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egulated ATP binding" sheetId="1" state="visible" r:id="rId2"/>
    <sheet name="Unregulated ATP binding" sheetId="2" state="visible" r:id="rId3"/>
    <sheet name="ADP release" sheetId="3" state="visible" r:id="rId4"/>
    <sheet name="tidy_unreg_fluor" sheetId="4" state="visible" r:id="rId5"/>
    <sheet name="tidy_unreg_adp" sheetId="5" state="visible" r:id="rId6"/>
    <sheet name="tidy_reg_adp" sheetId="6" state="visible" r:id="rId7"/>
    <sheet name="tidy_reg_fluor" sheetId="7" state="visible" r:id="rId8"/>
    <sheet name="reg-ratio-amplitudes" sheetId="8" state="visible" r:id="rId9"/>
    <sheet name="unreg-ratio-amplitud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<sst xmlns="http://schemas.openxmlformats.org/spreadsheetml/2006/main" count="351" uniqueCount="97">
  <si>
    <t xml:space="preserve">OD 259</t>
  </si>
  <si>
    <t xml:space="preserve">(ATP] from spec</t>
  </si>
  <si>
    <t xml:space="preserve">[ATP] from spec/2</t>
  </si>
  <si>
    <t xml:space="preserve">ATP (after mixing)</t>
  </si>
  <si>
    <t xml:space="preserve">c</t>
  </si>
  <si>
    <t xml:space="preserve">a1</t>
  </si>
  <si>
    <t xml:space="preserve">k1</t>
  </si>
  <si>
    <t xml:space="preserve">a2</t>
  </si>
  <si>
    <t xml:space="preserve">k2</t>
  </si>
  <si>
    <t xml:space="preserve">deadtime</t>
  </si>
  <si>
    <t xml:space="preserve">[ATP]</t>
  </si>
  <si>
    <t xml:space="preserve">ATPreg</t>
  </si>
  <si>
    <t xml:space="preserve">kfastreg</t>
  </si>
  <si>
    <t xml:space="preserve">a1/a2</t>
  </si>
  <si>
    <t xml:space="preserve">plot kfast</t>
  </si>
  <si>
    <t xml:space="preserve">Equation: (k2*ATP)/(K1+ATP)</t>
  </si>
  <si>
    <t xml:space="preserve">Robust:</t>
  </si>
  <si>
    <t xml:space="preserve">LAR</t>
  </si>
  <si>
    <t xml:space="preserve">Algorithm</t>
  </si>
  <si>
    <t xml:space="preserve">Levenberg</t>
  </si>
  <si>
    <t xml:space="preserve">DiffMinChange</t>
  </si>
  <si>
    <t xml:space="preserve">DiffMaxChange</t>
  </si>
  <si>
    <t xml:space="preserve">MaxFunEvals</t>
  </si>
  <si>
    <t xml:space="preserve">MaxIter</t>
  </si>
  <si>
    <t xml:space="preserve">TolFun</t>
  </si>
  <si>
    <t xml:space="preserve">TolX</t>
  </si>
  <si>
    <t xml:space="preserve">plot kslow</t>
  </si>
  <si>
    <t xml:space="preserve">average</t>
  </si>
  <si>
    <t xml:space="preserve">K1</t>
  </si>
  <si>
    <t xml:space="preserve">Results</t>
  </si>
  <si>
    <t xml:space="preserve">95% conf</t>
  </si>
  <si>
    <t xml:space="preserve">1/K1</t>
  </si>
  <si>
    <t xml:space="preserve">(395.1,525.8)</t>
  </si>
  <si>
    <t xml:space="preserve">(394.2,728.3)</t>
  </si>
  <si>
    <t xml:space="preserve">(1034, 1115)</t>
  </si>
  <si>
    <t xml:space="preserve">(1005, 1190)</t>
  </si>
  <si>
    <t xml:space="preserve">K</t>
  </si>
  <si>
    <t xml:space="preserve">kalpha</t>
  </si>
  <si>
    <t xml:space="preserve">(414.2,578.4)</t>
  </si>
  <si>
    <t xml:space="preserve">(51.53, 250)</t>
  </si>
  <si>
    <t xml:space="preserve">(1035, 1133)</t>
  </si>
  <si>
    <t xml:space="preserve">(89.72, 117.6)</t>
  </si>
  <si>
    <t xml:space="preserve">103.7 (-14/+14)</t>
  </si>
  <si>
    <t xml:space="preserve">[ATP] from spec</t>
  </si>
  <si>
    <t xml:space="preserve">Estimated ATP</t>
  </si>
  <si>
    <t xml:space="preserve">OD</t>
  </si>
  <si>
    <t xml:space="preserve">Real ATP</t>
  </si>
  <si>
    <t xml:space="preserve">ATPunreg</t>
  </si>
  <si>
    <t xml:space="preserve">kfastunreg</t>
  </si>
  <si>
    <t xml:space="preserve">p-value from confidence intervals </t>
  </si>
  <si>
    <t xml:space="preserve">unreg</t>
  </si>
  <si>
    <t xml:space="preserve">reg</t>
  </si>
  <si>
    <t xml:space="preserve">Kalpha lower</t>
  </si>
  <si>
    <t xml:space="preserve">se</t>
  </si>
  <si>
    <t xml:space="preserve">Kalpha upper</t>
  </si>
  <si>
    <t xml:space="preserve">z</t>
  </si>
  <si>
    <t xml:space="preserve">p</t>
  </si>
  <si>
    <t xml:space="preserve">k+alpha lower</t>
  </si>
  <si>
    <t xml:space="preserve">k+alpha upper</t>
  </si>
  <si>
    <t xml:space="preserve">1/K1 lower</t>
  </si>
  <si>
    <t xml:space="preserve">1/K1 upper</t>
  </si>
  <si>
    <t xml:space="preserve">k+2 lower</t>
  </si>
  <si>
    <t xml:space="preserve">k+2 upper</t>
  </si>
  <si>
    <t xml:space="preserve">std</t>
  </si>
  <si>
    <t xml:space="preserve">unregulated</t>
  </si>
  <si>
    <t xml:space="preserve">regulated</t>
  </si>
  <si>
    <t xml:space="preserve">(125, 309.6)</t>
  </si>
  <si>
    <t xml:space="preserve">(228.5, 472.2)</t>
  </si>
  <si>
    <t xml:space="preserve">(230.6, 418.5)</t>
  </si>
  <si>
    <t xml:space="preserve">305.8  (-59/+59)</t>
  </si>
  <si>
    <t xml:space="preserve">496.3 (-82/+82)</t>
  </si>
  <si>
    <t xml:space="preserve">(927.1, 1123)</t>
  </si>
  <si>
    <t xml:space="preserve">(1217, 1440)</t>
  </si>
  <si>
    <t xml:space="preserve">(1121, 1291)</t>
  </si>
  <si>
    <t xml:space="preserve">1220 (-55/+56)</t>
  </si>
  <si>
    <t xml:space="preserve">1084 (-49/+49)</t>
  </si>
  <si>
    <t xml:space="preserve">73.19 (-9.4/+9.4)</t>
  </si>
  <si>
    <t xml:space="preserve">(246.8, 364.9)</t>
  </si>
  <si>
    <t xml:space="preserve">(15.92, 145.6)</t>
  </si>
  <si>
    <t xml:space="preserve">(1165, 1276)</t>
  </si>
  <si>
    <t xml:space="preserve">(63.76, 82.61)</t>
  </si>
  <si>
    <t xml:space="preserve">filename</t>
  </si>
  <si>
    <t xml:space="preserve">regulated </t>
  </si>
  <si>
    <t xml:space="preserve">unregulated </t>
  </si>
  <si>
    <t xml:space="preserve">ADPunregtime </t>
  </si>
  <si>
    <t xml:space="preserve">ADPunreg</t>
  </si>
  <si>
    <t xml:space="preserve">ADPregtime </t>
  </si>
  <si>
    <t xml:space="preserve">ADPreg</t>
  </si>
  <si>
    <t xml:space="preserve">717 (lina)</t>
  </si>
  <si>
    <t xml:space="preserve">k</t>
  </si>
  <si>
    <t xml:space="preserve">032118 WT</t>
  </si>
  <si>
    <t xml:space="preserve">Time </t>
  </si>
  <si>
    <t xml:space="preserve">Fluorescence</t>
  </si>
  <si>
    <t xml:space="preserve">1-((Y1-C)/A)</t>
  </si>
  <si>
    <t xml:space="preserve">a</t>
  </si>
  <si>
    <t xml:space="preserve">685+686</t>
  </si>
  <si>
    <t xml:space="preserve">atp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</si>
</sst>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E+00"/>
    <numFmt numFmtId="167" formatCode="#,##0"/>
    <numFmt numFmtId="168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'Regulated ATP binding'!$E$16:$E$25</c:f>
              <c:numCache>
                <c:formatCode>General</c:formatCode>
                <c:ptCount val="10"/>
                <c:pt idx="0">
                  <c:v>11.26125</c:v>
                </c:pt>
                <c:pt idx="1">
                  <c:v>20.93325</c:v>
                </c:pt>
                <c:pt idx="2">
                  <c:v>54.34</c:v>
                </c:pt>
                <c:pt idx="3">
                  <c:v>104.2275</c:v>
                </c:pt>
                <c:pt idx="4">
                  <c:v>268.0275</c:v>
                </c:pt>
                <c:pt idx="5">
                  <c:v>555.1</c:v>
                </c:pt>
                <c:pt idx="6">
                  <c:v>1067.625</c:v>
                </c:pt>
                <c:pt idx="7">
                  <c:v>2092.35</c:v>
                </c:pt>
                <c:pt idx="8">
                  <c:v>3646.5</c:v>
                </c:pt>
                <c:pt idx="9">
                  <c:v>6015.75</c:v>
                </c:pt>
              </c:numCache>
            </c:numRef>
          </c:xVal>
          <c:yVal>
            <c:numRef>
              <c:f>'Regulated ATP binding'!$I$16:$I$25</c:f>
              <c:numCache>
                <c:formatCode>General</c:formatCode>
                <c:ptCount val="10"/>
                <c:pt idx="0">
                  <c:v>32.67</c:v>
                </c:pt>
                <c:pt idx="1">
                  <c:v>52.22</c:v>
                </c:pt>
                <c:pt idx="2">
                  <c:v>118.85</c:v>
                </c:pt>
                <c:pt idx="3">
                  <c:v>231.92</c:v>
                </c:pt>
                <c:pt idx="4">
                  <c:v>395.44</c:v>
                </c:pt>
                <c:pt idx="5">
                  <c:v>555.66</c:v>
                </c:pt>
                <c:pt idx="6">
                  <c:v>759</c:v>
                </c:pt>
                <c:pt idx="7">
                  <c:v>813.64</c:v>
                </c:pt>
                <c:pt idx="8">
                  <c:v>954.26</c:v>
                </c:pt>
                <c:pt idx="9">
                  <c:v>1031.47</c:v>
                </c:pt>
              </c:numCache>
            </c:numRef>
          </c:yVal>
          <c:smooth val="0"/>
        </c:ser>
        <c:axId val="75006653"/>
        <c:axId val="19053028"/>
      </c:scatterChart>
      <c:valAx>
        <c:axId val="7500665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[ATP]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053028"/>
        <c:crosses val="autoZero"/>
        <c:crossBetween val="midCat"/>
      </c:valAx>
      <c:valAx>
        <c:axId val="190530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kfast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0665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'Regulated ATP binding'!$E$16:$E$25</c:f>
              <c:numCache>
                <c:formatCode>General</c:formatCode>
                <c:ptCount val="10"/>
                <c:pt idx="0">
                  <c:v>11.26125</c:v>
                </c:pt>
                <c:pt idx="1">
                  <c:v>20.93325</c:v>
                </c:pt>
                <c:pt idx="2">
                  <c:v>54.34</c:v>
                </c:pt>
                <c:pt idx="3">
                  <c:v>104.2275</c:v>
                </c:pt>
                <c:pt idx="4">
                  <c:v>268.0275</c:v>
                </c:pt>
                <c:pt idx="5">
                  <c:v>555.1</c:v>
                </c:pt>
                <c:pt idx="6">
                  <c:v>1067.625</c:v>
                </c:pt>
                <c:pt idx="7">
                  <c:v>2092.35</c:v>
                </c:pt>
                <c:pt idx="8">
                  <c:v>3646.5</c:v>
                </c:pt>
                <c:pt idx="9">
                  <c:v>6015.75</c:v>
                </c:pt>
              </c:numCache>
            </c:numRef>
          </c:xVal>
          <c:yVal>
            <c:numRef>
              <c:f>'Regulated ATP binding'!$K$16:$K$25</c:f>
              <c:numCache>
                <c:formatCode>General</c:formatCode>
                <c:ptCount val="10"/>
                <c:pt idx="2">
                  <c:v>22.04</c:v>
                </c:pt>
                <c:pt idx="3">
                  <c:v>70.5</c:v>
                </c:pt>
                <c:pt idx="4">
                  <c:v>67.58</c:v>
                </c:pt>
                <c:pt idx="5">
                  <c:v>66.36</c:v>
                </c:pt>
                <c:pt idx="6">
                  <c:v>101.97</c:v>
                </c:pt>
                <c:pt idx="7">
                  <c:v>84.16</c:v>
                </c:pt>
                <c:pt idx="8">
                  <c:v>108.29</c:v>
                </c:pt>
                <c:pt idx="9">
                  <c:v>110.49</c:v>
                </c:pt>
              </c:numCache>
            </c:numRef>
          </c:yVal>
          <c:smooth val="0"/>
        </c:ser>
        <c:axId val="98818609"/>
        <c:axId val="65655783"/>
      </c:scatterChart>
      <c:valAx>
        <c:axId val="988186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[ATP]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655783"/>
        <c:crosses val="autoZero"/>
        <c:crossBetween val="midCat"/>
      </c:valAx>
      <c:valAx>
        <c:axId val="656557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kslow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81860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'Regulated ATP binding'!$Q$16:$Q$25</c:f>
              <c:numCache>
                <c:formatCode>General</c:formatCode>
                <c:ptCount val="10"/>
                <c:pt idx="0">
                  <c:v>9.53225</c:v>
                </c:pt>
                <c:pt idx="1">
                  <c:v>18.0765</c:v>
                </c:pt>
                <c:pt idx="2">
                  <c:v>46.7025</c:v>
                </c:pt>
                <c:pt idx="3">
                  <c:v>91</c:v>
                </c:pt>
                <c:pt idx="4">
                  <c:v>234.91</c:v>
                </c:pt>
                <c:pt idx="5">
                  <c:v>476.775</c:v>
                </c:pt>
                <c:pt idx="6">
                  <c:v>946.075</c:v>
                </c:pt>
                <c:pt idx="7">
                  <c:v>2087.475</c:v>
                </c:pt>
                <c:pt idx="8">
                  <c:v>3357.25</c:v>
                </c:pt>
                <c:pt idx="9">
                  <c:v>5414.5</c:v>
                </c:pt>
              </c:numCache>
            </c:numRef>
          </c:xVal>
          <c:yVal>
            <c:numRef>
              <c:f>'Regulated ATP binding'!$U$16:$U$25</c:f>
              <c:numCache>
                <c:formatCode>General</c:formatCode>
                <c:ptCount val="10"/>
                <c:pt idx="0">
                  <c:v>26.87</c:v>
                </c:pt>
                <c:pt idx="1">
                  <c:v>44.88</c:v>
                </c:pt>
                <c:pt idx="2">
                  <c:v>110.06</c:v>
                </c:pt>
                <c:pt idx="3">
                  <c:v>167.98</c:v>
                </c:pt>
                <c:pt idx="4">
                  <c:v>323.86</c:v>
                </c:pt>
                <c:pt idx="5">
                  <c:v>437.66</c:v>
                </c:pt>
                <c:pt idx="6">
                  <c:v>772.96</c:v>
                </c:pt>
                <c:pt idx="7">
                  <c:v>860.91</c:v>
                </c:pt>
                <c:pt idx="8">
                  <c:v>940.44</c:v>
                </c:pt>
                <c:pt idx="9">
                  <c:v>1008.19</c:v>
                </c:pt>
              </c:numCache>
            </c:numRef>
          </c:yVal>
          <c:smooth val="0"/>
        </c:ser>
        <c:axId val="6353446"/>
        <c:axId val="12330423"/>
      </c:scatterChart>
      <c:valAx>
        <c:axId val="63534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[ATP]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330423"/>
        <c:crosses val="autoZero"/>
        <c:crossBetween val="midCat"/>
      </c:valAx>
      <c:valAx>
        <c:axId val="123304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kfast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5344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'Regulated ATP binding'!$Q$16:$Q$25</c:f>
              <c:numCache>
                <c:formatCode>General</c:formatCode>
                <c:ptCount val="10"/>
                <c:pt idx="0">
                  <c:v>9.53225</c:v>
                </c:pt>
                <c:pt idx="1">
                  <c:v>18.0765</c:v>
                </c:pt>
                <c:pt idx="2">
                  <c:v>46.7025</c:v>
                </c:pt>
                <c:pt idx="3">
                  <c:v>91</c:v>
                </c:pt>
                <c:pt idx="4">
                  <c:v>234.91</c:v>
                </c:pt>
                <c:pt idx="5">
                  <c:v>476.775</c:v>
                </c:pt>
                <c:pt idx="6">
                  <c:v>946.075</c:v>
                </c:pt>
                <c:pt idx="7">
                  <c:v>2087.475</c:v>
                </c:pt>
                <c:pt idx="8">
                  <c:v>3357.25</c:v>
                </c:pt>
                <c:pt idx="9">
                  <c:v>5414.5</c:v>
                </c:pt>
              </c:numCache>
            </c:numRef>
          </c:xVal>
          <c:yVal>
            <c:numRef>
              <c:f>'Regulated ATP binding'!$W$16:$W$25</c:f>
              <c:numCache>
                <c:formatCode>General</c:formatCode>
                <c:ptCount val="10"/>
                <c:pt idx="2">
                  <c:v>41.34</c:v>
                </c:pt>
                <c:pt idx="3">
                  <c:v>39.03</c:v>
                </c:pt>
                <c:pt idx="4">
                  <c:v>48.19</c:v>
                </c:pt>
                <c:pt idx="5">
                  <c:v>48.99</c:v>
                </c:pt>
                <c:pt idx="6">
                  <c:v>101.69</c:v>
                </c:pt>
                <c:pt idx="7">
                  <c:v>89.71</c:v>
                </c:pt>
                <c:pt idx="8">
                  <c:v>99.23</c:v>
                </c:pt>
                <c:pt idx="9">
                  <c:v>99.75</c:v>
                </c:pt>
              </c:numCache>
            </c:numRef>
          </c:yVal>
          <c:smooth val="0"/>
        </c:ser>
        <c:axId val="59029789"/>
        <c:axId val="72978333"/>
      </c:scatterChart>
      <c:valAx>
        <c:axId val="5902978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[ATP]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978333"/>
        <c:crosses val="autoZero"/>
        <c:crossBetween val="midCat"/>
      </c:valAx>
      <c:valAx>
        <c:axId val="729783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kslow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02978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25560</xdr:colOff>
      <xdr:row>47</xdr:row>
      <xdr:rowOff>92160</xdr:rowOff>
    </xdr:from>
    <xdr:to>
      <xdr:col>10</xdr:col>
      <xdr:colOff>551880</xdr:colOff>
      <xdr:row>61</xdr:row>
      <xdr:rowOff>167760</xdr:rowOff>
    </xdr:to>
    <xdr:graphicFrame>
      <xdr:nvGraphicFramePr>
        <xdr:cNvPr id="0" name="Chart 1"/>
        <xdr:cNvGraphicFramePr/>
      </xdr:nvGraphicFramePr>
      <xdr:xfrm>
        <a:off x="3287520" y="9045720"/>
        <a:ext cx="53791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743040</xdr:colOff>
      <xdr:row>62</xdr:row>
      <xdr:rowOff>44280</xdr:rowOff>
    </xdr:from>
    <xdr:to>
      <xdr:col>10</xdr:col>
      <xdr:colOff>82080</xdr:colOff>
      <xdr:row>76</xdr:row>
      <xdr:rowOff>119880</xdr:rowOff>
    </xdr:to>
    <xdr:graphicFrame>
      <xdr:nvGraphicFramePr>
        <xdr:cNvPr id="1" name="Chart 2"/>
        <xdr:cNvGraphicFramePr/>
      </xdr:nvGraphicFramePr>
      <xdr:xfrm>
        <a:off x="4005000" y="11855160"/>
        <a:ext cx="4191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184320</xdr:colOff>
      <xdr:row>46</xdr:row>
      <xdr:rowOff>120600</xdr:rowOff>
    </xdr:from>
    <xdr:to>
      <xdr:col>21</xdr:col>
      <xdr:colOff>221760</xdr:colOff>
      <xdr:row>61</xdr:row>
      <xdr:rowOff>5760</xdr:rowOff>
    </xdr:to>
    <xdr:graphicFrame>
      <xdr:nvGraphicFramePr>
        <xdr:cNvPr id="2" name="Chart 3"/>
        <xdr:cNvGraphicFramePr/>
      </xdr:nvGraphicFramePr>
      <xdr:xfrm>
        <a:off x="12738960" y="8883720"/>
        <a:ext cx="42264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349200</xdr:colOff>
      <xdr:row>61</xdr:row>
      <xdr:rowOff>171360</xdr:rowOff>
    </xdr:from>
    <xdr:to>
      <xdr:col>21</xdr:col>
      <xdr:colOff>386640</xdr:colOff>
      <xdr:row>76</xdr:row>
      <xdr:rowOff>56520</xdr:rowOff>
    </xdr:to>
    <xdr:graphicFrame>
      <xdr:nvGraphicFramePr>
        <xdr:cNvPr id="3" name="Chart 4"/>
        <xdr:cNvGraphicFramePr/>
      </xdr:nvGraphicFramePr>
      <xdr:xfrm>
        <a:off x="12903840" y="11791800"/>
        <a:ext cx="4226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53"/>
  <sheetViews>
    <sheetView showFormulas="false" showGridLines="true" showRowColHeaders="true" showZeros="true" rightToLeft="false" tabSelected="false" showOutlineSymbols="true" defaultGridColor="true" view="normal" topLeftCell="R13" colorId="64" zoomScale="75" zoomScaleNormal="75" zoomScalePageLayoutView="100" workbookViewId="0">
      <selection pane="topLeft" activeCell="Z15" activeCellId="0" sqref="Z15"/>
    </sheetView>
  </sheetViews>
  <sheetFormatPr defaultColWidth="8.859375" defaultRowHeight="15" zeroHeight="false" outlineLevelRow="0" outlineLevelCol="0"/>
  <cols>
    <col collapsed="false" customWidth="true" hidden="false" outlineLevel="0" max="3" min="3" style="1" width="13.86"/>
    <col collapsed="false" customWidth="true" hidden="false" outlineLevel="0" max="4" min="4" style="1" width="14.71"/>
    <col collapsed="false" customWidth="true" hidden="false" outlineLevel="0" max="6" min="5" style="1" width="16.71"/>
    <col collapsed="false" customWidth="true" hidden="false" outlineLevel="0" max="15" min="15" style="1" width="12.42"/>
    <col collapsed="false" customWidth="true" hidden="false" outlineLevel="0" max="16" min="16" style="1" width="15.14"/>
    <col collapsed="false" customWidth="true" hidden="false" outlineLevel="0" max="18" min="17" style="1" width="16.43"/>
    <col collapsed="false" customWidth="true" hidden="false" outlineLevel="0" max="26" min="26" style="1" width="12"/>
  </cols>
  <sheetData>
    <row r="1" customFormat="false" ht="15" hidden="false" customHeight="false" outlineLevel="0" collapsed="false">
      <c r="A1" s="2" t="n">
        <v>44342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2" t="n">
        <v>44344</v>
      </c>
      <c r="N1" s="1" t="s">
        <v>0</v>
      </c>
      <c r="O1" s="1" t="s">
        <v>1</v>
      </c>
      <c r="P1" s="1" t="s">
        <v>2</v>
      </c>
      <c r="Q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customFormat="false" ht="15" hidden="false" customHeight="false" outlineLevel="0" collapsed="false">
      <c r="B2" s="1" t="n">
        <v>0.3465</v>
      </c>
      <c r="C2" s="1" t="n">
        <f aca="false">B2*65</f>
        <v>22.5225</v>
      </c>
      <c r="D2" s="1" t="n">
        <f aca="false">C2/2</f>
        <v>11.26125</v>
      </c>
      <c r="E2" s="1" t="n">
        <v>10</v>
      </c>
      <c r="G2" s="1" t="n">
        <v>9.44</v>
      </c>
      <c r="H2" s="1" t="n">
        <v>-1.704</v>
      </c>
      <c r="I2" s="1" t="n">
        <v>38.18</v>
      </c>
      <c r="J2" s="1" t="n">
        <v>-4.95</v>
      </c>
      <c r="K2" s="1" t="n">
        <v>31.06</v>
      </c>
      <c r="N2" s="1" t="n">
        <v>0.2933</v>
      </c>
      <c r="O2" s="1" t="n">
        <f aca="false">N2*65</f>
        <v>19.0645</v>
      </c>
      <c r="P2" s="1" t="n">
        <f aca="false">O2/2</f>
        <v>9.53225</v>
      </c>
      <c r="Q2" s="1" t="n">
        <v>10</v>
      </c>
      <c r="S2" s="1" t="n">
        <v>8.06</v>
      </c>
      <c r="T2" s="1" t="n">
        <v>-2.65</v>
      </c>
      <c r="U2" s="1" t="n">
        <v>28.15</v>
      </c>
      <c r="V2" s="1" t="n">
        <v>-2.78</v>
      </c>
      <c r="W2" s="1" t="n">
        <v>25.64</v>
      </c>
    </row>
    <row r="3" customFormat="false" ht="15" hidden="false" customHeight="false" outlineLevel="0" collapsed="false">
      <c r="B3" s="1" t="n">
        <v>0.6441</v>
      </c>
      <c r="C3" s="1" t="n">
        <f aca="false">B3*65</f>
        <v>41.8665</v>
      </c>
      <c r="D3" s="1" t="n">
        <f aca="false">C3/2</f>
        <v>20.93325</v>
      </c>
      <c r="E3" s="1" t="n">
        <v>20</v>
      </c>
      <c r="G3" s="1" t="n">
        <v>9.95</v>
      </c>
      <c r="H3" s="1" t="n">
        <v>-5.98</v>
      </c>
      <c r="I3" s="1" t="n">
        <v>55.92</v>
      </c>
      <c r="J3" s="1" t="n">
        <v>-0.93</v>
      </c>
      <c r="K3" s="1" t="n">
        <v>35.78</v>
      </c>
      <c r="N3" s="1" t="n">
        <v>0.5562</v>
      </c>
      <c r="O3" s="1" t="n">
        <f aca="false">N3*65</f>
        <v>36.153</v>
      </c>
      <c r="P3" s="1" t="n">
        <f aca="false">O3/2</f>
        <v>18.0765</v>
      </c>
      <c r="Q3" s="1" t="n">
        <v>20</v>
      </c>
      <c r="S3" s="1" t="n">
        <v>8.83</v>
      </c>
      <c r="T3" s="1" t="n">
        <v>-3.41</v>
      </c>
      <c r="U3" s="1" t="n">
        <v>46.54</v>
      </c>
      <c r="V3" s="1" t="n">
        <v>-2.39</v>
      </c>
      <c r="W3" s="1" t="n">
        <v>42.03</v>
      </c>
    </row>
    <row r="4" customFormat="false" ht="15" hidden="false" customHeight="false" outlineLevel="0" collapsed="false">
      <c r="B4" s="1" t="n">
        <v>0.1672</v>
      </c>
      <c r="C4" s="1" t="n">
        <f aca="false">B4*65*10</f>
        <v>108.68</v>
      </c>
      <c r="D4" s="1" t="n">
        <f aca="false">C4/2</f>
        <v>54.34</v>
      </c>
      <c r="E4" s="1" t="n">
        <v>50</v>
      </c>
      <c r="G4" s="1" t="n">
        <v>9.98</v>
      </c>
      <c r="H4" s="1" t="n">
        <v>-6.8</v>
      </c>
      <c r="I4" s="1" t="n">
        <v>118.64</v>
      </c>
      <c r="J4" s="1" t="n">
        <v>-0.22</v>
      </c>
      <c r="K4" s="1" t="n">
        <v>19.77</v>
      </c>
      <c r="N4" s="1" t="n">
        <v>0.1437</v>
      </c>
      <c r="O4" s="1" t="n">
        <f aca="false">N4*65*10</f>
        <v>93.405</v>
      </c>
      <c r="P4" s="1" t="n">
        <f aca="false">O4/2</f>
        <v>46.7025</v>
      </c>
      <c r="Q4" s="1" t="n">
        <v>50</v>
      </c>
      <c r="S4" s="1" t="n">
        <v>9.28</v>
      </c>
      <c r="T4" s="1" t="n">
        <v>-6.07</v>
      </c>
      <c r="U4" s="1" t="n">
        <v>103.32</v>
      </c>
      <c r="V4" s="1" t="n">
        <v>-0.24</v>
      </c>
      <c r="W4" s="1" t="n">
        <v>19.89</v>
      </c>
    </row>
    <row r="5" customFormat="false" ht="15" hidden="false" customHeight="false" outlineLevel="0" collapsed="false">
      <c r="B5" s="1" t="n">
        <v>0.3207</v>
      </c>
      <c r="C5" s="1" t="n">
        <f aca="false">B5*65*10</f>
        <v>208.455</v>
      </c>
      <c r="D5" s="1" t="n">
        <f aca="false">C5/2</f>
        <v>104.2275</v>
      </c>
      <c r="E5" s="1" t="n">
        <v>100</v>
      </c>
      <c r="G5" s="1" t="n">
        <v>9.95</v>
      </c>
      <c r="H5" s="1" t="n">
        <v>-6.29</v>
      </c>
      <c r="I5" s="1" t="n">
        <v>178.58</v>
      </c>
      <c r="J5" s="1" t="n">
        <v>-0.25</v>
      </c>
      <c r="K5" s="1" t="n">
        <v>38.83</v>
      </c>
      <c r="N5" s="1" t="n">
        <v>0.28</v>
      </c>
      <c r="O5" s="1" t="n">
        <f aca="false">N5*65*10</f>
        <v>182</v>
      </c>
      <c r="P5" s="1" t="n">
        <f aca="false">O5/2</f>
        <v>91</v>
      </c>
      <c r="Q5" s="1" t="n">
        <v>100</v>
      </c>
      <c r="S5" s="1" t="n">
        <v>9.17</v>
      </c>
      <c r="T5" s="1" t="n">
        <v>-5.76</v>
      </c>
      <c r="U5" s="1" t="n">
        <v>165.9</v>
      </c>
      <c r="V5" s="1" t="n">
        <v>-0.21</v>
      </c>
      <c r="W5" s="1" t="n">
        <v>29.26</v>
      </c>
    </row>
    <row r="6" customFormat="false" ht="15" hidden="false" customHeight="false" outlineLevel="0" collapsed="false">
      <c r="B6" s="1" t="n">
        <v>0.8247</v>
      </c>
      <c r="C6" s="1" t="n">
        <f aca="false">B6*65*10</f>
        <v>536.055</v>
      </c>
      <c r="D6" s="1" t="n">
        <f aca="false">C6/2</f>
        <v>268.0275</v>
      </c>
      <c r="E6" s="1" t="n">
        <v>250</v>
      </c>
      <c r="G6" s="1" t="n">
        <v>9.97</v>
      </c>
      <c r="H6" s="1" t="n">
        <v>-4.79</v>
      </c>
      <c r="I6" s="1" t="n">
        <v>256.41</v>
      </c>
      <c r="J6" s="1" t="n">
        <v>-0.45</v>
      </c>
      <c r="K6" s="1" t="n">
        <v>44.24</v>
      </c>
      <c r="N6" s="1" t="n">
        <v>0.7228</v>
      </c>
      <c r="O6" s="1" t="n">
        <f aca="false">N6*65*10</f>
        <v>469.82</v>
      </c>
      <c r="P6" s="1" t="n">
        <f aca="false">O6/2</f>
        <v>234.91</v>
      </c>
      <c r="Q6" s="1" t="n">
        <v>250</v>
      </c>
      <c r="S6" s="1" t="n">
        <v>9.08</v>
      </c>
      <c r="T6" s="1" t="n">
        <v>-4.18</v>
      </c>
      <c r="U6" s="1" t="n">
        <v>226.92</v>
      </c>
      <c r="V6" s="1" t="n">
        <v>-0.31</v>
      </c>
      <c r="W6" s="1" t="n">
        <v>32.26</v>
      </c>
    </row>
    <row r="7" customFormat="false" ht="15" hidden="false" customHeight="false" outlineLevel="0" collapsed="false">
      <c r="B7" s="1" t="n">
        <v>0.1708</v>
      </c>
      <c r="C7" s="1" t="n">
        <f aca="false">B7*65*100</f>
        <v>1110.2</v>
      </c>
      <c r="D7" s="1" t="n">
        <f aca="false">C7/2</f>
        <v>555.1</v>
      </c>
      <c r="E7" s="1" t="n">
        <v>500</v>
      </c>
      <c r="G7" s="1" t="n">
        <v>10.13</v>
      </c>
      <c r="H7" s="1" t="n">
        <v>-3.57</v>
      </c>
      <c r="I7" s="1" t="n">
        <v>277.69</v>
      </c>
      <c r="J7" s="1" t="n">
        <v>-0.58</v>
      </c>
      <c r="K7" s="1" t="n">
        <v>39.68</v>
      </c>
      <c r="N7" s="1" t="n">
        <v>0.1467</v>
      </c>
      <c r="O7" s="1" t="n">
        <f aca="false">N7*65*100</f>
        <v>953.55</v>
      </c>
      <c r="P7" s="1" t="n">
        <f aca="false">O7/2</f>
        <v>476.775</v>
      </c>
      <c r="Q7" s="1" t="n">
        <v>500</v>
      </c>
      <c r="S7" s="1" t="n">
        <v>9.09</v>
      </c>
      <c r="T7" s="1" t="n">
        <v>-3.3</v>
      </c>
      <c r="U7" s="1" t="n">
        <v>252.57</v>
      </c>
      <c r="V7" s="1" t="n">
        <v>-0.37</v>
      </c>
      <c r="W7" s="1" t="n">
        <v>39.68</v>
      </c>
    </row>
    <row r="8" customFormat="false" ht="15" hidden="false" customHeight="false" outlineLevel="0" collapsed="false">
      <c r="B8" s="1" t="n">
        <v>0.3285</v>
      </c>
      <c r="C8" s="1" t="n">
        <f aca="false">B8*65*100</f>
        <v>2135.25</v>
      </c>
      <c r="D8" s="1" t="n">
        <f aca="false">C8/2</f>
        <v>1067.625</v>
      </c>
      <c r="E8" s="1" t="n">
        <v>1000</v>
      </c>
      <c r="G8" s="1" t="n">
        <v>10.02</v>
      </c>
      <c r="H8" s="1" t="n">
        <v>-2.74</v>
      </c>
      <c r="I8" s="1" t="n">
        <v>263.32</v>
      </c>
      <c r="J8" s="1" t="n">
        <v>-0.49</v>
      </c>
      <c r="K8" s="1" t="n">
        <v>53.01</v>
      </c>
      <c r="N8" s="1" t="n">
        <v>0.2911</v>
      </c>
      <c r="O8" s="1" t="n">
        <f aca="false">N8*65*100</f>
        <v>1892.15</v>
      </c>
      <c r="P8" s="1" t="n">
        <f aca="false">O8/2</f>
        <v>946.075</v>
      </c>
      <c r="Q8" s="1" t="n">
        <v>1000</v>
      </c>
      <c r="S8" s="1" t="n">
        <v>9.07</v>
      </c>
      <c r="T8" s="1" t="n">
        <v>-2.25</v>
      </c>
      <c r="U8" s="1" t="n">
        <v>248.1</v>
      </c>
      <c r="V8" s="1" t="n">
        <v>-0.47</v>
      </c>
      <c r="W8" s="1" t="n">
        <v>60.81</v>
      </c>
    </row>
    <row r="9" customFormat="false" ht="15" hidden="false" customHeight="false" outlineLevel="0" collapsed="false">
      <c r="B9" s="1" t="n">
        <v>0.6438</v>
      </c>
      <c r="C9" s="1" t="n">
        <f aca="false">B9*65*100</f>
        <v>4184.7</v>
      </c>
      <c r="D9" s="1" t="n">
        <f aca="false">C9/2</f>
        <v>2092.35</v>
      </c>
      <c r="E9" s="1" t="n">
        <v>2000</v>
      </c>
      <c r="G9" s="1" t="n">
        <v>10.1</v>
      </c>
      <c r="H9" s="1" t="n">
        <v>-2.33</v>
      </c>
      <c r="I9" s="1" t="n">
        <v>244.01</v>
      </c>
      <c r="J9" s="1" t="n">
        <v>-0.47</v>
      </c>
      <c r="K9" s="1" t="n">
        <v>38.19</v>
      </c>
      <c r="N9" s="1" t="n">
        <v>0.6423</v>
      </c>
      <c r="O9" s="1" t="n">
        <f aca="false">N9*65*100</f>
        <v>4174.95</v>
      </c>
      <c r="P9" s="1" t="n">
        <f aca="false">O9/2</f>
        <v>2087.475</v>
      </c>
      <c r="Q9" s="1" t="n">
        <v>2000</v>
      </c>
      <c r="S9" s="1" t="n">
        <v>9.13</v>
      </c>
      <c r="T9" s="1" t="n">
        <v>-1.96</v>
      </c>
      <c r="U9" s="1" t="n">
        <v>230.97</v>
      </c>
      <c r="V9" s="1" t="n">
        <v>-0.43</v>
      </c>
      <c r="W9" s="1" t="n">
        <v>44.6</v>
      </c>
    </row>
    <row r="10" customFormat="false" ht="15" hidden="false" customHeight="false" outlineLevel="0" collapsed="false">
      <c r="B10" s="1" t="n">
        <v>0.1122</v>
      </c>
      <c r="C10" s="1" t="n">
        <f aca="false">B10*65*1000</f>
        <v>7293</v>
      </c>
      <c r="D10" s="1" t="n">
        <f aca="false">C10/2</f>
        <v>3646.5</v>
      </c>
      <c r="E10" s="1" t="n">
        <v>3000</v>
      </c>
      <c r="G10" s="1" t="n">
        <v>10.01</v>
      </c>
      <c r="H10" s="1" t="n">
        <v>-2.12</v>
      </c>
      <c r="I10" s="1" t="n">
        <v>244.43</v>
      </c>
      <c r="J10" s="1" t="n">
        <v>-0.44</v>
      </c>
      <c r="K10" s="1" t="n">
        <v>50.24</v>
      </c>
      <c r="N10" s="1" t="n">
        <v>0.1033</v>
      </c>
      <c r="O10" s="1" t="n">
        <f aca="false">N10*65*1000</f>
        <v>6714.5</v>
      </c>
      <c r="P10" s="1" t="n">
        <f aca="false">O10/2</f>
        <v>3357.25</v>
      </c>
      <c r="Q10" s="1" t="n">
        <v>3000</v>
      </c>
      <c r="S10" s="1" t="n">
        <v>9.02</v>
      </c>
      <c r="T10" s="1" t="n">
        <v>-1.81</v>
      </c>
      <c r="U10" s="1" t="n">
        <v>219.24</v>
      </c>
      <c r="V10" s="1" t="n">
        <v>-0.37</v>
      </c>
      <c r="W10" s="1" t="n">
        <v>41.38</v>
      </c>
    </row>
    <row r="11" customFormat="false" ht="15" hidden="false" customHeight="false" outlineLevel="0" collapsed="false">
      <c r="B11" s="1" t="n">
        <v>0.1851</v>
      </c>
      <c r="C11" s="1" t="n">
        <f aca="false">B11*65*1000</f>
        <v>12031.5</v>
      </c>
      <c r="D11" s="1" t="n">
        <f aca="false">C11/2</f>
        <v>6015.75</v>
      </c>
      <c r="E11" s="1" t="n">
        <v>5000</v>
      </c>
      <c r="G11" s="1" t="n">
        <v>9.74</v>
      </c>
      <c r="H11" s="1" t="n">
        <v>-1.99</v>
      </c>
      <c r="I11" s="1" t="n">
        <v>240.06</v>
      </c>
      <c r="J11" s="1" t="n">
        <v>-0.4</v>
      </c>
      <c r="K11" s="1" t="n">
        <v>48</v>
      </c>
      <c r="N11" s="1" t="n">
        <v>0.1666</v>
      </c>
      <c r="O11" s="1" t="n">
        <f aca="false">N11*65*1000</f>
        <v>10829</v>
      </c>
      <c r="P11" s="1" t="n">
        <f aca="false">O11/2</f>
        <v>5414.5</v>
      </c>
      <c r="Q11" s="1" t="n">
        <v>5000</v>
      </c>
      <c r="S11" s="1" t="n">
        <v>9.05</v>
      </c>
      <c r="T11" s="1" t="n">
        <v>-1.58</v>
      </c>
      <c r="U11" s="1" t="n">
        <v>227.45</v>
      </c>
      <c r="V11" s="1" t="n">
        <v>-0.41</v>
      </c>
      <c r="W11" s="1" t="n">
        <v>48.6</v>
      </c>
    </row>
    <row r="15" customFormat="false" ht="15" hidden="false" customHeight="false" outlineLevel="0" collapsed="false">
      <c r="E15" s="3" t="s">
        <v>2</v>
      </c>
      <c r="F15" s="3"/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Q15" s="3" t="s">
        <v>2</v>
      </c>
      <c r="R15" s="3" t="s">
        <v>9</v>
      </c>
      <c r="S15" s="3" t="s">
        <v>4</v>
      </c>
      <c r="T15" s="3" t="s">
        <v>5</v>
      </c>
      <c r="U15" s="3" t="s">
        <v>6</v>
      </c>
      <c r="V15" s="3" t="s">
        <v>7</v>
      </c>
      <c r="W15" s="3" t="s">
        <v>8</v>
      </c>
      <c r="Z15" s="4" t="s">
        <v>10</v>
      </c>
      <c r="AA15" s="1" t="s">
        <v>4</v>
      </c>
      <c r="AB15" s="1" t="s">
        <v>5</v>
      </c>
      <c r="AC15" s="1" t="s">
        <v>6</v>
      </c>
      <c r="AD15" s="1" t="s">
        <v>7</v>
      </c>
      <c r="AE15" s="1" t="s">
        <v>8</v>
      </c>
      <c r="AH15" s="1" t="s">
        <v>8</v>
      </c>
      <c r="AJ15" s="4" t="s">
        <v>11</v>
      </c>
      <c r="AK15" s="1" t="s">
        <v>12</v>
      </c>
      <c r="AM15" s="1" t="s">
        <v>13</v>
      </c>
    </row>
    <row r="16" customFormat="false" ht="15" hidden="false" customHeight="false" outlineLevel="0" collapsed="false">
      <c r="E16" s="3" t="n">
        <v>11.26125</v>
      </c>
      <c r="F16" s="3" t="n">
        <v>0.001</v>
      </c>
      <c r="G16" s="3" t="n">
        <v>9.44</v>
      </c>
      <c r="H16" s="3" t="n">
        <v>-6.63</v>
      </c>
      <c r="I16" s="3" t="n">
        <v>32.67</v>
      </c>
      <c r="J16" s="3"/>
      <c r="K16" s="3"/>
      <c r="Q16" s="3" t="n">
        <v>9.53225</v>
      </c>
      <c r="R16" s="3" t="n">
        <v>0.001</v>
      </c>
      <c r="S16" s="3" t="n">
        <v>8.06</v>
      </c>
      <c r="T16" s="3" t="n">
        <v>-5.43</v>
      </c>
      <c r="U16" s="3" t="n">
        <v>26.87</v>
      </c>
      <c r="V16" s="3"/>
      <c r="W16" s="3"/>
      <c r="Z16" s="3" t="n">
        <v>11.26125</v>
      </c>
      <c r="AA16" s="3" t="n">
        <v>9.44</v>
      </c>
      <c r="AB16" s="3" t="n">
        <v>-6.63</v>
      </c>
      <c r="AC16" s="3" t="n">
        <v>32.67</v>
      </c>
      <c r="AD16" s="3"/>
      <c r="AE16" s="3"/>
      <c r="AG16" s="3" t="n">
        <v>54.34</v>
      </c>
      <c r="AH16" s="3" t="n">
        <v>22.04</v>
      </c>
      <c r="AJ16" s="4" t="n">
        <v>11.26125</v>
      </c>
      <c r="AK16" s="4" t="n">
        <v>32.67</v>
      </c>
    </row>
    <row r="17" customFormat="false" ht="15" hidden="false" customHeight="false" outlineLevel="0" collapsed="false">
      <c r="E17" s="3" t="n">
        <v>20.93325</v>
      </c>
      <c r="F17" s="3" t="n">
        <v>0.001</v>
      </c>
      <c r="G17" s="3" t="n">
        <v>9.94</v>
      </c>
      <c r="H17" s="3" t="n">
        <v>-6.86</v>
      </c>
      <c r="I17" s="3" t="n">
        <v>52.22</v>
      </c>
      <c r="J17" s="3"/>
      <c r="K17" s="3"/>
      <c r="Q17" s="3" t="n">
        <v>18.0765</v>
      </c>
      <c r="R17" s="3" t="n">
        <v>0.001</v>
      </c>
      <c r="S17" s="3" t="n">
        <v>8.83</v>
      </c>
      <c r="T17" s="3" t="n">
        <v>-5.82</v>
      </c>
      <c r="U17" s="3" t="n">
        <v>44.88</v>
      </c>
      <c r="V17" s="3"/>
      <c r="W17" s="3"/>
      <c r="Z17" s="3" t="n">
        <v>20.93325</v>
      </c>
      <c r="AA17" s="3" t="n">
        <v>9.94</v>
      </c>
      <c r="AB17" s="3" t="n">
        <v>-6.86</v>
      </c>
      <c r="AC17" s="3" t="n">
        <v>52.22</v>
      </c>
      <c r="AD17" s="3"/>
      <c r="AE17" s="3"/>
      <c r="AG17" s="3" t="n">
        <v>104.2275</v>
      </c>
      <c r="AH17" s="3" t="n">
        <v>70.5</v>
      </c>
      <c r="AJ17" s="4" t="n">
        <v>20.93325</v>
      </c>
      <c r="AK17" s="4" t="n">
        <v>52.22</v>
      </c>
    </row>
    <row r="18" customFormat="false" ht="15" hidden="false" customHeight="false" outlineLevel="0" collapsed="false">
      <c r="E18" s="3" t="n">
        <v>54.34</v>
      </c>
      <c r="F18" s="3" t="n">
        <v>0.001</v>
      </c>
      <c r="G18" s="3" t="n">
        <v>9.97</v>
      </c>
      <c r="H18" s="3" t="n">
        <v>-6.75</v>
      </c>
      <c r="I18" s="3" t="n">
        <v>118.85</v>
      </c>
      <c r="J18" s="3" t="n">
        <v>-0.24</v>
      </c>
      <c r="K18" s="3" t="n">
        <v>22.04</v>
      </c>
      <c r="Q18" s="3" t="n">
        <v>46.7025</v>
      </c>
      <c r="R18" s="3" t="n">
        <v>0.001</v>
      </c>
      <c r="S18" s="3" t="n">
        <v>9.27</v>
      </c>
      <c r="T18" s="3" t="n">
        <v>-5.63</v>
      </c>
      <c r="U18" s="3" t="n">
        <v>110.06</v>
      </c>
      <c r="V18" s="3" t="n">
        <v>-0.7</v>
      </c>
      <c r="W18" s="3" t="n">
        <v>41.34</v>
      </c>
      <c r="Z18" s="3" t="n">
        <v>54.34</v>
      </c>
      <c r="AA18" s="3" t="n">
        <v>9.97</v>
      </c>
      <c r="AB18" s="3" t="n">
        <v>-6.75</v>
      </c>
      <c r="AC18" s="3" t="n">
        <v>118.85</v>
      </c>
      <c r="AD18" s="3" t="n">
        <v>-0.24</v>
      </c>
      <c r="AE18" s="3" t="n">
        <v>22.04</v>
      </c>
      <c r="AG18" s="3" t="n">
        <v>268.0275</v>
      </c>
      <c r="AH18" s="3" t="n">
        <v>67.58</v>
      </c>
      <c r="AJ18" s="4" t="n">
        <v>54.34</v>
      </c>
      <c r="AK18" s="4" t="n">
        <v>118.85</v>
      </c>
    </row>
    <row r="19" customFormat="false" ht="15" hidden="false" customHeight="false" outlineLevel="0" collapsed="false">
      <c r="E19" s="3" t="n">
        <v>104.2275</v>
      </c>
      <c r="F19" s="3" t="n">
        <v>0.002</v>
      </c>
      <c r="G19" s="3" t="n">
        <v>9.96</v>
      </c>
      <c r="H19" s="3" t="n">
        <v>-6.75</v>
      </c>
      <c r="I19" s="3" t="n">
        <v>231.92</v>
      </c>
      <c r="J19" s="3" t="n">
        <v>-0.99</v>
      </c>
      <c r="K19" s="3" t="n">
        <v>70.5</v>
      </c>
      <c r="Q19" s="3" t="n">
        <v>91</v>
      </c>
      <c r="R19" s="3" t="n">
        <v>0.001</v>
      </c>
      <c r="S19" s="3" t="n">
        <v>9.17</v>
      </c>
      <c r="T19" s="3" t="n">
        <v>-5.63</v>
      </c>
      <c r="U19" s="3" t="n">
        <v>167.98</v>
      </c>
      <c r="V19" s="3" t="n">
        <v>-0.31</v>
      </c>
      <c r="W19" s="3" t="n">
        <v>39.03</v>
      </c>
      <c r="Z19" s="3" t="n">
        <v>104.2275</v>
      </c>
      <c r="AA19" s="3" t="n">
        <v>9.96</v>
      </c>
      <c r="AB19" s="3" t="n">
        <v>-6.75</v>
      </c>
      <c r="AC19" s="3" t="n">
        <v>231.92</v>
      </c>
      <c r="AD19" s="3" t="n">
        <v>-0.99</v>
      </c>
      <c r="AE19" s="3" t="n">
        <v>70.5</v>
      </c>
      <c r="AG19" s="3" t="n">
        <v>555.1</v>
      </c>
      <c r="AH19" s="3" t="n">
        <v>66.36</v>
      </c>
      <c r="AJ19" s="4" t="n">
        <v>104.2275</v>
      </c>
      <c r="AK19" s="4" t="n">
        <v>231.92</v>
      </c>
    </row>
    <row r="20" customFormat="false" ht="15" hidden="false" customHeight="false" outlineLevel="0" collapsed="false">
      <c r="E20" s="3" t="n">
        <v>268.0275</v>
      </c>
      <c r="F20" s="3" t="n">
        <v>0.002</v>
      </c>
      <c r="G20" s="3" t="n">
        <v>9.98</v>
      </c>
      <c r="H20" s="3" t="n">
        <v>-6.75</v>
      </c>
      <c r="I20" s="3" t="n">
        <v>395.44</v>
      </c>
      <c r="J20" s="3" t="n">
        <v>-0.95</v>
      </c>
      <c r="K20" s="3" t="n">
        <v>67.58</v>
      </c>
      <c r="Q20" s="3" t="n">
        <v>234.91</v>
      </c>
      <c r="R20" s="3" t="n">
        <v>0.002</v>
      </c>
      <c r="S20" s="3" t="n">
        <v>9.08</v>
      </c>
      <c r="T20" s="3" t="n">
        <v>-5.63</v>
      </c>
      <c r="U20" s="3" t="n">
        <v>323.86</v>
      </c>
      <c r="V20" s="3" t="n">
        <v>-0.59</v>
      </c>
      <c r="W20" s="3" t="n">
        <v>48.19</v>
      </c>
      <c r="Z20" s="3" t="n">
        <v>268.0275</v>
      </c>
      <c r="AA20" s="3" t="n">
        <v>9.98</v>
      </c>
      <c r="AB20" s="3" t="n">
        <v>-6.75</v>
      </c>
      <c r="AC20" s="3" t="n">
        <v>395.44</v>
      </c>
      <c r="AD20" s="3" t="n">
        <v>-0.95</v>
      </c>
      <c r="AE20" s="3" t="n">
        <v>67.58</v>
      </c>
      <c r="AG20" s="3" t="n">
        <v>1067.625</v>
      </c>
      <c r="AH20" s="3" t="n">
        <v>101.97</v>
      </c>
      <c r="AJ20" s="4" t="n">
        <v>268.0275</v>
      </c>
      <c r="AK20" s="4" t="n">
        <v>395.44</v>
      </c>
    </row>
    <row r="21" customFormat="false" ht="15" hidden="false" customHeight="false" outlineLevel="0" collapsed="false">
      <c r="E21" s="3" t="n">
        <v>555.1</v>
      </c>
      <c r="F21" s="3" t="n">
        <v>0.002</v>
      </c>
      <c r="G21" s="3" t="n">
        <v>10.12</v>
      </c>
      <c r="H21" s="3" t="n">
        <v>-6.75</v>
      </c>
      <c r="I21" s="3" t="n">
        <v>555.66</v>
      </c>
      <c r="J21" s="3" t="n">
        <v>-1.1</v>
      </c>
      <c r="K21" s="3" t="n">
        <v>66.36</v>
      </c>
      <c r="Q21" s="3" t="n">
        <v>476.775</v>
      </c>
      <c r="R21" s="3" t="n">
        <v>0.002</v>
      </c>
      <c r="S21" s="3" t="n">
        <v>9.11</v>
      </c>
      <c r="T21" s="3" t="n">
        <v>-5.63</v>
      </c>
      <c r="U21" s="3" t="n">
        <v>437.66</v>
      </c>
      <c r="V21" s="3" t="n">
        <v>-0.67</v>
      </c>
      <c r="W21" s="3" t="n">
        <v>48.99</v>
      </c>
      <c r="Z21" s="3" t="n">
        <v>555.1</v>
      </c>
      <c r="AA21" s="3" t="n">
        <v>10.12</v>
      </c>
      <c r="AB21" s="3" t="n">
        <v>-6.75</v>
      </c>
      <c r="AC21" s="3" t="n">
        <v>555.66</v>
      </c>
      <c r="AD21" s="3" t="n">
        <v>-1.1</v>
      </c>
      <c r="AE21" s="3" t="n">
        <v>66.36</v>
      </c>
      <c r="AG21" s="3" t="n">
        <v>2092.35</v>
      </c>
      <c r="AH21" s="3" t="n">
        <v>84.16</v>
      </c>
      <c r="AJ21" s="4" t="n">
        <v>555.1</v>
      </c>
      <c r="AK21" s="4" t="n">
        <v>555.66</v>
      </c>
    </row>
    <row r="22" customFormat="false" ht="15" hidden="false" customHeight="false" outlineLevel="0" collapsed="false">
      <c r="E22" s="3" t="n">
        <v>1067.625</v>
      </c>
      <c r="F22" s="3" t="n">
        <v>0.002</v>
      </c>
      <c r="G22" s="3" t="n">
        <v>10.01</v>
      </c>
      <c r="H22" s="3" t="n">
        <v>-6.75</v>
      </c>
      <c r="I22" s="3" t="n">
        <v>759</v>
      </c>
      <c r="J22" s="3" t="n">
        <v>-1.39</v>
      </c>
      <c r="K22" s="3" t="n">
        <v>101.97</v>
      </c>
      <c r="Q22" s="3" t="n">
        <v>946.075</v>
      </c>
      <c r="R22" s="3" t="n">
        <v>0.002</v>
      </c>
      <c r="S22" s="3" t="n">
        <v>9.07</v>
      </c>
      <c r="T22" s="3" t="n">
        <v>-5.63</v>
      </c>
      <c r="U22" s="3" t="n">
        <v>772.96</v>
      </c>
      <c r="V22" s="3" t="n">
        <v>-1.31</v>
      </c>
      <c r="W22" s="3" t="n">
        <v>101.69</v>
      </c>
      <c r="Z22" s="3" t="n">
        <v>1067.625</v>
      </c>
      <c r="AA22" s="3" t="n">
        <v>10.01</v>
      </c>
      <c r="AB22" s="3" t="n">
        <v>-6.75</v>
      </c>
      <c r="AC22" s="3" t="n">
        <v>759</v>
      </c>
      <c r="AD22" s="3" t="n">
        <v>-1.39</v>
      </c>
      <c r="AE22" s="3" t="n">
        <v>101.97</v>
      </c>
      <c r="AG22" s="3" t="n">
        <v>3646.5</v>
      </c>
      <c r="AH22" s="3" t="n">
        <v>108.29</v>
      </c>
      <c r="AJ22" s="4" t="n">
        <v>1067.625</v>
      </c>
      <c r="AK22" s="4" t="n">
        <v>759</v>
      </c>
    </row>
    <row r="23" customFormat="false" ht="15" hidden="false" customHeight="false" outlineLevel="0" collapsed="false">
      <c r="E23" s="3" t="n">
        <v>2092.35</v>
      </c>
      <c r="F23" s="3" t="n">
        <v>0.002</v>
      </c>
      <c r="G23" s="3" t="n">
        <v>10.08</v>
      </c>
      <c r="H23" s="3" t="n">
        <v>-6.75</v>
      </c>
      <c r="I23" s="3" t="n">
        <v>813.64</v>
      </c>
      <c r="J23" s="3" t="n">
        <v>-1.23</v>
      </c>
      <c r="K23" s="3" t="n">
        <v>84.16</v>
      </c>
      <c r="Q23" s="3" t="n">
        <v>2087.475</v>
      </c>
      <c r="R23" s="3" t="n">
        <v>0.002</v>
      </c>
      <c r="S23" s="3" t="n">
        <v>9.1</v>
      </c>
      <c r="T23" s="3" t="n">
        <v>-5.63</v>
      </c>
      <c r="U23" s="3" t="n">
        <v>860.91</v>
      </c>
      <c r="V23" s="3" t="n">
        <v>-1.22</v>
      </c>
      <c r="W23" s="3" t="n">
        <v>89.71</v>
      </c>
      <c r="Z23" s="3" t="n">
        <v>2092.35</v>
      </c>
      <c r="AA23" s="3" t="n">
        <v>10.08</v>
      </c>
      <c r="AB23" s="3" t="n">
        <v>-6.75</v>
      </c>
      <c r="AC23" s="3" t="n">
        <v>813.64</v>
      </c>
      <c r="AD23" s="3" t="n">
        <v>-1.23</v>
      </c>
      <c r="AE23" s="3" t="n">
        <v>84.16</v>
      </c>
      <c r="AG23" s="3" t="n">
        <v>6015.75</v>
      </c>
      <c r="AH23" s="3" t="n">
        <v>110.49</v>
      </c>
      <c r="AJ23" s="4" t="n">
        <v>2092.35</v>
      </c>
      <c r="AK23" s="4" t="n">
        <v>813.64</v>
      </c>
      <c r="AM23" s="1" t="n">
        <f aca="false">AB23/AD23</f>
        <v>5.48780487804878</v>
      </c>
    </row>
    <row r="24" customFormat="false" ht="15" hidden="false" customHeight="false" outlineLevel="0" collapsed="false">
      <c r="E24" s="3" t="n">
        <v>3646.5</v>
      </c>
      <c r="F24" s="3" t="n">
        <v>0.002</v>
      </c>
      <c r="G24" s="3" t="n">
        <v>10</v>
      </c>
      <c r="H24" s="3" t="n">
        <v>-6.75</v>
      </c>
      <c r="I24" s="3" t="n">
        <v>954.26</v>
      </c>
      <c r="J24" s="3" t="n">
        <v>-1.39</v>
      </c>
      <c r="K24" s="3" t="n">
        <v>108.29</v>
      </c>
      <c r="Q24" s="3" t="n">
        <v>3357.25</v>
      </c>
      <c r="R24" s="3" t="n">
        <v>0.002</v>
      </c>
      <c r="S24" s="3" t="n">
        <v>8.99</v>
      </c>
      <c r="T24" s="3" t="n">
        <v>-5.63</v>
      </c>
      <c r="U24" s="3" t="n">
        <v>940.44</v>
      </c>
      <c r="V24" s="3" t="n">
        <v>-1.25</v>
      </c>
      <c r="W24" s="3" t="n">
        <v>99.23</v>
      </c>
      <c r="Z24" s="3" t="n">
        <v>3646.5</v>
      </c>
      <c r="AA24" s="3" t="n">
        <v>10</v>
      </c>
      <c r="AB24" s="3" t="n">
        <v>-6.75</v>
      </c>
      <c r="AC24" s="3" t="n">
        <v>954.26</v>
      </c>
      <c r="AD24" s="3" t="n">
        <v>-1.39</v>
      </c>
      <c r="AE24" s="3" t="n">
        <v>108.29</v>
      </c>
      <c r="AG24" s="3" t="n">
        <v>46.7025</v>
      </c>
      <c r="AH24" s="3" t="n">
        <v>41.34</v>
      </c>
      <c r="AJ24" s="4" t="n">
        <v>3646.5</v>
      </c>
      <c r="AK24" s="4" t="n">
        <v>954.26</v>
      </c>
      <c r="AM24" s="1" t="n">
        <f aca="false">AB24/AD24</f>
        <v>4.85611510791367</v>
      </c>
    </row>
    <row r="25" customFormat="false" ht="15" hidden="false" customHeight="false" outlineLevel="0" collapsed="false">
      <c r="E25" s="3" t="n">
        <v>6015.75</v>
      </c>
      <c r="F25" s="3" t="n">
        <v>0.002</v>
      </c>
      <c r="G25" s="3" t="n">
        <v>9.72</v>
      </c>
      <c r="H25" s="3" t="n">
        <v>-6.75</v>
      </c>
      <c r="I25" s="3" t="n">
        <v>1031.47</v>
      </c>
      <c r="J25" s="3" t="n">
        <v>-1.38</v>
      </c>
      <c r="K25" s="3" t="n">
        <v>110.49</v>
      </c>
      <c r="Q25" s="3" t="n">
        <v>5414.5</v>
      </c>
      <c r="R25" s="3" t="n">
        <v>0.002</v>
      </c>
      <c r="S25" s="3" t="n">
        <v>9.04</v>
      </c>
      <c r="T25" s="3" t="n">
        <v>-5.63</v>
      </c>
      <c r="U25" s="3" t="n">
        <v>1008.19</v>
      </c>
      <c r="V25" s="3" t="n">
        <v>-1.17</v>
      </c>
      <c r="W25" s="3" t="n">
        <v>99.75</v>
      </c>
      <c r="Z25" s="3" t="n">
        <v>6015.75</v>
      </c>
      <c r="AA25" s="3" t="n">
        <v>9.72</v>
      </c>
      <c r="AB25" s="3" t="n">
        <v>-6.75</v>
      </c>
      <c r="AC25" s="3" t="n">
        <v>1031.47</v>
      </c>
      <c r="AD25" s="3" t="n">
        <v>-1.38</v>
      </c>
      <c r="AE25" s="3" t="n">
        <v>110.49</v>
      </c>
      <c r="AG25" s="3" t="n">
        <v>91</v>
      </c>
      <c r="AH25" s="3" t="n">
        <v>39.03</v>
      </c>
      <c r="AJ25" s="4" t="n">
        <v>6015.75</v>
      </c>
      <c r="AK25" s="4" t="n">
        <v>1031.47</v>
      </c>
      <c r="AM25" s="1" t="n">
        <f aca="false">AB25/AD25</f>
        <v>4.89130434782609</v>
      </c>
    </row>
    <row r="26" customFormat="false" ht="15" hidden="false" customHeight="false" outlineLevel="0" collapsed="false">
      <c r="Z26" s="3" t="n">
        <v>9.53225</v>
      </c>
      <c r="AA26" s="3" t="n">
        <v>8.06</v>
      </c>
      <c r="AB26" s="3" t="n">
        <v>-5.43</v>
      </c>
      <c r="AC26" s="3" t="n">
        <v>26.87</v>
      </c>
      <c r="AD26" s="3"/>
      <c r="AE26" s="3"/>
      <c r="AG26" s="3" t="n">
        <v>234.91</v>
      </c>
      <c r="AH26" s="3" t="n">
        <v>48.19</v>
      </c>
      <c r="AJ26" s="4" t="n">
        <v>9.53225</v>
      </c>
      <c r="AK26" s="4" t="n">
        <v>26.87</v>
      </c>
    </row>
    <row r="27" customFormat="false" ht="15" hidden="false" customHeight="false" outlineLevel="0" collapsed="false">
      <c r="E27" s="5" t="s">
        <v>14</v>
      </c>
      <c r="F27" s="4"/>
      <c r="G27" s="4"/>
      <c r="Q27" s="5" t="s">
        <v>14</v>
      </c>
      <c r="R27" s="4"/>
      <c r="S27" s="4"/>
      <c r="Z27" s="3" t="n">
        <v>18.0765</v>
      </c>
      <c r="AA27" s="3" t="n">
        <v>8.83</v>
      </c>
      <c r="AB27" s="3" t="n">
        <v>-5.82</v>
      </c>
      <c r="AC27" s="3" t="n">
        <v>44.88</v>
      </c>
      <c r="AD27" s="3"/>
      <c r="AE27" s="3"/>
      <c r="AG27" s="3" t="n">
        <v>476.775</v>
      </c>
      <c r="AH27" s="3" t="n">
        <v>48.99</v>
      </c>
      <c r="AJ27" s="4" t="n">
        <v>18.0765</v>
      </c>
      <c r="AK27" s="4" t="n">
        <v>44.88</v>
      </c>
    </row>
    <row r="28" customFormat="false" ht="15" hidden="false" customHeight="false" outlineLevel="0" collapsed="false">
      <c r="E28" s="1" t="s">
        <v>15</v>
      </c>
      <c r="Q28" s="1" t="s">
        <v>15</v>
      </c>
      <c r="Z28" s="3" t="n">
        <v>46.7025</v>
      </c>
      <c r="AA28" s="3" t="n">
        <v>9.27</v>
      </c>
      <c r="AB28" s="3" t="n">
        <v>-5.63</v>
      </c>
      <c r="AC28" s="3" t="n">
        <v>110.06</v>
      </c>
      <c r="AD28" s="3" t="n">
        <v>-0.7</v>
      </c>
      <c r="AE28" s="3" t="n">
        <v>41.34</v>
      </c>
      <c r="AG28" s="3" t="n">
        <v>946.075</v>
      </c>
      <c r="AH28" s="3" t="n">
        <v>101.69</v>
      </c>
      <c r="AJ28" s="4" t="n">
        <v>46.7025</v>
      </c>
      <c r="AK28" s="4" t="n">
        <v>110.06</v>
      </c>
    </row>
    <row r="29" customFormat="false" ht="15" hidden="false" customHeight="false" outlineLevel="0" collapsed="false">
      <c r="E29" s="1" t="s">
        <v>16</v>
      </c>
      <c r="F29" s="1" t="s">
        <v>17</v>
      </c>
      <c r="Q29" s="1" t="s">
        <v>16</v>
      </c>
      <c r="R29" s="1" t="s">
        <v>17</v>
      </c>
      <c r="Z29" s="3" t="n">
        <v>91</v>
      </c>
      <c r="AA29" s="3" t="n">
        <v>9.17</v>
      </c>
      <c r="AB29" s="3" t="n">
        <v>-5.63</v>
      </c>
      <c r="AC29" s="3" t="n">
        <v>167.98</v>
      </c>
      <c r="AD29" s="3" t="n">
        <v>-0.31</v>
      </c>
      <c r="AE29" s="3" t="n">
        <v>39.03</v>
      </c>
      <c r="AG29" s="3" t="n">
        <v>2087.475</v>
      </c>
      <c r="AH29" s="3" t="n">
        <v>89.71</v>
      </c>
      <c r="AJ29" s="4" t="n">
        <v>91</v>
      </c>
      <c r="AK29" s="4" t="n">
        <v>167.98</v>
      </c>
    </row>
    <row r="30" customFormat="false" ht="15" hidden="false" customHeight="false" outlineLevel="0" collapsed="false">
      <c r="E30" s="1" t="s">
        <v>18</v>
      </c>
      <c r="F30" s="1" t="s">
        <v>19</v>
      </c>
      <c r="Q30" s="1" t="s">
        <v>18</v>
      </c>
      <c r="R30" s="1" t="s">
        <v>19</v>
      </c>
      <c r="Z30" s="3" t="n">
        <v>234.91</v>
      </c>
      <c r="AA30" s="3" t="n">
        <v>9.08</v>
      </c>
      <c r="AB30" s="3" t="n">
        <v>-5.63</v>
      </c>
      <c r="AC30" s="3" t="n">
        <v>323.86</v>
      </c>
      <c r="AD30" s="3" t="n">
        <v>-0.59</v>
      </c>
      <c r="AE30" s="3" t="n">
        <v>48.19</v>
      </c>
      <c r="AG30" s="3" t="n">
        <v>3357.25</v>
      </c>
      <c r="AH30" s="3" t="n">
        <v>99.23</v>
      </c>
      <c r="AJ30" s="4" t="n">
        <v>234.91</v>
      </c>
      <c r="AK30" s="4" t="n">
        <v>323.86</v>
      </c>
      <c r="AN30" s="1" t="n">
        <v>5.48780487804878</v>
      </c>
    </row>
    <row r="31" customFormat="false" ht="15" hidden="false" customHeight="false" outlineLevel="0" collapsed="false">
      <c r="E31" s="1" t="s">
        <v>20</v>
      </c>
      <c r="F31" s="1" t="n">
        <v>0.1</v>
      </c>
      <c r="Q31" s="1" t="s">
        <v>20</v>
      </c>
      <c r="R31" s="1" t="n">
        <v>0.1</v>
      </c>
      <c r="Z31" s="3" t="n">
        <v>476.775</v>
      </c>
      <c r="AA31" s="3" t="n">
        <v>9.11</v>
      </c>
      <c r="AB31" s="3" t="n">
        <v>-5.63</v>
      </c>
      <c r="AC31" s="3" t="n">
        <v>437.66</v>
      </c>
      <c r="AD31" s="3" t="n">
        <v>-0.67</v>
      </c>
      <c r="AE31" s="3" t="n">
        <v>48.99</v>
      </c>
      <c r="AG31" s="3" t="n">
        <v>5414.5</v>
      </c>
      <c r="AH31" s="3" t="n">
        <v>99.75</v>
      </c>
      <c r="AJ31" s="4" t="n">
        <v>476.775</v>
      </c>
      <c r="AK31" s="4" t="n">
        <v>437.66</v>
      </c>
      <c r="AN31" s="1" t="n">
        <v>4.85611510791367</v>
      </c>
    </row>
    <row r="32" customFormat="false" ht="15" hidden="false" customHeight="false" outlineLevel="0" collapsed="false">
      <c r="E32" s="1" t="s">
        <v>21</v>
      </c>
      <c r="F32" s="1" t="n">
        <v>50</v>
      </c>
      <c r="Q32" s="1" t="s">
        <v>21</v>
      </c>
      <c r="R32" s="1" t="n">
        <v>50</v>
      </c>
      <c r="Z32" s="3" t="n">
        <v>946.075</v>
      </c>
      <c r="AA32" s="3" t="n">
        <v>9.07</v>
      </c>
      <c r="AB32" s="3" t="n">
        <v>-5.63</v>
      </c>
      <c r="AC32" s="3" t="n">
        <v>772.96</v>
      </c>
      <c r="AD32" s="3" t="n">
        <v>-1.31</v>
      </c>
      <c r="AE32" s="3" t="n">
        <v>101.69</v>
      </c>
      <c r="AJ32" s="4" t="n">
        <v>946.075</v>
      </c>
      <c r="AK32" s="4" t="n">
        <v>772.96</v>
      </c>
      <c r="AN32" s="1" t="n">
        <v>4.89130434782609</v>
      </c>
    </row>
    <row r="33" customFormat="false" ht="15" hidden="false" customHeight="false" outlineLevel="0" collapsed="false">
      <c r="E33" s="1" t="s">
        <v>22</v>
      </c>
      <c r="F33" s="1" t="n">
        <v>5000</v>
      </c>
      <c r="Q33" s="1" t="s">
        <v>22</v>
      </c>
      <c r="R33" s="1" t="n">
        <v>5000</v>
      </c>
      <c r="Z33" s="3" t="n">
        <v>2087.475</v>
      </c>
      <c r="AA33" s="3" t="n">
        <v>9.1</v>
      </c>
      <c r="AB33" s="3" t="n">
        <v>-5.63</v>
      </c>
      <c r="AC33" s="3" t="n">
        <v>860.91</v>
      </c>
      <c r="AD33" s="3" t="n">
        <v>-1.22</v>
      </c>
      <c r="AE33" s="3" t="n">
        <v>89.71</v>
      </c>
      <c r="AJ33" s="4" t="n">
        <v>2087.475</v>
      </c>
      <c r="AK33" s="4" t="n">
        <v>860.91</v>
      </c>
      <c r="AM33" s="1" t="n">
        <f aca="false">AB33/AD33</f>
        <v>4.61475409836066</v>
      </c>
      <c r="AN33" s="1" t="n">
        <v>4.61475409836066</v>
      </c>
    </row>
    <row r="34" customFormat="false" ht="15" hidden="false" customHeight="false" outlineLevel="0" collapsed="false">
      <c r="E34" s="1" t="s">
        <v>23</v>
      </c>
      <c r="F34" s="1" t="n">
        <v>500</v>
      </c>
      <c r="Q34" s="1" t="s">
        <v>23</v>
      </c>
      <c r="R34" s="1" t="n">
        <v>500</v>
      </c>
      <c r="Z34" s="3" t="n">
        <v>3357.25</v>
      </c>
      <c r="AA34" s="3" t="n">
        <v>8.99</v>
      </c>
      <c r="AB34" s="3" t="n">
        <v>-5.63</v>
      </c>
      <c r="AC34" s="3" t="n">
        <v>940.44</v>
      </c>
      <c r="AD34" s="3" t="n">
        <v>-1.25</v>
      </c>
      <c r="AE34" s="3" t="n">
        <v>99.23</v>
      </c>
      <c r="AJ34" s="4" t="n">
        <v>3357.25</v>
      </c>
      <c r="AK34" s="4" t="n">
        <v>940.44</v>
      </c>
      <c r="AM34" s="1" t="n">
        <f aca="false">AB34/AD34</f>
        <v>4.504</v>
      </c>
      <c r="AN34" s="1" t="n">
        <v>4.504</v>
      </c>
    </row>
    <row r="35" customFormat="false" ht="15" hidden="false" customHeight="false" outlineLevel="0" collapsed="false">
      <c r="E35" s="1" t="s">
        <v>24</v>
      </c>
      <c r="F35" s="6" t="n">
        <v>1000</v>
      </c>
      <c r="Q35" s="1" t="s">
        <v>24</v>
      </c>
      <c r="R35" s="6" t="n">
        <v>1000</v>
      </c>
      <c r="Z35" s="3" t="n">
        <v>5414.5</v>
      </c>
      <c r="AA35" s="3" t="n">
        <v>9.04</v>
      </c>
      <c r="AB35" s="3" t="n">
        <v>-5.63</v>
      </c>
      <c r="AC35" s="3" t="n">
        <v>1008.19</v>
      </c>
      <c r="AD35" s="3" t="n">
        <v>-1.17</v>
      </c>
      <c r="AE35" s="3" t="n">
        <v>99.75</v>
      </c>
      <c r="AJ35" s="4" t="n">
        <v>5414.5</v>
      </c>
      <c r="AK35" s="4" t="n">
        <v>1008.19</v>
      </c>
      <c r="AM35" s="1" t="n">
        <f aca="false">AB35/AD35</f>
        <v>4.81196581196581</v>
      </c>
      <c r="AN35" s="1" t="n">
        <v>4.81196581196581</v>
      </c>
    </row>
    <row r="36" customFormat="false" ht="15" hidden="false" customHeight="false" outlineLevel="0" collapsed="false">
      <c r="E36" s="1" t="s">
        <v>25</v>
      </c>
      <c r="F36" s="6" t="n">
        <v>1000</v>
      </c>
      <c r="Q36" s="1" t="s">
        <v>25</v>
      </c>
      <c r="R36" s="6" t="n">
        <v>1000</v>
      </c>
      <c r="Z36" s="5" t="s">
        <v>14</v>
      </c>
      <c r="AA36" s="4"/>
      <c r="AB36" s="4"/>
      <c r="AC36" s="4"/>
      <c r="AD36" s="4"/>
      <c r="AE36" s="4"/>
      <c r="AG36" s="5" t="s">
        <v>26</v>
      </c>
      <c r="AH36" s="4"/>
      <c r="AI36" s="4"/>
      <c r="AM36" s="1" t="s">
        <v>27</v>
      </c>
    </row>
    <row r="37" customFormat="false" ht="15" hidden="false" customHeight="false" outlineLevel="0" collapsed="false">
      <c r="Z37" s="1" t="s">
        <v>15</v>
      </c>
      <c r="AG37" s="1" t="s">
        <v>15</v>
      </c>
      <c r="AM37" s="1" t="n">
        <f aca="false">AVERAGE(AN30:AN35)</f>
        <v>4.8609907073525</v>
      </c>
      <c r="AN37" s="1" t="n">
        <f aca="false">STDEV(AN30:AN35)</f>
        <v>0.341852882382417</v>
      </c>
    </row>
    <row r="38" customFormat="false" ht="15" hidden="false" customHeight="false" outlineLevel="0" collapsed="false">
      <c r="E38" s="1" t="s">
        <v>28</v>
      </c>
      <c r="F38" s="1" t="n">
        <v>700</v>
      </c>
      <c r="Q38" s="1" t="s">
        <v>28</v>
      </c>
      <c r="R38" s="1" t="n">
        <v>700</v>
      </c>
      <c r="Z38" s="1" t="s">
        <v>16</v>
      </c>
      <c r="AA38" s="1" t="s">
        <v>17</v>
      </c>
      <c r="AG38" s="1" t="s">
        <v>16</v>
      </c>
      <c r="AH38" s="1" t="s">
        <v>17</v>
      </c>
    </row>
    <row r="39" customFormat="false" ht="15" hidden="false" customHeight="false" outlineLevel="0" collapsed="false">
      <c r="E39" s="1" t="s">
        <v>8</v>
      </c>
      <c r="F39" s="1" t="n">
        <v>1000</v>
      </c>
      <c r="Q39" s="1" t="s">
        <v>8</v>
      </c>
      <c r="R39" s="1" t="n">
        <v>1000</v>
      </c>
      <c r="Z39" s="1" t="s">
        <v>18</v>
      </c>
      <c r="AA39" s="1" t="s">
        <v>19</v>
      </c>
      <c r="AG39" s="1" t="s">
        <v>18</v>
      </c>
      <c r="AH39" s="1" t="s">
        <v>19</v>
      </c>
    </row>
    <row r="40" customFormat="false" ht="15" hidden="false" customHeight="false" outlineLevel="0" collapsed="false">
      <c r="Z40" s="1" t="s">
        <v>20</v>
      </c>
      <c r="AA40" s="1" t="n">
        <v>0.1</v>
      </c>
      <c r="AG40" s="1" t="s">
        <v>20</v>
      </c>
      <c r="AH40" s="1" t="n">
        <v>0.1</v>
      </c>
    </row>
    <row r="41" customFormat="false" ht="15" hidden="false" customHeight="false" outlineLevel="0" collapsed="false">
      <c r="E41" s="1" t="s">
        <v>29</v>
      </c>
      <c r="G41" s="1" t="s">
        <v>30</v>
      </c>
      <c r="Q41" s="1" t="s">
        <v>29</v>
      </c>
      <c r="S41" s="1" t="s">
        <v>30</v>
      </c>
      <c r="Z41" s="1" t="s">
        <v>21</v>
      </c>
      <c r="AA41" s="1" t="n">
        <v>50</v>
      </c>
      <c r="AG41" s="1" t="s">
        <v>21</v>
      </c>
      <c r="AH41" s="1" t="n">
        <v>50</v>
      </c>
    </row>
    <row r="42" customFormat="false" ht="15" hidden="false" customHeight="false" outlineLevel="0" collapsed="false">
      <c r="E42" s="1" t="s">
        <v>31</v>
      </c>
      <c r="F42" s="1" t="n">
        <v>460.4</v>
      </c>
      <c r="G42" s="1" t="s">
        <v>32</v>
      </c>
      <c r="Q42" s="1" t="s">
        <v>31</v>
      </c>
      <c r="R42" s="1" t="n">
        <v>561.3</v>
      </c>
      <c r="S42" s="1" t="s">
        <v>33</v>
      </c>
      <c r="Z42" s="1" t="s">
        <v>22</v>
      </c>
      <c r="AA42" s="1" t="n">
        <v>5000</v>
      </c>
      <c r="AG42" s="1" t="s">
        <v>22</v>
      </c>
      <c r="AH42" s="1" t="n">
        <v>5000</v>
      </c>
    </row>
    <row r="43" customFormat="false" ht="15" hidden="false" customHeight="false" outlineLevel="0" collapsed="false">
      <c r="E43" s="1" t="s">
        <v>8</v>
      </c>
      <c r="F43" s="1" t="n">
        <v>1075</v>
      </c>
      <c r="G43" s="1" t="s">
        <v>34</v>
      </c>
      <c r="Q43" s="1" t="s">
        <v>8</v>
      </c>
      <c r="R43" s="1" t="n">
        <v>1098</v>
      </c>
      <c r="S43" s="1" t="s">
        <v>35</v>
      </c>
      <c r="Z43" s="1" t="s">
        <v>23</v>
      </c>
      <c r="AA43" s="1" t="n">
        <v>500</v>
      </c>
      <c r="AG43" s="1" t="s">
        <v>23</v>
      </c>
      <c r="AH43" s="1" t="n">
        <v>500</v>
      </c>
    </row>
    <row r="44" customFormat="false" ht="15" hidden="false" customHeight="false" outlineLevel="0" collapsed="false">
      <c r="Z44" s="1" t="s">
        <v>24</v>
      </c>
      <c r="AA44" s="6" t="n">
        <v>1000</v>
      </c>
      <c r="AG44" s="1" t="s">
        <v>24</v>
      </c>
      <c r="AH44" s="6" t="n">
        <v>1000</v>
      </c>
    </row>
    <row r="45" customFormat="false" ht="15" hidden="false" customHeight="false" outlineLevel="0" collapsed="false">
      <c r="Z45" s="1" t="s">
        <v>25</v>
      </c>
      <c r="AA45" s="6" t="n">
        <v>1000</v>
      </c>
      <c r="AG45" s="1" t="s">
        <v>25</v>
      </c>
      <c r="AH45" s="6" t="n">
        <v>1000</v>
      </c>
    </row>
    <row r="47" customFormat="false" ht="15" hidden="false" customHeight="false" outlineLevel="0" collapsed="false">
      <c r="Z47" s="1" t="s">
        <v>28</v>
      </c>
      <c r="AA47" s="1" t="n">
        <v>700</v>
      </c>
      <c r="AG47" s="1" t="s">
        <v>36</v>
      </c>
      <c r="AH47" s="1" t="n">
        <v>150</v>
      </c>
    </row>
    <row r="48" customFormat="false" ht="15" hidden="false" customHeight="false" outlineLevel="0" collapsed="false">
      <c r="Z48" s="1" t="s">
        <v>8</v>
      </c>
      <c r="AA48" s="1" t="n">
        <v>1000</v>
      </c>
      <c r="AG48" s="1" t="s">
        <v>37</v>
      </c>
      <c r="AH48" s="1" t="n">
        <v>500</v>
      </c>
    </row>
    <row r="50" customFormat="false" ht="15" hidden="false" customHeight="false" outlineLevel="0" collapsed="false">
      <c r="Z50" s="1" t="s">
        <v>29</v>
      </c>
      <c r="AB50" s="1" t="s">
        <v>30</v>
      </c>
      <c r="AG50" s="1" t="s">
        <v>29</v>
      </c>
      <c r="AI50" s="1" t="s">
        <v>30</v>
      </c>
    </row>
    <row r="51" customFormat="false" ht="15" hidden="false" customHeight="false" outlineLevel="0" collapsed="false">
      <c r="Z51" s="1" t="s">
        <v>31</v>
      </c>
      <c r="AA51" s="1" t="n">
        <v>496.3</v>
      </c>
      <c r="AB51" s="1" t="s">
        <v>38</v>
      </c>
      <c r="AG51" s="1" t="s">
        <v>36</v>
      </c>
      <c r="AH51" s="1" t="n">
        <v>150.7</v>
      </c>
      <c r="AI51" s="1" t="s">
        <v>39</v>
      </c>
    </row>
    <row r="52" customFormat="false" ht="15" hidden="false" customHeight="false" outlineLevel="0" collapsed="false">
      <c r="Z52" s="1" t="s">
        <v>8</v>
      </c>
      <c r="AA52" s="1" t="n">
        <v>1084</v>
      </c>
      <c r="AB52" s="1" t="s">
        <v>40</v>
      </c>
      <c r="AG52" s="1" t="s">
        <v>37</v>
      </c>
      <c r="AH52" s="1" t="n">
        <v>103.7</v>
      </c>
      <c r="AI52" s="1" t="s">
        <v>41</v>
      </c>
    </row>
    <row r="53" customFormat="false" ht="15" hidden="false" customHeight="false" outlineLevel="0" collapsed="false">
      <c r="AH5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false" showOutlineSymbols="true" defaultGridColor="true" view="normal" topLeftCell="AD1" colorId="64" zoomScale="75" zoomScaleNormal="75" zoomScalePageLayoutView="100" workbookViewId="0">
      <selection pane="topLeft" activeCell="AJ1" activeCellId="0" sqref="AJ1"/>
    </sheetView>
  </sheetViews>
  <sheetFormatPr defaultColWidth="11.42578125" defaultRowHeight="15" zeroHeight="false" outlineLevelRow="0" outlineLevelCol="0"/>
  <cols>
    <col collapsed="false" customWidth="true" hidden="false" outlineLevel="0" max="3" min="2" style="1" width="14"/>
    <col collapsed="false" customWidth="true" hidden="false" outlineLevel="0" max="12" min="12" style="1" width="14.42"/>
    <col collapsed="false" customWidth="true" hidden="false" outlineLevel="0" max="13" min="13" style="1" width="10.29"/>
    <col collapsed="false" customWidth="true" hidden="false" outlineLevel="0" max="14" min="14" style="1" width="13.15"/>
    <col collapsed="false" customWidth="true" hidden="false" outlineLevel="0" max="23" min="23" style="1" width="12.86"/>
    <col collapsed="false" customWidth="true" hidden="false" outlineLevel="0" max="36" min="36" style="1" width="14.14"/>
    <col collapsed="false" customWidth="true" hidden="false" outlineLevel="0" max="41" min="41" style="1" width="13.15"/>
    <col collapsed="false" customWidth="true" hidden="false" outlineLevel="0" max="42" min="42" style="1" width="20.2"/>
    <col collapsed="false" customWidth="true" hidden="false" outlineLevel="0" max="43" min="43" style="1" width="18.44"/>
    <col collapsed="false" customWidth="true" hidden="false" outlineLevel="0" max="57" min="57" style="1" width="11.85"/>
  </cols>
  <sheetData>
    <row r="1" customFormat="false" ht="15.75" hidden="false" customHeight="false" outlineLevel="0" collapsed="false">
      <c r="A1" s="2" t="n">
        <v>42544</v>
      </c>
      <c r="B1" s="1" t="s">
        <v>3</v>
      </c>
      <c r="C1" s="1" t="s">
        <v>43</v>
      </c>
      <c r="D1" s="4" t="s">
        <v>9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2" t="n">
        <v>42599</v>
      </c>
      <c r="L1" s="1" t="s">
        <v>3</v>
      </c>
      <c r="M1" s="1" t="s">
        <v>0</v>
      </c>
      <c r="N1" s="1" t="s">
        <v>43</v>
      </c>
      <c r="O1" s="4" t="s">
        <v>9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V1" s="2" t="n">
        <v>42346</v>
      </c>
      <c r="W1" s="7" t="s">
        <v>44</v>
      </c>
      <c r="X1" s="8" t="n">
        <v>42346</v>
      </c>
      <c r="Y1" s="7" t="s">
        <v>45</v>
      </c>
      <c r="Z1" s="7" t="s">
        <v>46</v>
      </c>
      <c r="AA1" s="7" t="s">
        <v>4</v>
      </c>
      <c r="AB1" s="7" t="s">
        <v>5</v>
      </c>
      <c r="AC1" s="7" t="s">
        <v>6</v>
      </c>
      <c r="AD1" s="7" t="s">
        <v>7</v>
      </c>
      <c r="AE1" s="7" t="s">
        <v>8</v>
      </c>
      <c r="AG1" s="2" t="n">
        <v>42599</v>
      </c>
      <c r="AH1" s="1" t="s">
        <v>3</v>
      </c>
      <c r="AI1" s="1" t="s">
        <v>0</v>
      </c>
      <c r="AJ1" s="1" t="s">
        <v>43</v>
      </c>
      <c r="AK1" s="4" t="s">
        <v>9</v>
      </c>
      <c r="AL1" s="4" t="s">
        <v>4</v>
      </c>
      <c r="AM1" s="4" t="s">
        <v>5</v>
      </c>
      <c r="AN1" s="4" t="s">
        <v>6</v>
      </c>
      <c r="AO1" s="4" t="s">
        <v>7</v>
      </c>
      <c r="AP1" s="4" t="s">
        <v>8</v>
      </c>
      <c r="AS1" s="1" t="s">
        <v>8</v>
      </c>
      <c r="AT1" s="1" t="s">
        <v>13</v>
      </c>
      <c r="AW1" s="1" t="s">
        <v>47</v>
      </c>
      <c r="AX1" s="1" t="s">
        <v>48</v>
      </c>
      <c r="BA1" s="1" t="s">
        <v>49</v>
      </c>
    </row>
    <row r="2" customFormat="false" ht="15" hidden="false" customHeight="false" outlineLevel="0" collapsed="false">
      <c r="A2" s="9" t="n">
        <v>634635636</v>
      </c>
      <c r="B2" s="1" t="n">
        <v>10</v>
      </c>
      <c r="C2" s="1" t="n">
        <v>10.95</v>
      </c>
      <c r="D2" s="1" t="n">
        <v>0.0017</v>
      </c>
      <c r="E2" s="1" t="n">
        <v>7.68</v>
      </c>
      <c r="F2" s="1" t="n">
        <v>-5.3</v>
      </c>
      <c r="G2" s="1" t="n">
        <v>45.05</v>
      </c>
      <c r="K2" s="9" t="n">
        <v>813814</v>
      </c>
      <c r="L2" s="1" t="n">
        <v>10</v>
      </c>
      <c r="M2" s="1" t="n">
        <v>0.3147</v>
      </c>
      <c r="N2" s="1" t="n">
        <f aca="false">M2*65/2</f>
        <v>10.22775</v>
      </c>
      <c r="O2" s="1" t="n">
        <v>0.002</v>
      </c>
      <c r="P2" s="1" t="n">
        <v>8.09</v>
      </c>
      <c r="Q2" s="1" t="n">
        <v>-6.04</v>
      </c>
      <c r="R2" s="1" t="n">
        <v>38.13</v>
      </c>
      <c r="W2" s="1" t="n">
        <v>10</v>
      </c>
      <c r="X2" s="1" t="n">
        <v>81</v>
      </c>
      <c r="Y2" s="1" t="n">
        <v>0.422</v>
      </c>
      <c r="Z2" s="1" t="n">
        <v>13.715</v>
      </c>
      <c r="AA2" s="1" t="n">
        <v>9.160149</v>
      </c>
      <c r="AB2" s="1" t="n">
        <v>-7.2</v>
      </c>
      <c r="AC2" s="1" t="n">
        <v>49.01087</v>
      </c>
      <c r="AG2" s="9" t="n">
        <v>813814</v>
      </c>
      <c r="AH2" s="1" t="n">
        <v>10</v>
      </c>
      <c r="AI2" s="1" t="n">
        <v>0.3147</v>
      </c>
      <c r="AJ2" s="1" t="n">
        <f aca="false">AI2*65/2</f>
        <v>10.22775</v>
      </c>
      <c r="AK2" s="1" t="n">
        <v>0.002</v>
      </c>
      <c r="AL2" s="1" t="n">
        <v>8.09</v>
      </c>
      <c r="AM2" s="1" t="n">
        <v>-6.04</v>
      </c>
      <c r="AN2" s="1" t="n">
        <v>38.13</v>
      </c>
      <c r="AR2" s="1" t="n">
        <v>59.7025</v>
      </c>
      <c r="AS2" s="1" t="n">
        <v>25.35</v>
      </c>
      <c r="AW2" s="1" t="n">
        <v>10.22775</v>
      </c>
      <c r="AX2" s="1" t="n">
        <v>38.13</v>
      </c>
      <c r="BA2" s="1" t="s">
        <v>50</v>
      </c>
      <c r="BB2" s="1" t="s">
        <v>51</v>
      </c>
    </row>
    <row r="3" customFormat="false" ht="15" hidden="false" customHeight="false" outlineLevel="0" collapsed="false">
      <c r="A3" s="1" t="n">
        <v>624</v>
      </c>
      <c r="B3" s="1" t="n">
        <v>20</v>
      </c>
      <c r="C3" s="1" t="n">
        <v>21.55</v>
      </c>
      <c r="D3" s="1" t="n">
        <v>0.0017</v>
      </c>
      <c r="E3" s="1" t="n">
        <v>8.18</v>
      </c>
      <c r="F3" s="1" t="n">
        <v>-5.36</v>
      </c>
      <c r="G3" s="1" t="n">
        <v>183.6</v>
      </c>
      <c r="K3" s="1" t="n">
        <v>815</v>
      </c>
      <c r="L3" s="1" t="n">
        <v>20</v>
      </c>
      <c r="M3" s="1" t="n">
        <v>0.6944</v>
      </c>
      <c r="N3" s="1" t="n">
        <f aca="false">M3*65/2</f>
        <v>22.568</v>
      </c>
      <c r="O3" s="1" t="n">
        <v>0.002</v>
      </c>
      <c r="P3" s="1" t="n">
        <v>7.89</v>
      </c>
      <c r="Q3" s="1" t="n">
        <v>-6.02</v>
      </c>
      <c r="R3" s="1" t="n">
        <v>85.56</v>
      </c>
      <c r="W3" s="1" t="n">
        <v>20</v>
      </c>
      <c r="X3" s="1" t="n">
        <v>82</v>
      </c>
      <c r="Y3" s="1" t="n">
        <v>0.661</v>
      </c>
      <c r="Z3" s="1" t="n">
        <v>21.4825</v>
      </c>
      <c r="AA3" s="1" t="n">
        <v>9.162274</v>
      </c>
      <c r="AB3" s="1" t="n">
        <v>-7.2</v>
      </c>
      <c r="AC3" s="1" t="n">
        <v>74.4418</v>
      </c>
      <c r="AG3" s="1" t="n">
        <v>815</v>
      </c>
      <c r="AH3" s="1" t="n">
        <v>20</v>
      </c>
      <c r="AI3" s="1" t="n">
        <v>0.6944</v>
      </c>
      <c r="AJ3" s="1" t="n">
        <f aca="false">AI3*65/2</f>
        <v>22.568</v>
      </c>
      <c r="AK3" s="1" t="n">
        <v>0.002</v>
      </c>
      <c r="AL3" s="1" t="n">
        <v>7.89</v>
      </c>
      <c r="AM3" s="1" t="n">
        <v>-6.02</v>
      </c>
      <c r="AN3" s="1" t="n">
        <v>85.56</v>
      </c>
      <c r="AR3" s="1" t="n">
        <v>112.5475</v>
      </c>
      <c r="AS3" s="1" t="n">
        <v>62.72</v>
      </c>
      <c r="AW3" s="1" t="n">
        <v>22.568</v>
      </c>
      <c r="AX3" s="1" t="n">
        <v>85.56</v>
      </c>
      <c r="AZ3" s="1" t="s">
        <v>52</v>
      </c>
      <c r="BA3" s="1" t="n">
        <v>7.6</v>
      </c>
      <c r="BB3" s="1" t="n">
        <v>4.6</v>
      </c>
      <c r="BC3" s="1" t="n">
        <f aca="false">BA3-BB4</f>
        <v>2.4</v>
      </c>
      <c r="BD3" s="1" t="s">
        <v>53</v>
      </c>
      <c r="BE3" s="1" t="n">
        <f aca="false">(BC4-BC3)/(2*1.96)</f>
        <v>0.561224489795918</v>
      </c>
    </row>
    <row r="4" customFormat="false" ht="15" hidden="false" customHeight="false" outlineLevel="0" collapsed="false">
      <c r="A4" s="9" t="n">
        <v>639</v>
      </c>
      <c r="B4" s="1" t="n">
        <v>50</v>
      </c>
      <c r="C4" s="1" t="n">
        <v>52.46</v>
      </c>
      <c r="D4" s="1" t="n">
        <v>0.002</v>
      </c>
      <c r="E4" s="1" t="n">
        <v>7.72</v>
      </c>
      <c r="F4" s="1" t="n">
        <v>-5.33</v>
      </c>
      <c r="G4" s="1" t="n">
        <v>210.34</v>
      </c>
      <c r="H4" s="1" t="n">
        <v>-0.55</v>
      </c>
      <c r="I4" s="1" t="n">
        <v>47.56</v>
      </c>
      <c r="K4" s="1" t="n">
        <v>816</v>
      </c>
      <c r="L4" s="1" t="n">
        <v>50</v>
      </c>
      <c r="M4" s="1" t="n">
        <v>0.1837</v>
      </c>
      <c r="N4" s="1" t="n">
        <f aca="false">M4*65*10/2</f>
        <v>59.7025</v>
      </c>
      <c r="O4" s="1" t="n">
        <v>0.001</v>
      </c>
      <c r="P4" s="1" t="n">
        <v>7.95</v>
      </c>
      <c r="Q4" s="1" t="n">
        <v>-6.03</v>
      </c>
      <c r="R4" s="1" t="n">
        <v>193.42</v>
      </c>
      <c r="S4" s="1" t="n">
        <v>-0.17</v>
      </c>
      <c r="T4" s="1" t="n">
        <v>25.35</v>
      </c>
      <c r="W4" s="1" t="n">
        <v>50</v>
      </c>
      <c r="X4" s="1" t="n">
        <v>83</v>
      </c>
      <c r="Y4" s="1" t="n">
        <v>2.77</v>
      </c>
      <c r="Z4" s="1" t="n">
        <v>90.025</v>
      </c>
      <c r="AA4" s="1" t="n">
        <v>9.13434</v>
      </c>
      <c r="AB4" s="1" t="n">
        <v>-7.2</v>
      </c>
      <c r="AC4" s="1" t="n">
        <v>287.6394</v>
      </c>
      <c r="AD4" s="1" t="n">
        <v>-0.7310616</v>
      </c>
      <c r="AE4" s="1" t="n">
        <v>51.0111</v>
      </c>
      <c r="AG4" s="1" t="n">
        <v>816</v>
      </c>
      <c r="AH4" s="1" t="n">
        <v>50</v>
      </c>
      <c r="AI4" s="1" t="n">
        <v>0.1837</v>
      </c>
      <c r="AJ4" s="1" t="n">
        <f aca="false">AI4*65*10/2</f>
        <v>59.7025</v>
      </c>
      <c r="AK4" s="1" t="n">
        <v>0.001</v>
      </c>
      <c r="AL4" s="1" t="n">
        <v>7.95</v>
      </c>
      <c r="AM4" s="1" t="n">
        <v>-6.03</v>
      </c>
      <c r="AN4" s="1" t="n">
        <v>193.42</v>
      </c>
      <c r="AO4" s="1" t="n">
        <v>-0.17</v>
      </c>
      <c r="AP4" s="1" t="n">
        <v>25.35</v>
      </c>
      <c r="AR4" s="1" t="n">
        <v>278.07</v>
      </c>
      <c r="AS4" s="1" t="n">
        <v>49.14</v>
      </c>
      <c r="AW4" s="1" t="n">
        <v>59.7025</v>
      </c>
      <c r="AX4" s="1" t="n">
        <v>193.42</v>
      </c>
      <c r="AZ4" s="1" t="s">
        <v>54</v>
      </c>
      <c r="BA4" s="1" t="n">
        <v>9.2</v>
      </c>
      <c r="BB4" s="1" t="n">
        <v>5.2</v>
      </c>
      <c r="BC4" s="1" t="n">
        <f aca="false">BA4-BB3</f>
        <v>4.6</v>
      </c>
      <c r="BD4" s="1" t="s">
        <v>55</v>
      </c>
      <c r="BE4" s="1" t="n">
        <f aca="false">BC6/BE3</f>
        <v>6.23636363636364</v>
      </c>
    </row>
    <row r="5" customFormat="false" ht="15" hidden="false" customHeight="false" outlineLevel="0" collapsed="false">
      <c r="A5" s="9" t="n">
        <v>642</v>
      </c>
      <c r="B5" s="1" t="n">
        <v>100</v>
      </c>
      <c r="C5" s="1" t="n">
        <v>104.81</v>
      </c>
      <c r="D5" s="1" t="n">
        <v>0.002</v>
      </c>
      <c r="E5" s="1" t="n">
        <v>7.74</v>
      </c>
      <c r="F5" s="1" t="n">
        <v>-5.33</v>
      </c>
      <c r="G5" s="1" t="n">
        <v>333.6</v>
      </c>
      <c r="H5" s="1" t="n">
        <v>-0.49</v>
      </c>
      <c r="I5" s="1" t="n">
        <v>46.87</v>
      </c>
      <c r="K5" s="1" t="n">
        <v>817</v>
      </c>
      <c r="L5" s="1" t="n">
        <v>100</v>
      </c>
      <c r="M5" s="1" t="n">
        <v>0.3463</v>
      </c>
      <c r="N5" s="1" t="n">
        <f aca="false">M5*65*10/2</f>
        <v>112.5475</v>
      </c>
      <c r="O5" s="1" t="n">
        <v>0.001</v>
      </c>
      <c r="P5" s="1" t="n">
        <v>7.9</v>
      </c>
      <c r="Q5" s="1" t="n">
        <v>-6.03</v>
      </c>
      <c r="R5" s="1" t="n">
        <v>354.91</v>
      </c>
      <c r="S5" s="1" t="n">
        <v>-0.29</v>
      </c>
      <c r="T5" s="1" t="n">
        <v>62.72</v>
      </c>
      <c r="W5" s="1" t="n">
        <v>100</v>
      </c>
      <c r="X5" s="1" t="n">
        <v>84</v>
      </c>
      <c r="Y5" s="1" t="n">
        <v>6.39</v>
      </c>
      <c r="Z5" s="1" t="n">
        <v>207.675</v>
      </c>
      <c r="AA5" s="1" t="n">
        <v>9.172183</v>
      </c>
      <c r="AB5" s="1" t="n">
        <v>-7.2</v>
      </c>
      <c r="AC5" s="1" t="n">
        <v>493.5051</v>
      </c>
      <c r="AD5" s="1" t="n">
        <v>-0.7038269</v>
      </c>
      <c r="AE5" s="1" t="n">
        <v>52.69477</v>
      </c>
      <c r="AG5" s="1" t="n">
        <v>817</v>
      </c>
      <c r="AH5" s="1" t="n">
        <v>100</v>
      </c>
      <c r="AI5" s="1" t="n">
        <v>0.3463</v>
      </c>
      <c r="AJ5" s="1" t="n">
        <f aca="false">AI5*65*10/2</f>
        <v>112.5475</v>
      </c>
      <c r="AK5" s="1" t="n">
        <v>0.001</v>
      </c>
      <c r="AL5" s="1" t="n">
        <v>7.9</v>
      </c>
      <c r="AM5" s="1" t="n">
        <v>-6.03</v>
      </c>
      <c r="AN5" s="1" t="n">
        <v>354.91</v>
      </c>
      <c r="AO5" s="1" t="n">
        <v>-0.29</v>
      </c>
      <c r="AP5" s="1" t="n">
        <v>62.72</v>
      </c>
      <c r="AR5" s="1" t="n">
        <v>610.675</v>
      </c>
      <c r="AS5" s="1" t="n">
        <v>52.56</v>
      </c>
      <c r="AW5" s="1" t="n">
        <v>112.5475</v>
      </c>
      <c r="AX5" s="1" t="n">
        <v>354.91</v>
      </c>
      <c r="BD5" s="1" t="s">
        <v>56</v>
      </c>
      <c r="BE5" s="1" t="n">
        <f aca="false">EXP(-0.717*BE4-0.413*BE4^2)</f>
        <v>1.20840527938471E-009</v>
      </c>
    </row>
    <row r="6" customFormat="false" ht="15" hidden="false" customHeight="false" outlineLevel="0" collapsed="false">
      <c r="A6" s="1" t="n">
        <v>644</v>
      </c>
      <c r="B6" s="1" t="n">
        <v>250</v>
      </c>
      <c r="C6" s="1" t="n">
        <v>273.52</v>
      </c>
      <c r="D6" s="1" t="n">
        <v>0.002</v>
      </c>
      <c r="E6" s="1" t="n">
        <v>7.72</v>
      </c>
      <c r="F6" s="1" t="n">
        <v>-5.33</v>
      </c>
      <c r="G6" s="1" t="n">
        <v>563.37</v>
      </c>
      <c r="H6" s="1" t="n">
        <v>-0.62</v>
      </c>
      <c r="I6" s="1" t="n">
        <v>62.38</v>
      </c>
      <c r="K6" s="1" t="n">
        <v>818</v>
      </c>
      <c r="L6" s="1" t="n">
        <v>250</v>
      </c>
      <c r="M6" s="1" t="n">
        <v>0.8556</v>
      </c>
      <c r="N6" s="1" t="n">
        <f aca="false">M6*65*10/2</f>
        <v>278.07</v>
      </c>
      <c r="O6" s="1" t="n">
        <v>0.001</v>
      </c>
      <c r="P6" s="1" t="n">
        <v>7.86</v>
      </c>
      <c r="Q6" s="1" t="n">
        <v>-6.03</v>
      </c>
      <c r="R6" s="1" t="n">
        <v>663.38</v>
      </c>
      <c r="S6" s="1" t="n">
        <v>-0.47</v>
      </c>
      <c r="T6" s="1" t="n">
        <v>49.14</v>
      </c>
      <c r="W6" s="1" t="n">
        <v>250</v>
      </c>
      <c r="X6" s="1" t="n">
        <v>85</v>
      </c>
      <c r="Y6" s="1" t="n">
        <v>11.3</v>
      </c>
      <c r="Z6" s="1" t="n">
        <v>367.25</v>
      </c>
      <c r="AA6" s="1" t="n">
        <v>9.169987</v>
      </c>
      <c r="AB6" s="1" t="n">
        <v>-7.2</v>
      </c>
      <c r="AC6" s="1" t="n">
        <v>640.2071</v>
      </c>
      <c r="AD6" s="1" t="n">
        <v>-0.7743721</v>
      </c>
      <c r="AE6" s="1" t="n">
        <v>54.3501</v>
      </c>
      <c r="AG6" s="1" t="n">
        <v>818</v>
      </c>
      <c r="AH6" s="1" t="n">
        <v>250</v>
      </c>
      <c r="AI6" s="1" t="n">
        <v>0.8556</v>
      </c>
      <c r="AJ6" s="1" t="n">
        <f aca="false">AI6*65*10/2</f>
        <v>278.07</v>
      </c>
      <c r="AK6" s="1" t="n">
        <v>0.001</v>
      </c>
      <c r="AL6" s="1" t="n">
        <v>7.86</v>
      </c>
      <c r="AM6" s="1" t="n">
        <v>-6.03</v>
      </c>
      <c r="AN6" s="1" t="n">
        <v>663.38</v>
      </c>
      <c r="AO6" s="1" t="n">
        <v>-0.47</v>
      </c>
      <c r="AP6" s="1" t="n">
        <v>49.14</v>
      </c>
      <c r="AR6" s="1" t="n">
        <v>1240.525</v>
      </c>
      <c r="AS6" s="1" t="n">
        <v>68.17</v>
      </c>
      <c r="AW6" s="1" t="n">
        <v>278.07</v>
      </c>
      <c r="AX6" s="1" t="n">
        <v>663.38</v>
      </c>
      <c r="BA6" s="1" t="n">
        <v>8.4</v>
      </c>
      <c r="BB6" s="1" t="n">
        <v>4.9</v>
      </c>
      <c r="BC6" s="1" t="n">
        <f aca="false">BA6-BB6</f>
        <v>3.5</v>
      </c>
    </row>
    <row r="7" customFormat="false" ht="15" hidden="false" customHeight="false" outlineLevel="0" collapsed="false">
      <c r="A7" s="9" t="n">
        <v>646</v>
      </c>
      <c r="B7" s="1" t="n">
        <v>500</v>
      </c>
      <c r="C7" s="1" t="n">
        <v>545.03</v>
      </c>
      <c r="D7" s="1" t="n">
        <v>0.002</v>
      </c>
      <c r="E7" s="1" t="n">
        <v>7.64</v>
      </c>
      <c r="F7" s="1" t="n">
        <v>-5.33</v>
      </c>
      <c r="G7" s="1" t="n">
        <v>739.1</v>
      </c>
      <c r="H7" s="1" t="n">
        <v>-0.68</v>
      </c>
      <c r="I7" s="1" t="n">
        <v>72.25</v>
      </c>
      <c r="K7" s="1" t="n">
        <v>819</v>
      </c>
      <c r="L7" s="1" t="n">
        <v>500</v>
      </c>
      <c r="M7" s="1" t="n">
        <v>0.1879</v>
      </c>
      <c r="N7" s="1" t="n">
        <f aca="false">M7*65*100/2</f>
        <v>610.675</v>
      </c>
      <c r="O7" s="1" t="n">
        <v>0.0017</v>
      </c>
      <c r="P7" s="1" t="n">
        <v>7.82</v>
      </c>
      <c r="Q7" s="1" t="n">
        <v>-6.03</v>
      </c>
      <c r="R7" s="1" t="n">
        <v>788.53</v>
      </c>
      <c r="S7" s="1" t="n">
        <v>-0.44</v>
      </c>
      <c r="T7" s="1" t="n">
        <v>52.56</v>
      </c>
      <c r="W7" s="1" t="n">
        <v>500</v>
      </c>
      <c r="X7" s="1" t="n">
        <v>86</v>
      </c>
      <c r="Y7" s="1" t="n">
        <v>26.9</v>
      </c>
      <c r="Z7" s="1" t="n">
        <v>874.25</v>
      </c>
      <c r="AA7" s="1" t="n">
        <v>9.1111</v>
      </c>
      <c r="AB7" s="1" t="n">
        <v>-7.2</v>
      </c>
      <c r="AC7" s="1" t="n">
        <v>866.5379</v>
      </c>
      <c r="AD7" s="1" t="n">
        <v>-0.9180145</v>
      </c>
      <c r="AE7" s="1" t="n">
        <v>71.0193</v>
      </c>
      <c r="AG7" s="1" t="n">
        <v>819</v>
      </c>
      <c r="AH7" s="1" t="n">
        <v>500</v>
      </c>
      <c r="AI7" s="1" t="n">
        <v>0.1879</v>
      </c>
      <c r="AJ7" s="1" t="n">
        <f aca="false">AI7*65*100/2</f>
        <v>610.675</v>
      </c>
      <c r="AK7" s="1" t="n">
        <v>0.0017</v>
      </c>
      <c r="AL7" s="1" t="n">
        <v>7.82</v>
      </c>
      <c r="AM7" s="1" t="n">
        <v>-6.03</v>
      </c>
      <c r="AN7" s="1" t="n">
        <v>788.53</v>
      </c>
      <c r="AO7" s="1" t="n">
        <v>-0.44</v>
      </c>
      <c r="AP7" s="1" t="n">
        <v>52.56</v>
      </c>
      <c r="AR7" s="1" t="n">
        <v>2226.9</v>
      </c>
      <c r="AS7" s="1" t="n">
        <v>96.19</v>
      </c>
      <c r="AW7" s="1" t="n">
        <v>610.675</v>
      </c>
      <c r="AX7" s="1" t="n">
        <v>788.53</v>
      </c>
    </row>
    <row r="8" customFormat="false" ht="15" hidden="false" customHeight="false" outlineLevel="0" collapsed="false">
      <c r="A8" s="9" t="n">
        <v>630</v>
      </c>
      <c r="B8" s="1" t="n">
        <v>1000</v>
      </c>
      <c r="C8" s="1" t="n">
        <v>1040.33</v>
      </c>
      <c r="D8" s="1" t="n">
        <v>0.002</v>
      </c>
      <c r="E8" s="1" t="n">
        <v>7.96</v>
      </c>
      <c r="F8" s="1" t="n">
        <v>-5.33</v>
      </c>
      <c r="G8" s="1" t="n">
        <v>851.28</v>
      </c>
      <c r="H8" s="1" t="n">
        <v>-0.73</v>
      </c>
      <c r="I8" s="1" t="n">
        <v>71.44</v>
      </c>
      <c r="K8" s="1" t="n">
        <v>820</v>
      </c>
      <c r="L8" s="1" t="n">
        <v>1000</v>
      </c>
      <c r="M8" s="1" t="n">
        <v>0.3817</v>
      </c>
      <c r="N8" s="1" t="n">
        <f aca="false">M8*65*100/2</f>
        <v>1240.525</v>
      </c>
      <c r="O8" s="1" t="n">
        <v>0.0017</v>
      </c>
      <c r="P8" s="1" t="n">
        <v>7.69</v>
      </c>
      <c r="Q8" s="1" t="n">
        <v>-6.03</v>
      </c>
      <c r="R8" s="1" t="n">
        <v>981.65</v>
      </c>
      <c r="S8" s="1" t="n">
        <v>-0.53</v>
      </c>
      <c r="T8" s="1" t="n">
        <v>68.17</v>
      </c>
      <c r="W8" s="1" t="n">
        <v>1000</v>
      </c>
      <c r="X8" s="1" t="n">
        <v>87</v>
      </c>
      <c r="Y8" s="1" t="n">
        <v>45.3</v>
      </c>
      <c r="Z8" s="1" t="n">
        <v>1472.25</v>
      </c>
      <c r="AA8" s="1" t="n">
        <v>9.112204</v>
      </c>
      <c r="AB8" s="1" t="n">
        <v>-7.2</v>
      </c>
      <c r="AC8" s="1" t="n">
        <v>950.9917</v>
      </c>
      <c r="AD8" s="1" t="n">
        <v>-0.8713427</v>
      </c>
      <c r="AE8" s="1" t="n">
        <v>67.81424</v>
      </c>
      <c r="AG8" s="1" t="n">
        <v>820</v>
      </c>
      <c r="AH8" s="1" t="n">
        <v>1000</v>
      </c>
      <c r="AI8" s="1" t="n">
        <v>0.3817</v>
      </c>
      <c r="AJ8" s="1" t="n">
        <f aca="false">AI8*65*100/2</f>
        <v>1240.525</v>
      </c>
      <c r="AK8" s="1" t="n">
        <v>0.0017</v>
      </c>
      <c r="AL8" s="1" t="n">
        <v>7.69</v>
      </c>
      <c r="AM8" s="1" t="n">
        <v>-6.03</v>
      </c>
      <c r="AN8" s="1" t="n">
        <v>981.65</v>
      </c>
      <c r="AO8" s="1" t="n">
        <v>-0.53</v>
      </c>
      <c r="AP8" s="1" t="n">
        <v>68.17</v>
      </c>
      <c r="AR8" s="1" t="n">
        <v>4042.5</v>
      </c>
      <c r="AS8" s="1" t="n">
        <v>81.74</v>
      </c>
      <c r="AW8" s="1" t="n">
        <v>1240.525</v>
      </c>
      <c r="AX8" s="1" t="n">
        <v>981.65</v>
      </c>
      <c r="AZ8" s="1" t="s">
        <v>57</v>
      </c>
      <c r="BA8" s="1" t="n">
        <v>63.4</v>
      </c>
      <c r="BB8" s="1" t="n">
        <v>89.7</v>
      </c>
      <c r="BC8" s="1" t="n">
        <f aca="false">BA8-BB9</f>
        <v>-54.3</v>
      </c>
      <c r="BD8" s="1" t="s">
        <v>53</v>
      </c>
      <c r="BE8" s="1" t="n">
        <f aca="false">(BC9-BC8)/(2*1.96)</f>
        <v>12.0408163265306</v>
      </c>
    </row>
    <row r="9" customFormat="false" ht="15" hidden="false" customHeight="false" outlineLevel="0" collapsed="false">
      <c r="A9" s="9" t="n">
        <v>631</v>
      </c>
      <c r="B9" s="1" t="n">
        <v>2000</v>
      </c>
      <c r="C9" s="1" t="n">
        <v>2122.58</v>
      </c>
      <c r="D9" s="1" t="n">
        <v>0.002</v>
      </c>
      <c r="E9" s="1" t="n">
        <v>7.82</v>
      </c>
      <c r="F9" s="1" t="n">
        <v>-5.33</v>
      </c>
      <c r="G9" s="1" t="n">
        <v>906.39</v>
      </c>
      <c r="H9" s="1" t="n">
        <v>-0.7</v>
      </c>
      <c r="I9" s="1" t="n">
        <v>73.1</v>
      </c>
      <c r="K9" s="1" t="n">
        <v>821</v>
      </c>
      <c r="L9" s="1" t="n">
        <v>2000</v>
      </c>
      <c r="M9" s="1" t="n">
        <v>0.6852</v>
      </c>
      <c r="N9" s="1" t="n">
        <f aca="false">M9*65*100/2</f>
        <v>2226.9</v>
      </c>
      <c r="O9" s="1" t="n">
        <v>0.0015</v>
      </c>
      <c r="P9" s="1" t="n">
        <v>8.6</v>
      </c>
      <c r="Q9" s="1" t="n">
        <v>-6.03</v>
      </c>
      <c r="R9" s="1" t="n">
        <v>1060.09</v>
      </c>
      <c r="S9" s="1" t="n">
        <v>-0.81</v>
      </c>
      <c r="T9" s="1" t="n">
        <v>96.19</v>
      </c>
      <c r="W9" s="1" t="n">
        <v>2000</v>
      </c>
      <c r="X9" s="1" t="n">
        <v>91</v>
      </c>
      <c r="Y9" s="1" t="n">
        <v>70.4</v>
      </c>
      <c r="Z9" s="1" t="n">
        <v>2288</v>
      </c>
      <c r="AA9" s="1" t="n">
        <v>8.973689</v>
      </c>
      <c r="AB9" s="1" t="n">
        <v>-7.2</v>
      </c>
      <c r="AC9" s="1" t="n">
        <v>1112.106</v>
      </c>
      <c r="AD9" s="1" t="n">
        <v>-0.8381856</v>
      </c>
      <c r="AE9" s="1" t="n">
        <v>74.80627</v>
      </c>
      <c r="AG9" s="1" t="n">
        <v>821</v>
      </c>
      <c r="AH9" s="1" t="n">
        <v>2000</v>
      </c>
      <c r="AI9" s="1" t="n">
        <v>0.6852</v>
      </c>
      <c r="AJ9" s="1" t="n">
        <f aca="false">AI9*65*100/2</f>
        <v>2226.9</v>
      </c>
      <c r="AK9" s="1" t="n">
        <v>0.0015</v>
      </c>
      <c r="AL9" s="1" t="n">
        <v>8.6</v>
      </c>
      <c r="AM9" s="1" t="n">
        <v>-6.03</v>
      </c>
      <c r="AN9" s="1" t="n">
        <v>1060.09</v>
      </c>
      <c r="AO9" s="1" t="n">
        <v>-0.81</v>
      </c>
      <c r="AP9" s="1" t="n">
        <v>96.19</v>
      </c>
      <c r="AR9" s="1" t="n">
        <v>5885.75</v>
      </c>
      <c r="AS9" s="1" t="n">
        <v>81.99</v>
      </c>
      <c r="AT9" s="1" t="n">
        <f aca="false">AM9/AO9</f>
        <v>7.44444444444445</v>
      </c>
      <c r="AW9" s="1" t="n">
        <v>2226.9</v>
      </c>
      <c r="AX9" s="1" t="n">
        <v>1060.09</v>
      </c>
      <c r="AZ9" s="1" t="s">
        <v>58</v>
      </c>
      <c r="BA9" s="1" t="n">
        <v>82.6</v>
      </c>
      <c r="BB9" s="1" t="n">
        <v>117.7</v>
      </c>
      <c r="BC9" s="1" t="n">
        <f aca="false">BA9-BB8</f>
        <v>-7.10000000000001</v>
      </c>
      <c r="BD9" s="1" t="s">
        <v>55</v>
      </c>
      <c r="BE9" s="1" t="n">
        <f aca="false">-BC11/BE8</f>
        <v>2.53305084745763</v>
      </c>
    </row>
    <row r="10" customFormat="false" ht="15" hidden="false" customHeight="false" outlineLevel="0" collapsed="false">
      <c r="A10" s="9" t="n">
        <v>632</v>
      </c>
      <c r="B10" s="1" t="n">
        <v>3000</v>
      </c>
      <c r="C10" s="1" t="n">
        <v>3230.5</v>
      </c>
      <c r="D10" s="1" t="n">
        <v>0.002</v>
      </c>
      <c r="E10" s="1" t="n">
        <v>7.78</v>
      </c>
      <c r="F10" s="1" t="n">
        <v>-5.33</v>
      </c>
      <c r="G10" s="1" t="n">
        <v>888.1</v>
      </c>
      <c r="H10" s="1" t="n">
        <v>-0.63</v>
      </c>
      <c r="I10" s="1" t="n">
        <v>61.76</v>
      </c>
      <c r="K10" s="1" t="n">
        <v>822</v>
      </c>
      <c r="L10" s="1" t="n">
        <v>3000</v>
      </c>
      <c r="M10" s="1" t="n">
        <v>0.245</v>
      </c>
      <c r="N10" s="1" t="n">
        <f aca="false">M10*66*500/2</f>
        <v>4042.5</v>
      </c>
      <c r="O10" s="1" t="n">
        <v>0.0013</v>
      </c>
      <c r="P10" s="1" t="n">
        <v>8.65</v>
      </c>
      <c r="Q10" s="1" t="n">
        <v>-6.03</v>
      </c>
      <c r="R10" s="1" t="n">
        <v>1222.54</v>
      </c>
      <c r="S10" s="1" t="n">
        <v>-0.78</v>
      </c>
      <c r="T10" s="1" t="n">
        <v>81.74</v>
      </c>
      <c r="W10" s="1" t="n">
        <v>3000</v>
      </c>
      <c r="X10" s="1" t="n">
        <v>89</v>
      </c>
      <c r="Y10" s="1" t="n">
        <v>70.4</v>
      </c>
      <c r="Z10" s="1" t="n">
        <v>2288</v>
      </c>
      <c r="AA10" s="1" t="n">
        <v>8.956383</v>
      </c>
      <c r="AB10" s="1" t="n">
        <v>-7.2</v>
      </c>
      <c r="AC10" s="1" t="n">
        <v>1076.4</v>
      </c>
      <c r="AD10" s="1" t="n">
        <v>-0.8288797</v>
      </c>
      <c r="AE10" s="1" t="n">
        <v>70.6904</v>
      </c>
      <c r="AG10" s="1" t="n">
        <v>822</v>
      </c>
      <c r="AH10" s="1" t="n">
        <v>3000</v>
      </c>
      <c r="AI10" s="1" t="n">
        <v>0.245</v>
      </c>
      <c r="AJ10" s="1" t="n">
        <f aca="false">AI10*66*500/2</f>
        <v>4042.5</v>
      </c>
      <c r="AK10" s="1" t="n">
        <v>0.0013</v>
      </c>
      <c r="AL10" s="1" t="n">
        <v>8.65</v>
      </c>
      <c r="AM10" s="1" t="n">
        <v>-6.03</v>
      </c>
      <c r="AN10" s="1" t="n">
        <v>1222.54</v>
      </c>
      <c r="AO10" s="1" t="n">
        <v>-0.78</v>
      </c>
      <c r="AP10" s="1" t="n">
        <v>81.74</v>
      </c>
      <c r="AR10" s="1" t="n">
        <v>90.025</v>
      </c>
      <c r="AS10" s="1" t="n">
        <v>51.0111</v>
      </c>
      <c r="AT10" s="1" t="n">
        <f aca="false">AM10/AO10</f>
        <v>7.73076923076923</v>
      </c>
      <c r="AW10" s="1" t="n">
        <v>4042.5</v>
      </c>
      <c r="AX10" s="1" t="n">
        <v>1222.54</v>
      </c>
      <c r="BD10" s="1" t="s">
        <v>56</v>
      </c>
      <c r="BE10" s="1" t="n">
        <f aca="false">EXP(-0.717*BE9-0.416*BE9^2)</f>
        <v>0.0112724042538962</v>
      </c>
    </row>
    <row r="11" customFormat="false" ht="15" hidden="false" customHeight="false" outlineLevel="0" collapsed="false">
      <c r="A11" s="9" t="n">
        <v>633</v>
      </c>
      <c r="B11" s="1" t="n">
        <v>5000</v>
      </c>
      <c r="C11" s="1" t="n">
        <v>4936.75</v>
      </c>
      <c r="D11" s="1" t="n">
        <v>0.002</v>
      </c>
      <c r="E11" s="1" t="n">
        <v>7.55</v>
      </c>
      <c r="F11" s="1" t="n">
        <v>-5.33</v>
      </c>
      <c r="G11" s="1" t="n">
        <v>981.91</v>
      </c>
      <c r="H11" s="1" t="n">
        <v>-0.59</v>
      </c>
      <c r="I11" s="1" t="n">
        <v>67.61</v>
      </c>
      <c r="K11" s="1" t="n">
        <v>824</v>
      </c>
      <c r="L11" s="1" t="n">
        <v>5000</v>
      </c>
      <c r="M11" s="1" t="n">
        <v>0.1811</v>
      </c>
      <c r="N11" s="1" t="n">
        <f aca="false">M11*65*1000/2</f>
        <v>5885.75</v>
      </c>
      <c r="O11" s="1" t="n">
        <v>0.0013</v>
      </c>
      <c r="P11" s="1" t="n">
        <v>8.4</v>
      </c>
      <c r="Q11" s="1" t="n">
        <v>-6.03</v>
      </c>
      <c r="R11" s="1" t="n">
        <v>1257.36</v>
      </c>
      <c r="S11" s="1" t="n">
        <v>-0.73</v>
      </c>
      <c r="T11" s="1" t="n">
        <v>81.99</v>
      </c>
      <c r="W11" s="1" t="n">
        <v>5000</v>
      </c>
      <c r="X11" s="1" t="n">
        <v>90</v>
      </c>
      <c r="Y11" s="1" t="n">
        <v>146.1</v>
      </c>
      <c r="Z11" s="1" t="n">
        <v>4748.25</v>
      </c>
      <c r="AA11" s="1" t="n">
        <v>8.836012</v>
      </c>
      <c r="AB11" s="1" t="n">
        <v>-7.2</v>
      </c>
      <c r="AC11" s="1" t="n">
        <v>1128.845</v>
      </c>
      <c r="AD11" s="1" t="n">
        <v>-0.730949</v>
      </c>
      <c r="AE11" s="1" t="n">
        <v>62.534</v>
      </c>
      <c r="AG11" s="1" t="n">
        <v>824</v>
      </c>
      <c r="AH11" s="1" t="n">
        <v>5000</v>
      </c>
      <c r="AI11" s="1" t="n">
        <v>0.1811</v>
      </c>
      <c r="AJ11" s="1" t="n">
        <f aca="false">AI11*65*1000/2</f>
        <v>5885.75</v>
      </c>
      <c r="AK11" s="1" t="n">
        <v>0.0013</v>
      </c>
      <c r="AL11" s="1" t="n">
        <v>8.4</v>
      </c>
      <c r="AM11" s="1" t="n">
        <v>-6.03</v>
      </c>
      <c r="AN11" s="1" t="n">
        <v>1257.36</v>
      </c>
      <c r="AO11" s="1" t="n">
        <v>-0.73</v>
      </c>
      <c r="AP11" s="1" t="n">
        <v>81.99</v>
      </c>
      <c r="AR11" s="1" t="n">
        <v>207.675</v>
      </c>
      <c r="AS11" s="1" t="n">
        <v>52.69477</v>
      </c>
      <c r="AT11" s="1" t="n">
        <f aca="false">AM11/AO11</f>
        <v>8.26027397260274</v>
      </c>
      <c r="AW11" s="1" t="n">
        <v>5885.75</v>
      </c>
      <c r="AX11" s="1" t="n">
        <v>1257.36</v>
      </c>
      <c r="BA11" s="1" t="n">
        <v>73.2</v>
      </c>
      <c r="BB11" s="1" t="n">
        <v>103.7</v>
      </c>
      <c r="BC11" s="1" t="n">
        <f aca="false">BA11-BB11</f>
        <v>-30.5</v>
      </c>
    </row>
    <row r="12" customFormat="false" ht="15" hidden="false" customHeight="false" outlineLevel="0" collapsed="false">
      <c r="AG12" s="2" t="n">
        <v>42346</v>
      </c>
      <c r="AJ12" s="1" t="n">
        <v>13.715</v>
      </c>
      <c r="AL12" s="1" t="n">
        <v>9.160149</v>
      </c>
      <c r="AM12" s="1" t="n">
        <v>-7.2</v>
      </c>
      <c r="AN12" s="1" t="n">
        <v>49.01087</v>
      </c>
      <c r="AR12" s="1" t="n">
        <v>367.25</v>
      </c>
      <c r="AS12" s="1" t="n">
        <v>54.3501</v>
      </c>
      <c r="AW12" s="1" t="n">
        <v>13.715</v>
      </c>
      <c r="AX12" s="1" t="n">
        <v>49.01087</v>
      </c>
    </row>
    <row r="13" customFormat="false" ht="15" hidden="false" customHeight="false" outlineLevel="0" collapsed="false">
      <c r="AJ13" s="1" t="n">
        <v>21.4825</v>
      </c>
      <c r="AL13" s="1" t="n">
        <v>9.162274</v>
      </c>
      <c r="AM13" s="1" t="n">
        <v>-7.2</v>
      </c>
      <c r="AN13" s="1" t="n">
        <v>74.4418</v>
      </c>
      <c r="AR13" s="1" t="n">
        <v>874.25</v>
      </c>
      <c r="AS13" s="1" t="n">
        <v>71.0193</v>
      </c>
      <c r="AW13" s="1" t="n">
        <v>21.4825</v>
      </c>
      <c r="AX13" s="1" t="n">
        <v>74.4418</v>
      </c>
      <c r="AZ13" s="1" t="s">
        <v>59</v>
      </c>
      <c r="BA13" s="1" t="n">
        <v>246.8</v>
      </c>
      <c r="BB13" s="1" t="n">
        <v>414.3</v>
      </c>
      <c r="BC13" s="1" t="n">
        <f aca="false">BA13-BB14</f>
        <v>-331.5</v>
      </c>
      <c r="BD13" s="1" t="s">
        <v>53</v>
      </c>
      <c r="BE13" s="1" t="n">
        <f aca="false">(BC14-BC13)/(2*1.96)</f>
        <v>71.9387755102041</v>
      </c>
    </row>
    <row r="14" customFormat="false" ht="15" hidden="false" customHeight="false" outlineLevel="0" collapsed="false">
      <c r="A14" s="5" t="s">
        <v>14</v>
      </c>
      <c r="B14" s="4"/>
      <c r="C14" s="4"/>
      <c r="K14" s="5" t="s">
        <v>14</v>
      </c>
      <c r="L14" s="4"/>
      <c r="M14" s="4"/>
      <c r="W14" s="5" t="s">
        <v>14</v>
      </c>
      <c r="X14" s="4"/>
      <c r="Y14" s="4"/>
      <c r="AJ14" s="1" t="n">
        <v>90.025</v>
      </c>
      <c r="AL14" s="1" t="n">
        <v>9.13434</v>
      </c>
      <c r="AM14" s="1" t="n">
        <v>-7.2</v>
      </c>
      <c r="AN14" s="1" t="n">
        <v>287.6394</v>
      </c>
      <c r="AO14" s="1" t="n">
        <v>-0.7310616</v>
      </c>
      <c r="AP14" s="1" t="n">
        <v>51.0111</v>
      </c>
      <c r="AR14" s="1" t="n">
        <v>1472.25</v>
      </c>
      <c r="AS14" s="1" t="n">
        <v>67.81424</v>
      </c>
      <c r="AW14" s="1" t="n">
        <v>90.025</v>
      </c>
      <c r="AX14" s="1" t="n">
        <v>287.6394</v>
      </c>
      <c r="AZ14" s="1" t="s">
        <v>60</v>
      </c>
      <c r="BA14" s="1" t="n">
        <v>364.8</v>
      </c>
      <c r="BB14" s="1" t="n">
        <v>578.3</v>
      </c>
      <c r="BC14" s="1" t="n">
        <f aca="false">BA14-BB13</f>
        <v>-49.5</v>
      </c>
      <c r="BD14" s="1" t="s">
        <v>55</v>
      </c>
      <c r="BE14" s="1" t="n">
        <f aca="false">-BC16/BE13</f>
        <v>2.64808510638298</v>
      </c>
    </row>
    <row r="15" customFormat="false" ht="15" hidden="false" customHeight="false" outlineLevel="0" collapsed="false">
      <c r="A15" s="1" t="s">
        <v>15</v>
      </c>
      <c r="K15" s="1" t="s">
        <v>15</v>
      </c>
      <c r="W15" s="1" t="s">
        <v>15</v>
      </c>
      <c r="AJ15" s="1" t="n">
        <v>207.675</v>
      </c>
      <c r="AL15" s="1" t="n">
        <v>9.172183</v>
      </c>
      <c r="AM15" s="1" t="n">
        <v>-7.2</v>
      </c>
      <c r="AN15" s="1" t="n">
        <v>493.5051</v>
      </c>
      <c r="AO15" s="1" t="n">
        <v>-0.7038269</v>
      </c>
      <c r="AP15" s="1" t="n">
        <v>52.69477</v>
      </c>
      <c r="AR15" s="1" t="n">
        <v>2288</v>
      </c>
      <c r="AS15" s="1" t="n">
        <v>74.80627</v>
      </c>
      <c r="AW15" s="1" t="n">
        <v>207.675</v>
      </c>
      <c r="AX15" s="1" t="n">
        <v>493.5051</v>
      </c>
      <c r="BD15" s="1" t="s">
        <v>56</v>
      </c>
      <c r="BE15" s="1" t="n">
        <f aca="false">EXP(-0.717*BE14-0.416*BE14^2)</f>
        <v>0.00810060450998699</v>
      </c>
    </row>
    <row r="16" customFormat="false" ht="15" hidden="false" customHeight="false" outlineLevel="0" collapsed="false">
      <c r="A16" s="1" t="s">
        <v>16</v>
      </c>
      <c r="B16" s="1" t="s">
        <v>17</v>
      </c>
      <c r="K16" s="1" t="s">
        <v>16</v>
      </c>
      <c r="L16" s="1" t="s">
        <v>17</v>
      </c>
      <c r="W16" s="1" t="s">
        <v>16</v>
      </c>
      <c r="X16" s="1" t="s">
        <v>17</v>
      </c>
      <c r="AJ16" s="1" t="n">
        <v>367.25</v>
      </c>
      <c r="AL16" s="1" t="n">
        <v>9.169987</v>
      </c>
      <c r="AM16" s="1" t="n">
        <v>-7.2</v>
      </c>
      <c r="AN16" s="1" t="n">
        <v>640.2071</v>
      </c>
      <c r="AO16" s="1" t="n">
        <v>-0.7743721</v>
      </c>
      <c r="AP16" s="1" t="n">
        <v>54.3501</v>
      </c>
      <c r="AR16" s="1" t="n">
        <v>2288</v>
      </c>
      <c r="AS16" s="1" t="n">
        <v>70.6904</v>
      </c>
      <c r="AU16" s="4" t="n">
        <v>7.444444444</v>
      </c>
      <c r="AW16" s="1" t="n">
        <v>367.25</v>
      </c>
      <c r="AX16" s="1" t="n">
        <v>640.2071</v>
      </c>
      <c r="BA16" s="1" t="n">
        <v>305.8</v>
      </c>
      <c r="BB16" s="1" t="n">
        <v>496.3</v>
      </c>
      <c r="BC16" s="1" t="n">
        <f aca="false">BA16-BB16</f>
        <v>-190.5</v>
      </c>
    </row>
    <row r="17" customFormat="false" ht="15" hidden="false" customHeight="false" outlineLevel="0" collapsed="false">
      <c r="A17" s="1" t="s">
        <v>18</v>
      </c>
      <c r="B17" s="1" t="s">
        <v>19</v>
      </c>
      <c r="K17" s="1" t="s">
        <v>18</v>
      </c>
      <c r="L17" s="1" t="s">
        <v>19</v>
      </c>
      <c r="W17" s="1" t="s">
        <v>18</v>
      </c>
      <c r="X17" s="1" t="s">
        <v>19</v>
      </c>
      <c r="AJ17" s="1" t="n">
        <v>874.25</v>
      </c>
      <c r="AL17" s="1" t="n">
        <v>9.1111</v>
      </c>
      <c r="AM17" s="1" t="n">
        <v>-7.2</v>
      </c>
      <c r="AN17" s="1" t="n">
        <v>866.5379</v>
      </c>
      <c r="AO17" s="1" t="n">
        <v>-0.9180145</v>
      </c>
      <c r="AP17" s="1" t="n">
        <v>71.0193</v>
      </c>
      <c r="AR17" s="1" t="n">
        <v>4748.25</v>
      </c>
      <c r="AS17" s="1" t="n">
        <v>62.534</v>
      </c>
      <c r="AU17" s="4" t="n">
        <v>7.730769231</v>
      </c>
      <c r="AW17" s="1" t="n">
        <v>874.25</v>
      </c>
      <c r="AX17" s="1" t="n">
        <v>866.5379</v>
      </c>
    </row>
    <row r="18" customFormat="false" ht="15" hidden="false" customHeight="false" outlineLevel="0" collapsed="false">
      <c r="A18" s="1" t="s">
        <v>20</v>
      </c>
      <c r="B18" s="1" t="n">
        <v>0.1</v>
      </c>
      <c r="K18" s="1" t="s">
        <v>20</v>
      </c>
      <c r="L18" s="1" t="n">
        <v>0.1</v>
      </c>
      <c r="W18" s="1" t="s">
        <v>20</v>
      </c>
      <c r="X18" s="1" t="n">
        <v>0.1</v>
      </c>
      <c r="AJ18" s="1" t="n">
        <v>1472.25</v>
      </c>
      <c r="AL18" s="1" t="n">
        <v>9.112204</v>
      </c>
      <c r="AM18" s="1" t="n">
        <v>-7.2</v>
      </c>
      <c r="AN18" s="1" t="n">
        <v>950.9917</v>
      </c>
      <c r="AO18" s="1" t="n">
        <v>-0.8713427</v>
      </c>
      <c r="AP18" s="1" t="n">
        <v>67.81424</v>
      </c>
      <c r="AU18" s="4" t="n">
        <v>8.260273973</v>
      </c>
      <c r="AW18" s="1" t="n">
        <v>1472.25</v>
      </c>
      <c r="AX18" s="1" t="n">
        <v>950.9917</v>
      </c>
      <c r="AZ18" s="1" t="s">
        <v>61</v>
      </c>
      <c r="BA18" s="1" t="n">
        <v>1165</v>
      </c>
      <c r="BB18" s="1" t="n">
        <v>1035</v>
      </c>
      <c r="BC18" s="1" t="n">
        <f aca="false">BA18-BB19</f>
        <v>32</v>
      </c>
      <c r="BD18" s="1" t="s">
        <v>53</v>
      </c>
      <c r="BE18" s="1" t="n">
        <f aca="false">(BC19-BC18)/(2*1.96)</f>
        <v>53.3163265306122</v>
      </c>
    </row>
    <row r="19" customFormat="false" ht="15" hidden="false" customHeight="false" outlineLevel="0" collapsed="false">
      <c r="A19" s="1" t="s">
        <v>21</v>
      </c>
      <c r="B19" s="1" t="n">
        <v>50</v>
      </c>
      <c r="K19" s="1" t="s">
        <v>21</v>
      </c>
      <c r="L19" s="1" t="n">
        <v>50</v>
      </c>
      <c r="W19" s="1" t="s">
        <v>21</v>
      </c>
      <c r="X19" s="1" t="n">
        <v>50</v>
      </c>
      <c r="AJ19" s="1" t="n">
        <v>2288</v>
      </c>
      <c r="AL19" s="1" t="n">
        <v>8.973689</v>
      </c>
      <c r="AM19" s="1" t="n">
        <v>-7.2</v>
      </c>
      <c r="AN19" s="1" t="n">
        <v>1112.106</v>
      </c>
      <c r="AO19" s="1" t="n">
        <v>-0.8381856</v>
      </c>
      <c r="AP19" s="1" t="n">
        <v>74.80627</v>
      </c>
      <c r="AT19" s="1" t="n">
        <f aca="false">AM19/AO19</f>
        <v>8.58998293456724</v>
      </c>
      <c r="AU19" s="1" t="n">
        <v>8.58998293456724</v>
      </c>
      <c r="AW19" s="1" t="n">
        <v>2288</v>
      </c>
      <c r="AX19" s="1" t="n">
        <v>1112.106</v>
      </c>
      <c r="AZ19" s="1" t="s">
        <v>62</v>
      </c>
      <c r="BA19" s="1" t="n">
        <v>1276</v>
      </c>
      <c r="BB19" s="1" t="n">
        <v>1133</v>
      </c>
      <c r="BC19" s="1" t="n">
        <f aca="false">BA19-BB18</f>
        <v>241</v>
      </c>
      <c r="BD19" s="1" t="s">
        <v>55</v>
      </c>
      <c r="BE19" s="1" t="n">
        <f aca="false">BC21/BE18</f>
        <v>2.55081339712919</v>
      </c>
    </row>
    <row r="20" customFormat="false" ht="15" hidden="false" customHeight="false" outlineLevel="0" collapsed="false">
      <c r="A20" s="1" t="s">
        <v>22</v>
      </c>
      <c r="B20" s="1" t="n">
        <v>5000</v>
      </c>
      <c r="K20" s="1" t="s">
        <v>22</v>
      </c>
      <c r="L20" s="1" t="n">
        <v>5000</v>
      </c>
      <c r="W20" s="1" t="s">
        <v>22</v>
      </c>
      <c r="X20" s="1" t="n">
        <v>5000</v>
      </c>
      <c r="AJ20" s="1" t="n">
        <v>2288</v>
      </c>
      <c r="AL20" s="1" t="n">
        <v>8.956383</v>
      </c>
      <c r="AM20" s="1" t="n">
        <v>-7.2</v>
      </c>
      <c r="AN20" s="1" t="n">
        <v>1076.4</v>
      </c>
      <c r="AO20" s="1" t="n">
        <v>-0.8288797</v>
      </c>
      <c r="AP20" s="1" t="n">
        <v>70.6904</v>
      </c>
      <c r="AT20" s="1" t="n">
        <f aca="false">AM20/AO20</f>
        <v>8.68642337362105</v>
      </c>
      <c r="AU20" s="1" t="n">
        <v>8.68642337362105</v>
      </c>
      <c r="AW20" s="1" t="n">
        <v>2288</v>
      </c>
      <c r="AX20" s="1" t="n">
        <v>1076.4</v>
      </c>
      <c r="BD20" s="1" t="s">
        <v>56</v>
      </c>
      <c r="BE20" s="1" t="n">
        <f aca="false">EXP(-0.717*BE19-0.416*BE19^2)</f>
        <v>0.0107194097625095</v>
      </c>
    </row>
    <row r="21" customFormat="false" ht="15" hidden="false" customHeight="false" outlineLevel="0" collapsed="false">
      <c r="A21" s="1" t="s">
        <v>23</v>
      </c>
      <c r="B21" s="1" t="n">
        <v>500</v>
      </c>
      <c r="K21" s="1" t="s">
        <v>23</v>
      </c>
      <c r="L21" s="1" t="n">
        <v>500</v>
      </c>
      <c r="W21" s="1" t="s">
        <v>23</v>
      </c>
      <c r="X21" s="1" t="n">
        <v>500</v>
      </c>
      <c r="AJ21" s="1" t="n">
        <v>4748.25</v>
      </c>
      <c r="AL21" s="1" t="n">
        <v>8.836012</v>
      </c>
      <c r="AM21" s="1" t="n">
        <v>-7.2</v>
      </c>
      <c r="AN21" s="1" t="n">
        <v>1128.845</v>
      </c>
      <c r="AO21" s="1" t="n">
        <v>-0.730949</v>
      </c>
      <c r="AP21" s="1" t="n">
        <v>62.534</v>
      </c>
      <c r="AT21" s="1" t="n">
        <f aca="false">AM21/AO21</f>
        <v>9.85020842767416</v>
      </c>
      <c r="AU21" s="1" t="n">
        <v>9.85020842767416</v>
      </c>
      <c r="AW21" s="1" t="n">
        <v>4748.25</v>
      </c>
      <c r="AX21" s="1" t="n">
        <v>1128.845</v>
      </c>
      <c r="BA21" s="1" t="n">
        <v>1220</v>
      </c>
      <c r="BB21" s="1" t="n">
        <v>1084</v>
      </c>
      <c r="BC21" s="1" t="n">
        <f aca="false">BA21-BB21</f>
        <v>136</v>
      </c>
    </row>
    <row r="22" customFormat="false" ht="15" hidden="false" customHeight="false" outlineLevel="0" collapsed="false">
      <c r="A22" s="1" t="s">
        <v>24</v>
      </c>
      <c r="B22" s="6" t="n">
        <v>1000</v>
      </c>
      <c r="K22" s="1" t="s">
        <v>24</v>
      </c>
      <c r="L22" s="6" t="n">
        <v>1000</v>
      </c>
      <c r="W22" s="1" t="s">
        <v>24</v>
      </c>
      <c r="X22" s="6" t="n">
        <v>1000</v>
      </c>
      <c r="AT22" s="1" t="s">
        <v>27</v>
      </c>
      <c r="AU22" s="1" t="s">
        <v>63</v>
      </c>
    </row>
    <row r="23" customFormat="false" ht="15" hidden="false" customHeight="false" outlineLevel="0" collapsed="false">
      <c r="A23" s="1" t="s">
        <v>25</v>
      </c>
      <c r="B23" s="6" t="n">
        <v>1000</v>
      </c>
      <c r="K23" s="1" t="s">
        <v>25</v>
      </c>
      <c r="L23" s="6" t="n">
        <v>1000</v>
      </c>
      <c r="W23" s="1" t="s">
        <v>25</v>
      </c>
      <c r="X23" s="6" t="n">
        <v>1000</v>
      </c>
      <c r="AG23" s="5" t="s">
        <v>14</v>
      </c>
      <c r="AH23" s="4"/>
      <c r="AI23" s="4"/>
      <c r="AK23" s="5" t="s">
        <v>26</v>
      </c>
      <c r="AL23" s="4"/>
      <c r="AM23" s="4"/>
      <c r="AT23" s="1" t="n">
        <f aca="false">AVERAGE(AU16:AU21)</f>
        <v>8.42701706397707</v>
      </c>
      <c r="AU23" s="1" t="n">
        <f aca="false">STDEV(AU16:AU21)</f>
        <v>0.848214173779802</v>
      </c>
    </row>
    <row r="24" customFormat="false" ht="15" hidden="false" customHeight="false" outlineLevel="0" collapsed="false">
      <c r="AG24" s="4" t="s">
        <v>15</v>
      </c>
      <c r="AH24" s="4"/>
      <c r="AI24" s="4"/>
      <c r="AK24" s="4" t="s">
        <v>15</v>
      </c>
      <c r="AL24" s="4"/>
      <c r="AM24" s="4"/>
    </row>
    <row r="25" customFormat="false" ht="15" hidden="false" customHeight="false" outlineLevel="0" collapsed="false">
      <c r="A25" s="1" t="s">
        <v>28</v>
      </c>
      <c r="B25" s="1" t="n">
        <v>700</v>
      </c>
      <c r="K25" s="1" t="s">
        <v>28</v>
      </c>
      <c r="L25" s="1" t="n">
        <v>500</v>
      </c>
      <c r="W25" s="1" t="s">
        <v>28</v>
      </c>
      <c r="X25" s="1" t="n">
        <v>500</v>
      </c>
      <c r="AG25" s="4" t="s">
        <v>16</v>
      </c>
      <c r="AH25" s="4" t="s">
        <v>17</v>
      </c>
      <c r="AI25" s="4"/>
      <c r="AK25" s="4" t="s">
        <v>16</v>
      </c>
      <c r="AL25" s="4" t="s">
        <v>17</v>
      </c>
      <c r="AM25" s="4"/>
    </row>
    <row r="26" customFormat="false" ht="15" hidden="false" customHeight="false" outlineLevel="0" collapsed="false">
      <c r="A26" s="1" t="s">
        <v>8</v>
      </c>
      <c r="B26" s="1" t="n">
        <v>1000</v>
      </c>
      <c r="K26" s="1" t="s">
        <v>8</v>
      </c>
      <c r="L26" s="1" t="n">
        <v>1000</v>
      </c>
      <c r="W26" s="1" t="s">
        <v>8</v>
      </c>
      <c r="X26" s="1" t="n">
        <v>1000</v>
      </c>
      <c r="AG26" s="4" t="s">
        <v>18</v>
      </c>
      <c r="AH26" s="4" t="s">
        <v>19</v>
      </c>
      <c r="AI26" s="4"/>
      <c r="AK26" s="4" t="s">
        <v>18</v>
      </c>
      <c r="AL26" s="4" t="s">
        <v>19</v>
      </c>
      <c r="AM26" s="4"/>
    </row>
    <row r="27" customFormat="false" ht="15" hidden="false" customHeight="false" outlineLevel="0" collapsed="false">
      <c r="AG27" s="4" t="s">
        <v>20</v>
      </c>
      <c r="AH27" s="4" t="n">
        <v>0.1</v>
      </c>
      <c r="AI27" s="4"/>
      <c r="AK27" s="4" t="s">
        <v>20</v>
      </c>
      <c r="AL27" s="4" t="n">
        <v>0.1</v>
      </c>
      <c r="AM27" s="4"/>
    </row>
    <row r="28" customFormat="false" ht="15" hidden="false" customHeight="false" outlineLevel="0" collapsed="false">
      <c r="A28" s="1" t="s">
        <v>29</v>
      </c>
      <c r="C28" s="1" t="s">
        <v>30</v>
      </c>
      <c r="K28" s="1" t="s">
        <v>29</v>
      </c>
      <c r="M28" s="1" t="s">
        <v>30</v>
      </c>
      <c r="W28" s="1" t="s">
        <v>29</v>
      </c>
      <c r="Y28" s="1" t="s">
        <v>30</v>
      </c>
      <c r="AG28" s="4" t="s">
        <v>21</v>
      </c>
      <c r="AH28" s="4" t="n">
        <v>50</v>
      </c>
      <c r="AI28" s="4"/>
      <c r="AK28" s="4" t="s">
        <v>21</v>
      </c>
      <c r="AL28" s="4" t="n">
        <v>50</v>
      </c>
      <c r="AM28" s="4"/>
      <c r="AO28" s="4" t="s">
        <v>29</v>
      </c>
      <c r="AP28" s="4" t="s">
        <v>64</v>
      </c>
      <c r="AQ28" s="1" t="s">
        <v>65</v>
      </c>
    </row>
    <row r="29" customFormat="false" ht="15" hidden="false" customHeight="false" outlineLevel="0" collapsed="false">
      <c r="A29" s="1" t="s">
        <v>31</v>
      </c>
      <c r="B29" s="1" t="n">
        <v>217.3</v>
      </c>
      <c r="C29" s="10" t="s">
        <v>66</v>
      </c>
      <c r="K29" s="1" t="s">
        <v>31</v>
      </c>
      <c r="L29" s="1" t="n">
        <v>350.4</v>
      </c>
      <c r="M29" s="10" t="s">
        <v>67</v>
      </c>
      <c r="W29" s="1" t="s">
        <v>31</v>
      </c>
      <c r="X29" s="1" t="n">
        <v>324.6</v>
      </c>
      <c r="Y29" s="10" t="s">
        <v>68</v>
      </c>
      <c r="AG29" s="4" t="s">
        <v>22</v>
      </c>
      <c r="AH29" s="4" t="n">
        <v>5000</v>
      </c>
      <c r="AI29" s="4"/>
      <c r="AK29" s="4" t="s">
        <v>22</v>
      </c>
      <c r="AL29" s="4" t="n">
        <v>5000</v>
      </c>
      <c r="AM29" s="4"/>
      <c r="AO29" s="4" t="s">
        <v>31</v>
      </c>
      <c r="AP29" s="4" t="s">
        <v>69</v>
      </c>
      <c r="AQ29" s="1" t="s">
        <v>70</v>
      </c>
    </row>
    <row r="30" customFormat="false" ht="15" hidden="false" customHeight="false" outlineLevel="0" collapsed="false">
      <c r="A30" s="1" t="s">
        <v>8</v>
      </c>
      <c r="B30" s="1" t="n">
        <v>1025</v>
      </c>
      <c r="C30" s="1" t="s">
        <v>71</v>
      </c>
      <c r="K30" s="1" t="s">
        <v>8</v>
      </c>
      <c r="L30" s="1" t="n">
        <v>1328</v>
      </c>
      <c r="M30" s="1" t="s">
        <v>72</v>
      </c>
      <c r="W30" s="1" t="s">
        <v>8</v>
      </c>
      <c r="X30" s="1" t="n">
        <v>1206</v>
      </c>
      <c r="Y30" s="1" t="s">
        <v>73</v>
      </c>
      <c r="AG30" s="4" t="s">
        <v>23</v>
      </c>
      <c r="AH30" s="4" t="n">
        <v>500</v>
      </c>
      <c r="AI30" s="4"/>
      <c r="AK30" s="4" t="s">
        <v>23</v>
      </c>
      <c r="AL30" s="4" t="n">
        <v>500</v>
      </c>
      <c r="AM30" s="4"/>
      <c r="AO30" s="4" t="s">
        <v>8</v>
      </c>
      <c r="AP30" s="4" t="s">
        <v>74</v>
      </c>
      <c r="AQ30" s="1" t="s">
        <v>75</v>
      </c>
    </row>
    <row r="31" customFormat="false" ht="15" hidden="false" customHeight="false" outlineLevel="0" collapsed="false">
      <c r="AG31" s="4" t="s">
        <v>24</v>
      </c>
      <c r="AH31" s="11" t="n">
        <v>1000</v>
      </c>
      <c r="AI31" s="4"/>
      <c r="AK31" s="4" t="s">
        <v>24</v>
      </c>
      <c r="AL31" s="11" t="n">
        <v>1000</v>
      </c>
      <c r="AM31" s="4"/>
      <c r="AO31" s="4" t="s">
        <v>37</v>
      </c>
      <c r="AP31" s="4" t="s">
        <v>76</v>
      </c>
      <c r="AQ31" s="1" t="s">
        <v>42</v>
      </c>
    </row>
    <row r="32" customFormat="false" ht="15" hidden="false" customHeight="false" outlineLevel="0" collapsed="false">
      <c r="AG32" s="4" t="s">
        <v>25</v>
      </c>
      <c r="AH32" s="11" t="n">
        <v>1000</v>
      </c>
      <c r="AI32" s="4"/>
      <c r="AK32" s="4" t="s">
        <v>25</v>
      </c>
      <c r="AL32" s="11" t="n">
        <v>1000</v>
      </c>
      <c r="AM32" s="4"/>
      <c r="AN32" s="4"/>
      <c r="AO32" s="4"/>
    </row>
    <row r="34" customFormat="false" ht="15" hidden="false" customHeight="false" outlineLevel="0" collapsed="false">
      <c r="AG34" s="4" t="s">
        <v>28</v>
      </c>
      <c r="AH34" s="4" t="n">
        <v>500</v>
      </c>
      <c r="AI34" s="4"/>
      <c r="AK34" s="4" t="s">
        <v>36</v>
      </c>
      <c r="AL34" s="4" t="n">
        <v>150</v>
      </c>
      <c r="AM34" s="4"/>
      <c r="AN34" s="4"/>
      <c r="AO34" s="4"/>
    </row>
    <row r="35" customFormat="false" ht="15" hidden="false" customHeight="false" outlineLevel="0" collapsed="false">
      <c r="AG35" s="4" t="s">
        <v>8</v>
      </c>
      <c r="AH35" s="4" t="n">
        <v>1000</v>
      </c>
      <c r="AI35" s="4"/>
      <c r="AK35" s="4" t="s">
        <v>37</v>
      </c>
      <c r="AL35" s="4" t="n">
        <v>500</v>
      </c>
      <c r="AM35" s="4"/>
    </row>
    <row r="37" customFormat="false" ht="15" hidden="false" customHeight="false" outlineLevel="0" collapsed="false">
      <c r="AG37" s="4" t="s">
        <v>29</v>
      </c>
      <c r="AH37" s="4"/>
      <c r="AI37" s="4" t="s">
        <v>30</v>
      </c>
      <c r="AK37" s="4" t="s">
        <v>29</v>
      </c>
      <c r="AL37" s="4"/>
      <c r="AM37" s="4" t="s">
        <v>30</v>
      </c>
    </row>
    <row r="38" customFormat="false" ht="15" hidden="false" customHeight="false" outlineLevel="0" collapsed="false">
      <c r="AG38" s="4" t="s">
        <v>31</v>
      </c>
      <c r="AH38" s="4" t="n">
        <v>305.8</v>
      </c>
      <c r="AI38" s="10" t="s">
        <v>77</v>
      </c>
      <c r="AK38" s="4" t="s">
        <v>36</v>
      </c>
      <c r="AL38" s="4" t="n">
        <v>80.76</v>
      </c>
      <c r="AM38" s="10" t="s">
        <v>78</v>
      </c>
    </row>
    <row r="39" customFormat="false" ht="15" hidden="false" customHeight="false" outlineLevel="0" collapsed="false">
      <c r="AG39" s="4" t="s">
        <v>8</v>
      </c>
      <c r="AH39" s="4" t="n">
        <v>1220</v>
      </c>
      <c r="AI39" s="4" t="s">
        <v>79</v>
      </c>
      <c r="AK39" s="4" t="s">
        <v>37</v>
      </c>
      <c r="AL39" s="4" t="n">
        <v>73.19</v>
      </c>
      <c r="AM39" s="4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ColWidth="11.42578125" defaultRowHeight="15" zeroHeight="false" outlineLevelRow="0" outlineLevelCol="0"/>
  <cols>
    <col collapsed="false" customWidth="true" hidden="false" outlineLevel="0" max="13" min="13" style="1" width="15.85"/>
  </cols>
  <sheetData>
    <row r="1" customFormat="false" ht="15" hidden="false" customHeight="false" outlineLevel="0" collapsed="false">
      <c r="A1" s="1" t="s">
        <v>81</v>
      </c>
      <c r="C1" s="1" t="s">
        <v>64</v>
      </c>
      <c r="D1" s="1" t="s">
        <v>81</v>
      </c>
      <c r="F1" s="1" t="s">
        <v>82</v>
      </c>
      <c r="J1" s="12" t="s">
        <v>83</v>
      </c>
      <c r="K1" s="12"/>
      <c r="L1" s="12"/>
      <c r="M1" s="1" t="s">
        <v>84</v>
      </c>
      <c r="N1" s="1" t="s">
        <v>85</v>
      </c>
      <c r="P1" s="12" t="s">
        <v>82</v>
      </c>
      <c r="Q1" s="12"/>
      <c r="R1" s="12"/>
      <c r="S1" s="1" t="s">
        <v>86</v>
      </c>
      <c r="T1" s="1" t="s">
        <v>87</v>
      </c>
    </row>
    <row r="2" customFormat="false" ht="15" hidden="false" customHeight="false" outlineLevel="0" collapsed="false">
      <c r="A2" s="1" t="s">
        <v>88</v>
      </c>
      <c r="B2" s="1" t="s">
        <v>89</v>
      </c>
      <c r="C2" s="1" t="n">
        <v>79.96</v>
      </c>
      <c r="D2" s="1" t="s">
        <v>90</v>
      </c>
      <c r="E2" s="1" t="s">
        <v>89</v>
      </c>
      <c r="F2" s="1" t="n">
        <v>82.13</v>
      </c>
      <c r="J2" s="1" t="s">
        <v>91</v>
      </c>
      <c r="K2" s="1" t="s">
        <v>92</v>
      </c>
      <c r="L2" s="1" t="s">
        <v>93</v>
      </c>
      <c r="M2" s="6" t="n">
        <v>2.5E-005</v>
      </c>
      <c r="N2" s="1" t="n">
        <v>0.149952243125904</v>
      </c>
      <c r="P2" s="1" t="s">
        <v>91</v>
      </c>
      <c r="Q2" s="1" t="s">
        <v>92</v>
      </c>
      <c r="R2" s="1" t="s">
        <v>93</v>
      </c>
      <c r="S2" s="1" t="n">
        <v>0.0003</v>
      </c>
      <c r="T2" s="1" t="n">
        <v>0.174873840445269</v>
      </c>
    </row>
    <row r="3" customFormat="false" ht="15" hidden="false" customHeight="false" outlineLevel="0" collapsed="false">
      <c r="B3" s="1" t="s">
        <v>94</v>
      </c>
      <c r="C3" s="1" t="n">
        <v>-6.91</v>
      </c>
      <c r="E3" s="1" t="s">
        <v>94</v>
      </c>
      <c r="F3" s="1" t="n">
        <v>-5.39</v>
      </c>
      <c r="I3" s="1" t="n">
        <v>717</v>
      </c>
      <c r="J3" s="6" t="n">
        <v>2.5E-005</v>
      </c>
      <c r="K3" s="1" t="n">
        <v>4.93617</v>
      </c>
      <c r="L3" s="1" t="n">
        <f aca="false">1-((K3-10.81)/-6.91)</f>
        <v>0.149952243125904</v>
      </c>
      <c r="M3" s="6" t="n">
        <v>5E-005</v>
      </c>
      <c r="N3" s="1" t="n">
        <v>0.14689001447178</v>
      </c>
      <c r="P3" s="1" t="n">
        <v>0.0003</v>
      </c>
      <c r="Q3" s="1" t="n">
        <v>3.88257</v>
      </c>
      <c r="R3" s="1" t="n">
        <f aca="false">1-((Q3-8.33)/-5.39)</f>
        <v>0.174873840445269</v>
      </c>
      <c r="S3" s="1" t="n">
        <v>0.0006</v>
      </c>
      <c r="T3" s="1" t="n">
        <v>0.162710575139146</v>
      </c>
    </row>
    <row r="4" customFormat="false" ht="15" hidden="false" customHeight="false" outlineLevel="0" collapsed="false">
      <c r="B4" s="1" t="s">
        <v>4</v>
      </c>
      <c r="C4" s="1" t="n">
        <v>10.81</v>
      </c>
      <c r="E4" s="1" t="s">
        <v>4</v>
      </c>
      <c r="F4" s="1" t="n">
        <v>8.33</v>
      </c>
      <c r="J4" s="6" t="n">
        <v>5E-005</v>
      </c>
      <c r="K4" s="1" t="n">
        <v>4.91501</v>
      </c>
      <c r="L4" s="1" t="n">
        <f aca="false">1-((K4-10.81)/-6.91)</f>
        <v>0.14689001447178</v>
      </c>
      <c r="M4" s="6" t="n">
        <v>7.5E-005</v>
      </c>
      <c r="N4" s="1" t="n">
        <v>0.142768451519537</v>
      </c>
      <c r="P4" s="1" t="n">
        <v>0.0006</v>
      </c>
      <c r="Q4" s="1" t="n">
        <v>3.81701</v>
      </c>
      <c r="R4" s="1" t="n">
        <f aca="false">1-((Q4-8.33)/-5.39)</f>
        <v>0.162710575139146</v>
      </c>
      <c r="S4" s="1" t="n">
        <v>0.0009</v>
      </c>
      <c r="T4" s="1" t="n">
        <v>0.155907235621521</v>
      </c>
    </row>
    <row r="5" customFormat="false" ht="15" hidden="false" customHeight="false" outlineLevel="0" collapsed="false">
      <c r="J5" s="6" t="n">
        <v>7.5E-005</v>
      </c>
      <c r="K5" s="1" t="n">
        <v>4.88653</v>
      </c>
      <c r="L5" s="1" t="n">
        <f aca="false">1-((K5-10.81)/-6.91)</f>
        <v>0.142768451519537</v>
      </c>
      <c r="M5" s="1" t="n">
        <v>0.0001</v>
      </c>
      <c r="N5" s="1" t="n">
        <v>0.13859479015919</v>
      </c>
      <c r="P5" s="1" t="n">
        <v>0.0009</v>
      </c>
      <c r="Q5" s="1" t="n">
        <v>3.78034</v>
      </c>
      <c r="R5" s="1" t="n">
        <f aca="false">1-((Q5-8.33)/-5.39)</f>
        <v>0.155907235621521</v>
      </c>
      <c r="S5" s="1" t="n">
        <v>0.0012</v>
      </c>
      <c r="T5" s="1" t="n">
        <v>0.157146567717996</v>
      </c>
    </row>
    <row r="6" customFormat="false" ht="15" hidden="false" customHeight="false" outlineLevel="0" collapsed="false">
      <c r="A6" s="1" t="s">
        <v>95</v>
      </c>
      <c r="B6" s="1" t="s">
        <v>89</v>
      </c>
      <c r="C6" s="1" t="n">
        <v>78.74</v>
      </c>
      <c r="J6" s="1" t="n">
        <v>0.0001</v>
      </c>
      <c r="K6" s="1" t="n">
        <v>4.85769</v>
      </c>
      <c r="L6" s="1" t="n">
        <f aca="false">1-((K6-10.81)/-6.91)</f>
        <v>0.13859479015919</v>
      </c>
      <c r="M6" s="1" t="n">
        <v>0.000125</v>
      </c>
      <c r="N6" s="1" t="n">
        <v>0.135655571635311</v>
      </c>
      <c r="P6" s="1" t="n">
        <v>0.0012</v>
      </c>
      <c r="Q6" s="1" t="n">
        <v>3.78702</v>
      </c>
      <c r="R6" s="1" t="n">
        <f aca="false">1-((Q6-8.33)/-5.39)</f>
        <v>0.157146567717996</v>
      </c>
      <c r="S6" s="1" t="n">
        <v>0.0015</v>
      </c>
      <c r="T6" s="1" t="n">
        <v>0.156560296846011</v>
      </c>
    </row>
    <row r="7" customFormat="false" ht="15" hidden="false" customHeight="false" outlineLevel="0" collapsed="false">
      <c r="B7" s="1" t="s">
        <v>94</v>
      </c>
      <c r="C7" s="1" t="n">
        <v>-4.44</v>
      </c>
      <c r="J7" s="1" t="n">
        <v>0.000125</v>
      </c>
      <c r="K7" s="1" t="n">
        <v>4.83738</v>
      </c>
      <c r="L7" s="1" t="n">
        <f aca="false">1-((K7-10.81)/-6.91)</f>
        <v>0.135655571635311</v>
      </c>
      <c r="M7" s="1" t="n">
        <v>0.00015</v>
      </c>
      <c r="N7" s="1" t="n">
        <v>0.133979739507959</v>
      </c>
      <c r="P7" s="1" t="n">
        <v>0.0015</v>
      </c>
      <c r="Q7" s="1" t="n">
        <v>3.78386</v>
      </c>
      <c r="R7" s="1" t="n">
        <f aca="false">1-((Q7-8.33)/-5.39)</f>
        <v>0.156560296846011</v>
      </c>
      <c r="S7" s="1" t="n">
        <v>0.0018</v>
      </c>
      <c r="T7" s="1" t="n">
        <v>0.152801484230056</v>
      </c>
    </row>
    <row r="8" customFormat="false" ht="15" hidden="false" customHeight="false" outlineLevel="0" collapsed="false">
      <c r="B8" s="1" t="s">
        <v>4</v>
      </c>
      <c r="C8" s="1" t="n">
        <v>8.91</v>
      </c>
      <c r="J8" s="1" t="n">
        <v>0.00015</v>
      </c>
      <c r="K8" s="1" t="n">
        <v>4.8258</v>
      </c>
      <c r="L8" s="1" t="n">
        <f aca="false">1-((K8-10.81)/-6.91)</f>
        <v>0.133979739507959</v>
      </c>
      <c r="M8" s="1" t="n">
        <v>0.000175</v>
      </c>
      <c r="N8" s="1" t="n">
        <v>0.133982633863965</v>
      </c>
      <c r="P8" s="1" t="n">
        <v>0.0018</v>
      </c>
      <c r="Q8" s="1" t="n">
        <v>3.7636</v>
      </c>
      <c r="R8" s="1" t="n">
        <f aca="false">1-((Q8-8.33)/-5.39)</f>
        <v>0.152801484230056</v>
      </c>
      <c r="S8" s="1" t="n">
        <v>0.0021</v>
      </c>
      <c r="T8" s="1" t="n">
        <v>0.158372912801484</v>
      </c>
    </row>
    <row r="9" customFormat="false" ht="15" hidden="false" customHeight="false" outlineLevel="0" collapsed="false">
      <c r="J9" s="1" t="n">
        <v>0.000175</v>
      </c>
      <c r="K9" s="1" t="n">
        <v>4.82582</v>
      </c>
      <c r="L9" s="1" t="n">
        <f aca="false">1-((K9-10.81)/-6.91)</f>
        <v>0.133982633863965</v>
      </c>
      <c r="M9" s="1" t="n">
        <v>0.0002</v>
      </c>
      <c r="N9" s="1" t="n">
        <v>0.133447178002894</v>
      </c>
      <c r="P9" s="1" t="n">
        <v>0.0021</v>
      </c>
      <c r="Q9" s="1" t="n">
        <v>3.79363</v>
      </c>
      <c r="R9" s="1" t="n">
        <f aca="false">1-((Q9-8.33)/-5.39)</f>
        <v>0.158372912801484</v>
      </c>
      <c r="S9" s="1" t="n">
        <v>0.0024</v>
      </c>
      <c r="T9" s="1" t="n">
        <v>0.169541743970315</v>
      </c>
    </row>
    <row r="10" customFormat="false" ht="15" hidden="false" customHeight="false" outlineLevel="0" collapsed="false">
      <c r="A10" s="1" t="n">
        <v>693</v>
      </c>
      <c r="B10" s="1" t="s">
        <v>89</v>
      </c>
      <c r="C10" s="1" t="n">
        <v>77.43</v>
      </c>
      <c r="J10" s="1" t="n">
        <v>0.0002</v>
      </c>
      <c r="K10" s="1" t="n">
        <v>4.82212</v>
      </c>
      <c r="L10" s="1" t="n">
        <f aca="false">1-((K10-10.81)/-6.91)</f>
        <v>0.133447178002894</v>
      </c>
      <c r="M10" s="1" t="n">
        <v>0.000225</v>
      </c>
      <c r="N10" s="1" t="n">
        <v>0.137849493487699</v>
      </c>
      <c r="P10" s="1" t="n">
        <v>0.0024</v>
      </c>
      <c r="Q10" s="1" t="n">
        <v>3.85383</v>
      </c>
      <c r="R10" s="1" t="n">
        <f aca="false">1-((Q10-8.33)/-5.39)</f>
        <v>0.169541743970315</v>
      </c>
      <c r="S10" s="1" t="n">
        <v>0.0027</v>
      </c>
      <c r="T10" s="1" t="n">
        <v>0.178228200371058</v>
      </c>
    </row>
    <row r="11" customFormat="false" ht="15" hidden="false" customHeight="false" outlineLevel="0" collapsed="false">
      <c r="B11" s="1" t="s">
        <v>94</v>
      </c>
      <c r="C11" s="1" t="n">
        <v>-4.35</v>
      </c>
      <c r="J11" s="1" t="n">
        <v>0.000225</v>
      </c>
      <c r="K11" s="1" t="n">
        <v>4.85254</v>
      </c>
      <c r="L11" s="1" t="n">
        <f aca="false">1-((K11-10.81)/-6.91)</f>
        <v>0.137849493487699</v>
      </c>
      <c r="M11" s="1" t="n">
        <v>0.00025</v>
      </c>
      <c r="N11" s="1" t="n">
        <v>0.141949348769899</v>
      </c>
      <c r="P11" s="1" t="n">
        <v>0.0027</v>
      </c>
      <c r="Q11" s="1" t="n">
        <v>3.90065</v>
      </c>
      <c r="R11" s="1" t="n">
        <f aca="false">1-((Q11-8.33)/-5.39)</f>
        <v>0.178228200371058</v>
      </c>
      <c r="S11" s="1" t="n">
        <v>0.003</v>
      </c>
      <c r="T11" s="1" t="n">
        <v>0.201591836734694</v>
      </c>
    </row>
    <row r="12" customFormat="false" ht="15" hidden="false" customHeight="false" outlineLevel="0" collapsed="false">
      <c r="B12" s="1" t="s">
        <v>4</v>
      </c>
      <c r="C12" s="1" t="n">
        <v>8.65</v>
      </c>
      <c r="J12" s="1" t="n">
        <v>0.00025</v>
      </c>
      <c r="K12" s="1" t="n">
        <v>4.88087</v>
      </c>
      <c r="L12" s="1" t="n">
        <f aca="false">1-((K12-10.81)/-6.91)</f>
        <v>0.141949348769899</v>
      </c>
      <c r="M12" s="1" t="n">
        <v>0.000275</v>
      </c>
      <c r="N12" s="1" t="n">
        <v>0.141959479015919</v>
      </c>
      <c r="P12" s="1" t="n">
        <v>0.003</v>
      </c>
      <c r="Q12" s="1" t="n">
        <v>4.02658</v>
      </c>
      <c r="R12" s="1" t="n">
        <f aca="false">1-((Q12-8.33)/-5.39)</f>
        <v>0.201591836734694</v>
      </c>
      <c r="S12" s="1" t="n">
        <v>0.0033</v>
      </c>
      <c r="T12" s="1" t="n">
        <v>0.220599257884972</v>
      </c>
    </row>
    <row r="13" customFormat="false" ht="15" hidden="false" customHeight="false" outlineLevel="0" collapsed="false">
      <c r="J13" s="1" t="n">
        <v>0.000275</v>
      </c>
      <c r="K13" s="1" t="n">
        <v>4.88094</v>
      </c>
      <c r="L13" s="1" t="n">
        <f aca="false">1-((K13-10.81)/-6.91)</f>
        <v>0.141959479015919</v>
      </c>
      <c r="M13" s="1" t="n">
        <v>0.0003</v>
      </c>
      <c r="N13" s="1" t="n">
        <v>0.141904486251809</v>
      </c>
      <c r="P13" s="1" t="n">
        <v>0.0033</v>
      </c>
      <c r="Q13" s="1" t="n">
        <v>4.12903</v>
      </c>
      <c r="R13" s="1" t="n">
        <f aca="false">1-((Q13-8.33)/-5.39)</f>
        <v>0.220599257884972</v>
      </c>
      <c r="S13" s="1" t="n">
        <v>0.0036</v>
      </c>
      <c r="T13" s="1" t="n">
        <v>0.243298701298701</v>
      </c>
    </row>
    <row r="14" customFormat="false" ht="15" hidden="false" customHeight="false" outlineLevel="0" collapsed="false">
      <c r="J14" s="1" t="n">
        <v>0.0003</v>
      </c>
      <c r="K14" s="1" t="n">
        <v>4.88056</v>
      </c>
      <c r="L14" s="1" t="n">
        <f aca="false">1-((K14-10.81)/-6.91)</f>
        <v>0.141904486251809</v>
      </c>
      <c r="M14" s="1" t="n">
        <v>0.000325</v>
      </c>
      <c r="N14" s="1" t="n">
        <v>0.142535455861071</v>
      </c>
      <c r="P14" s="1" t="n">
        <v>0.0036</v>
      </c>
      <c r="Q14" s="1" t="n">
        <v>4.25138</v>
      </c>
      <c r="R14" s="1" t="n">
        <f aca="false">1-((Q14-8.33)/-5.39)</f>
        <v>0.243298701298701</v>
      </c>
      <c r="S14" s="1" t="n">
        <v>0.0039</v>
      </c>
      <c r="T14" s="1" t="n">
        <v>0.268410018552876</v>
      </c>
    </row>
    <row r="15" customFormat="false" ht="15" hidden="false" customHeight="false" outlineLevel="0" collapsed="false">
      <c r="J15" s="1" t="n">
        <v>0.000325</v>
      </c>
      <c r="K15" s="1" t="n">
        <v>4.88492</v>
      </c>
      <c r="L15" s="1" t="n">
        <f aca="false">1-((K15-10.81)/-6.91)</f>
        <v>0.142535455861071</v>
      </c>
      <c r="M15" s="1" t="n">
        <v>0.00035</v>
      </c>
      <c r="N15" s="1" t="n">
        <v>0.142454413892909</v>
      </c>
      <c r="P15" s="1" t="n">
        <v>0.0039</v>
      </c>
      <c r="Q15" s="1" t="n">
        <v>4.38673</v>
      </c>
      <c r="R15" s="1" t="n">
        <f aca="false">1-((Q15-8.33)/-5.39)</f>
        <v>0.268410018552876</v>
      </c>
      <c r="S15" s="1" t="n">
        <v>0.0042</v>
      </c>
      <c r="T15" s="1" t="n">
        <v>0.287443413729128</v>
      </c>
    </row>
    <row r="16" customFormat="false" ht="15" hidden="false" customHeight="false" outlineLevel="0" collapsed="false">
      <c r="J16" s="1" t="n">
        <v>0.00035</v>
      </c>
      <c r="K16" s="1" t="n">
        <v>4.88436</v>
      </c>
      <c r="L16" s="1" t="n">
        <f aca="false">1-((K16-10.81)/-6.91)</f>
        <v>0.142454413892909</v>
      </c>
      <c r="M16" s="1" t="n">
        <v>0.000375</v>
      </c>
      <c r="N16" s="1" t="n">
        <v>0.139652677279305</v>
      </c>
      <c r="P16" s="1" t="n">
        <v>0.0042</v>
      </c>
      <c r="Q16" s="1" t="n">
        <v>4.48932</v>
      </c>
      <c r="R16" s="1" t="n">
        <f aca="false">1-((Q16-8.33)/-5.39)</f>
        <v>0.287443413729128</v>
      </c>
      <c r="S16" s="1" t="n">
        <v>0.0045</v>
      </c>
      <c r="T16" s="1" t="n">
        <v>0.309456400742115</v>
      </c>
    </row>
    <row r="17" customFormat="false" ht="15" hidden="false" customHeight="false" outlineLevel="0" collapsed="false">
      <c r="J17" s="1" t="n">
        <v>0.000375</v>
      </c>
      <c r="K17" s="1" t="n">
        <v>4.865</v>
      </c>
      <c r="L17" s="1" t="n">
        <f aca="false">1-((K17-10.81)/-6.91)</f>
        <v>0.139652677279305</v>
      </c>
      <c r="M17" s="1" t="n">
        <v>0.0004</v>
      </c>
      <c r="N17" s="1" t="n">
        <v>0.140923299565847</v>
      </c>
      <c r="P17" s="1" t="n">
        <v>0.0045</v>
      </c>
      <c r="Q17" s="1" t="n">
        <v>4.60797</v>
      </c>
      <c r="R17" s="1" t="n">
        <f aca="false">1-((Q17-8.33)/-5.39)</f>
        <v>0.309456400742115</v>
      </c>
      <c r="S17" s="1" t="n">
        <v>0.0048</v>
      </c>
      <c r="T17" s="1" t="n">
        <v>0.331165120593692</v>
      </c>
    </row>
    <row r="18" customFormat="false" ht="15" hidden="false" customHeight="false" outlineLevel="0" collapsed="false">
      <c r="J18" s="1" t="n">
        <v>0.0004</v>
      </c>
      <c r="K18" s="1" t="n">
        <v>4.87378</v>
      </c>
      <c r="L18" s="1" t="n">
        <f aca="false">1-((K18-10.81)/-6.91)</f>
        <v>0.140923299565847</v>
      </c>
      <c r="M18" s="1" t="n">
        <v>0.000425</v>
      </c>
      <c r="N18" s="1" t="n">
        <v>0.143338639652677</v>
      </c>
      <c r="P18" s="1" t="n">
        <v>0.0048</v>
      </c>
      <c r="Q18" s="1" t="n">
        <v>4.72498</v>
      </c>
      <c r="R18" s="1" t="n">
        <f aca="false">1-((Q18-8.33)/-5.39)</f>
        <v>0.331165120593692</v>
      </c>
      <c r="S18" s="1" t="n">
        <v>0.0051</v>
      </c>
      <c r="T18" s="1" t="n">
        <v>0.345560296846011</v>
      </c>
    </row>
    <row r="19" customFormat="false" ht="15" hidden="false" customHeight="false" outlineLevel="0" collapsed="false">
      <c r="J19" s="1" t="n">
        <v>0.000425</v>
      </c>
      <c r="K19" s="1" t="n">
        <v>4.89047</v>
      </c>
      <c r="L19" s="1" t="n">
        <f aca="false">1-((K19-10.81)/-6.91)</f>
        <v>0.143338639652677</v>
      </c>
      <c r="M19" s="1" t="n">
        <v>0.00045</v>
      </c>
      <c r="N19" s="1" t="n">
        <v>0.14493487698987</v>
      </c>
      <c r="P19" s="1" t="n">
        <v>0.0051</v>
      </c>
      <c r="Q19" s="1" t="n">
        <v>4.80257</v>
      </c>
      <c r="R19" s="1" t="n">
        <f aca="false">1-((Q19-8.33)/-5.39)</f>
        <v>0.345560296846011</v>
      </c>
      <c r="S19" s="1" t="n">
        <v>0.0054</v>
      </c>
      <c r="T19" s="1" t="n">
        <v>0.363421150278293</v>
      </c>
    </row>
    <row r="20" customFormat="false" ht="15" hidden="false" customHeight="false" outlineLevel="0" collapsed="false">
      <c r="J20" s="1" t="n">
        <v>0.00045</v>
      </c>
      <c r="K20" s="1" t="n">
        <v>4.9015</v>
      </c>
      <c r="L20" s="1" t="n">
        <f aca="false">1-((K20-10.81)/-6.91)</f>
        <v>0.14493487698987</v>
      </c>
      <c r="M20" s="1" t="n">
        <v>0.000475</v>
      </c>
      <c r="N20" s="1" t="n">
        <v>0.145551374819103</v>
      </c>
      <c r="P20" s="1" t="n">
        <v>0.0054</v>
      </c>
      <c r="Q20" s="1" t="n">
        <v>4.89884</v>
      </c>
      <c r="R20" s="1" t="n">
        <f aca="false">1-((Q20-8.33)/-5.39)</f>
        <v>0.363421150278293</v>
      </c>
      <c r="S20" s="1" t="n">
        <v>0.0057</v>
      </c>
      <c r="T20" s="1" t="n">
        <v>0.378743970315399</v>
      </c>
    </row>
    <row r="21" customFormat="false" ht="15" hidden="false" customHeight="false" outlineLevel="0" collapsed="false">
      <c r="J21" s="1" t="n">
        <v>0.000475</v>
      </c>
      <c r="K21" s="1" t="n">
        <v>4.90576</v>
      </c>
      <c r="L21" s="1" t="n">
        <f aca="false">1-((K21-10.81)/-6.91)</f>
        <v>0.145551374819103</v>
      </c>
      <c r="M21" s="1" t="n">
        <v>0.0005</v>
      </c>
      <c r="N21" s="1" t="n">
        <v>0.143516642547033</v>
      </c>
      <c r="P21" s="1" t="n">
        <v>0.0057</v>
      </c>
      <c r="Q21" s="1" t="n">
        <v>4.98143</v>
      </c>
      <c r="R21" s="1" t="n">
        <f aca="false">1-((Q21-8.33)/-5.39)</f>
        <v>0.378743970315399</v>
      </c>
      <c r="S21" s="1" t="n">
        <v>0.006</v>
      </c>
      <c r="T21" s="1" t="n">
        <v>0.396897959183673</v>
      </c>
    </row>
    <row r="22" customFormat="false" ht="15" hidden="false" customHeight="false" outlineLevel="0" collapsed="false">
      <c r="J22" s="1" t="n">
        <v>0.0005</v>
      </c>
      <c r="K22" s="1" t="n">
        <v>4.8917</v>
      </c>
      <c r="L22" s="1" t="n">
        <f aca="false">1-((K22-10.81)/-6.91)</f>
        <v>0.143516642547033</v>
      </c>
      <c r="M22" s="1" t="n">
        <v>0.000525</v>
      </c>
      <c r="N22" s="1" t="n">
        <v>0.1434500723589</v>
      </c>
      <c r="P22" s="1" t="n">
        <v>0.006</v>
      </c>
      <c r="Q22" s="1" t="n">
        <v>5.07928</v>
      </c>
      <c r="R22" s="1" t="n">
        <f aca="false">1-((Q22-8.33)/-5.39)</f>
        <v>0.396897959183673</v>
      </c>
      <c r="S22" s="1" t="n">
        <v>0.0063</v>
      </c>
      <c r="T22" s="1" t="n">
        <v>0.41374025974026</v>
      </c>
    </row>
    <row r="23" customFormat="false" ht="15" hidden="false" customHeight="false" outlineLevel="0" collapsed="false">
      <c r="J23" s="1" t="n">
        <v>0.000525</v>
      </c>
      <c r="K23" s="1" t="n">
        <v>4.89124</v>
      </c>
      <c r="L23" s="1" t="n">
        <f aca="false">1-((K23-10.81)/-6.91)</f>
        <v>0.1434500723589</v>
      </c>
      <c r="M23" s="1" t="n">
        <v>0.00055</v>
      </c>
      <c r="N23" s="1" t="n">
        <v>0.140380607814761</v>
      </c>
      <c r="P23" s="1" t="n">
        <v>0.0063</v>
      </c>
      <c r="Q23" s="1" t="n">
        <v>5.17006</v>
      </c>
      <c r="R23" s="1" t="n">
        <f aca="false">1-((Q23-8.33)/-5.39)</f>
        <v>0.41374025974026</v>
      </c>
      <c r="S23" s="1" t="n">
        <v>0.0066</v>
      </c>
      <c r="T23" s="1" t="n">
        <v>0.422155844155844</v>
      </c>
    </row>
    <row r="24" customFormat="false" ht="15" hidden="false" customHeight="false" outlineLevel="0" collapsed="false">
      <c r="J24" s="1" t="n">
        <v>0.00055</v>
      </c>
      <c r="K24" s="1" t="n">
        <v>4.87003</v>
      </c>
      <c r="L24" s="1" t="n">
        <f aca="false">1-((K24-10.81)/-6.91)</f>
        <v>0.140380607814761</v>
      </c>
      <c r="M24" s="1" t="n">
        <v>0.000575</v>
      </c>
      <c r="N24" s="1" t="n">
        <v>0.134510853835022</v>
      </c>
      <c r="P24" s="1" t="n">
        <v>0.0066</v>
      </c>
      <c r="Q24" s="1" t="n">
        <v>5.21542</v>
      </c>
      <c r="R24" s="1" t="n">
        <f aca="false">1-((Q24-8.33)/-5.39)</f>
        <v>0.422155844155844</v>
      </c>
      <c r="S24" s="1" t="n">
        <v>0.0069</v>
      </c>
      <c r="T24" s="1" t="n">
        <v>0.436988868274583</v>
      </c>
    </row>
    <row r="25" customFormat="false" ht="15" hidden="false" customHeight="false" outlineLevel="0" collapsed="false">
      <c r="J25" s="1" t="n">
        <v>0.000575</v>
      </c>
      <c r="K25" s="1" t="n">
        <v>4.82947</v>
      </c>
      <c r="L25" s="1" t="n">
        <f aca="false">1-((K25-10.81)/-6.91)</f>
        <v>0.134510853835022</v>
      </c>
      <c r="M25" s="1" t="n">
        <v>0.0006</v>
      </c>
      <c r="N25" s="1" t="n">
        <v>0.1344500723589</v>
      </c>
      <c r="P25" s="1" t="n">
        <v>0.0069</v>
      </c>
      <c r="Q25" s="1" t="n">
        <v>5.29537</v>
      </c>
      <c r="R25" s="1" t="n">
        <f aca="false">1-((Q25-8.33)/-5.39)</f>
        <v>0.436988868274583</v>
      </c>
      <c r="S25" s="1" t="n">
        <v>0.0072</v>
      </c>
      <c r="T25" s="1" t="n">
        <v>0.449851576994434</v>
      </c>
    </row>
    <row r="26" customFormat="false" ht="15" hidden="false" customHeight="false" outlineLevel="0" collapsed="false">
      <c r="J26" s="1" t="n">
        <v>0.0006</v>
      </c>
      <c r="K26" s="1" t="n">
        <v>4.82905</v>
      </c>
      <c r="L26" s="1" t="n">
        <f aca="false">1-((K26-10.81)/-6.91)</f>
        <v>0.1344500723589</v>
      </c>
      <c r="M26" s="1" t="n">
        <v>0.000625</v>
      </c>
      <c r="N26" s="1" t="n">
        <v>0.136713458755427</v>
      </c>
      <c r="P26" s="1" t="n">
        <v>0.0072</v>
      </c>
      <c r="Q26" s="1" t="n">
        <v>5.3647</v>
      </c>
      <c r="R26" s="1" t="n">
        <f aca="false">1-((Q26-8.33)/-5.39)</f>
        <v>0.449851576994434</v>
      </c>
      <c r="S26" s="1" t="n">
        <v>0.0075</v>
      </c>
      <c r="T26" s="1" t="n">
        <v>0.465372912801484</v>
      </c>
    </row>
    <row r="27" customFormat="false" ht="15" hidden="false" customHeight="false" outlineLevel="0" collapsed="false">
      <c r="J27" s="1" t="n">
        <v>0.000625</v>
      </c>
      <c r="K27" s="1" t="n">
        <v>4.84469</v>
      </c>
      <c r="L27" s="1" t="n">
        <f aca="false">1-((K27-10.81)/-6.91)</f>
        <v>0.136713458755427</v>
      </c>
      <c r="M27" s="1" t="n">
        <v>0.00065</v>
      </c>
      <c r="N27" s="1" t="n">
        <v>0.136360347322721</v>
      </c>
      <c r="P27" s="1" t="n">
        <v>0.0075</v>
      </c>
      <c r="Q27" s="1" t="n">
        <v>5.44836</v>
      </c>
      <c r="R27" s="1" t="n">
        <f aca="false">1-((Q27-8.33)/-5.39)</f>
        <v>0.465372912801484</v>
      </c>
      <c r="S27" s="1" t="n">
        <v>0.0078</v>
      </c>
      <c r="T27" s="1" t="n">
        <v>0.475055658627087</v>
      </c>
    </row>
    <row r="28" customFormat="false" ht="15" hidden="false" customHeight="false" outlineLevel="0" collapsed="false">
      <c r="J28" s="1" t="n">
        <v>0.00065</v>
      </c>
      <c r="K28" s="1" t="n">
        <v>4.84225</v>
      </c>
      <c r="L28" s="1" t="n">
        <f aca="false">1-((K28-10.81)/-6.91)</f>
        <v>0.136360347322721</v>
      </c>
      <c r="M28" s="1" t="n">
        <v>0.000675</v>
      </c>
      <c r="N28" s="1" t="n">
        <v>0.134936324167873</v>
      </c>
      <c r="P28" s="1" t="n">
        <v>0.0078</v>
      </c>
      <c r="Q28" s="1" t="n">
        <v>5.50055</v>
      </c>
      <c r="R28" s="1" t="n">
        <f aca="false">1-((Q28-8.33)/-5.39)</f>
        <v>0.475055658627087</v>
      </c>
      <c r="S28" s="1" t="n">
        <v>0.0081</v>
      </c>
      <c r="T28" s="1" t="n">
        <v>0.486354359925788</v>
      </c>
    </row>
    <row r="29" customFormat="false" ht="15" hidden="false" customHeight="false" outlineLevel="0" collapsed="false">
      <c r="J29" s="1" t="n">
        <v>0.000675</v>
      </c>
      <c r="K29" s="1" t="n">
        <v>4.83241</v>
      </c>
      <c r="L29" s="1" t="n">
        <f aca="false">1-((K29-10.81)/-6.91)</f>
        <v>0.134936324167873</v>
      </c>
      <c r="M29" s="1" t="n">
        <v>0.0007</v>
      </c>
      <c r="N29" s="1" t="n">
        <v>0.135039073806078</v>
      </c>
      <c r="P29" s="1" t="n">
        <v>0.0081</v>
      </c>
      <c r="Q29" s="1" t="n">
        <v>5.56145</v>
      </c>
      <c r="R29" s="1" t="n">
        <f aca="false">1-((Q29-8.33)/-5.39)</f>
        <v>0.486354359925788</v>
      </c>
      <c r="S29" s="1" t="n">
        <v>0.0084</v>
      </c>
      <c r="T29" s="1" t="n">
        <v>0.500530612244898</v>
      </c>
    </row>
    <row r="30" customFormat="false" ht="15" hidden="false" customHeight="false" outlineLevel="0" collapsed="false">
      <c r="J30" s="1" t="n">
        <v>0.0007</v>
      </c>
      <c r="K30" s="1" t="n">
        <v>4.83312</v>
      </c>
      <c r="L30" s="1" t="n">
        <f aca="false">1-((K30-10.81)/-6.91)</f>
        <v>0.135039073806078</v>
      </c>
      <c r="M30" s="1" t="n">
        <v>0.000725</v>
      </c>
      <c r="N30" s="1" t="n">
        <v>0.136888567293777</v>
      </c>
      <c r="P30" s="1" t="n">
        <v>0.0084</v>
      </c>
      <c r="Q30" s="1" t="n">
        <v>5.63786</v>
      </c>
      <c r="R30" s="1" t="n">
        <f aca="false">1-((Q30-8.33)/-5.39)</f>
        <v>0.500530612244898</v>
      </c>
      <c r="S30" s="1" t="n">
        <v>0.0087</v>
      </c>
      <c r="T30" s="1" t="n">
        <v>0.512189239332097</v>
      </c>
    </row>
    <row r="31" customFormat="false" ht="15" hidden="false" customHeight="false" outlineLevel="0" collapsed="false">
      <c r="J31" s="1" t="n">
        <v>0.000725</v>
      </c>
      <c r="K31" s="1" t="n">
        <v>4.8459</v>
      </c>
      <c r="L31" s="1" t="n">
        <f aca="false">1-((K31-10.81)/-6.91)</f>
        <v>0.136888567293777</v>
      </c>
      <c r="M31" s="1" t="n">
        <v>0.00075</v>
      </c>
      <c r="N31" s="1" t="n">
        <v>0.141652677279305</v>
      </c>
      <c r="P31" s="1" t="n">
        <v>0.0087</v>
      </c>
      <c r="Q31" s="1" t="n">
        <v>5.7007</v>
      </c>
      <c r="R31" s="1" t="n">
        <f aca="false">1-((Q31-8.33)/-5.39)</f>
        <v>0.512189239332097</v>
      </c>
      <c r="S31" s="1" t="n">
        <v>0.009</v>
      </c>
      <c r="T31" s="1" t="n">
        <v>0.527233766233766</v>
      </c>
    </row>
    <row r="32" customFormat="false" ht="15" hidden="false" customHeight="false" outlineLevel="0" collapsed="false">
      <c r="J32" s="1" t="n">
        <v>0.00075</v>
      </c>
      <c r="K32" s="1" t="n">
        <v>4.87882</v>
      </c>
      <c r="L32" s="1" t="n">
        <f aca="false">1-((K32-10.81)/-6.91)</f>
        <v>0.141652677279305</v>
      </c>
      <c r="M32" s="1" t="n">
        <v>0.000775</v>
      </c>
      <c r="N32" s="1" t="n">
        <v>0.143795947901592</v>
      </c>
      <c r="P32" s="1" t="n">
        <v>0.009</v>
      </c>
      <c r="Q32" s="1" t="n">
        <v>5.78179</v>
      </c>
      <c r="R32" s="1" t="n">
        <f aca="false">1-((Q32-8.33)/-5.39)</f>
        <v>0.527233766233766</v>
      </c>
      <c r="S32" s="1" t="n">
        <v>0.0093</v>
      </c>
      <c r="T32" s="1" t="n">
        <v>0.533981447124304</v>
      </c>
    </row>
    <row r="33" customFormat="false" ht="15" hidden="false" customHeight="false" outlineLevel="0" collapsed="false">
      <c r="J33" s="1" t="n">
        <v>0.000775</v>
      </c>
      <c r="K33" s="1" t="n">
        <v>4.89363</v>
      </c>
      <c r="L33" s="1" t="n">
        <f aca="false">1-((K33-10.81)/-6.91)</f>
        <v>0.143795947901592</v>
      </c>
      <c r="M33" s="1" t="n">
        <v>0.0008</v>
      </c>
      <c r="N33" s="1" t="n">
        <v>0.139620839363242</v>
      </c>
      <c r="P33" s="1" t="n">
        <v>0.0093</v>
      </c>
      <c r="Q33" s="1" t="n">
        <v>5.81816</v>
      </c>
      <c r="R33" s="1" t="n">
        <f aca="false">1-((Q33-8.33)/-5.39)</f>
        <v>0.533981447124304</v>
      </c>
      <c r="S33" s="1" t="n">
        <v>0.0096</v>
      </c>
      <c r="T33" s="1" t="n">
        <v>0.544016697588126</v>
      </c>
    </row>
    <row r="34" customFormat="false" ht="15" hidden="false" customHeight="false" outlineLevel="0" collapsed="false">
      <c r="J34" s="1" t="n">
        <v>0.0008</v>
      </c>
      <c r="K34" s="1" t="n">
        <v>4.86478</v>
      </c>
      <c r="L34" s="1" t="n">
        <f aca="false">1-((K34-10.81)/-6.91)</f>
        <v>0.139620839363242</v>
      </c>
      <c r="M34" s="1" t="n">
        <v>0.000825</v>
      </c>
      <c r="N34" s="1" t="n">
        <v>0.133195369030391</v>
      </c>
      <c r="P34" s="1" t="n">
        <v>0.0096</v>
      </c>
      <c r="Q34" s="1" t="n">
        <v>5.87225</v>
      </c>
      <c r="R34" s="1" t="n">
        <f aca="false">1-((Q34-8.33)/-5.39)</f>
        <v>0.544016697588126</v>
      </c>
      <c r="S34" s="1" t="n">
        <v>0.0099</v>
      </c>
      <c r="T34" s="1" t="n">
        <v>0.560385899814471</v>
      </c>
    </row>
    <row r="35" customFormat="false" ht="15" hidden="false" customHeight="false" outlineLevel="0" collapsed="false">
      <c r="J35" s="1" t="n">
        <v>0.000825</v>
      </c>
      <c r="K35" s="1" t="n">
        <v>4.82038</v>
      </c>
      <c r="L35" s="1" t="n">
        <f aca="false">1-((K35-10.81)/-6.91)</f>
        <v>0.133195369030391</v>
      </c>
      <c r="M35" s="1" t="n">
        <v>0.00085</v>
      </c>
      <c r="N35" s="1" t="n">
        <v>0.130507959479016</v>
      </c>
      <c r="P35" s="1" t="n">
        <v>0.0099</v>
      </c>
      <c r="Q35" s="1" t="n">
        <v>5.96048</v>
      </c>
      <c r="R35" s="1" t="n">
        <f aca="false">1-((Q35-8.33)/-5.39)</f>
        <v>0.560385899814471</v>
      </c>
      <c r="S35" s="1" t="n">
        <v>0.0102</v>
      </c>
      <c r="T35" s="1" t="n">
        <v>0.572369202226345</v>
      </c>
    </row>
    <row r="36" customFormat="false" ht="15" hidden="false" customHeight="false" outlineLevel="0" collapsed="false">
      <c r="J36" s="1" t="n">
        <v>0.00085</v>
      </c>
      <c r="K36" s="1" t="n">
        <v>4.80181</v>
      </c>
      <c r="L36" s="1" t="n">
        <f aca="false">1-((K36-10.81)/-6.91)</f>
        <v>0.130507959479016</v>
      </c>
      <c r="M36" s="1" t="n">
        <v>0.000875</v>
      </c>
      <c r="N36" s="1" t="n">
        <v>0.128547033285094</v>
      </c>
      <c r="P36" s="1" t="n">
        <v>0.0102</v>
      </c>
      <c r="Q36" s="1" t="n">
        <v>6.02507</v>
      </c>
      <c r="R36" s="1" t="n">
        <f aca="false">1-((Q36-8.33)/-5.39)</f>
        <v>0.572369202226345</v>
      </c>
      <c r="S36" s="1" t="n">
        <v>0.0105</v>
      </c>
      <c r="T36" s="1" t="n">
        <v>0.581228200371058</v>
      </c>
    </row>
    <row r="37" customFormat="false" ht="15" hidden="false" customHeight="false" outlineLevel="0" collapsed="false">
      <c r="J37" s="1" t="n">
        <v>0.000875</v>
      </c>
      <c r="K37" s="1" t="n">
        <v>4.78826</v>
      </c>
      <c r="L37" s="1" t="n">
        <f aca="false">1-((K37-10.81)/-6.91)</f>
        <v>0.128547033285094</v>
      </c>
      <c r="M37" s="1" t="n">
        <v>0.0009</v>
      </c>
      <c r="N37" s="1" t="n">
        <v>0.129263386396527</v>
      </c>
      <c r="P37" s="1" t="n">
        <v>0.0105</v>
      </c>
      <c r="Q37" s="1" t="n">
        <v>6.07282</v>
      </c>
      <c r="R37" s="1" t="n">
        <f aca="false">1-((Q37-8.33)/-5.39)</f>
        <v>0.581228200371058</v>
      </c>
      <c r="S37" s="1" t="n">
        <v>0.0108</v>
      </c>
      <c r="T37" s="1" t="n">
        <v>0.593907235621521</v>
      </c>
    </row>
    <row r="38" customFormat="false" ht="15" hidden="false" customHeight="false" outlineLevel="0" collapsed="false">
      <c r="J38" s="1" t="n">
        <v>0.0009</v>
      </c>
      <c r="K38" s="1" t="n">
        <v>4.79321</v>
      </c>
      <c r="L38" s="1" t="n">
        <f aca="false">1-((K38-10.81)/-6.91)</f>
        <v>0.129263386396527</v>
      </c>
      <c r="M38" s="1" t="n">
        <v>0.000925</v>
      </c>
      <c r="N38" s="1" t="n">
        <v>0.129557163531114</v>
      </c>
      <c r="P38" s="1" t="n">
        <v>0.0108</v>
      </c>
      <c r="Q38" s="1" t="n">
        <v>6.14116</v>
      </c>
      <c r="R38" s="1" t="n">
        <f aca="false">1-((Q38-8.33)/-5.39)</f>
        <v>0.593907235621521</v>
      </c>
      <c r="S38" s="1" t="n">
        <v>0.0111</v>
      </c>
      <c r="T38" s="1" t="n">
        <v>0.603753246753247</v>
      </c>
    </row>
    <row r="39" customFormat="false" ht="15" hidden="false" customHeight="false" outlineLevel="0" collapsed="false">
      <c r="J39" s="1" t="n">
        <v>0.000925</v>
      </c>
      <c r="K39" s="1" t="n">
        <v>4.79524</v>
      </c>
      <c r="L39" s="1" t="n">
        <f aca="false">1-((K39-10.81)/-6.91)</f>
        <v>0.129557163531114</v>
      </c>
      <c r="M39" s="1" t="n">
        <v>0.00095</v>
      </c>
      <c r="N39" s="1" t="n">
        <v>0.130602026049204</v>
      </c>
      <c r="P39" s="1" t="n">
        <v>0.0111</v>
      </c>
      <c r="Q39" s="1" t="n">
        <v>6.19423</v>
      </c>
      <c r="R39" s="1" t="n">
        <f aca="false">1-((Q39-8.33)/-5.39)</f>
        <v>0.603753246753247</v>
      </c>
      <c r="S39" s="1" t="n">
        <v>0.0114</v>
      </c>
      <c r="T39" s="1" t="n">
        <v>0.61099814471243</v>
      </c>
    </row>
    <row r="40" customFormat="false" ht="15" hidden="false" customHeight="false" outlineLevel="0" collapsed="false">
      <c r="J40" s="1" t="n">
        <v>0.00095</v>
      </c>
      <c r="K40" s="1" t="n">
        <v>4.80246</v>
      </c>
      <c r="L40" s="1" t="n">
        <f aca="false">1-((K40-10.81)/-6.91)</f>
        <v>0.130602026049204</v>
      </c>
      <c r="M40" s="1" t="n">
        <v>0.000975</v>
      </c>
      <c r="N40" s="1" t="n">
        <v>0.131859623733719</v>
      </c>
      <c r="P40" s="1" t="n">
        <v>0.0114</v>
      </c>
      <c r="Q40" s="1" t="n">
        <v>6.23328</v>
      </c>
      <c r="R40" s="1" t="n">
        <f aca="false">1-((Q40-8.33)/-5.39)</f>
        <v>0.61099814471243</v>
      </c>
      <c r="S40" s="1" t="n">
        <v>0.0117</v>
      </c>
      <c r="T40" s="1" t="n">
        <v>0.623647495361781</v>
      </c>
    </row>
    <row r="41" customFormat="false" ht="15" hidden="false" customHeight="false" outlineLevel="0" collapsed="false">
      <c r="J41" s="1" t="n">
        <v>0.000975</v>
      </c>
      <c r="K41" s="1" t="n">
        <v>4.81115</v>
      </c>
      <c r="L41" s="1" t="n">
        <f aca="false">1-((K41-10.81)/-6.91)</f>
        <v>0.131859623733719</v>
      </c>
      <c r="M41" s="1" t="n">
        <v>0.001</v>
      </c>
      <c r="N41" s="1" t="n">
        <v>0.130193921852388</v>
      </c>
      <c r="P41" s="1" t="n">
        <v>0.0117</v>
      </c>
      <c r="Q41" s="1" t="n">
        <v>6.30146</v>
      </c>
      <c r="R41" s="1" t="n">
        <f aca="false">1-((Q41-8.33)/-5.39)</f>
        <v>0.623647495361781</v>
      </c>
      <c r="S41" s="1" t="n">
        <v>0.012</v>
      </c>
      <c r="T41" s="1" t="n">
        <v>0.630875695732839</v>
      </c>
    </row>
    <row r="42" customFormat="false" ht="15" hidden="false" customHeight="false" outlineLevel="0" collapsed="false">
      <c r="J42" s="1" t="n">
        <v>0.001</v>
      </c>
      <c r="K42" s="1" t="n">
        <v>4.79964</v>
      </c>
      <c r="L42" s="1" t="n">
        <f aca="false">1-((K42-10.81)/-6.91)</f>
        <v>0.130193921852388</v>
      </c>
      <c r="M42" s="1" t="n">
        <v>0.001025</v>
      </c>
      <c r="N42" s="1" t="n">
        <v>0.127214182344428</v>
      </c>
      <c r="P42" s="1" t="n">
        <v>0.012</v>
      </c>
      <c r="Q42" s="1" t="n">
        <v>6.34042</v>
      </c>
      <c r="R42" s="1" t="n">
        <f aca="false">1-((Q42-8.33)/-5.39)</f>
        <v>0.630875695732839</v>
      </c>
      <c r="S42" s="1" t="n">
        <v>0.0123</v>
      </c>
      <c r="T42" s="1" t="n">
        <v>0.639343228200371</v>
      </c>
    </row>
    <row r="43" customFormat="false" ht="15" hidden="false" customHeight="false" outlineLevel="0" collapsed="false">
      <c r="J43" s="1" t="n">
        <v>0.001025</v>
      </c>
      <c r="K43" s="1" t="n">
        <v>4.77905</v>
      </c>
      <c r="L43" s="1" t="n">
        <f aca="false">1-((K43-10.81)/-6.91)</f>
        <v>0.127214182344428</v>
      </c>
      <c r="M43" s="1" t="n">
        <v>0.00105</v>
      </c>
      <c r="N43" s="1" t="n">
        <v>0.121270622286541</v>
      </c>
      <c r="P43" s="1" t="n">
        <v>0.0123</v>
      </c>
      <c r="Q43" s="1" t="n">
        <v>6.38606</v>
      </c>
      <c r="R43" s="1" t="n">
        <f aca="false">1-((Q43-8.33)/-5.39)</f>
        <v>0.639343228200371</v>
      </c>
      <c r="S43" s="1" t="n">
        <v>0.0126</v>
      </c>
      <c r="T43" s="1" t="n">
        <v>0.647196660482375</v>
      </c>
    </row>
    <row r="44" customFormat="false" ht="15" hidden="false" customHeight="false" outlineLevel="0" collapsed="false">
      <c r="J44" s="1" t="n">
        <v>0.00105</v>
      </c>
      <c r="K44" s="1" t="n">
        <v>4.73798</v>
      </c>
      <c r="L44" s="1" t="n">
        <f aca="false">1-((K44-10.81)/-6.91)</f>
        <v>0.121270622286541</v>
      </c>
      <c r="M44" s="1" t="n">
        <v>0.001075</v>
      </c>
      <c r="N44" s="1" t="n">
        <v>0.116180897250362</v>
      </c>
      <c r="P44" s="1" t="n">
        <v>0.0126</v>
      </c>
      <c r="Q44" s="1" t="n">
        <v>6.42839</v>
      </c>
      <c r="R44" s="1" t="n">
        <f aca="false">1-((Q44-8.33)/-5.39)</f>
        <v>0.647196660482375</v>
      </c>
      <c r="S44" s="1" t="n">
        <v>0.0129</v>
      </c>
      <c r="T44" s="1" t="n">
        <v>0.659846011131726</v>
      </c>
    </row>
    <row r="45" customFormat="false" ht="15" hidden="false" customHeight="false" outlineLevel="0" collapsed="false">
      <c r="J45" s="1" t="n">
        <v>0.001075</v>
      </c>
      <c r="K45" s="1" t="n">
        <v>4.70281</v>
      </c>
      <c r="L45" s="1" t="n">
        <f aca="false">1-((K45-10.81)/-6.91)</f>
        <v>0.116180897250362</v>
      </c>
      <c r="M45" s="1" t="n">
        <v>0.0011</v>
      </c>
      <c r="N45" s="1" t="n">
        <v>0.115887120115774</v>
      </c>
      <c r="P45" s="1" t="n">
        <v>0.0129</v>
      </c>
      <c r="Q45" s="1" t="n">
        <v>6.49657</v>
      </c>
      <c r="R45" s="1" t="n">
        <f aca="false">1-((Q45-8.33)/-5.39)</f>
        <v>0.659846011131726</v>
      </c>
      <c r="S45" s="1" t="n">
        <v>0.0132</v>
      </c>
      <c r="T45" s="1" t="n">
        <v>0.664220779220779</v>
      </c>
    </row>
    <row r="46" customFormat="false" ht="15" hidden="false" customHeight="false" outlineLevel="0" collapsed="false">
      <c r="J46" s="1" t="n">
        <v>0.0011</v>
      </c>
      <c r="K46" s="1" t="n">
        <v>4.70078</v>
      </c>
      <c r="L46" s="1" t="n">
        <f aca="false">1-((K46-10.81)/-6.91)</f>
        <v>0.115887120115774</v>
      </c>
      <c r="M46" s="1" t="n">
        <v>0.001125</v>
      </c>
      <c r="N46" s="1" t="n">
        <v>0.117435600578871</v>
      </c>
      <c r="P46" s="1" t="n">
        <v>0.0132</v>
      </c>
      <c r="Q46" s="1" t="n">
        <v>6.52015</v>
      </c>
      <c r="R46" s="1" t="n">
        <f aca="false">1-((Q46-8.33)/-5.39)</f>
        <v>0.664220779220779</v>
      </c>
      <c r="S46" s="1" t="n">
        <v>0.0135</v>
      </c>
      <c r="T46" s="1" t="n">
        <v>0.670526901669759</v>
      </c>
    </row>
    <row r="47" customFormat="false" ht="15" hidden="false" customHeight="false" outlineLevel="0" collapsed="false">
      <c r="J47" s="1" t="n">
        <v>0.001125</v>
      </c>
      <c r="K47" s="1" t="n">
        <v>4.71148</v>
      </c>
      <c r="L47" s="1" t="n">
        <f aca="false">1-((K47-10.81)/-6.91)</f>
        <v>0.117435600578871</v>
      </c>
      <c r="M47" s="1" t="n">
        <v>0.00115</v>
      </c>
      <c r="N47" s="1" t="n">
        <v>0.119387843704776</v>
      </c>
      <c r="P47" s="1" t="n">
        <v>0.0135</v>
      </c>
      <c r="Q47" s="1" t="n">
        <v>6.55414</v>
      </c>
      <c r="R47" s="1" t="n">
        <f aca="false">1-((Q47-8.33)/-5.39)</f>
        <v>0.670526901669759</v>
      </c>
      <c r="S47" s="1" t="n">
        <v>0.0138</v>
      </c>
      <c r="T47" s="1" t="n">
        <v>0.68482560296846</v>
      </c>
    </row>
    <row r="48" customFormat="false" ht="15" hidden="false" customHeight="false" outlineLevel="0" collapsed="false">
      <c r="J48" s="1" t="n">
        <v>0.00115</v>
      </c>
      <c r="K48" s="1" t="n">
        <v>4.72497</v>
      </c>
      <c r="L48" s="1" t="n">
        <f aca="false">1-((K48-10.81)/-6.91)</f>
        <v>0.119387843704776</v>
      </c>
      <c r="M48" s="1" t="n">
        <v>0.001175</v>
      </c>
      <c r="N48" s="1" t="n">
        <v>0.122196816208394</v>
      </c>
      <c r="P48" s="1" t="n">
        <v>0.0138</v>
      </c>
      <c r="Q48" s="1" t="n">
        <v>6.63121</v>
      </c>
      <c r="R48" s="1" t="n">
        <f aca="false">1-((Q48-8.33)/-5.39)</f>
        <v>0.68482560296846</v>
      </c>
      <c r="S48" s="1" t="n">
        <v>0.0141</v>
      </c>
      <c r="T48" s="1" t="n">
        <v>0.694358070500928</v>
      </c>
    </row>
    <row r="49" customFormat="false" ht="15" hidden="false" customHeight="false" outlineLevel="0" collapsed="false">
      <c r="J49" s="1" t="n">
        <v>0.001175</v>
      </c>
      <c r="K49" s="1" t="n">
        <v>4.74438</v>
      </c>
      <c r="L49" s="1" t="n">
        <f aca="false">1-((K49-10.81)/-6.91)</f>
        <v>0.122196816208394</v>
      </c>
      <c r="M49" s="1" t="n">
        <v>0.0012</v>
      </c>
      <c r="N49" s="1" t="n">
        <v>0.12597973950796</v>
      </c>
      <c r="P49" s="1" t="n">
        <v>0.0141</v>
      </c>
      <c r="Q49" s="1" t="n">
        <v>6.68259</v>
      </c>
      <c r="R49" s="1" t="n">
        <f aca="false">1-((Q49-8.33)/-5.39)</f>
        <v>0.694358070500928</v>
      </c>
      <c r="S49" s="1" t="n">
        <v>0.0144</v>
      </c>
      <c r="T49" s="1" t="n">
        <v>0.69891280148423</v>
      </c>
    </row>
    <row r="50" customFormat="false" ht="15" hidden="false" customHeight="false" outlineLevel="0" collapsed="false">
      <c r="J50" s="1" t="n">
        <v>0.0012</v>
      </c>
      <c r="K50" s="1" t="n">
        <v>4.77052</v>
      </c>
      <c r="L50" s="1" t="n">
        <f aca="false">1-((K50-10.81)/-6.91)</f>
        <v>0.12597973950796</v>
      </c>
      <c r="M50" s="1" t="n">
        <v>0.001225</v>
      </c>
      <c r="N50" s="1" t="n">
        <v>0.129002894356006</v>
      </c>
      <c r="P50" s="1" t="n">
        <v>0.0144</v>
      </c>
      <c r="Q50" s="1" t="n">
        <v>6.70714</v>
      </c>
      <c r="R50" s="1" t="n">
        <f aca="false">1-((Q50-8.33)/-5.39)</f>
        <v>0.69891280148423</v>
      </c>
      <c r="S50" s="1" t="n">
        <v>0.0147</v>
      </c>
      <c r="T50" s="1" t="n">
        <v>0.704072356215213</v>
      </c>
    </row>
    <row r="51" customFormat="false" ht="15" hidden="false" customHeight="false" outlineLevel="0" collapsed="false">
      <c r="J51" s="1" t="n">
        <v>0.001225</v>
      </c>
      <c r="K51" s="1" t="n">
        <v>4.79141</v>
      </c>
      <c r="L51" s="1" t="n">
        <f aca="false">1-((K51-10.81)/-6.91)</f>
        <v>0.129002894356006</v>
      </c>
      <c r="M51" s="1" t="n">
        <v>0.00125</v>
      </c>
      <c r="N51" s="1" t="n">
        <v>0.130140376266281</v>
      </c>
      <c r="P51" s="1" t="n">
        <v>0.0147</v>
      </c>
      <c r="Q51" s="1" t="n">
        <v>6.73495</v>
      </c>
      <c r="R51" s="1" t="n">
        <f aca="false">1-((Q51-8.33)/-5.39)</f>
        <v>0.704072356215213</v>
      </c>
      <c r="S51" s="1" t="n">
        <v>0.015</v>
      </c>
      <c r="T51" s="1" t="n">
        <v>0.712059369202226</v>
      </c>
    </row>
    <row r="52" customFormat="false" ht="15" hidden="false" customHeight="false" outlineLevel="0" collapsed="false">
      <c r="J52" s="1" t="n">
        <v>0.00125</v>
      </c>
      <c r="K52" s="1" t="n">
        <v>4.79927</v>
      </c>
      <c r="L52" s="1" t="n">
        <f aca="false">1-((K52-10.81)/-6.91)</f>
        <v>0.130140376266281</v>
      </c>
      <c r="M52" s="1" t="n">
        <v>0.001275</v>
      </c>
      <c r="N52" s="1" t="n">
        <v>0.129998552821997</v>
      </c>
      <c r="P52" s="1" t="n">
        <v>0.015</v>
      </c>
      <c r="Q52" s="1" t="n">
        <v>6.778</v>
      </c>
      <c r="R52" s="1" t="n">
        <f aca="false">1-((Q52-8.33)/-5.39)</f>
        <v>0.712059369202226</v>
      </c>
      <c r="S52" s="1" t="n">
        <v>0.0153</v>
      </c>
      <c r="T52" s="1" t="n">
        <v>0.721688311688312</v>
      </c>
    </row>
    <row r="53" customFormat="false" ht="15" hidden="false" customHeight="false" outlineLevel="0" collapsed="false">
      <c r="J53" s="1" t="n">
        <v>0.001275</v>
      </c>
      <c r="K53" s="1" t="n">
        <v>4.79829</v>
      </c>
      <c r="L53" s="1" t="n">
        <f aca="false">1-((K53-10.81)/-6.91)</f>
        <v>0.129998552821997</v>
      </c>
      <c r="M53" s="1" t="n">
        <v>0.0013</v>
      </c>
      <c r="N53" s="1" t="n">
        <v>0.129123010130246</v>
      </c>
      <c r="P53" s="1" t="n">
        <v>0.0153</v>
      </c>
      <c r="Q53" s="1" t="n">
        <v>6.8299</v>
      </c>
      <c r="R53" s="1" t="n">
        <f aca="false">1-((Q53-8.33)/-5.39)</f>
        <v>0.721688311688312</v>
      </c>
      <c r="S53" s="1" t="n">
        <v>0.0156</v>
      </c>
      <c r="T53" s="1" t="n">
        <v>0.723246753246753</v>
      </c>
    </row>
    <row r="54" customFormat="false" ht="15" hidden="false" customHeight="false" outlineLevel="0" collapsed="false">
      <c r="J54" s="1" t="n">
        <v>0.0013</v>
      </c>
      <c r="K54" s="1" t="n">
        <v>4.79224</v>
      </c>
      <c r="L54" s="1" t="n">
        <f aca="false">1-((K54-10.81)/-6.91)</f>
        <v>0.129123010130246</v>
      </c>
      <c r="M54" s="1" t="n">
        <v>0.001325</v>
      </c>
      <c r="N54" s="1" t="n">
        <v>0.132654124457308</v>
      </c>
      <c r="P54" s="1" t="n">
        <v>0.0156</v>
      </c>
      <c r="Q54" s="1" t="n">
        <v>6.8383</v>
      </c>
      <c r="R54" s="1" t="n">
        <f aca="false">1-((Q54-8.33)/-5.39)</f>
        <v>0.723246753246753</v>
      </c>
      <c r="S54" s="1" t="n">
        <v>0.0159</v>
      </c>
      <c r="T54" s="1" t="n">
        <v>0.726667903525046</v>
      </c>
    </row>
    <row r="55" customFormat="false" ht="15" hidden="false" customHeight="false" outlineLevel="0" collapsed="false">
      <c r="J55" s="1" t="n">
        <v>0.001325</v>
      </c>
      <c r="K55" s="1" t="n">
        <v>4.81664</v>
      </c>
      <c r="L55" s="1" t="n">
        <f aca="false">1-((K55-10.81)/-6.91)</f>
        <v>0.132654124457308</v>
      </c>
      <c r="M55" s="1" t="n">
        <v>0.00135</v>
      </c>
      <c r="N55" s="1" t="n">
        <v>0.13561505065123</v>
      </c>
      <c r="P55" s="1" t="n">
        <v>0.0159</v>
      </c>
      <c r="Q55" s="1" t="n">
        <v>6.85674</v>
      </c>
      <c r="R55" s="1" t="n">
        <f aca="false">1-((Q55-8.33)/-5.39)</f>
        <v>0.726667903525046</v>
      </c>
      <c r="S55" s="1" t="n">
        <v>0.0162</v>
      </c>
      <c r="T55" s="1" t="n">
        <v>0.737831168831169</v>
      </c>
    </row>
    <row r="56" customFormat="false" ht="15" hidden="false" customHeight="false" outlineLevel="0" collapsed="false">
      <c r="J56" s="1" t="n">
        <v>0.00135</v>
      </c>
      <c r="K56" s="1" t="n">
        <v>4.8371</v>
      </c>
      <c r="L56" s="1" t="n">
        <f aca="false">1-((K56-10.81)/-6.91)</f>
        <v>0.13561505065123</v>
      </c>
      <c r="M56" s="1" t="n">
        <v>0.001375</v>
      </c>
      <c r="N56" s="1" t="n">
        <v>0.135962373371925</v>
      </c>
      <c r="P56" s="1" t="n">
        <v>0.0162</v>
      </c>
      <c r="Q56" s="1" t="n">
        <v>6.91691</v>
      </c>
      <c r="R56" s="1" t="n">
        <f aca="false">1-((Q56-8.33)/-5.39)</f>
        <v>0.737831168831169</v>
      </c>
      <c r="S56" s="1" t="n">
        <v>0.0165</v>
      </c>
      <c r="T56" s="1" t="n">
        <v>0.747922077922078</v>
      </c>
    </row>
    <row r="57" customFormat="false" ht="15" hidden="false" customHeight="false" outlineLevel="0" collapsed="false">
      <c r="J57" s="1" t="n">
        <v>0.001375</v>
      </c>
      <c r="K57" s="1" t="n">
        <v>4.8395</v>
      </c>
      <c r="L57" s="1" t="n">
        <f aca="false">1-((K57-10.81)/-6.91)</f>
        <v>0.135962373371925</v>
      </c>
      <c r="M57" s="1" t="n">
        <v>0.0014</v>
      </c>
      <c r="N57" s="1" t="n">
        <v>0.137683068017366</v>
      </c>
      <c r="P57" s="1" t="n">
        <v>0.0165</v>
      </c>
      <c r="Q57" s="1" t="n">
        <v>6.9713</v>
      </c>
      <c r="R57" s="1" t="n">
        <f aca="false">1-((Q57-8.33)/-5.39)</f>
        <v>0.747922077922078</v>
      </c>
      <c r="S57" s="1" t="n">
        <v>0.0168</v>
      </c>
      <c r="T57" s="1" t="n">
        <v>0.749909090909091</v>
      </c>
    </row>
    <row r="58" customFormat="false" ht="15" hidden="false" customHeight="false" outlineLevel="0" collapsed="false">
      <c r="J58" s="1" t="n">
        <v>0.0014</v>
      </c>
      <c r="K58" s="1" t="n">
        <v>4.85139</v>
      </c>
      <c r="L58" s="1" t="n">
        <f aca="false">1-((K58-10.81)/-6.91)</f>
        <v>0.137683068017366</v>
      </c>
      <c r="M58" s="1" t="n">
        <v>0.001425</v>
      </c>
      <c r="N58" s="1" t="n">
        <v>0.139519536903039</v>
      </c>
      <c r="P58" s="1" t="n">
        <v>0.0168</v>
      </c>
      <c r="Q58" s="1" t="n">
        <v>6.98201</v>
      </c>
      <c r="R58" s="1" t="n">
        <f aca="false">1-((Q58-8.33)/-5.39)</f>
        <v>0.749909090909091</v>
      </c>
      <c r="S58" s="1" t="n">
        <v>0.0171</v>
      </c>
      <c r="T58" s="1" t="n">
        <v>0.753356215213358</v>
      </c>
    </row>
    <row r="59" customFormat="false" ht="15" hidden="false" customHeight="false" outlineLevel="0" collapsed="false">
      <c r="J59" s="1" t="n">
        <v>0.001425</v>
      </c>
      <c r="K59" s="1" t="n">
        <v>4.86408</v>
      </c>
      <c r="L59" s="1" t="n">
        <f aca="false">1-((K59-10.81)/-6.91)</f>
        <v>0.139519536903039</v>
      </c>
      <c r="M59" s="1" t="n">
        <v>0.00145</v>
      </c>
      <c r="N59" s="1" t="n">
        <v>0.141393632416787</v>
      </c>
      <c r="P59" s="1" t="n">
        <v>0.0171</v>
      </c>
      <c r="Q59" s="1" t="n">
        <v>7.00059</v>
      </c>
      <c r="R59" s="1" t="n">
        <f aca="false">1-((Q59-8.33)/-5.39)</f>
        <v>0.753356215213358</v>
      </c>
      <c r="S59" s="1" t="n">
        <v>0.0174</v>
      </c>
      <c r="T59" s="1" t="n">
        <v>0.765721706864564</v>
      </c>
    </row>
    <row r="60" customFormat="false" ht="15" hidden="false" customHeight="false" outlineLevel="0" collapsed="false">
      <c r="J60" s="1" t="n">
        <v>0.00145</v>
      </c>
      <c r="K60" s="1" t="n">
        <v>4.87703</v>
      </c>
      <c r="L60" s="1" t="n">
        <f aca="false">1-((K60-10.81)/-6.91)</f>
        <v>0.141393632416787</v>
      </c>
      <c r="M60" s="1" t="n">
        <v>0.001475</v>
      </c>
      <c r="N60" s="1" t="n">
        <v>0.143487698986975</v>
      </c>
      <c r="P60" s="1" t="n">
        <v>0.0174</v>
      </c>
      <c r="Q60" s="1" t="n">
        <v>7.06724</v>
      </c>
      <c r="R60" s="1" t="n">
        <f aca="false">1-((Q60-8.33)/-5.39)</f>
        <v>0.765721706864564</v>
      </c>
      <c r="S60" s="1" t="n">
        <v>0.0177</v>
      </c>
      <c r="T60" s="1" t="n">
        <v>0.76612987012987</v>
      </c>
    </row>
    <row r="61" customFormat="false" ht="15" hidden="false" customHeight="false" outlineLevel="0" collapsed="false">
      <c r="J61" s="1" t="n">
        <v>0.001475</v>
      </c>
      <c r="K61" s="1" t="n">
        <v>4.8915</v>
      </c>
      <c r="L61" s="1" t="n">
        <f aca="false">1-((K61-10.81)/-6.91)</f>
        <v>0.143487698986975</v>
      </c>
      <c r="M61" s="1" t="n">
        <v>0.0015</v>
      </c>
      <c r="N61" s="1" t="n">
        <v>0.144354558610709</v>
      </c>
      <c r="P61" s="1" t="n">
        <v>0.0177</v>
      </c>
      <c r="Q61" s="1" t="n">
        <v>7.06944</v>
      </c>
      <c r="R61" s="1" t="n">
        <f aca="false">1-((Q61-8.33)/-5.39)</f>
        <v>0.76612987012987</v>
      </c>
      <c r="S61" s="1" t="n">
        <v>0.018</v>
      </c>
      <c r="T61" s="1" t="n">
        <v>0.779094619666048</v>
      </c>
    </row>
    <row r="62" customFormat="false" ht="15" hidden="false" customHeight="false" outlineLevel="0" collapsed="false">
      <c r="J62" s="1" t="n">
        <v>0.0015</v>
      </c>
      <c r="K62" s="1" t="n">
        <v>4.89749</v>
      </c>
      <c r="L62" s="1" t="n">
        <f aca="false">1-((K62-10.81)/-6.91)</f>
        <v>0.144354558610709</v>
      </c>
      <c r="M62" s="1" t="n">
        <v>0.001525</v>
      </c>
      <c r="N62" s="1" t="n">
        <v>0.14507525325615</v>
      </c>
      <c r="P62" s="1" t="n">
        <v>0.018</v>
      </c>
      <c r="Q62" s="1" t="n">
        <v>7.13932</v>
      </c>
      <c r="R62" s="1" t="n">
        <f aca="false">1-((Q62-8.33)/-5.39)</f>
        <v>0.779094619666048</v>
      </c>
      <c r="S62" s="1" t="n">
        <v>0.0183</v>
      </c>
      <c r="T62" s="1" t="n">
        <v>0.778734693877551</v>
      </c>
    </row>
    <row r="63" customFormat="false" ht="15" hidden="false" customHeight="false" outlineLevel="0" collapsed="false">
      <c r="J63" s="1" t="n">
        <v>0.001525</v>
      </c>
      <c r="K63" s="1" t="n">
        <v>4.90247</v>
      </c>
      <c r="L63" s="1" t="n">
        <f aca="false">1-((K63-10.81)/-6.91)</f>
        <v>0.14507525325615</v>
      </c>
      <c r="M63" s="1" t="n">
        <v>0.00155</v>
      </c>
      <c r="N63" s="1" t="n">
        <v>0.146002894356006</v>
      </c>
      <c r="P63" s="1" t="n">
        <v>0.0183</v>
      </c>
      <c r="Q63" s="1" t="n">
        <v>7.13738</v>
      </c>
      <c r="R63" s="1" t="n">
        <f aca="false">1-((Q63-8.33)/-5.39)</f>
        <v>0.778734693877551</v>
      </c>
      <c r="S63" s="1" t="n">
        <v>0.0186</v>
      </c>
      <c r="T63" s="1" t="n">
        <v>0.785575139146568</v>
      </c>
    </row>
    <row r="64" customFormat="false" ht="15" hidden="false" customHeight="false" outlineLevel="0" collapsed="false">
      <c r="J64" s="1" t="n">
        <v>0.00155</v>
      </c>
      <c r="K64" s="1" t="n">
        <v>4.90888</v>
      </c>
      <c r="L64" s="1" t="n">
        <f aca="false">1-((K64-10.81)/-6.91)</f>
        <v>0.146002894356006</v>
      </c>
      <c r="M64" s="1" t="n">
        <v>0.001575</v>
      </c>
      <c r="N64" s="1" t="n">
        <v>0.143590448625181</v>
      </c>
      <c r="P64" s="1" t="n">
        <v>0.0186</v>
      </c>
      <c r="Q64" s="1" t="n">
        <v>7.17425</v>
      </c>
      <c r="R64" s="1" t="n">
        <f aca="false">1-((Q64-8.33)/-5.39)</f>
        <v>0.785575139146568</v>
      </c>
      <c r="S64" s="1" t="n">
        <v>0.0189</v>
      </c>
      <c r="T64" s="1" t="n">
        <v>0.791146567717996</v>
      </c>
    </row>
    <row r="65" customFormat="false" ht="15" hidden="false" customHeight="false" outlineLevel="0" collapsed="false">
      <c r="J65" s="1" t="n">
        <v>0.001575</v>
      </c>
      <c r="K65" s="1" t="n">
        <v>4.89221</v>
      </c>
      <c r="L65" s="1" t="n">
        <f aca="false">1-((K65-10.81)/-6.91)</f>
        <v>0.143590448625181</v>
      </c>
      <c r="M65" s="1" t="n">
        <v>0.0016</v>
      </c>
      <c r="N65" s="1" t="n">
        <v>0.141280752532561</v>
      </c>
      <c r="P65" s="1" t="n">
        <v>0.0189</v>
      </c>
      <c r="Q65" s="1" t="n">
        <v>7.20428</v>
      </c>
      <c r="R65" s="1" t="n">
        <f aca="false">1-((Q65-8.33)/-5.39)</f>
        <v>0.791146567717996</v>
      </c>
      <c r="S65" s="1" t="n">
        <v>0.0192</v>
      </c>
      <c r="T65" s="1" t="n">
        <v>0.79769573283859</v>
      </c>
    </row>
    <row r="66" customFormat="false" ht="15" hidden="false" customHeight="false" outlineLevel="0" collapsed="false">
      <c r="J66" s="1" t="n">
        <v>0.0016</v>
      </c>
      <c r="K66" s="1" t="n">
        <v>4.87625</v>
      </c>
      <c r="L66" s="1" t="n">
        <f aca="false">1-((K66-10.81)/-6.91)</f>
        <v>0.141280752532561</v>
      </c>
      <c r="M66" s="1" t="n">
        <v>0.001625</v>
      </c>
      <c r="N66" s="1" t="n">
        <v>0.139895803183791</v>
      </c>
      <c r="P66" s="1" t="n">
        <v>0.0192</v>
      </c>
      <c r="Q66" s="1" t="n">
        <v>7.23958</v>
      </c>
      <c r="R66" s="1" t="n">
        <f aca="false">1-((Q66-8.33)/-5.39)</f>
        <v>0.79769573283859</v>
      </c>
      <c r="S66" s="1" t="n">
        <v>0.0195</v>
      </c>
      <c r="T66" s="1" t="n">
        <v>0.799660482374768</v>
      </c>
    </row>
    <row r="67" customFormat="false" ht="15" hidden="false" customHeight="false" outlineLevel="0" collapsed="false">
      <c r="J67" s="1" t="n">
        <v>0.001625</v>
      </c>
      <c r="K67" s="1" t="n">
        <v>4.86668</v>
      </c>
      <c r="L67" s="1" t="n">
        <f aca="false">1-((K67-10.81)/-6.91)</f>
        <v>0.139895803183791</v>
      </c>
      <c r="M67" s="1" t="n">
        <v>0.00165</v>
      </c>
      <c r="N67" s="1" t="n">
        <v>0.138732272069464</v>
      </c>
      <c r="P67" s="1" t="n">
        <v>0.0195</v>
      </c>
      <c r="Q67" s="1" t="n">
        <v>7.25017</v>
      </c>
      <c r="R67" s="1" t="n">
        <f aca="false">1-((Q67-8.33)/-5.39)</f>
        <v>0.799660482374768</v>
      </c>
      <c r="S67" s="1" t="n">
        <v>0.0198</v>
      </c>
      <c r="T67" s="1" t="n">
        <v>0.805701298701299</v>
      </c>
    </row>
    <row r="68" customFormat="false" ht="15" hidden="false" customHeight="false" outlineLevel="0" collapsed="false">
      <c r="J68" s="1" t="n">
        <v>0.00165</v>
      </c>
      <c r="K68" s="1" t="n">
        <v>4.85864</v>
      </c>
      <c r="L68" s="1" t="n">
        <f aca="false">1-((K68-10.81)/-6.91)</f>
        <v>0.138732272069464</v>
      </c>
      <c r="M68" s="1" t="n">
        <v>0.001675</v>
      </c>
      <c r="N68" s="1" t="n">
        <v>0.136354558610709</v>
      </c>
      <c r="P68" s="1" t="n">
        <v>0.0198</v>
      </c>
      <c r="Q68" s="1" t="n">
        <v>7.28273</v>
      </c>
      <c r="R68" s="1" t="n">
        <f aca="false">1-((Q68-8.33)/-5.39)</f>
        <v>0.805701298701299</v>
      </c>
      <c r="S68" s="1" t="n">
        <v>0.0201</v>
      </c>
      <c r="T68" s="1" t="n">
        <v>0.810185528756957</v>
      </c>
    </row>
    <row r="69" customFormat="false" ht="15" hidden="false" customHeight="false" outlineLevel="0" collapsed="false">
      <c r="J69" s="1" t="n">
        <v>0.001675</v>
      </c>
      <c r="K69" s="1" t="n">
        <v>4.84221</v>
      </c>
      <c r="L69" s="1" t="n">
        <f aca="false">1-((K69-10.81)/-6.91)</f>
        <v>0.136354558610709</v>
      </c>
      <c r="M69" s="1" t="n">
        <v>0.0017</v>
      </c>
      <c r="N69" s="1" t="n">
        <v>0.132665701881331</v>
      </c>
      <c r="P69" s="1" t="n">
        <v>0.0201</v>
      </c>
      <c r="Q69" s="1" t="n">
        <v>7.3069</v>
      </c>
      <c r="R69" s="1" t="n">
        <f aca="false">1-((Q69-8.33)/-5.39)</f>
        <v>0.810185528756957</v>
      </c>
      <c r="S69" s="1" t="n">
        <v>0.0204</v>
      </c>
      <c r="T69" s="1" t="n">
        <v>0.812076066790353</v>
      </c>
    </row>
    <row r="70" customFormat="false" ht="15" hidden="false" customHeight="false" outlineLevel="0" collapsed="false">
      <c r="J70" s="1" t="n">
        <v>0.0017</v>
      </c>
      <c r="K70" s="1" t="n">
        <v>4.81672</v>
      </c>
      <c r="L70" s="1" t="n">
        <f aca="false">1-((K70-10.81)/-6.91)</f>
        <v>0.132665701881331</v>
      </c>
      <c r="M70" s="1" t="n">
        <v>0.001725</v>
      </c>
      <c r="N70" s="1" t="n">
        <v>0.131646888567294</v>
      </c>
      <c r="P70" s="1" t="n">
        <v>0.0204</v>
      </c>
      <c r="Q70" s="1" t="n">
        <v>7.31709</v>
      </c>
      <c r="R70" s="1" t="n">
        <f aca="false">1-((Q70-8.33)/-5.39)</f>
        <v>0.812076066790353</v>
      </c>
      <c r="S70" s="1" t="n">
        <v>0.0207</v>
      </c>
      <c r="T70" s="1" t="n">
        <v>0.817233766233766</v>
      </c>
    </row>
    <row r="71" customFormat="false" ht="15" hidden="false" customHeight="false" outlineLevel="0" collapsed="false">
      <c r="J71" s="1" t="n">
        <v>0.001725</v>
      </c>
      <c r="K71" s="1" t="n">
        <v>4.80968</v>
      </c>
      <c r="L71" s="1" t="n">
        <f aca="false">1-((K71-10.81)/-6.91)</f>
        <v>0.131646888567294</v>
      </c>
      <c r="M71" s="1" t="n">
        <v>0.00175</v>
      </c>
      <c r="N71" s="1" t="n">
        <v>0.134972503617945</v>
      </c>
      <c r="P71" s="1" t="n">
        <v>0.0207</v>
      </c>
      <c r="Q71" s="1" t="n">
        <v>7.34489</v>
      </c>
      <c r="R71" s="1" t="n">
        <f aca="false">1-((Q71-8.33)/-5.39)</f>
        <v>0.817233766233766</v>
      </c>
      <c r="S71" s="1" t="n">
        <v>0.021</v>
      </c>
      <c r="T71" s="1" t="n">
        <v>0.825176252319109</v>
      </c>
    </row>
    <row r="72" customFormat="false" ht="15" hidden="false" customHeight="false" outlineLevel="0" collapsed="false">
      <c r="J72" s="1" t="n">
        <v>0.00175</v>
      </c>
      <c r="K72" s="1" t="n">
        <v>4.83266</v>
      </c>
      <c r="L72" s="1" t="n">
        <f aca="false">1-((K72-10.81)/-6.91)</f>
        <v>0.134972503617945</v>
      </c>
      <c r="M72" s="1" t="n">
        <v>0.001775</v>
      </c>
      <c r="N72" s="1" t="n">
        <v>0.136367583212735</v>
      </c>
      <c r="P72" s="1" t="n">
        <v>0.021</v>
      </c>
      <c r="Q72" s="1" t="n">
        <v>7.3877</v>
      </c>
      <c r="R72" s="1" t="n">
        <f aca="false">1-((Q72-8.33)/-5.39)</f>
        <v>0.825176252319109</v>
      </c>
      <c r="S72" s="1" t="n">
        <v>0.0213</v>
      </c>
      <c r="T72" s="1" t="n">
        <v>0.826556586270872</v>
      </c>
    </row>
    <row r="73" customFormat="false" ht="15" hidden="false" customHeight="false" outlineLevel="0" collapsed="false">
      <c r="J73" s="1" t="n">
        <v>0.001775</v>
      </c>
      <c r="K73" s="1" t="n">
        <v>4.8423</v>
      </c>
      <c r="L73" s="1" t="n">
        <f aca="false">1-((K73-10.81)/-6.91)</f>
        <v>0.136367583212735</v>
      </c>
      <c r="M73" s="1" t="n">
        <v>0.0018</v>
      </c>
      <c r="N73" s="1" t="n">
        <v>0.135092619392185</v>
      </c>
      <c r="P73" s="1" t="n">
        <v>0.0213</v>
      </c>
      <c r="Q73" s="1" t="n">
        <v>7.39514</v>
      </c>
      <c r="R73" s="1" t="n">
        <f aca="false">1-((Q73-8.33)/-5.39)</f>
        <v>0.826556586270872</v>
      </c>
      <c r="S73" s="1" t="n">
        <v>0.0216</v>
      </c>
      <c r="T73" s="1" t="n">
        <v>0.833933209647495</v>
      </c>
    </row>
    <row r="74" customFormat="false" ht="15" hidden="false" customHeight="false" outlineLevel="0" collapsed="false">
      <c r="J74" s="1" t="n">
        <v>0.0018</v>
      </c>
      <c r="K74" s="1" t="n">
        <v>4.83349</v>
      </c>
      <c r="L74" s="1" t="n">
        <f aca="false">1-((K74-10.81)/-6.91)</f>
        <v>0.135092619392185</v>
      </c>
      <c r="M74" s="1" t="n">
        <v>0.001825</v>
      </c>
      <c r="N74" s="1" t="n">
        <v>0.135918958031838</v>
      </c>
      <c r="P74" s="1" t="n">
        <v>0.0216</v>
      </c>
      <c r="Q74" s="1" t="n">
        <v>7.4349</v>
      </c>
      <c r="R74" s="1" t="n">
        <f aca="false">1-((Q74-8.33)/-5.39)</f>
        <v>0.833933209647495</v>
      </c>
      <c r="S74" s="1" t="n">
        <v>0.0219</v>
      </c>
      <c r="T74" s="1" t="n">
        <v>0.832185528756957</v>
      </c>
    </row>
    <row r="75" customFormat="false" ht="15" hidden="false" customHeight="false" outlineLevel="0" collapsed="false">
      <c r="J75" s="1" t="n">
        <v>0.001825</v>
      </c>
      <c r="K75" s="1" t="n">
        <v>4.8392</v>
      </c>
      <c r="L75" s="1" t="n">
        <f aca="false">1-((K75-10.81)/-6.91)</f>
        <v>0.135918958031838</v>
      </c>
      <c r="M75" s="1" t="n">
        <v>0.00185</v>
      </c>
      <c r="N75" s="1" t="n">
        <v>0.132421128798842</v>
      </c>
      <c r="P75" s="1" t="n">
        <v>0.0219</v>
      </c>
      <c r="Q75" s="1" t="n">
        <v>7.42548</v>
      </c>
      <c r="R75" s="1" t="n">
        <f aca="false">1-((Q75-8.33)/-5.39)</f>
        <v>0.832185528756957</v>
      </c>
      <c r="S75" s="1" t="n">
        <v>0.0222</v>
      </c>
      <c r="T75" s="1" t="n">
        <v>0.838680890538033</v>
      </c>
    </row>
    <row r="76" customFormat="false" ht="15" hidden="false" customHeight="false" outlineLevel="0" collapsed="false">
      <c r="J76" s="1" t="n">
        <v>0.00185</v>
      </c>
      <c r="K76" s="1" t="n">
        <v>4.81503</v>
      </c>
      <c r="L76" s="1" t="n">
        <f aca="false">1-((K76-10.81)/-6.91)</f>
        <v>0.132421128798842</v>
      </c>
      <c r="M76" s="1" t="n">
        <v>0.001875</v>
      </c>
      <c r="N76" s="1" t="n">
        <v>0.128039073806078</v>
      </c>
      <c r="P76" s="1" t="n">
        <v>0.0222</v>
      </c>
      <c r="Q76" s="1" t="n">
        <v>7.46049</v>
      </c>
      <c r="R76" s="1" t="n">
        <f aca="false">1-((Q76-8.33)/-5.39)</f>
        <v>0.838680890538033</v>
      </c>
      <c r="S76" s="1" t="n">
        <v>0.0225</v>
      </c>
      <c r="T76" s="1" t="n">
        <v>0.839170686456401</v>
      </c>
    </row>
    <row r="77" customFormat="false" ht="15" hidden="false" customHeight="false" outlineLevel="0" collapsed="false">
      <c r="J77" s="1" t="n">
        <v>0.001875</v>
      </c>
      <c r="K77" s="1" t="n">
        <v>4.78475</v>
      </c>
      <c r="L77" s="1" t="n">
        <f aca="false">1-((K77-10.81)/-6.91)</f>
        <v>0.128039073806078</v>
      </c>
      <c r="M77" s="1" t="n">
        <v>0.0019</v>
      </c>
      <c r="N77" s="1" t="n">
        <v>0.126738060781476</v>
      </c>
      <c r="P77" s="1" t="n">
        <v>0.0225</v>
      </c>
      <c r="Q77" s="1" t="n">
        <v>7.46313</v>
      </c>
      <c r="R77" s="1" t="n">
        <f aca="false">1-((Q77-8.33)/-5.39)</f>
        <v>0.839170686456401</v>
      </c>
      <c r="S77" s="1" t="n">
        <v>0.0228</v>
      </c>
      <c r="T77" s="1" t="n">
        <v>0.843586270871985</v>
      </c>
    </row>
    <row r="78" customFormat="false" ht="15" hidden="false" customHeight="false" outlineLevel="0" collapsed="false">
      <c r="J78" s="1" t="n">
        <v>0.0019</v>
      </c>
      <c r="K78" s="1" t="n">
        <v>4.77576</v>
      </c>
      <c r="L78" s="1" t="n">
        <f aca="false">1-((K78-10.81)/-6.91)</f>
        <v>0.126738060781476</v>
      </c>
      <c r="M78" s="1" t="n">
        <v>0.001925</v>
      </c>
      <c r="N78" s="1" t="n">
        <v>0.128180897250362</v>
      </c>
      <c r="P78" s="1" t="n">
        <v>0.0228</v>
      </c>
      <c r="Q78" s="1" t="n">
        <v>7.48693</v>
      </c>
      <c r="R78" s="1" t="n">
        <f aca="false">1-((Q78-8.33)/-5.39)</f>
        <v>0.843586270871985</v>
      </c>
      <c r="S78" s="1" t="n">
        <v>0.0231</v>
      </c>
      <c r="T78" s="1" t="n">
        <v>0.846632653061225</v>
      </c>
    </row>
    <row r="79" customFormat="false" ht="15" hidden="false" customHeight="false" outlineLevel="0" collapsed="false">
      <c r="J79" s="1" t="n">
        <v>0.001925</v>
      </c>
      <c r="K79" s="1" t="n">
        <v>4.78573</v>
      </c>
      <c r="L79" s="1" t="n">
        <f aca="false">1-((K79-10.81)/-6.91)</f>
        <v>0.128180897250362</v>
      </c>
      <c r="M79" s="1" t="n">
        <v>0.00195</v>
      </c>
      <c r="N79" s="1" t="n">
        <v>0.130277858176556</v>
      </c>
      <c r="P79" s="1" t="n">
        <v>0.0231</v>
      </c>
      <c r="Q79" s="1" t="n">
        <v>7.50335</v>
      </c>
      <c r="R79" s="1" t="n">
        <f aca="false">1-((Q79-8.33)/-5.39)</f>
        <v>0.846632653061225</v>
      </c>
      <c r="S79" s="1" t="n">
        <v>0.0234</v>
      </c>
      <c r="T79" s="1" t="n">
        <v>0.84765120593692</v>
      </c>
    </row>
    <row r="80" customFormat="false" ht="15" hidden="false" customHeight="false" outlineLevel="0" collapsed="false">
      <c r="J80" s="1" t="n">
        <v>0.00195</v>
      </c>
      <c r="K80" s="1" t="n">
        <v>4.80022</v>
      </c>
      <c r="L80" s="1" t="n">
        <f aca="false">1-((K80-10.81)/-6.91)</f>
        <v>0.130277858176556</v>
      </c>
      <c r="M80" s="1" t="n">
        <v>0.001975</v>
      </c>
      <c r="N80" s="1" t="n">
        <v>0.129555716353111</v>
      </c>
      <c r="P80" s="1" t="n">
        <v>0.0234</v>
      </c>
      <c r="Q80" s="1" t="n">
        <v>7.50884</v>
      </c>
      <c r="R80" s="1" t="n">
        <f aca="false">1-((Q80-8.33)/-5.39)</f>
        <v>0.84765120593692</v>
      </c>
      <c r="S80" s="1" t="n">
        <v>0.0237</v>
      </c>
      <c r="T80" s="1" t="n">
        <v>0.853966604823748</v>
      </c>
    </row>
    <row r="81" customFormat="false" ht="15" hidden="false" customHeight="false" outlineLevel="0" collapsed="false">
      <c r="J81" s="1" t="n">
        <v>0.001975</v>
      </c>
      <c r="K81" s="1" t="n">
        <v>4.79523</v>
      </c>
      <c r="L81" s="1" t="n">
        <f aca="false">1-((K81-10.81)/-6.91)</f>
        <v>0.129555716353111</v>
      </c>
      <c r="M81" s="1" t="n">
        <v>0.002</v>
      </c>
      <c r="N81" s="1" t="n">
        <v>0.131821997105644</v>
      </c>
      <c r="P81" s="1" t="n">
        <v>0.0237</v>
      </c>
      <c r="Q81" s="1" t="n">
        <v>7.54288</v>
      </c>
      <c r="R81" s="1" t="n">
        <f aca="false">1-((Q81-8.33)/-5.39)</f>
        <v>0.853966604823748</v>
      </c>
      <c r="S81" s="1" t="n">
        <v>0.024</v>
      </c>
      <c r="T81" s="1" t="n">
        <v>0.855766233766234</v>
      </c>
    </row>
    <row r="82" customFormat="false" ht="15" hidden="false" customHeight="false" outlineLevel="0" collapsed="false">
      <c r="J82" s="1" t="n">
        <v>0.002</v>
      </c>
      <c r="K82" s="1" t="n">
        <v>4.81089</v>
      </c>
      <c r="L82" s="1" t="n">
        <f aca="false">1-((K82-10.81)/-6.91)</f>
        <v>0.131821997105644</v>
      </c>
      <c r="M82" s="1" t="n">
        <v>0.002025</v>
      </c>
      <c r="N82" s="1" t="n">
        <v>0.135887120115774</v>
      </c>
      <c r="P82" s="1" t="n">
        <v>0.024</v>
      </c>
      <c r="Q82" s="1" t="n">
        <v>7.55258</v>
      </c>
      <c r="R82" s="1" t="n">
        <f aca="false">1-((Q82-8.33)/-5.39)</f>
        <v>0.855766233766234</v>
      </c>
      <c r="S82" s="1" t="n">
        <v>0.0243</v>
      </c>
      <c r="T82" s="1" t="n">
        <v>0.861551020408163</v>
      </c>
    </row>
    <row r="83" customFormat="false" ht="15" hidden="false" customHeight="false" outlineLevel="0" collapsed="false">
      <c r="J83" s="1" t="n">
        <v>0.002025</v>
      </c>
      <c r="K83" s="1" t="n">
        <v>4.83898</v>
      </c>
      <c r="L83" s="1" t="n">
        <f aca="false">1-((K83-10.81)/-6.91)</f>
        <v>0.135887120115774</v>
      </c>
      <c r="M83" s="1" t="n">
        <v>0.00205</v>
      </c>
      <c r="N83" s="1" t="n">
        <v>0.137503617945007</v>
      </c>
      <c r="P83" s="1" t="n">
        <v>0.0243</v>
      </c>
      <c r="Q83" s="1" t="n">
        <v>7.58376</v>
      </c>
      <c r="R83" s="1" t="n">
        <f aca="false">1-((Q83-8.33)/-5.39)</f>
        <v>0.861551020408163</v>
      </c>
      <c r="S83" s="1" t="n">
        <v>0.0246</v>
      </c>
      <c r="T83" s="1" t="n">
        <v>0.868432282003711</v>
      </c>
    </row>
    <row r="84" customFormat="false" ht="15" hidden="false" customHeight="false" outlineLevel="0" collapsed="false">
      <c r="J84" s="1" t="n">
        <v>0.00205</v>
      </c>
      <c r="K84" s="1" t="n">
        <v>4.85015</v>
      </c>
      <c r="L84" s="1" t="n">
        <f aca="false">1-((K84-10.81)/-6.91)</f>
        <v>0.137503617945007</v>
      </c>
      <c r="M84" s="1" t="n">
        <v>0.002075</v>
      </c>
      <c r="N84" s="1" t="n">
        <v>0.141726483357453</v>
      </c>
      <c r="P84" s="1" t="n">
        <v>0.0246</v>
      </c>
      <c r="Q84" s="1" t="n">
        <v>7.62085</v>
      </c>
      <c r="R84" s="1" t="n">
        <f aca="false">1-((Q84-8.33)/-5.39)</f>
        <v>0.868432282003711</v>
      </c>
      <c r="S84" s="1" t="n">
        <v>0.0249</v>
      </c>
      <c r="T84" s="1" t="n">
        <v>0.867163265306123</v>
      </c>
    </row>
    <row r="85" customFormat="false" ht="15" hidden="false" customHeight="false" outlineLevel="0" collapsed="false">
      <c r="J85" s="1" t="n">
        <v>0.002075</v>
      </c>
      <c r="K85" s="1" t="n">
        <v>4.87933</v>
      </c>
      <c r="L85" s="1" t="n">
        <f aca="false">1-((K85-10.81)/-6.91)</f>
        <v>0.141726483357453</v>
      </c>
      <c r="M85" s="1" t="n">
        <v>0.0021</v>
      </c>
      <c r="N85" s="1" t="n">
        <v>0.143380607814761</v>
      </c>
      <c r="P85" s="1" t="n">
        <v>0.0249</v>
      </c>
      <c r="Q85" s="1" t="n">
        <v>7.61401</v>
      </c>
      <c r="R85" s="1" t="n">
        <f aca="false">1-((Q85-8.33)/-5.39)</f>
        <v>0.867163265306123</v>
      </c>
      <c r="S85" s="1" t="n">
        <v>0.0252</v>
      </c>
      <c r="T85" s="1" t="n">
        <v>0.873269016697588</v>
      </c>
    </row>
    <row r="86" customFormat="false" ht="15" hidden="false" customHeight="false" outlineLevel="0" collapsed="false">
      <c r="J86" s="1" t="n">
        <v>0.0021</v>
      </c>
      <c r="K86" s="1" t="n">
        <v>4.89076</v>
      </c>
      <c r="L86" s="1" t="n">
        <f aca="false">1-((K86-10.81)/-6.91)</f>
        <v>0.143380607814761</v>
      </c>
      <c r="M86" s="1" t="n">
        <v>0.002125</v>
      </c>
      <c r="N86" s="1" t="n">
        <v>0.14471490593343</v>
      </c>
      <c r="P86" s="1" t="n">
        <v>0.0252</v>
      </c>
      <c r="Q86" s="1" t="n">
        <v>7.64692</v>
      </c>
      <c r="R86" s="1" t="n">
        <f aca="false">1-((Q86-8.33)/-5.39)</f>
        <v>0.873269016697588</v>
      </c>
      <c r="S86" s="1" t="n">
        <v>0.0255</v>
      </c>
      <c r="T86" s="1" t="n">
        <v>0.875450834879406</v>
      </c>
    </row>
    <row r="87" customFormat="false" ht="15" hidden="false" customHeight="false" outlineLevel="0" collapsed="false">
      <c r="J87" s="1" t="n">
        <v>0.002125</v>
      </c>
      <c r="K87" s="1" t="n">
        <v>4.89998</v>
      </c>
      <c r="L87" s="1" t="n">
        <f aca="false">1-((K87-10.81)/-6.91)</f>
        <v>0.14471490593343</v>
      </c>
      <c r="M87" s="1" t="n">
        <v>0.00215</v>
      </c>
      <c r="N87" s="1" t="n">
        <v>0.146079594790159</v>
      </c>
      <c r="P87" s="1" t="n">
        <v>0.0255</v>
      </c>
      <c r="Q87" s="1" t="n">
        <v>7.65868</v>
      </c>
      <c r="R87" s="1" t="n">
        <f aca="false">1-((Q87-8.33)/-5.39)</f>
        <v>0.875450834879406</v>
      </c>
      <c r="S87" s="1" t="n">
        <v>0.0258</v>
      </c>
      <c r="T87" s="1" t="n">
        <v>0.884332096474954</v>
      </c>
    </row>
    <row r="88" customFormat="false" ht="15" hidden="false" customHeight="false" outlineLevel="0" collapsed="false">
      <c r="J88" s="1" t="n">
        <v>0.00215</v>
      </c>
      <c r="K88" s="1" t="n">
        <v>4.90941</v>
      </c>
      <c r="L88" s="1" t="n">
        <f aca="false">1-((K88-10.81)/-6.91)</f>
        <v>0.146079594790159</v>
      </c>
      <c r="M88" s="1" t="n">
        <v>0.002175</v>
      </c>
      <c r="N88" s="1" t="n">
        <v>0.147101302460203</v>
      </c>
      <c r="P88" s="1" t="n">
        <v>0.0258</v>
      </c>
      <c r="Q88" s="1" t="n">
        <v>7.70655</v>
      </c>
      <c r="R88" s="1" t="n">
        <f aca="false">1-((Q88-8.33)/-5.39)</f>
        <v>0.884332096474954</v>
      </c>
      <c r="S88" s="1" t="n">
        <v>0.0261</v>
      </c>
      <c r="T88" s="1" t="n">
        <v>0.884083487940631</v>
      </c>
    </row>
    <row r="89" customFormat="false" ht="15" hidden="false" customHeight="false" outlineLevel="0" collapsed="false">
      <c r="J89" s="1" t="n">
        <v>0.002175</v>
      </c>
      <c r="K89" s="1" t="n">
        <v>4.91647</v>
      </c>
      <c r="L89" s="1" t="n">
        <f aca="false">1-((K89-10.81)/-6.91)</f>
        <v>0.147101302460203</v>
      </c>
      <c r="M89" s="1" t="n">
        <v>0.0022</v>
      </c>
      <c r="N89" s="1" t="n">
        <v>0.148356005788712</v>
      </c>
      <c r="P89" s="1" t="n">
        <v>0.0261</v>
      </c>
      <c r="Q89" s="1" t="n">
        <v>7.70521</v>
      </c>
      <c r="R89" s="1" t="n">
        <f aca="false">1-((Q89-8.33)/-5.39)</f>
        <v>0.884083487940631</v>
      </c>
      <c r="S89" s="1" t="n">
        <v>0.0264</v>
      </c>
      <c r="T89" s="1" t="n">
        <v>0.888181818181818</v>
      </c>
    </row>
    <row r="90" customFormat="false" ht="15" hidden="false" customHeight="false" outlineLevel="0" collapsed="false">
      <c r="J90" s="1" t="n">
        <v>0.0022</v>
      </c>
      <c r="K90" s="1" t="n">
        <v>4.92514</v>
      </c>
      <c r="L90" s="1" t="n">
        <f aca="false">1-((K90-10.81)/-6.91)</f>
        <v>0.148356005788712</v>
      </c>
      <c r="M90" s="1" t="n">
        <v>0.002225</v>
      </c>
      <c r="N90" s="1" t="n">
        <v>0.150279305354559</v>
      </c>
      <c r="P90" s="1" t="n">
        <v>0.0264</v>
      </c>
      <c r="Q90" s="1" t="n">
        <v>7.7273</v>
      </c>
      <c r="R90" s="1" t="n">
        <f aca="false">1-((Q90-8.33)/-5.39)</f>
        <v>0.888181818181818</v>
      </c>
      <c r="S90" s="1" t="n">
        <v>0.0267</v>
      </c>
      <c r="T90" s="1" t="n">
        <v>0.884805194805195</v>
      </c>
    </row>
    <row r="91" customFormat="false" ht="15" hidden="false" customHeight="false" outlineLevel="0" collapsed="false">
      <c r="J91" s="1" t="n">
        <v>0.002225</v>
      </c>
      <c r="K91" s="1" t="n">
        <v>4.93843</v>
      </c>
      <c r="L91" s="1" t="n">
        <f aca="false">1-((K91-10.81)/-6.91)</f>
        <v>0.150279305354559</v>
      </c>
      <c r="M91" s="1" t="n">
        <v>0.00225</v>
      </c>
      <c r="N91" s="1" t="n">
        <v>0.148613603473227</v>
      </c>
      <c r="P91" s="1" t="n">
        <v>0.0267</v>
      </c>
      <c r="Q91" s="1" t="n">
        <v>7.7091</v>
      </c>
      <c r="R91" s="1" t="n">
        <f aca="false">1-((Q91-8.33)/-5.39)</f>
        <v>0.884805194805195</v>
      </c>
      <c r="S91" s="1" t="n">
        <v>0.027</v>
      </c>
      <c r="T91" s="1" t="n">
        <v>0.890846011131726</v>
      </c>
    </row>
    <row r="92" customFormat="false" ht="15" hidden="false" customHeight="false" outlineLevel="0" collapsed="false">
      <c r="J92" s="1" t="n">
        <v>0.00225</v>
      </c>
      <c r="K92" s="1" t="n">
        <v>4.92692</v>
      </c>
      <c r="L92" s="1" t="n">
        <f aca="false">1-((K92-10.81)/-6.91)</f>
        <v>0.148613603473227</v>
      </c>
      <c r="M92" s="1" t="n">
        <v>0.002275</v>
      </c>
      <c r="N92" s="1" t="n">
        <v>0.149409551374819</v>
      </c>
      <c r="P92" s="1" t="n">
        <v>0.027</v>
      </c>
      <c r="Q92" s="1" t="n">
        <v>7.74166</v>
      </c>
      <c r="R92" s="1" t="n">
        <f aca="false">1-((Q92-8.33)/-5.39)</f>
        <v>0.890846011131726</v>
      </c>
      <c r="S92" s="1" t="n">
        <v>0.0273</v>
      </c>
      <c r="T92" s="1" t="n">
        <v>0.888679035250464</v>
      </c>
    </row>
    <row r="93" customFormat="false" ht="15" hidden="false" customHeight="false" outlineLevel="0" collapsed="false">
      <c r="J93" s="1" t="n">
        <v>0.002275</v>
      </c>
      <c r="K93" s="1" t="n">
        <v>4.93242</v>
      </c>
      <c r="L93" s="1" t="n">
        <f aca="false">1-((K93-10.81)/-6.91)</f>
        <v>0.149409551374819</v>
      </c>
      <c r="M93" s="1" t="n">
        <v>0.0023</v>
      </c>
      <c r="N93" s="1" t="n">
        <v>0.147283646888567</v>
      </c>
      <c r="P93" s="1" t="n">
        <v>0.0273</v>
      </c>
      <c r="Q93" s="1" t="n">
        <v>7.72998</v>
      </c>
      <c r="R93" s="1" t="n">
        <f aca="false">1-((Q93-8.33)/-5.39)</f>
        <v>0.888679035250464</v>
      </c>
      <c r="S93" s="1" t="n">
        <v>0.0276</v>
      </c>
      <c r="T93" s="1" t="n">
        <v>0.887502782931354</v>
      </c>
    </row>
    <row r="94" customFormat="false" ht="15" hidden="false" customHeight="false" outlineLevel="0" collapsed="false">
      <c r="J94" s="1" t="n">
        <v>0.0023</v>
      </c>
      <c r="K94" s="1" t="n">
        <v>4.91773</v>
      </c>
      <c r="L94" s="1" t="n">
        <f aca="false">1-((K94-10.81)/-6.91)</f>
        <v>0.147283646888567</v>
      </c>
      <c r="M94" s="1" t="n">
        <v>0.002325</v>
      </c>
      <c r="N94" s="1" t="n">
        <v>0.144794500723589</v>
      </c>
      <c r="P94" s="1" t="n">
        <v>0.0276</v>
      </c>
      <c r="Q94" s="1" t="n">
        <v>7.72364</v>
      </c>
      <c r="R94" s="1" t="n">
        <f aca="false">1-((Q94-8.33)/-5.39)</f>
        <v>0.887502782931354</v>
      </c>
      <c r="S94" s="1" t="n">
        <v>0.0279</v>
      </c>
      <c r="T94" s="1" t="n">
        <v>0.897313543599258</v>
      </c>
    </row>
    <row r="95" customFormat="false" ht="15" hidden="false" customHeight="false" outlineLevel="0" collapsed="false">
      <c r="J95" s="1" t="n">
        <v>0.002325</v>
      </c>
      <c r="K95" s="1" t="n">
        <v>4.90053</v>
      </c>
      <c r="L95" s="1" t="n">
        <f aca="false">1-((K95-10.81)/-6.91)</f>
        <v>0.144794500723589</v>
      </c>
      <c r="M95" s="1" t="n">
        <v>0.00235</v>
      </c>
      <c r="N95" s="1" t="n">
        <v>0.145040520984081</v>
      </c>
      <c r="P95" s="1" t="n">
        <v>0.0279</v>
      </c>
      <c r="Q95" s="1" t="n">
        <v>7.77652</v>
      </c>
      <c r="R95" s="1" t="n">
        <f aca="false">1-((Q95-8.33)/-5.39)</f>
        <v>0.897313543599258</v>
      </c>
      <c r="S95" s="1" t="n">
        <v>0.0282</v>
      </c>
      <c r="T95" s="1" t="n">
        <v>0.898716141001855</v>
      </c>
    </row>
    <row r="96" customFormat="false" ht="15" hidden="false" customHeight="false" outlineLevel="0" collapsed="false">
      <c r="J96" s="1" t="n">
        <v>0.00235</v>
      </c>
      <c r="K96" s="1" t="n">
        <v>4.90223</v>
      </c>
      <c r="L96" s="1" t="n">
        <f aca="false">1-((K96-10.81)/-6.91)</f>
        <v>0.145040520984081</v>
      </c>
      <c r="M96" s="1" t="n">
        <v>0.002375</v>
      </c>
      <c r="N96" s="1" t="n">
        <v>0.148334298118669</v>
      </c>
      <c r="P96" s="1" t="n">
        <v>0.0282</v>
      </c>
      <c r="Q96" s="1" t="n">
        <v>7.78408</v>
      </c>
      <c r="R96" s="1" t="n">
        <f aca="false">1-((Q96-8.33)/-5.39)</f>
        <v>0.898716141001855</v>
      </c>
      <c r="S96" s="1" t="n">
        <v>0.0285</v>
      </c>
      <c r="T96" s="1" t="n">
        <v>0.899461966604824</v>
      </c>
    </row>
    <row r="97" customFormat="false" ht="15" hidden="false" customHeight="false" outlineLevel="0" collapsed="false">
      <c r="J97" s="1" t="n">
        <v>0.002375</v>
      </c>
      <c r="K97" s="1" t="n">
        <v>4.92499</v>
      </c>
      <c r="L97" s="1" t="n">
        <f aca="false">1-((K97-10.81)/-6.91)</f>
        <v>0.148334298118669</v>
      </c>
      <c r="M97" s="1" t="n">
        <v>0.0024</v>
      </c>
      <c r="N97" s="1" t="n">
        <v>0.150950795947902</v>
      </c>
      <c r="P97" s="1" t="n">
        <v>0.0285</v>
      </c>
      <c r="Q97" s="1" t="n">
        <v>7.7881</v>
      </c>
      <c r="R97" s="1" t="n">
        <f aca="false">1-((Q97-8.33)/-5.39)</f>
        <v>0.899461966604824</v>
      </c>
      <c r="S97" s="1" t="n">
        <v>0.0288</v>
      </c>
      <c r="T97" s="1" t="n">
        <v>0.899599257884972</v>
      </c>
    </row>
    <row r="98" customFormat="false" ht="15" hidden="false" customHeight="false" outlineLevel="0" collapsed="false">
      <c r="J98" s="1" t="n">
        <v>0.0024</v>
      </c>
      <c r="K98" s="1" t="n">
        <v>4.94307</v>
      </c>
      <c r="L98" s="1" t="n">
        <f aca="false">1-((K98-10.81)/-6.91)</f>
        <v>0.150950795947902</v>
      </c>
      <c r="M98" s="1" t="n">
        <v>0.002425</v>
      </c>
      <c r="N98" s="1" t="n">
        <v>0.154968162083936</v>
      </c>
      <c r="P98" s="1" t="n">
        <v>0.0288</v>
      </c>
      <c r="Q98" s="1" t="n">
        <v>7.78884</v>
      </c>
      <c r="R98" s="1" t="n">
        <f aca="false">1-((Q98-8.33)/-5.39)</f>
        <v>0.899599257884972</v>
      </c>
      <c r="S98" s="1" t="n">
        <v>0.0291</v>
      </c>
      <c r="T98" s="1" t="n">
        <v>0.902285714285714</v>
      </c>
    </row>
    <row r="99" customFormat="false" ht="15" hidden="false" customHeight="false" outlineLevel="0" collapsed="false">
      <c r="J99" s="1" t="n">
        <v>0.002425</v>
      </c>
      <c r="K99" s="1" t="n">
        <v>4.97083</v>
      </c>
      <c r="L99" s="1" t="n">
        <f aca="false">1-((K99-10.81)/-6.91)</f>
        <v>0.154968162083936</v>
      </c>
      <c r="M99" s="1" t="n">
        <v>0.00245</v>
      </c>
      <c r="N99" s="1" t="n">
        <v>0.160538350217077</v>
      </c>
      <c r="P99" s="1" t="n">
        <v>0.0291</v>
      </c>
      <c r="Q99" s="1" t="n">
        <v>7.80332</v>
      </c>
      <c r="R99" s="1" t="n">
        <f aca="false">1-((Q99-8.33)/-5.39)</f>
        <v>0.902285714285714</v>
      </c>
      <c r="S99" s="1" t="n">
        <v>0.0294</v>
      </c>
      <c r="T99" s="1" t="n">
        <v>0.904250463821892</v>
      </c>
    </row>
    <row r="100" customFormat="false" ht="15" hidden="false" customHeight="false" outlineLevel="0" collapsed="false">
      <c r="J100" s="1" t="n">
        <v>0.00245</v>
      </c>
      <c r="K100" s="1" t="n">
        <v>5.00932</v>
      </c>
      <c r="L100" s="1" t="n">
        <f aca="false">1-((K100-10.81)/-6.91)</f>
        <v>0.160538350217077</v>
      </c>
      <c r="M100" s="1" t="n">
        <v>0.002475</v>
      </c>
      <c r="N100" s="1" t="n">
        <v>0.162124457308249</v>
      </c>
      <c r="P100" s="1" t="n">
        <v>0.0294</v>
      </c>
      <c r="Q100" s="1" t="n">
        <v>7.81391</v>
      </c>
      <c r="R100" s="1" t="n">
        <f aca="false">1-((Q100-8.33)/-5.39)</f>
        <v>0.904250463821892</v>
      </c>
      <c r="S100" s="1" t="n">
        <v>0.0297</v>
      </c>
      <c r="T100" s="1" t="n">
        <v>0.917450834879406</v>
      </c>
    </row>
    <row r="101" customFormat="false" ht="15" hidden="false" customHeight="false" outlineLevel="0" collapsed="false">
      <c r="J101" s="1" t="n">
        <v>0.002475</v>
      </c>
      <c r="K101" s="1" t="n">
        <v>5.02028</v>
      </c>
      <c r="L101" s="1" t="n">
        <f aca="false">1-((K101-10.81)/-6.91)</f>
        <v>0.162124457308249</v>
      </c>
      <c r="M101" s="1" t="n">
        <v>0.0025</v>
      </c>
      <c r="N101" s="1" t="n">
        <v>0.164070911722142</v>
      </c>
      <c r="P101" s="1" t="n">
        <v>0.0297</v>
      </c>
      <c r="Q101" s="1" t="n">
        <v>7.88506</v>
      </c>
      <c r="R101" s="1" t="n">
        <f aca="false">1-((Q101-8.33)/-5.39)</f>
        <v>0.917450834879406</v>
      </c>
      <c r="S101" s="1" t="n">
        <v>0.03</v>
      </c>
      <c r="T101" s="1" t="n">
        <v>0.911499072356215</v>
      </c>
    </row>
    <row r="102" customFormat="false" ht="15" hidden="false" customHeight="false" outlineLevel="0" collapsed="false">
      <c r="J102" s="1" t="n">
        <v>0.0025</v>
      </c>
      <c r="K102" s="1" t="n">
        <v>5.03373</v>
      </c>
      <c r="L102" s="1" t="n">
        <f aca="false">1-((K102-10.81)/-6.91)</f>
        <v>0.164070911722142</v>
      </c>
      <c r="M102" s="1" t="n">
        <v>0.002525</v>
      </c>
      <c r="N102" s="1" t="n">
        <v>0.164369030390738</v>
      </c>
      <c r="P102" s="1" t="n">
        <v>0.03</v>
      </c>
      <c r="Q102" s="1" t="n">
        <v>7.85298</v>
      </c>
      <c r="R102" s="1" t="n">
        <f aca="false">1-((Q102-8.33)/-5.39)</f>
        <v>0.911499072356215</v>
      </c>
      <c r="S102" s="1" t="n">
        <v>0.0303</v>
      </c>
      <c r="T102" s="1" t="n">
        <v>0.91282745825603</v>
      </c>
    </row>
    <row r="103" customFormat="false" ht="15" hidden="false" customHeight="false" outlineLevel="0" collapsed="false">
      <c r="J103" s="1" t="n">
        <v>0.002525</v>
      </c>
      <c r="K103" s="1" t="n">
        <v>5.03579</v>
      </c>
      <c r="L103" s="1" t="n">
        <f aca="false">1-((K103-10.81)/-6.91)</f>
        <v>0.164369030390738</v>
      </c>
      <c r="M103" s="1" t="n">
        <v>0.00255</v>
      </c>
      <c r="N103" s="1" t="n">
        <v>0.164849493487699</v>
      </c>
      <c r="P103" s="1" t="n">
        <v>0.0303</v>
      </c>
      <c r="Q103" s="1" t="n">
        <v>7.86014</v>
      </c>
      <c r="R103" s="1" t="n">
        <f aca="false">1-((Q103-8.33)/-5.39)</f>
        <v>0.91282745825603</v>
      </c>
      <c r="S103" s="1" t="n">
        <v>0.0306</v>
      </c>
      <c r="T103" s="1" t="n">
        <v>0.916692022263451</v>
      </c>
    </row>
    <row r="104" customFormat="false" ht="15" hidden="false" customHeight="false" outlineLevel="0" collapsed="false">
      <c r="J104" s="1" t="n">
        <v>0.00255</v>
      </c>
      <c r="K104" s="1" t="n">
        <v>5.03911</v>
      </c>
      <c r="L104" s="1" t="n">
        <f aca="false">1-((K104-10.81)/-6.91)</f>
        <v>0.164849493487699</v>
      </c>
      <c r="M104" s="1" t="n">
        <v>0.002575</v>
      </c>
      <c r="N104" s="1" t="n">
        <v>0.166966714905933</v>
      </c>
      <c r="P104" s="1" t="n">
        <v>0.0306</v>
      </c>
      <c r="Q104" s="1" t="n">
        <v>7.88097</v>
      </c>
      <c r="R104" s="1" t="n">
        <f aca="false">1-((Q104-8.33)/-5.39)</f>
        <v>0.916692022263451</v>
      </c>
      <c r="S104" s="1" t="n">
        <v>0.0309</v>
      </c>
      <c r="T104" s="1" t="n">
        <v>0.920795918367347</v>
      </c>
    </row>
    <row r="105" customFormat="false" ht="15" hidden="false" customHeight="false" outlineLevel="0" collapsed="false">
      <c r="J105" s="1" t="n">
        <v>0.002575</v>
      </c>
      <c r="K105" s="1" t="n">
        <v>5.05374</v>
      </c>
      <c r="L105" s="1" t="n">
        <f aca="false">1-((K105-10.81)/-6.91)</f>
        <v>0.166966714905933</v>
      </c>
      <c r="M105" s="1" t="n">
        <v>0.0026</v>
      </c>
      <c r="N105" s="1" t="n">
        <v>0.169758321273517</v>
      </c>
      <c r="P105" s="1" t="n">
        <v>0.0309</v>
      </c>
      <c r="Q105" s="1" t="n">
        <v>7.90309</v>
      </c>
      <c r="R105" s="1" t="n">
        <f aca="false">1-((Q105-8.33)/-5.39)</f>
        <v>0.920795918367347</v>
      </c>
      <c r="S105" s="1" t="n">
        <v>0.0312</v>
      </c>
      <c r="T105" s="1" t="n">
        <v>0.918768089053803</v>
      </c>
    </row>
    <row r="106" customFormat="false" ht="15" hidden="false" customHeight="false" outlineLevel="0" collapsed="false">
      <c r="J106" s="1" t="n">
        <v>0.0026</v>
      </c>
      <c r="K106" s="1" t="n">
        <v>5.07303</v>
      </c>
      <c r="L106" s="1" t="n">
        <f aca="false">1-((K106-10.81)/-6.91)</f>
        <v>0.169758321273517</v>
      </c>
      <c r="M106" s="1" t="n">
        <v>0.002625</v>
      </c>
      <c r="N106" s="1" t="n">
        <v>0.173225759768451</v>
      </c>
      <c r="P106" s="1" t="n">
        <v>0.0312</v>
      </c>
      <c r="Q106" s="1" t="n">
        <v>7.89216</v>
      </c>
      <c r="R106" s="1" t="n">
        <f aca="false">1-((Q106-8.33)/-5.39)</f>
        <v>0.918768089053803</v>
      </c>
      <c r="S106" s="1" t="n">
        <v>0.0315</v>
      </c>
      <c r="T106" s="1" t="n">
        <v>0.91834693877551</v>
      </c>
    </row>
    <row r="107" customFormat="false" ht="15" hidden="false" customHeight="false" outlineLevel="0" collapsed="false">
      <c r="J107" s="1" t="n">
        <v>0.002625</v>
      </c>
      <c r="K107" s="1" t="n">
        <v>5.09699</v>
      </c>
      <c r="L107" s="1" t="n">
        <f aca="false">1-((K107-10.81)/-6.91)</f>
        <v>0.173225759768451</v>
      </c>
      <c r="M107" s="1" t="n">
        <v>0.00265</v>
      </c>
      <c r="N107" s="1" t="n">
        <v>0.176246020260492</v>
      </c>
      <c r="P107" s="1" t="n">
        <v>0.0315</v>
      </c>
      <c r="Q107" s="1" t="n">
        <v>7.88989</v>
      </c>
      <c r="R107" s="1" t="n">
        <f aca="false">1-((Q107-8.33)/-5.39)</f>
        <v>0.91834693877551</v>
      </c>
      <c r="S107" s="1" t="n">
        <v>0.0318</v>
      </c>
      <c r="T107" s="1" t="n">
        <v>0.921278293135436</v>
      </c>
    </row>
    <row r="108" customFormat="false" ht="15" hidden="false" customHeight="false" outlineLevel="0" collapsed="false">
      <c r="J108" s="1" t="n">
        <v>0.00265</v>
      </c>
      <c r="K108" s="1" t="n">
        <v>5.11786</v>
      </c>
      <c r="L108" s="1" t="n">
        <f aca="false">1-((K108-10.81)/-6.91)</f>
        <v>0.176246020260492</v>
      </c>
      <c r="M108" s="1" t="n">
        <v>0.002675</v>
      </c>
      <c r="N108" s="1" t="n">
        <v>0.174876989869754</v>
      </c>
      <c r="P108" s="1" t="n">
        <v>0.0318</v>
      </c>
      <c r="Q108" s="1" t="n">
        <v>7.90569</v>
      </c>
      <c r="R108" s="1" t="n">
        <f aca="false">1-((Q108-8.33)/-5.39)</f>
        <v>0.921278293135436</v>
      </c>
      <c r="S108" s="1" t="n">
        <v>0.0321</v>
      </c>
      <c r="T108" s="1" t="n">
        <v>0.918923933209648</v>
      </c>
    </row>
    <row r="109" customFormat="false" ht="15" hidden="false" customHeight="false" outlineLevel="0" collapsed="false">
      <c r="J109" s="1" t="n">
        <v>0.002675</v>
      </c>
      <c r="K109" s="1" t="n">
        <v>5.1084</v>
      </c>
      <c r="L109" s="1" t="n">
        <f aca="false">1-((K109-10.81)/-6.91)</f>
        <v>0.174876989869754</v>
      </c>
      <c r="M109" s="1" t="n">
        <v>0.0027</v>
      </c>
      <c r="N109" s="1" t="n">
        <v>0.173234442836469</v>
      </c>
      <c r="P109" s="1" t="n">
        <v>0.0321</v>
      </c>
      <c r="Q109" s="1" t="n">
        <v>7.893</v>
      </c>
      <c r="R109" s="1" t="n">
        <f aca="false">1-((Q109-8.33)/-5.39)</f>
        <v>0.918923933209648</v>
      </c>
      <c r="S109" s="1" t="n">
        <v>0.0324</v>
      </c>
      <c r="T109" s="1" t="n">
        <v>0.926061224489796</v>
      </c>
    </row>
    <row r="110" customFormat="false" ht="15" hidden="false" customHeight="false" outlineLevel="0" collapsed="false">
      <c r="J110" s="1" t="n">
        <v>0.0027</v>
      </c>
      <c r="K110" s="1" t="n">
        <v>5.09705</v>
      </c>
      <c r="L110" s="1" t="n">
        <f aca="false">1-((K110-10.81)/-6.91)</f>
        <v>0.173234442836469</v>
      </c>
      <c r="M110" s="1" t="n">
        <v>0.002725</v>
      </c>
      <c r="N110" s="1" t="n">
        <v>0.175962373371925</v>
      </c>
      <c r="P110" s="1" t="n">
        <v>0.0324</v>
      </c>
      <c r="Q110" s="1" t="n">
        <v>7.93147</v>
      </c>
      <c r="R110" s="1" t="n">
        <f aca="false">1-((Q110-8.33)/-5.39)</f>
        <v>0.926061224489796</v>
      </c>
      <c r="S110" s="1" t="n">
        <v>0.0327</v>
      </c>
      <c r="T110" s="1" t="n">
        <v>0.927194805194805</v>
      </c>
    </row>
    <row r="111" customFormat="false" ht="15" hidden="false" customHeight="false" outlineLevel="0" collapsed="false">
      <c r="J111" s="1" t="n">
        <v>0.002725</v>
      </c>
      <c r="K111" s="1" t="n">
        <v>5.1159</v>
      </c>
      <c r="L111" s="1" t="n">
        <f aca="false">1-((K111-10.81)/-6.91)</f>
        <v>0.175962373371925</v>
      </c>
      <c r="M111" s="1" t="n">
        <v>0.00275</v>
      </c>
      <c r="N111" s="1" t="n">
        <v>0.184024602026049</v>
      </c>
      <c r="P111" s="1" t="n">
        <v>0.0327</v>
      </c>
      <c r="Q111" s="1" t="n">
        <v>7.93758</v>
      </c>
      <c r="R111" s="1" t="n">
        <f aca="false">1-((Q111-8.33)/-5.39)</f>
        <v>0.927194805194805</v>
      </c>
      <c r="S111" s="1" t="n">
        <v>0.033</v>
      </c>
      <c r="T111" s="1" t="n">
        <v>0.928441558441558</v>
      </c>
    </row>
    <row r="112" customFormat="false" ht="15" hidden="false" customHeight="false" outlineLevel="0" collapsed="false">
      <c r="J112" s="1" t="n">
        <v>0.00275</v>
      </c>
      <c r="K112" s="1" t="n">
        <v>5.17161</v>
      </c>
      <c r="L112" s="1" t="n">
        <f aca="false">1-((K112-10.81)/-6.91)</f>
        <v>0.184024602026049</v>
      </c>
      <c r="M112" s="1" t="n">
        <v>0.002775</v>
      </c>
      <c r="N112" s="1" t="n">
        <v>0.185541244573082</v>
      </c>
      <c r="P112" s="1" t="n">
        <v>0.033</v>
      </c>
      <c r="Q112" s="1" t="n">
        <v>7.9443</v>
      </c>
      <c r="R112" s="1" t="n">
        <f aca="false">1-((Q112-8.33)/-5.39)</f>
        <v>0.928441558441558</v>
      </c>
      <c r="S112" s="1" t="n">
        <v>0.0333</v>
      </c>
      <c r="T112" s="1" t="n">
        <v>0.931319109461967</v>
      </c>
    </row>
    <row r="113" customFormat="false" ht="15" hidden="false" customHeight="false" outlineLevel="0" collapsed="false">
      <c r="J113" s="1" t="n">
        <v>0.002775</v>
      </c>
      <c r="K113" s="1" t="n">
        <v>5.18209</v>
      </c>
      <c r="L113" s="1" t="n">
        <f aca="false">1-((K113-10.81)/-6.91)</f>
        <v>0.185541244573082</v>
      </c>
      <c r="M113" s="1" t="n">
        <v>0.0028</v>
      </c>
      <c r="N113" s="1" t="n">
        <v>0.187444283646888</v>
      </c>
      <c r="P113" s="1" t="n">
        <v>0.0333</v>
      </c>
      <c r="Q113" s="1" t="n">
        <v>7.95981</v>
      </c>
      <c r="R113" s="1" t="n">
        <f aca="false">1-((Q113-8.33)/-5.39)</f>
        <v>0.931319109461967</v>
      </c>
      <c r="S113" s="1" t="n">
        <v>0.0336</v>
      </c>
      <c r="T113" s="1" t="n">
        <v>0.938871985157699</v>
      </c>
    </row>
    <row r="114" customFormat="false" ht="15" hidden="false" customHeight="false" outlineLevel="0" collapsed="false">
      <c r="J114" s="1" t="n">
        <v>0.0028</v>
      </c>
      <c r="K114" s="1" t="n">
        <v>5.19524</v>
      </c>
      <c r="L114" s="1" t="n">
        <f aca="false">1-((K114-10.81)/-6.91)</f>
        <v>0.187444283646888</v>
      </c>
      <c r="M114" s="1" t="n">
        <v>0.002825</v>
      </c>
      <c r="N114" s="1" t="n">
        <v>0.190128798842258</v>
      </c>
      <c r="P114" s="1" t="n">
        <v>0.0336</v>
      </c>
      <c r="Q114" s="1" t="n">
        <v>8.00052</v>
      </c>
      <c r="R114" s="1" t="n">
        <f aca="false">1-((Q114-8.33)/-5.39)</f>
        <v>0.938871985157699</v>
      </c>
      <c r="S114" s="1" t="n">
        <v>0.0339</v>
      </c>
      <c r="T114" s="1" t="n">
        <v>0.933968460111317</v>
      </c>
    </row>
    <row r="115" customFormat="false" ht="15" hidden="false" customHeight="false" outlineLevel="0" collapsed="false">
      <c r="J115" s="1" t="n">
        <v>0.002825</v>
      </c>
      <c r="K115" s="1" t="n">
        <v>5.21379</v>
      </c>
      <c r="L115" s="1" t="n">
        <f aca="false">1-((K115-10.81)/-6.91)</f>
        <v>0.190128798842258</v>
      </c>
      <c r="M115" s="1" t="n">
        <v>0.00285</v>
      </c>
      <c r="N115" s="1" t="n">
        <v>0.190487698986975</v>
      </c>
      <c r="P115" s="1" t="n">
        <v>0.0339</v>
      </c>
      <c r="Q115" s="1" t="n">
        <v>7.97409</v>
      </c>
      <c r="R115" s="1" t="n">
        <f aca="false">1-((Q115-8.33)/-5.39)</f>
        <v>0.933968460111317</v>
      </c>
      <c r="S115" s="1" t="n">
        <v>0.0342</v>
      </c>
      <c r="T115" s="1" t="n">
        <v>0.935289424860853</v>
      </c>
    </row>
    <row r="116" customFormat="false" ht="15" hidden="false" customHeight="false" outlineLevel="0" collapsed="false">
      <c r="J116" s="1" t="n">
        <v>0.00285</v>
      </c>
      <c r="K116" s="1" t="n">
        <v>5.21627</v>
      </c>
      <c r="L116" s="1" t="n">
        <f aca="false">1-((K116-10.81)/-6.91)</f>
        <v>0.190487698986975</v>
      </c>
      <c r="M116" s="1" t="n">
        <v>0.002875</v>
      </c>
      <c r="N116" s="1" t="n">
        <v>0.19010998552822</v>
      </c>
      <c r="P116" s="1" t="n">
        <v>0.0342</v>
      </c>
      <c r="Q116" s="1" t="n">
        <v>7.98121</v>
      </c>
      <c r="R116" s="1" t="n">
        <f aca="false">1-((Q116-8.33)/-5.39)</f>
        <v>0.935289424860853</v>
      </c>
      <c r="S116" s="1" t="n">
        <v>0.0345</v>
      </c>
      <c r="T116" s="1" t="n">
        <v>0.936556586270872</v>
      </c>
    </row>
    <row r="117" customFormat="false" ht="15" hidden="false" customHeight="false" outlineLevel="0" collapsed="false">
      <c r="J117" s="1" t="n">
        <v>0.002875</v>
      </c>
      <c r="K117" s="1" t="n">
        <v>5.21366</v>
      </c>
      <c r="L117" s="1" t="n">
        <f aca="false">1-((K117-10.81)/-6.91)</f>
        <v>0.19010998552822</v>
      </c>
      <c r="M117" s="1" t="n">
        <v>0.0029</v>
      </c>
      <c r="N117" s="1" t="n">
        <v>0.190564399421129</v>
      </c>
      <c r="P117" s="1" t="n">
        <v>0.0345</v>
      </c>
      <c r="Q117" s="1" t="n">
        <v>7.98804</v>
      </c>
      <c r="R117" s="1" t="n">
        <f aca="false">1-((Q117-8.33)/-5.39)</f>
        <v>0.936556586270872</v>
      </c>
      <c r="S117" s="1" t="n">
        <v>0.0348</v>
      </c>
      <c r="T117" s="1" t="n">
        <v>0.934363636363636</v>
      </c>
    </row>
    <row r="118" customFormat="false" ht="15" hidden="false" customHeight="false" outlineLevel="0" collapsed="false">
      <c r="J118" s="1" t="n">
        <v>0.0029</v>
      </c>
      <c r="K118" s="1" t="n">
        <v>5.2168</v>
      </c>
      <c r="L118" s="1" t="n">
        <f aca="false">1-((K118-10.81)/-6.91)</f>
        <v>0.190564399421129</v>
      </c>
      <c r="M118" s="1" t="n">
        <v>0.002925</v>
      </c>
      <c r="N118" s="1" t="n">
        <v>0.189806078147612</v>
      </c>
      <c r="P118" s="1" t="n">
        <v>0.0348</v>
      </c>
      <c r="Q118" s="1" t="n">
        <v>7.97622</v>
      </c>
      <c r="R118" s="1" t="n">
        <f aca="false">1-((Q118-8.33)/-5.39)</f>
        <v>0.934363636363636</v>
      </c>
      <c r="S118" s="1" t="n">
        <v>0.0351</v>
      </c>
      <c r="T118" s="1" t="n">
        <v>0.940640074211503</v>
      </c>
    </row>
    <row r="119" customFormat="false" ht="15" hidden="false" customHeight="false" outlineLevel="0" collapsed="false">
      <c r="J119" s="1" t="n">
        <v>0.002925</v>
      </c>
      <c r="K119" s="1" t="n">
        <v>5.21156</v>
      </c>
      <c r="L119" s="1" t="n">
        <f aca="false">1-((K119-10.81)/-6.91)</f>
        <v>0.189806078147612</v>
      </c>
      <c r="M119" s="1" t="n">
        <v>0.00295</v>
      </c>
      <c r="N119" s="1" t="n">
        <v>0.19051519536903</v>
      </c>
      <c r="P119" s="1" t="n">
        <v>0.0351</v>
      </c>
      <c r="Q119" s="1" t="n">
        <v>8.01005</v>
      </c>
      <c r="R119" s="1" t="n">
        <f aca="false">1-((Q119-8.33)/-5.39)</f>
        <v>0.940640074211503</v>
      </c>
      <c r="S119" s="1" t="n">
        <v>0.0354</v>
      </c>
      <c r="T119" s="1" t="n">
        <v>0.941456400742115</v>
      </c>
    </row>
    <row r="120" customFormat="false" ht="15" hidden="false" customHeight="false" outlineLevel="0" collapsed="false">
      <c r="J120" s="1" t="n">
        <v>0.00295</v>
      </c>
      <c r="K120" s="1" t="n">
        <v>5.21646</v>
      </c>
      <c r="L120" s="1" t="n">
        <f aca="false">1-((K120-10.81)/-6.91)</f>
        <v>0.19051519536903</v>
      </c>
      <c r="M120" s="1" t="n">
        <v>0.002975</v>
      </c>
      <c r="N120" s="1" t="n">
        <v>0.191270622286541</v>
      </c>
      <c r="P120" s="1" t="n">
        <v>0.0354</v>
      </c>
      <c r="Q120" s="1" t="n">
        <v>8.01445</v>
      </c>
      <c r="R120" s="1" t="n">
        <f aca="false">1-((Q120-8.33)/-5.39)</f>
        <v>0.941456400742115</v>
      </c>
      <c r="S120" s="1" t="n">
        <v>0.0357</v>
      </c>
      <c r="T120" s="1" t="n">
        <v>0.940760667903525</v>
      </c>
    </row>
    <row r="121" customFormat="false" ht="15" hidden="false" customHeight="false" outlineLevel="0" collapsed="false">
      <c r="J121" s="1" t="n">
        <v>0.002975</v>
      </c>
      <c r="K121" s="1" t="n">
        <v>5.22168</v>
      </c>
      <c r="L121" s="1" t="n">
        <f aca="false">1-((K121-10.81)/-6.91)</f>
        <v>0.191270622286541</v>
      </c>
      <c r="M121" s="1" t="n">
        <v>0.003</v>
      </c>
      <c r="N121" s="1" t="n">
        <v>0.188700434153401</v>
      </c>
      <c r="P121" s="1" t="n">
        <v>0.0357</v>
      </c>
      <c r="Q121" s="1" t="n">
        <v>8.0107</v>
      </c>
      <c r="R121" s="1" t="n">
        <f aca="false">1-((Q121-8.33)/-5.39)</f>
        <v>0.940760667903525</v>
      </c>
      <c r="S121" s="1" t="n">
        <v>0.036</v>
      </c>
      <c r="T121" s="1" t="n">
        <v>0.943076066790353</v>
      </c>
    </row>
    <row r="122" customFormat="false" ht="15" hidden="false" customHeight="false" outlineLevel="0" collapsed="false">
      <c r="J122" s="1" t="n">
        <v>0.003</v>
      </c>
      <c r="K122" s="1" t="n">
        <v>5.20392</v>
      </c>
      <c r="L122" s="1" t="n">
        <f aca="false">1-((K122-10.81)/-6.91)</f>
        <v>0.188700434153401</v>
      </c>
      <c r="M122" s="1" t="n">
        <v>0.003025</v>
      </c>
      <c r="N122" s="1" t="n">
        <v>0.191235890014472</v>
      </c>
      <c r="P122" s="1" t="n">
        <v>0.036</v>
      </c>
      <c r="Q122" s="1" t="n">
        <v>8.02318</v>
      </c>
      <c r="R122" s="1" t="n">
        <f aca="false">1-((Q122-8.33)/-5.39)</f>
        <v>0.943076066790353</v>
      </c>
      <c r="S122" s="1" t="n">
        <v>0.0363</v>
      </c>
      <c r="T122" s="1" t="n">
        <v>0.946801484230056</v>
      </c>
    </row>
    <row r="123" customFormat="false" ht="15" hidden="false" customHeight="false" outlineLevel="0" collapsed="false">
      <c r="J123" s="1" t="n">
        <v>0.003025</v>
      </c>
      <c r="K123" s="1" t="n">
        <v>5.22144</v>
      </c>
      <c r="L123" s="1" t="n">
        <f aca="false">1-((K123-10.81)/-6.91)</f>
        <v>0.191235890014472</v>
      </c>
      <c r="M123" s="1" t="n">
        <v>0.00305</v>
      </c>
      <c r="N123" s="1" t="n">
        <v>0.199451519536903</v>
      </c>
      <c r="P123" s="1" t="n">
        <v>0.0363</v>
      </c>
      <c r="Q123" s="1" t="n">
        <v>8.04326</v>
      </c>
      <c r="R123" s="1" t="n">
        <f aca="false">1-((Q123-8.33)/-5.39)</f>
        <v>0.946801484230056</v>
      </c>
      <c r="S123" s="1" t="n">
        <v>0.0366</v>
      </c>
      <c r="T123" s="1" t="n">
        <v>0.944157699443414</v>
      </c>
    </row>
    <row r="124" customFormat="false" ht="15" hidden="false" customHeight="false" outlineLevel="0" collapsed="false">
      <c r="J124" s="1" t="n">
        <v>0.00305</v>
      </c>
      <c r="K124" s="1" t="n">
        <v>5.27821</v>
      </c>
      <c r="L124" s="1" t="n">
        <f aca="false">1-((K124-10.81)/-6.91)</f>
        <v>0.199451519536903</v>
      </c>
      <c r="M124" s="1" t="n">
        <v>0.003075</v>
      </c>
      <c r="N124" s="1" t="n">
        <v>0.206013024602026</v>
      </c>
      <c r="P124" s="1" t="n">
        <v>0.0366</v>
      </c>
      <c r="Q124" s="1" t="n">
        <v>8.02901</v>
      </c>
      <c r="R124" s="1" t="n">
        <f aca="false">1-((Q124-8.33)/-5.39)</f>
        <v>0.944157699443414</v>
      </c>
      <c r="S124" s="1" t="n">
        <v>0.0369</v>
      </c>
      <c r="T124" s="1" t="n">
        <v>0.945987012987013</v>
      </c>
    </row>
    <row r="125" customFormat="false" ht="15" hidden="false" customHeight="false" outlineLevel="0" collapsed="false">
      <c r="J125" s="1" t="n">
        <v>0.003075</v>
      </c>
      <c r="K125" s="1" t="n">
        <v>5.32355</v>
      </c>
      <c r="L125" s="1" t="n">
        <f aca="false">1-((K125-10.81)/-6.91)</f>
        <v>0.206013024602026</v>
      </c>
      <c r="M125" s="1" t="n">
        <v>0.0031</v>
      </c>
      <c r="N125" s="1" t="n">
        <v>0.207620839363242</v>
      </c>
      <c r="P125" s="1" t="n">
        <v>0.0369</v>
      </c>
      <c r="Q125" s="1" t="n">
        <v>8.03887</v>
      </c>
      <c r="R125" s="1" t="n">
        <f aca="false">1-((Q125-8.33)/-5.39)</f>
        <v>0.945987012987013</v>
      </c>
      <c r="S125" s="1" t="n">
        <v>0.0372</v>
      </c>
      <c r="T125" s="1" t="n">
        <v>0.952317254174397</v>
      </c>
    </row>
    <row r="126" customFormat="false" ht="15" hidden="false" customHeight="false" outlineLevel="0" collapsed="false">
      <c r="J126" s="1" t="n">
        <v>0.0031</v>
      </c>
      <c r="K126" s="1" t="n">
        <v>5.33466</v>
      </c>
      <c r="L126" s="1" t="n">
        <f aca="false">1-((K126-10.81)/-6.91)</f>
        <v>0.207620839363242</v>
      </c>
      <c r="M126" s="1" t="n">
        <v>0.003125</v>
      </c>
      <c r="N126" s="1" t="n">
        <v>0.208510853835022</v>
      </c>
      <c r="P126" s="1" t="n">
        <v>0.0372</v>
      </c>
      <c r="Q126" s="1" t="n">
        <v>8.07299</v>
      </c>
      <c r="R126" s="1" t="n">
        <f aca="false">1-((Q126-8.33)/-5.39)</f>
        <v>0.952317254174397</v>
      </c>
      <c r="S126" s="1" t="n">
        <v>0.0375</v>
      </c>
      <c r="T126" s="1" t="n">
        <v>0.947567717996289</v>
      </c>
    </row>
    <row r="127" customFormat="false" ht="15" hidden="false" customHeight="false" outlineLevel="0" collapsed="false">
      <c r="J127" s="1" t="n">
        <v>0.003125</v>
      </c>
      <c r="K127" s="1" t="n">
        <v>5.34081</v>
      </c>
      <c r="L127" s="1" t="n">
        <f aca="false">1-((K127-10.81)/-6.91)</f>
        <v>0.208510853835022</v>
      </c>
      <c r="M127" s="1" t="n">
        <v>0.00315</v>
      </c>
      <c r="N127" s="1" t="n">
        <v>0.208819102749638</v>
      </c>
      <c r="P127" s="1" t="n">
        <v>0.0375</v>
      </c>
      <c r="Q127" s="1" t="n">
        <v>8.04739</v>
      </c>
      <c r="R127" s="1" t="n">
        <f aca="false">1-((Q127-8.33)/-5.39)</f>
        <v>0.947567717996289</v>
      </c>
      <c r="S127" s="1" t="n">
        <v>0.0378</v>
      </c>
      <c r="T127" s="1" t="n">
        <v>0.947541743970315</v>
      </c>
    </row>
    <row r="128" customFormat="false" ht="15" hidden="false" customHeight="false" outlineLevel="0" collapsed="false">
      <c r="J128" s="1" t="n">
        <v>0.00315</v>
      </c>
      <c r="K128" s="1" t="n">
        <v>5.34294</v>
      </c>
      <c r="L128" s="1" t="n">
        <f aca="false">1-((K128-10.81)/-6.91)</f>
        <v>0.208819102749638</v>
      </c>
      <c r="M128" s="1" t="n">
        <v>0.003175</v>
      </c>
      <c r="N128" s="1" t="n">
        <v>0.212607814761215</v>
      </c>
      <c r="P128" s="1" t="n">
        <v>0.0378</v>
      </c>
      <c r="Q128" s="1" t="n">
        <v>8.04725</v>
      </c>
      <c r="R128" s="1" t="n">
        <f aca="false">1-((Q128-8.33)/-5.39)</f>
        <v>0.947541743970315</v>
      </c>
      <c r="S128" s="1" t="n">
        <v>0.0381</v>
      </c>
      <c r="T128" s="1" t="n">
        <v>0.952339517625232</v>
      </c>
    </row>
    <row r="129" customFormat="false" ht="15" hidden="false" customHeight="false" outlineLevel="0" collapsed="false">
      <c r="J129" s="1" t="n">
        <v>0.003175</v>
      </c>
      <c r="K129" s="1" t="n">
        <v>5.36912</v>
      </c>
      <c r="L129" s="1" t="n">
        <f aca="false">1-((K129-10.81)/-6.91)</f>
        <v>0.212607814761215</v>
      </c>
      <c r="M129" s="1" t="n">
        <v>0.0032</v>
      </c>
      <c r="N129" s="1" t="n">
        <v>0.216726483357453</v>
      </c>
      <c r="P129" s="1" t="n">
        <v>0.0381</v>
      </c>
      <c r="Q129" s="1" t="n">
        <v>8.07311</v>
      </c>
      <c r="R129" s="1" t="n">
        <f aca="false">1-((Q129-8.33)/-5.39)</f>
        <v>0.952339517625232</v>
      </c>
      <c r="S129" s="1" t="n">
        <v>0.0384</v>
      </c>
      <c r="T129" s="1" t="n">
        <v>0.948632653061224</v>
      </c>
    </row>
    <row r="130" customFormat="false" ht="15" hidden="false" customHeight="false" outlineLevel="0" collapsed="false">
      <c r="J130" s="1" t="n">
        <v>0.0032</v>
      </c>
      <c r="K130" s="1" t="n">
        <v>5.39758</v>
      </c>
      <c r="L130" s="1" t="n">
        <f aca="false">1-((K130-10.81)/-6.91)</f>
        <v>0.216726483357453</v>
      </c>
      <c r="M130" s="1" t="n">
        <v>0.003225</v>
      </c>
      <c r="N130" s="1" t="n">
        <v>0.2183502170767</v>
      </c>
      <c r="P130" s="1" t="n">
        <v>0.0384</v>
      </c>
      <c r="Q130" s="1" t="n">
        <v>8.05313</v>
      </c>
      <c r="R130" s="1" t="n">
        <f aca="false">1-((Q130-8.33)/-5.39)</f>
        <v>0.948632653061224</v>
      </c>
      <c r="S130" s="1" t="n">
        <v>0.0387</v>
      </c>
      <c r="T130" s="1" t="n">
        <v>0.951074211502783</v>
      </c>
    </row>
    <row r="131" customFormat="false" ht="15" hidden="false" customHeight="false" outlineLevel="0" collapsed="false">
      <c r="J131" s="1" t="n">
        <v>0.003225</v>
      </c>
      <c r="K131" s="1" t="n">
        <v>5.4088</v>
      </c>
      <c r="L131" s="1" t="n">
        <f aca="false">1-((K131-10.81)/-6.91)</f>
        <v>0.2183502170767</v>
      </c>
      <c r="M131" s="1" t="n">
        <v>0.00325</v>
      </c>
      <c r="N131" s="1" t="n">
        <v>0.219473227206946</v>
      </c>
      <c r="P131" s="1" t="n">
        <v>0.0387</v>
      </c>
      <c r="Q131" s="1" t="n">
        <v>8.06629</v>
      </c>
      <c r="R131" s="1" t="n">
        <f aca="false">1-((Q131-8.33)/-5.39)</f>
        <v>0.951074211502783</v>
      </c>
      <c r="S131" s="1" t="n">
        <v>0.039</v>
      </c>
      <c r="T131" s="1" t="n">
        <v>0.955862708719852</v>
      </c>
    </row>
    <row r="132" customFormat="false" ht="15" hidden="false" customHeight="false" outlineLevel="0" collapsed="false">
      <c r="J132" s="1" t="n">
        <v>0.00325</v>
      </c>
      <c r="K132" s="1" t="n">
        <v>5.41656</v>
      </c>
      <c r="L132" s="1" t="n">
        <f aca="false">1-((K132-10.81)/-6.91)</f>
        <v>0.219473227206946</v>
      </c>
      <c r="M132" s="1" t="n">
        <v>0.003275</v>
      </c>
      <c r="N132" s="1" t="n">
        <v>0.222785817655572</v>
      </c>
      <c r="P132" s="1" t="n">
        <v>0.039</v>
      </c>
      <c r="Q132" s="1" t="n">
        <v>8.0921</v>
      </c>
      <c r="R132" s="1" t="n">
        <f aca="false">1-((Q132-8.33)/-5.39)</f>
        <v>0.955862708719852</v>
      </c>
      <c r="S132" s="1" t="n">
        <v>0.0393</v>
      </c>
      <c r="T132" s="1" t="n">
        <v>0.953575139146568</v>
      </c>
    </row>
    <row r="133" customFormat="false" ht="15" hidden="false" customHeight="false" outlineLevel="0" collapsed="false">
      <c r="J133" s="1" t="n">
        <v>0.003275</v>
      </c>
      <c r="K133" s="1" t="n">
        <v>5.43945</v>
      </c>
      <c r="L133" s="1" t="n">
        <f aca="false">1-((K133-10.81)/-6.91)</f>
        <v>0.222785817655572</v>
      </c>
      <c r="M133" s="1" t="n">
        <v>0.0033</v>
      </c>
      <c r="N133" s="1" t="n">
        <v>0.225528219971056</v>
      </c>
      <c r="P133" s="1" t="n">
        <v>0.0393</v>
      </c>
      <c r="Q133" s="1" t="n">
        <v>8.07977</v>
      </c>
      <c r="R133" s="1" t="n">
        <f aca="false">1-((Q133-8.33)/-5.39)</f>
        <v>0.953575139146568</v>
      </c>
      <c r="S133" s="1" t="n">
        <v>0.0396</v>
      </c>
      <c r="T133" s="1" t="n">
        <v>0.962497217068646</v>
      </c>
    </row>
    <row r="134" customFormat="false" ht="15" hidden="false" customHeight="false" outlineLevel="0" collapsed="false">
      <c r="J134" s="1" t="n">
        <v>0.0033</v>
      </c>
      <c r="K134" s="1" t="n">
        <v>5.4584</v>
      </c>
      <c r="L134" s="1" t="n">
        <f aca="false">1-((K134-10.81)/-6.91)</f>
        <v>0.225528219971056</v>
      </c>
      <c r="M134" s="1" t="n">
        <v>0.003325</v>
      </c>
      <c r="N134" s="1" t="n">
        <v>0.226201157742402</v>
      </c>
      <c r="P134" s="1" t="n">
        <v>0.0396</v>
      </c>
      <c r="Q134" s="1" t="n">
        <v>8.12786</v>
      </c>
      <c r="R134" s="1" t="n">
        <f aca="false">1-((Q134-8.33)/-5.39)</f>
        <v>0.962497217068646</v>
      </c>
      <c r="S134" s="1" t="n">
        <v>0.0399</v>
      </c>
      <c r="T134" s="1" t="n">
        <v>0.958933209647496</v>
      </c>
    </row>
    <row r="135" customFormat="false" ht="15" hidden="false" customHeight="false" outlineLevel="0" collapsed="false">
      <c r="J135" s="1" t="n">
        <v>0.003325</v>
      </c>
      <c r="K135" s="1" t="n">
        <v>5.46305</v>
      </c>
      <c r="L135" s="1" t="n">
        <f aca="false">1-((K135-10.81)/-6.91)</f>
        <v>0.226201157742402</v>
      </c>
      <c r="M135" s="1" t="n">
        <v>0.00335</v>
      </c>
      <c r="N135" s="1" t="n">
        <v>0.227479015918958</v>
      </c>
      <c r="P135" s="1" t="n">
        <v>0.0399</v>
      </c>
      <c r="Q135" s="1" t="n">
        <v>8.10865</v>
      </c>
      <c r="R135" s="1" t="n">
        <f aca="false">1-((Q135-8.33)/-5.39)</f>
        <v>0.958933209647496</v>
      </c>
      <c r="S135" s="1" t="n">
        <v>0.0402</v>
      </c>
      <c r="T135" s="1" t="n">
        <v>0.955831168831169</v>
      </c>
    </row>
    <row r="136" customFormat="false" ht="15" hidden="false" customHeight="false" outlineLevel="0" collapsed="false">
      <c r="J136" s="1" t="n">
        <v>0.00335</v>
      </c>
      <c r="K136" s="1" t="n">
        <v>5.47188</v>
      </c>
      <c r="L136" s="1" t="n">
        <f aca="false">1-((K136-10.81)/-6.91)</f>
        <v>0.227479015918958</v>
      </c>
      <c r="M136" s="1" t="n">
        <v>0.003375</v>
      </c>
      <c r="N136" s="1" t="n">
        <v>0.227607814761216</v>
      </c>
      <c r="P136" s="1" t="n">
        <v>0.0402</v>
      </c>
      <c r="Q136" s="1" t="n">
        <v>8.09193</v>
      </c>
      <c r="R136" s="1" t="n">
        <f aca="false">1-((Q136-8.33)/-5.39)</f>
        <v>0.955831168831169</v>
      </c>
      <c r="S136" s="1" t="n">
        <v>0.0405</v>
      </c>
      <c r="T136" s="1" t="n">
        <v>0.959820037105751</v>
      </c>
    </row>
    <row r="137" customFormat="false" ht="15" hidden="false" customHeight="false" outlineLevel="0" collapsed="false">
      <c r="J137" s="1" t="n">
        <v>0.003375</v>
      </c>
      <c r="K137" s="1" t="n">
        <v>5.47277</v>
      </c>
      <c r="L137" s="1" t="n">
        <f aca="false">1-((K137-10.81)/-6.91)</f>
        <v>0.227607814761216</v>
      </c>
      <c r="M137" s="1" t="n">
        <v>0.0034</v>
      </c>
      <c r="N137" s="1" t="n">
        <v>0.228360347322721</v>
      </c>
      <c r="P137" s="1" t="n">
        <v>0.0405</v>
      </c>
      <c r="Q137" s="1" t="n">
        <v>8.11343</v>
      </c>
      <c r="R137" s="1" t="n">
        <f aca="false">1-((Q137-8.33)/-5.39)</f>
        <v>0.959820037105751</v>
      </c>
      <c r="S137" s="1" t="n">
        <v>0.0408</v>
      </c>
      <c r="T137" s="1" t="n">
        <v>0.958751391465677</v>
      </c>
    </row>
    <row r="138" customFormat="false" ht="15" hidden="false" customHeight="false" outlineLevel="0" collapsed="false">
      <c r="J138" s="1" t="n">
        <v>0.0034</v>
      </c>
      <c r="K138" s="1" t="n">
        <v>5.47797</v>
      </c>
      <c r="L138" s="1" t="n">
        <f aca="false">1-((K138-10.81)/-6.91)</f>
        <v>0.228360347322721</v>
      </c>
      <c r="M138" s="1" t="n">
        <v>0.003425</v>
      </c>
      <c r="N138" s="1" t="n">
        <v>0.228267727930535</v>
      </c>
      <c r="P138" s="1" t="n">
        <v>0.0408</v>
      </c>
      <c r="Q138" s="1" t="n">
        <v>8.10767</v>
      </c>
      <c r="R138" s="1" t="n">
        <f aca="false">1-((Q138-8.33)/-5.39)</f>
        <v>0.958751391465677</v>
      </c>
      <c r="S138" s="1" t="n">
        <v>0.0411</v>
      </c>
      <c r="T138" s="1" t="n">
        <v>0.960923933209647</v>
      </c>
    </row>
    <row r="139" customFormat="false" ht="15" hidden="false" customHeight="false" outlineLevel="0" collapsed="false">
      <c r="J139" s="1" t="n">
        <v>0.003425</v>
      </c>
      <c r="K139" s="1" t="n">
        <v>5.47733</v>
      </c>
      <c r="L139" s="1" t="n">
        <f aca="false">1-((K139-10.81)/-6.91)</f>
        <v>0.228267727930535</v>
      </c>
      <c r="M139" s="1" t="n">
        <v>0.00345</v>
      </c>
      <c r="N139" s="1" t="n">
        <v>0.228966714905933</v>
      </c>
      <c r="P139" s="1" t="n">
        <v>0.0411</v>
      </c>
      <c r="Q139" s="1" t="n">
        <v>8.11938</v>
      </c>
      <c r="R139" s="1" t="n">
        <f aca="false">1-((Q139-8.33)/-5.39)</f>
        <v>0.960923933209647</v>
      </c>
      <c r="S139" s="1" t="n">
        <v>0.0414</v>
      </c>
      <c r="T139" s="1" t="n">
        <v>0.954094619666048</v>
      </c>
    </row>
    <row r="140" customFormat="false" ht="15" hidden="false" customHeight="false" outlineLevel="0" collapsed="false">
      <c r="J140" s="1" t="n">
        <v>0.00345</v>
      </c>
      <c r="K140" s="1" t="n">
        <v>5.48216</v>
      </c>
      <c r="L140" s="1" t="n">
        <f aca="false">1-((K140-10.81)/-6.91)</f>
        <v>0.228966714905933</v>
      </c>
      <c r="M140" s="1" t="n">
        <v>0.003475</v>
      </c>
      <c r="N140" s="1" t="n">
        <v>0.233464544138929</v>
      </c>
      <c r="P140" s="1" t="n">
        <v>0.0414</v>
      </c>
      <c r="Q140" s="1" t="n">
        <v>8.08257</v>
      </c>
      <c r="R140" s="1" t="n">
        <f aca="false">1-((Q140-8.33)/-5.39)</f>
        <v>0.954094619666048</v>
      </c>
      <c r="S140" s="1" t="n">
        <v>0.0417</v>
      </c>
      <c r="T140" s="1" t="n">
        <v>0.965256029684601</v>
      </c>
    </row>
    <row r="141" customFormat="false" ht="15" hidden="false" customHeight="false" outlineLevel="0" collapsed="false">
      <c r="J141" s="1" t="n">
        <v>0.003475</v>
      </c>
      <c r="K141" s="1" t="n">
        <v>5.51324</v>
      </c>
      <c r="L141" s="1" t="n">
        <f aca="false">1-((K141-10.81)/-6.91)</f>
        <v>0.233464544138929</v>
      </c>
      <c r="M141" s="1" t="n">
        <v>0.0035</v>
      </c>
      <c r="N141" s="1" t="n">
        <v>0.239590448625181</v>
      </c>
      <c r="P141" s="1" t="n">
        <v>0.0417</v>
      </c>
      <c r="Q141" s="1" t="n">
        <v>8.14273</v>
      </c>
      <c r="R141" s="1" t="n">
        <f aca="false">1-((Q141-8.33)/-5.39)</f>
        <v>0.965256029684601</v>
      </c>
      <c r="S141" s="1" t="n">
        <v>0.042</v>
      </c>
      <c r="T141" s="1" t="n">
        <v>0.958879406307978</v>
      </c>
    </row>
    <row r="142" customFormat="false" ht="15" hidden="false" customHeight="false" outlineLevel="0" collapsed="false">
      <c r="J142" s="1" t="n">
        <v>0.0035</v>
      </c>
      <c r="K142" s="1" t="n">
        <v>5.55557</v>
      </c>
      <c r="L142" s="1" t="n">
        <f aca="false">1-((K142-10.81)/-6.91)</f>
        <v>0.239590448625181</v>
      </c>
      <c r="M142" s="1" t="n">
        <v>0.003525</v>
      </c>
      <c r="N142" s="1" t="n">
        <v>0.241432706222865</v>
      </c>
      <c r="P142" s="1" t="n">
        <v>0.042</v>
      </c>
      <c r="Q142" s="1" t="n">
        <v>8.10836</v>
      </c>
      <c r="R142" s="1" t="n">
        <f aca="false">1-((Q142-8.33)/-5.39)</f>
        <v>0.958879406307978</v>
      </c>
      <c r="S142" s="1" t="n">
        <v>0.0423</v>
      </c>
      <c r="T142" s="1" t="n">
        <v>0.962623376623377</v>
      </c>
    </row>
    <row r="143" customFormat="false" ht="15" hidden="false" customHeight="false" outlineLevel="0" collapsed="false">
      <c r="J143" s="1" t="n">
        <v>0.003525</v>
      </c>
      <c r="K143" s="1" t="n">
        <v>5.5683</v>
      </c>
      <c r="L143" s="1" t="n">
        <f aca="false">1-((K143-10.81)/-6.91)</f>
        <v>0.241432706222865</v>
      </c>
      <c r="M143" s="1" t="n">
        <v>0.00355</v>
      </c>
      <c r="N143" s="1" t="n">
        <v>0.241030390738061</v>
      </c>
      <c r="P143" s="1" t="n">
        <v>0.0423</v>
      </c>
      <c r="Q143" s="1" t="n">
        <v>8.12854</v>
      </c>
      <c r="R143" s="1" t="n">
        <f aca="false">1-((Q143-8.33)/-5.39)</f>
        <v>0.962623376623377</v>
      </c>
      <c r="S143" s="1" t="n">
        <v>0.0426</v>
      </c>
      <c r="T143" s="1" t="n">
        <v>0.970226345083488</v>
      </c>
    </row>
    <row r="144" customFormat="false" ht="15" hidden="false" customHeight="false" outlineLevel="0" collapsed="false">
      <c r="J144" s="1" t="n">
        <v>0.00355</v>
      </c>
      <c r="K144" s="1" t="n">
        <v>5.56552</v>
      </c>
      <c r="L144" s="1" t="n">
        <f aca="false">1-((K144-10.81)/-6.91)</f>
        <v>0.241030390738061</v>
      </c>
      <c r="M144" s="1" t="n">
        <v>0.003575</v>
      </c>
      <c r="N144" s="1" t="n">
        <v>0.24291027496382</v>
      </c>
      <c r="P144" s="1" t="n">
        <v>0.0426</v>
      </c>
      <c r="Q144" s="1" t="n">
        <v>8.16952</v>
      </c>
      <c r="R144" s="1" t="n">
        <f aca="false">1-((Q144-8.33)/-5.39)</f>
        <v>0.970226345083488</v>
      </c>
      <c r="S144" s="1" t="n">
        <v>0.0429</v>
      </c>
      <c r="T144" s="1" t="n">
        <v>0.970057513914657</v>
      </c>
    </row>
    <row r="145" customFormat="false" ht="15" hidden="false" customHeight="false" outlineLevel="0" collapsed="false">
      <c r="J145" s="1" t="n">
        <v>0.003575</v>
      </c>
      <c r="K145" s="1" t="n">
        <v>5.57851</v>
      </c>
      <c r="L145" s="1" t="n">
        <f aca="false">1-((K145-10.81)/-6.91)</f>
        <v>0.24291027496382</v>
      </c>
      <c r="M145" s="1" t="n">
        <v>0.0036</v>
      </c>
      <c r="N145" s="1" t="n">
        <v>0.243519536903039</v>
      </c>
      <c r="P145" s="1" t="n">
        <v>0.0429</v>
      </c>
      <c r="Q145" s="1" t="n">
        <v>8.16861</v>
      </c>
      <c r="R145" s="1" t="n">
        <f aca="false">1-((Q145-8.33)/-5.39)</f>
        <v>0.970057513914657</v>
      </c>
      <c r="S145" s="1" t="n">
        <v>0.0432</v>
      </c>
      <c r="T145" s="1" t="n">
        <v>0.96648051948052</v>
      </c>
    </row>
    <row r="146" customFormat="false" ht="15" hidden="false" customHeight="false" outlineLevel="0" collapsed="false">
      <c r="J146" s="1" t="n">
        <v>0.0036</v>
      </c>
      <c r="K146" s="1" t="n">
        <v>5.58272</v>
      </c>
      <c r="L146" s="1" t="n">
        <f aca="false">1-((K146-10.81)/-6.91)</f>
        <v>0.243519536903039</v>
      </c>
      <c r="M146" s="1" t="n">
        <v>0.003625</v>
      </c>
      <c r="N146" s="1" t="n">
        <v>0.245170767004341</v>
      </c>
      <c r="P146" s="1" t="n">
        <v>0.0432</v>
      </c>
      <c r="Q146" s="1" t="n">
        <v>8.14933</v>
      </c>
      <c r="R146" s="1" t="n">
        <f aca="false">1-((Q146-8.33)/-5.39)</f>
        <v>0.96648051948052</v>
      </c>
      <c r="S146" s="1" t="n">
        <v>0.0435</v>
      </c>
      <c r="T146" s="1" t="n">
        <v>0.968593692022263</v>
      </c>
    </row>
    <row r="147" customFormat="false" ht="15" hidden="false" customHeight="false" outlineLevel="0" collapsed="false">
      <c r="J147" s="1" t="n">
        <v>0.003625</v>
      </c>
      <c r="K147" s="1" t="n">
        <v>5.59413</v>
      </c>
      <c r="L147" s="1" t="n">
        <f aca="false">1-((K147-10.81)/-6.91)</f>
        <v>0.245170767004341</v>
      </c>
      <c r="M147" s="1" t="n">
        <v>0.00365</v>
      </c>
      <c r="N147" s="1" t="n">
        <v>0.243871201157742</v>
      </c>
      <c r="P147" s="1" t="n">
        <v>0.0435</v>
      </c>
      <c r="Q147" s="1" t="n">
        <v>8.16072</v>
      </c>
      <c r="R147" s="1" t="n">
        <f aca="false">1-((Q147-8.33)/-5.39)</f>
        <v>0.968593692022263</v>
      </c>
      <c r="S147" s="1" t="n">
        <v>0.0438</v>
      </c>
      <c r="T147" s="1" t="n">
        <v>0.969901669758813</v>
      </c>
    </row>
    <row r="148" customFormat="false" ht="15" hidden="false" customHeight="false" outlineLevel="0" collapsed="false">
      <c r="J148" s="1" t="n">
        <v>0.00365</v>
      </c>
      <c r="K148" s="1" t="n">
        <v>5.58515</v>
      </c>
      <c r="L148" s="1" t="n">
        <f aca="false">1-((K148-10.81)/-6.91)</f>
        <v>0.243871201157742</v>
      </c>
      <c r="M148" s="1" t="n">
        <v>0.003675</v>
      </c>
      <c r="N148" s="1" t="n">
        <v>0.242461649782923</v>
      </c>
      <c r="P148" s="1" t="n">
        <v>0.0438</v>
      </c>
      <c r="Q148" s="1" t="n">
        <v>8.16777</v>
      </c>
      <c r="R148" s="1" t="n">
        <f aca="false">1-((Q148-8.33)/-5.39)</f>
        <v>0.969901669758813</v>
      </c>
      <c r="S148" s="1" t="n">
        <v>0.0441</v>
      </c>
      <c r="T148" s="1" t="n">
        <v>0.976502782931354</v>
      </c>
    </row>
    <row r="149" customFormat="false" ht="15" hidden="false" customHeight="false" outlineLevel="0" collapsed="false">
      <c r="J149" s="1" t="n">
        <v>0.003675</v>
      </c>
      <c r="K149" s="1" t="n">
        <v>5.57541</v>
      </c>
      <c r="L149" s="1" t="n">
        <f aca="false">1-((K149-10.81)/-6.91)</f>
        <v>0.242461649782923</v>
      </c>
      <c r="M149" s="1" t="n">
        <v>0.0037</v>
      </c>
      <c r="N149" s="1" t="n">
        <v>0.24998986975398</v>
      </c>
      <c r="P149" s="1" t="n">
        <v>0.0441</v>
      </c>
      <c r="Q149" s="1" t="n">
        <v>8.20335</v>
      </c>
      <c r="R149" s="1" t="n">
        <f aca="false">1-((Q149-8.33)/-5.39)</f>
        <v>0.976502782931354</v>
      </c>
      <c r="S149" s="1" t="n">
        <v>0.0444</v>
      </c>
      <c r="T149" s="1" t="n">
        <v>0.969519480519481</v>
      </c>
    </row>
    <row r="150" customFormat="false" ht="15" hidden="false" customHeight="false" outlineLevel="0" collapsed="false">
      <c r="J150" s="1" t="n">
        <v>0.0037</v>
      </c>
      <c r="K150" s="1" t="n">
        <v>5.62743</v>
      </c>
      <c r="L150" s="1" t="n">
        <f aca="false">1-((K150-10.81)/-6.91)</f>
        <v>0.24998986975398</v>
      </c>
      <c r="M150" s="1" t="n">
        <v>0.003725</v>
      </c>
      <c r="N150" s="1" t="n">
        <v>0.253366136034732</v>
      </c>
      <c r="P150" s="1" t="n">
        <v>0.0444</v>
      </c>
      <c r="Q150" s="1" t="n">
        <v>8.16571</v>
      </c>
      <c r="R150" s="1" t="n">
        <f aca="false">1-((Q150-8.33)/-5.39)</f>
        <v>0.969519480519481</v>
      </c>
      <c r="S150" s="1" t="n">
        <v>0.0447</v>
      </c>
      <c r="T150" s="1" t="n">
        <v>0.969649350649351</v>
      </c>
    </row>
    <row r="151" customFormat="false" ht="15" hidden="false" customHeight="false" outlineLevel="0" collapsed="false">
      <c r="J151" s="1" t="n">
        <v>0.003725</v>
      </c>
      <c r="K151" s="1" t="n">
        <v>5.65076</v>
      </c>
      <c r="L151" s="1" t="n">
        <f aca="false">1-((K151-10.81)/-6.91)</f>
        <v>0.253366136034732</v>
      </c>
      <c r="M151" s="1" t="n">
        <v>0.00375</v>
      </c>
      <c r="N151" s="1" t="n">
        <v>0.255596237337192</v>
      </c>
      <c r="P151" s="1" t="n">
        <v>0.0447</v>
      </c>
      <c r="Q151" s="1" t="n">
        <v>8.16641</v>
      </c>
      <c r="R151" s="1" t="n">
        <f aca="false">1-((Q151-8.33)/-5.39)</f>
        <v>0.969649350649351</v>
      </c>
      <c r="S151" s="1" t="n">
        <v>0.045</v>
      </c>
      <c r="T151" s="1" t="n">
        <v>0.969834879406308</v>
      </c>
    </row>
    <row r="152" customFormat="false" ht="15" hidden="false" customHeight="false" outlineLevel="0" collapsed="false">
      <c r="J152" s="1" t="n">
        <v>0.00375</v>
      </c>
      <c r="K152" s="1" t="n">
        <v>5.66617</v>
      </c>
      <c r="L152" s="1" t="n">
        <f aca="false">1-((K152-10.81)/-6.91)</f>
        <v>0.255596237337192</v>
      </c>
      <c r="M152" s="1" t="n">
        <v>0.003775</v>
      </c>
      <c r="N152" s="1" t="n">
        <v>0.256095513748191</v>
      </c>
      <c r="P152" s="1" t="n">
        <v>0.045</v>
      </c>
      <c r="Q152" s="1" t="n">
        <v>8.16741</v>
      </c>
      <c r="R152" s="1" t="n">
        <f aca="false">1-((Q152-8.33)/-5.39)</f>
        <v>0.969834879406308</v>
      </c>
      <c r="S152" s="1" t="n">
        <v>0.0453</v>
      </c>
      <c r="T152" s="1" t="n">
        <v>0.968706864564007</v>
      </c>
    </row>
    <row r="153" customFormat="false" ht="15" hidden="false" customHeight="false" outlineLevel="0" collapsed="false">
      <c r="J153" s="1" t="n">
        <v>0.003775</v>
      </c>
      <c r="K153" s="1" t="n">
        <v>5.66962</v>
      </c>
      <c r="L153" s="1" t="n">
        <f aca="false">1-((K153-10.81)/-6.91)</f>
        <v>0.256095513748191</v>
      </c>
      <c r="M153" s="1" t="n">
        <v>0.0038</v>
      </c>
      <c r="N153" s="1" t="n">
        <v>0.260094066570188</v>
      </c>
      <c r="P153" s="1" t="n">
        <v>0.0453</v>
      </c>
      <c r="Q153" s="1" t="n">
        <v>8.16133</v>
      </c>
      <c r="R153" s="1" t="n">
        <f aca="false">1-((Q153-8.33)/-5.39)</f>
        <v>0.968706864564007</v>
      </c>
      <c r="S153" s="1" t="n">
        <v>0.0456</v>
      </c>
      <c r="T153" s="1" t="n">
        <v>0.970048237476809</v>
      </c>
    </row>
    <row r="154" customFormat="false" ht="15" hidden="false" customHeight="false" outlineLevel="0" collapsed="false">
      <c r="J154" s="1" t="n">
        <v>0.0038</v>
      </c>
      <c r="K154" s="1" t="n">
        <v>5.69725</v>
      </c>
      <c r="L154" s="1" t="n">
        <f aca="false">1-((K154-10.81)/-6.91)</f>
        <v>0.260094066570188</v>
      </c>
      <c r="M154" s="1" t="n">
        <v>0.003825</v>
      </c>
      <c r="N154" s="1" t="n">
        <v>0.262193921852388</v>
      </c>
      <c r="P154" s="1" t="n">
        <v>0.0456</v>
      </c>
      <c r="Q154" s="1" t="n">
        <v>8.16856</v>
      </c>
      <c r="R154" s="1" t="n">
        <f aca="false">1-((Q154-8.33)/-5.39)</f>
        <v>0.970048237476809</v>
      </c>
      <c r="S154" s="1" t="n">
        <v>0.0459</v>
      </c>
      <c r="T154" s="1" t="n">
        <v>0.97417625231911</v>
      </c>
    </row>
    <row r="155" customFormat="false" ht="15" hidden="false" customHeight="false" outlineLevel="0" collapsed="false">
      <c r="J155" s="1" t="n">
        <v>0.003825</v>
      </c>
      <c r="K155" s="1" t="n">
        <v>5.71176</v>
      </c>
      <c r="L155" s="1" t="n">
        <f aca="false">1-((K155-10.81)/-6.91)</f>
        <v>0.262193921852388</v>
      </c>
      <c r="M155" s="1" t="n">
        <v>0.00385</v>
      </c>
      <c r="N155" s="1" t="n">
        <v>0.258020260492041</v>
      </c>
      <c r="P155" s="1" t="n">
        <v>0.0459</v>
      </c>
      <c r="Q155" s="1" t="n">
        <v>8.19081</v>
      </c>
      <c r="R155" s="1" t="n">
        <f aca="false">1-((Q155-8.33)/-5.39)</f>
        <v>0.97417625231911</v>
      </c>
      <c r="S155" s="1" t="n">
        <v>0.0462</v>
      </c>
      <c r="T155" s="1" t="n">
        <v>0.9760426716141</v>
      </c>
    </row>
    <row r="156" customFormat="false" ht="15" hidden="false" customHeight="false" outlineLevel="0" collapsed="false">
      <c r="J156" s="1" t="n">
        <v>0.00385</v>
      </c>
      <c r="K156" s="1" t="n">
        <v>5.68292</v>
      </c>
      <c r="L156" s="1" t="n">
        <f aca="false">1-((K156-10.81)/-6.91)</f>
        <v>0.258020260492041</v>
      </c>
      <c r="M156" s="1" t="n">
        <v>0.003875</v>
      </c>
      <c r="N156" s="1" t="n">
        <v>0.259457308248915</v>
      </c>
      <c r="P156" s="1" t="n">
        <v>0.0462</v>
      </c>
      <c r="Q156" s="1" t="n">
        <v>8.20087</v>
      </c>
      <c r="R156" s="1" t="n">
        <f aca="false">1-((Q156-8.33)/-5.39)</f>
        <v>0.9760426716141</v>
      </c>
      <c r="S156" s="1" t="n">
        <v>0.0465</v>
      </c>
      <c r="T156" s="1" t="n">
        <v>0.97073654916512</v>
      </c>
    </row>
    <row r="157" customFormat="false" ht="15" hidden="false" customHeight="false" outlineLevel="0" collapsed="false">
      <c r="J157" s="1" t="n">
        <v>0.003875</v>
      </c>
      <c r="K157" s="1" t="n">
        <v>5.69285</v>
      </c>
      <c r="L157" s="1" t="n">
        <f aca="false">1-((K157-10.81)/-6.91)</f>
        <v>0.259457308248915</v>
      </c>
      <c r="M157" s="1" t="n">
        <v>0.0039</v>
      </c>
      <c r="N157" s="1" t="n">
        <v>0.263157742402316</v>
      </c>
      <c r="P157" s="1" t="n">
        <v>0.0465</v>
      </c>
      <c r="Q157" s="1" t="n">
        <v>8.17227</v>
      </c>
      <c r="R157" s="1" t="n">
        <f aca="false">1-((Q157-8.33)/-5.39)</f>
        <v>0.97073654916512</v>
      </c>
      <c r="S157" s="1" t="n">
        <v>0.0468</v>
      </c>
      <c r="T157" s="1" t="n">
        <v>0.975946196660482</v>
      </c>
    </row>
    <row r="158" customFormat="false" ht="15" hidden="false" customHeight="false" outlineLevel="0" collapsed="false">
      <c r="J158" s="1" t="n">
        <v>0.0039</v>
      </c>
      <c r="K158" s="1" t="n">
        <v>5.71842</v>
      </c>
      <c r="L158" s="1" t="n">
        <f aca="false">1-((K158-10.81)/-6.91)</f>
        <v>0.263157742402316</v>
      </c>
      <c r="M158" s="1" t="n">
        <v>0.003925</v>
      </c>
      <c r="N158" s="1" t="n">
        <v>0.268781476121563</v>
      </c>
      <c r="P158" s="1" t="n">
        <v>0.0468</v>
      </c>
      <c r="Q158" s="1" t="n">
        <v>8.20035</v>
      </c>
      <c r="R158" s="1" t="n">
        <f aca="false">1-((Q158-8.33)/-5.39)</f>
        <v>0.975946196660482</v>
      </c>
      <c r="S158" s="1" t="n">
        <v>0.0471</v>
      </c>
      <c r="T158" s="1" t="n">
        <v>0.979495361781076</v>
      </c>
    </row>
    <row r="159" customFormat="false" ht="15" hidden="false" customHeight="false" outlineLevel="0" collapsed="false">
      <c r="J159" s="1" t="n">
        <v>0.003925</v>
      </c>
      <c r="K159" s="1" t="n">
        <v>5.75728</v>
      </c>
      <c r="L159" s="1" t="n">
        <f aca="false">1-((K159-10.81)/-6.91)</f>
        <v>0.268781476121563</v>
      </c>
      <c r="M159" s="1" t="n">
        <v>0.00395</v>
      </c>
      <c r="N159" s="1" t="n">
        <v>0.273306801736614</v>
      </c>
      <c r="P159" s="1" t="n">
        <v>0.0471</v>
      </c>
      <c r="Q159" s="1" t="n">
        <v>8.21948</v>
      </c>
      <c r="R159" s="1" t="n">
        <f aca="false">1-((Q159-8.33)/-5.39)</f>
        <v>0.979495361781076</v>
      </c>
      <c r="S159" s="1" t="n">
        <v>0.0474</v>
      </c>
      <c r="T159" s="1" t="n">
        <v>0.975762523191095</v>
      </c>
    </row>
    <row r="160" customFormat="false" ht="15" hidden="false" customHeight="false" outlineLevel="0" collapsed="false">
      <c r="J160" s="1" t="n">
        <v>0.00395</v>
      </c>
      <c r="K160" s="1" t="n">
        <v>5.78855</v>
      </c>
      <c r="L160" s="1" t="n">
        <f aca="false">1-((K160-10.81)/-6.91)</f>
        <v>0.273306801736614</v>
      </c>
      <c r="M160" s="1" t="n">
        <v>0.003975</v>
      </c>
      <c r="N160" s="1" t="n">
        <v>0.276544138929088</v>
      </c>
      <c r="P160" s="1" t="n">
        <v>0.0474</v>
      </c>
      <c r="Q160" s="1" t="n">
        <v>8.19936</v>
      </c>
      <c r="R160" s="1" t="n">
        <f aca="false">1-((Q160-8.33)/-5.39)</f>
        <v>0.975762523191095</v>
      </c>
      <c r="S160" s="1" t="n">
        <v>0.0477</v>
      </c>
      <c r="T160" s="1" t="n">
        <v>0.979502782931354</v>
      </c>
    </row>
    <row r="161" customFormat="false" ht="15" hidden="false" customHeight="false" outlineLevel="0" collapsed="false">
      <c r="J161" s="1" t="n">
        <v>0.003975</v>
      </c>
      <c r="K161" s="1" t="n">
        <v>5.81092</v>
      </c>
      <c r="L161" s="1" t="n">
        <f aca="false">1-((K161-10.81)/-6.91)</f>
        <v>0.276544138929088</v>
      </c>
      <c r="M161" s="1" t="n">
        <v>0.004</v>
      </c>
      <c r="N161" s="1" t="n">
        <v>0.280843704775687</v>
      </c>
      <c r="P161" s="1" t="n">
        <v>0.0477</v>
      </c>
      <c r="Q161" s="1" t="n">
        <v>8.21952</v>
      </c>
      <c r="R161" s="1" t="n">
        <f aca="false">1-((Q161-8.33)/-5.39)</f>
        <v>0.979502782931354</v>
      </c>
      <c r="S161" s="1" t="n">
        <v>0.048</v>
      </c>
      <c r="T161" s="1" t="n">
        <v>0.97491280148423</v>
      </c>
    </row>
    <row r="162" customFormat="false" ht="15" hidden="false" customHeight="false" outlineLevel="0" collapsed="false">
      <c r="J162" s="1" t="n">
        <v>0.004</v>
      </c>
      <c r="K162" s="1" t="n">
        <v>5.84063</v>
      </c>
      <c r="L162" s="1" t="n">
        <f aca="false">1-((K162-10.81)/-6.91)</f>
        <v>0.280843704775687</v>
      </c>
      <c r="M162" s="1" t="n">
        <v>0.004025</v>
      </c>
      <c r="N162" s="1" t="n">
        <v>0.284033285094066</v>
      </c>
      <c r="P162" s="1" t="n">
        <v>0.048</v>
      </c>
      <c r="Q162" s="1" t="n">
        <v>8.19478</v>
      </c>
      <c r="R162" s="1" t="n">
        <f aca="false">1-((Q162-8.33)/-5.39)</f>
        <v>0.97491280148423</v>
      </c>
      <c r="S162" s="1" t="n">
        <v>0.0483</v>
      </c>
      <c r="T162" s="1" t="n">
        <v>0.980179962894249</v>
      </c>
    </row>
    <row r="163" customFormat="false" ht="15" hidden="false" customHeight="false" outlineLevel="0" collapsed="false">
      <c r="J163" s="1" t="n">
        <v>0.004025</v>
      </c>
      <c r="K163" s="1" t="n">
        <v>5.86267</v>
      </c>
      <c r="L163" s="1" t="n">
        <f aca="false">1-((K163-10.81)/-6.91)</f>
        <v>0.284033285094066</v>
      </c>
      <c r="M163" s="1" t="n">
        <v>0.00405</v>
      </c>
      <c r="N163" s="1" t="n">
        <v>0.281649782923299</v>
      </c>
      <c r="P163" s="1" t="n">
        <v>0.0483</v>
      </c>
      <c r="Q163" s="1" t="n">
        <v>8.22317</v>
      </c>
      <c r="R163" s="1" t="n">
        <f aca="false">1-((Q163-8.33)/-5.39)</f>
        <v>0.980179962894249</v>
      </c>
      <c r="S163" s="1" t="n">
        <v>0.0486</v>
      </c>
      <c r="T163" s="1" t="n">
        <v>0.978614100185529</v>
      </c>
    </row>
    <row r="164" customFormat="false" ht="15" hidden="false" customHeight="false" outlineLevel="0" collapsed="false">
      <c r="J164" s="1" t="n">
        <v>0.00405</v>
      </c>
      <c r="K164" s="1" t="n">
        <v>5.8462</v>
      </c>
      <c r="L164" s="1" t="n">
        <f aca="false">1-((K164-10.81)/-6.91)</f>
        <v>0.281649782923299</v>
      </c>
      <c r="M164" s="1" t="n">
        <v>0.004075</v>
      </c>
      <c r="N164" s="1" t="n">
        <v>0.276904486251809</v>
      </c>
      <c r="P164" s="1" t="n">
        <v>0.0486</v>
      </c>
      <c r="Q164" s="1" t="n">
        <v>8.21473</v>
      </c>
      <c r="R164" s="1" t="n">
        <f aca="false">1-((Q164-8.33)/-5.39)</f>
        <v>0.978614100185529</v>
      </c>
      <c r="S164" s="1" t="n">
        <v>0.0489</v>
      </c>
      <c r="T164" s="1" t="n">
        <v>0.978122448979592</v>
      </c>
    </row>
    <row r="165" customFormat="false" ht="15" hidden="false" customHeight="false" outlineLevel="0" collapsed="false">
      <c r="J165" s="1" t="n">
        <v>0.004075</v>
      </c>
      <c r="K165" s="1" t="n">
        <v>5.81341</v>
      </c>
      <c r="L165" s="1" t="n">
        <f aca="false">1-((K165-10.81)/-6.91)</f>
        <v>0.276904486251809</v>
      </c>
      <c r="M165" s="1" t="n">
        <v>0.0041</v>
      </c>
      <c r="N165" s="1" t="n">
        <v>0.276137481910275</v>
      </c>
      <c r="P165" s="1" t="n">
        <v>0.0489</v>
      </c>
      <c r="Q165" s="1" t="n">
        <v>8.21208</v>
      </c>
      <c r="R165" s="1" t="n">
        <f aca="false">1-((Q165-8.33)/-5.39)</f>
        <v>0.978122448979592</v>
      </c>
      <c r="S165" s="1" t="n">
        <v>0.0492</v>
      </c>
      <c r="T165" s="1" t="n">
        <v>0.978528756957329</v>
      </c>
    </row>
    <row r="166" customFormat="false" ht="15" hidden="false" customHeight="false" outlineLevel="0" collapsed="false">
      <c r="J166" s="1" t="n">
        <v>0.0041</v>
      </c>
      <c r="K166" s="1" t="n">
        <v>5.80811</v>
      </c>
      <c r="L166" s="1" t="n">
        <f aca="false">1-((K166-10.81)/-6.91)</f>
        <v>0.276137481910275</v>
      </c>
      <c r="M166" s="1" t="n">
        <v>0.004125</v>
      </c>
      <c r="N166" s="1" t="n">
        <v>0.278324167872648</v>
      </c>
      <c r="P166" s="1" t="n">
        <v>0.0492</v>
      </c>
      <c r="Q166" s="1" t="n">
        <v>8.21427</v>
      </c>
      <c r="R166" s="1" t="n">
        <f aca="false">1-((Q166-8.33)/-5.39)</f>
        <v>0.978528756957329</v>
      </c>
      <c r="S166" s="1" t="n">
        <v>0.0495</v>
      </c>
      <c r="T166" s="1" t="n">
        <v>0.979703153988868</v>
      </c>
    </row>
    <row r="167" customFormat="false" ht="15" hidden="false" customHeight="false" outlineLevel="0" collapsed="false">
      <c r="J167" s="1" t="n">
        <v>0.004125</v>
      </c>
      <c r="K167" s="1" t="n">
        <v>5.82322</v>
      </c>
      <c r="L167" s="1" t="n">
        <f aca="false">1-((K167-10.81)/-6.91)</f>
        <v>0.278324167872648</v>
      </c>
      <c r="M167" s="1" t="n">
        <v>0.00415</v>
      </c>
      <c r="N167" s="1" t="n">
        <v>0.281921852387844</v>
      </c>
      <c r="P167" s="1" t="n">
        <v>0.0495</v>
      </c>
      <c r="Q167" s="1" t="n">
        <v>8.2206</v>
      </c>
      <c r="R167" s="1" t="n">
        <f aca="false">1-((Q167-8.33)/-5.39)</f>
        <v>0.979703153988868</v>
      </c>
      <c r="S167" s="1" t="n">
        <v>0.0498</v>
      </c>
      <c r="T167" s="1" t="n">
        <v>0.986979591836735</v>
      </c>
    </row>
    <row r="168" customFormat="false" ht="15" hidden="false" customHeight="false" outlineLevel="0" collapsed="false">
      <c r="J168" s="1" t="n">
        <v>0.00415</v>
      </c>
      <c r="K168" s="1" t="n">
        <v>5.84808</v>
      </c>
      <c r="L168" s="1" t="n">
        <f aca="false">1-((K168-10.81)/-6.91)</f>
        <v>0.281921852387844</v>
      </c>
      <c r="M168" s="1" t="n">
        <v>0.004175</v>
      </c>
      <c r="N168" s="1" t="n">
        <v>0.283894356005789</v>
      </c>
      <c r="P168" s="1" t="n">
        <v>0.0498</v>
      </c>
      <c r="Q168" s="1" t="n">
        <v>8.25982</v>
      </c>
      <c r="R168" s="1" t="n">
        <f aca="false">1-((Q168-8.33)/-5.39)</f>
        <v>0.986979591836735</v>
      </c>
      <c r="S168" s="1" t="n">
        <v>0.0501</v>
      </c>
      <c r="T168" s="1" t="n">
        <v>0.983385899814471</v>
      </c>
    </row>
    <row r="169" customFormat="false" ht="15" hidden="false" customHeight="false" outlineLevel="0" collapsed="false">
      <c r="J169" s="1" t="n">
        <v>0.004175</v>
      </c>
      <c r="K169" s="1" t="n">
        <v>5.86171</v>
      </c>
      <c r="L169" s="1" t="n">
        <f aca="false">1-((K169-10.81)/-6.91)</f>
        <v>0.283894356005789</v>
      </c>
      <c r="M169" s="1" t="n">
        <v>0.0042</v>
      </c>
      <c r="N169" s="1" t="n">
        <v>0.288623733719247</v>
      </c>
      <c r="P169" s="1" t="n">
        <v>0.0501</v>
      </c>
      <c r="Q169" s="1" t="n">
        <v>8.24045</v>
      </c>
      <c r="R169" s="1" t="n">
        <f aca="false">1-((Q169-8.33)/-5.39)</f>
        <v>0.983385899814471</v>
      </c>
      <c r="S169" s="1" t="n">
        <v>0.0504</v>
      </c>
      <c r="T169" s="1" t="n">
        <v>0.981840445269017</v>
      </c>
    </row>
    <row r="170" customFormat="false" ht="15" hidden="false" customHeight="false" outlineLevel="0" collapsed="false">
      <c r="J170" s="1" t="n">
        <v>0.0042</v>
      </c>
      <c r="K170" s="1" t="n">
        <v>5.89439</v>
      </c>
      <c r="L170" s="1" t="n">
        <f aca="false">1-((K170-10.81)/-6.91)</f>
        <v>0.288623733719247</v>
      </c>
      <c r="M170" s="1" t="n">
        <v>0.004225</v>
      </c>
      <c r="N170" s="1" t="n">
        <v>0.292638205499276</v>
      </c>
      <c r="P170" s="1" t="n">
        <v>0.0504</v>
      </c>
      <c r="Q170" s="1" t="n">
        <v>8.23212</v>
      </c>
      <c r="R170" s="1" t="n">
        <f aca="false">1-((Q170-8.33)/-5.39)</f>
        <v>0.981840445269017</v>
      </c>
      <c r="S170" s="1" t="n">
        <v>0.0507</v>
      </c>
      <c r="T170" s="1" t="n">
        <v>0.982677179962894</v>
      </c>
    </row>
    <row r="171" customFormat="false" ht="15" hidden="false" customHeight="false" outlineLevel="0" collapsed="false">
      <c r="J171" s="1" t="n">
        <v>0.004225</v>
      </c>
      <c r="K171" s="1" t="n">
        <v>5.92213</v>
      </c>
      <c r="L171" s="1" t="n">
        <f aca="false">1-((K171-10.81)/-6.91)</f>
        <v>0.292638205499276</v>
      </c>
      <c r="M171" s="1" t="n">
        <v>0.00425</v>
      </c>
      <c r="N171" s="1" t="n">
        <v>0.290246020260492</v>
      </c>
      <c r="P171" s="1" t="n">
        <v>0.0507</v>
      </c>
      <c r="Q171" s="1" t="n">
        <v>8.23663</v>
      </c>
      <c r="R171" s="1" t="n">
        <f aca="false">1-((Q171-8.33)/-5.39)</f>
        <v>0.982677179962894</v>
      </c>
      <c r="S171" s="1" t="n">
        <v>0.051</v>
      </c>
      <c r="T171" s="1" t="n">
        <v>0.979528756957328</v>
      </c>
    </row>
    <row r="172" customFormat="false" ht="15" hidden="false" customHeight="false" outlineLevel="0" collapsed="false">
      <c r="J172" s="1" t="n">
        <v>0.00425</v>
      </c>
      <c r="K172" s="1" t="n">
        <v>5.9056</v>
      </c>
      <c r="L172" s="1" t="n">
        <f aca="false">1-((K172-10.81)/-6.91)</f>
        <v>0.290246020260492</v>
      </c>
      <c r="M172" s="1" t="n">
        <v>0.004275</v>
      </c>
      <c r="N172" s="1" t="n">
        <v>0.289881331403763</v>
      </c>
      <c r="P172" s="1" t="n">
        <v>0.051</v>
      </c>
      <c r="Q172" s="1" t="n">
        <v>8.21966</v>
      </c>
      <c r="R172" s="1" t="n">
        <f aca="false">1-((Q172-8.33)/-5.39)</f>
        <v>0.979528756957328</v>
      </c>
      <c r="S172" s="1" t="n">
        <v>0.0513</v>
      </c>
      <c r="T172" s="1" t="n">
        <v>0.975384044526902</v>
      </c>
    </row>
    <row r="173" customFormat="false" ht="15" hidden="false" customHeight="false" outlineLevel="0" collapsed="false">
      <c r="J173" s="1" t="n">
        <v>0.004275</v>
      </c>
      <c r="K173" s="1" t="n">
        <v>5.90308</v>
      </c>
      <c r="L173" s="1" t="n">
        <f aca="false">1-((K173-10.81)/-6.91)</f>
        <v>0.289881331403763</v>
      </c>
      <c r="M173" s="1" t="n">
        <v>0.0043</v>
      </c>
      <c r="N173" s="1" t="n">
        <v>0.287089725036179</v>
      </c>
      <c r="P173" s="1" t="n">
        <v>0.0513</v>
      </c>
      <c r="Q173" s="1" t="n">
        <v>8.19732</v>
      </c>
      <c r="R173" s="1" t="n">
        <f aca="false">1-((Q173-8.33)/-5.39)</f>
        <v>0.975384044526902</v>
      </c>
      <c r="S173" s="1" t="n">
        <v>0.0516</v>
      </c>
      <c r="T173" s="1" t="n">
        <v>0.980371057513915</v>
      </c>
    </row>
    <row r="174" customFormat="false" ht="15" hidden="false" customHeight="false" outlineLevel="0" collapsed="false">
      <c r="J174" s="1" t="n">
        <v>0.0043</v>
      </c>
      <c r="K174" s="1" t="n">
        <v>5.88379</v>
      </c>
      <c r="L174" s="1" t="n">
        <f aca="false">1-((K174-10.81)/-6.91)</f>
        <v>0.287089725036179</v>
      </c>
      <c r="M174" s="1" t="n">
        <v>0.004325</v>
      </c>
      <c r="N174" s="1" t="n">
        <v>0.289738060781476</v>
      </c>
      <c r="P174" s="1" t="n">
        <v>0.0516</v>
      </c>
      <c r="Q174" s="1" t="n">
        <v>8.2242</v>
      </c>
      <c r="R174" s="1" t="n">
        <f aca="false">1-((Q174-8.33)/-5.39)</f>
        <v>0.980371057513915</v>
      </c>
      <c r="S174" s="1" t="n">
        <v>0.0519</v>
      </c>
      <c r="T174" s="1" t="n">
        <v>0.98482745825603</v>
      </c>
    </row>
    <row r="175" customFormat="false" ht="15" hidden="false" customHeight="false" outlineLevel="0" collapsed="false">
      <c r="J175" s="1" t="n">
        <v>0.004325</v>
      </c>
      <c r="K175" s="1" t="n">
        <v>5.90209</v>
      </c>
      <c r="L175" s="1" t="n">
        <f aca="false">1-((K175-10.81)/-6.91)</f>
        <v>0.289738060781476</v>
      </c>
      <c r="M175" s="1" t="n">
        <v>0.00435</v>
      </c>
      <c r="N175" s="1" t="n">
        <v>0.294552821997106</v>
      </c>
      <c r="P175" s="1" t="n">
        <v>0.0519</v>
      </c>
      <c r="Q175" s="1" t="n">
        <v>8.24822</v>
      </c>
      <c r="R175" s="1" t="n">
        <f aca="false">1-((Q175-8.33)/-5.39)</f>
        <v>0.98482745825603</v>
      </c>
      <c r="S175" s="1" t="n">
        <v>0.0522</v>
      </c>
      <c r="T175" s="1" t="n">
        <v>0.989198515769944</v>
      </c>
    </row>
    <row r="176" customFormat="false" ht="15" hidden="false" customHeight="false" outlineLevel="0" collapsed="false">
      <c r="J176" s="1" t="n">
        <v>0.00435</v>
      </c>
      <c r="K176" s="1" t="n">
        <v>5.93536</v>
      </c>
      <c r="L176" s="1" t="n">
        <f aca="false">1-((K176-10.81)/-6.91)</f>
        <v>0.294552821997106</v>
      </c>
      <c r="M176" s="1" t="n">
        <v>0.004375</v>
      </c>
      <c r="N176" s="1" t="n">
        <v>0.296646888567294</v>
      </c>
      <c r="P176" s="1" t="n">
        <v>0.0522</v>
      </c>
      <c r="Q176" s="1" t="n">
        <v>8.27178</v>
      </c>
      <c r="R176" s="1" t="n">
        <f aca="false">1-((Q176-8.33)/-5.39)</f>
        <v>0.989198515769944</v>
      </c>
      <c r="S176" s="1" t="n">
        <v>0.0525</v>
      </c>
      <c r="T176" s="1" t="n">
        <v>0.987632653061224</v>
      </c>
    </row>
    <row r="177" customFormat="false" ht="15" hidden="false" customHeight="false" outlineLevel="0" collapsed="false">
      <c r="J177" s="1" t="n">
        <v>0.004375</v>
      </c>
      <c r="K177" s="1" t="n">
        <v>5.94983</v>
      </c>
      <c r="L177" s="1" t="n">
        <f aca="false">1-((K177-10.81)/-6.91)</f>
        <v>0.296646888567294</v>
      </c>
      <c r="M177" s="1" t="n">
        <v>0.0044</v>
      </c>
      <c r="N177" s="1" t="n">
        <v>0.29918523878437</v>
      </c>
      <c r="P177" s="1" t="n">
        <v>0.0525</v>
      </c>
      <c r="Q177" s="1" t="n">
        <v>8.26334</v>
      </c>
      <c r="R177" s="1" t="n">
        <f aca="false">1-((Q177-8.33)/-5.39)</f>
        <v>0.987632653061224</v>
      </c>
      <c r="S177" s="1" t="n">
        <v>0.0528</v>
      </c>
      <c r="T177" s="1" t="n">
        <v>0.98269573283859</v>
      </c>
    </row>
    <row r="178" customFormat="false" ht="15" hidden="false" customHeight="false" outlineLevel="0" collapsed="false">
      <c r="J178" s="1" t="n">
        <v>0.0044</v>
      </c>
      <c r="K178" s="1" t="n">
        <v>5.96737</v>
      </c>
      <c r="L178" s="1" t="n">
        <f aca="false">1-((K178-10.81)/-6.91)</f>
        <v>0.29918523878437</v>
      </c>
      <c r="M178" s="1" t="n">
        <v>0.004425</v>
      </c>
      <c r="N178" s="1" t="n">
        <v>0.302593342981187</v>
      </c>
      <c r="P178" s="1" t="n">
        <v>0.0528</v>
      </c>
      <c r="Q178" s="1" t="n">
        <v>8.23673</v>
      </c>
      <c r="R178" s="1" t="n">
        <f aca="false">1-((Q178-8.33)/-5.39)</f>
        <v>0.98269573283859</v>
      </c>
      <c r="S178" s="1" t="n">
        <v>0.0531</v>
      </c>
      <c r="T178" s="1" t="n">
        <v>0.991005565862709</v>
      </c>
    </row>
    <row r="179" customFormat="false" ht="15" hidden="false" customHeight="false" outlineLevel="0" collapsed="false">
      <c r="J179" s="1" t="n">
        <v>0.004425</v>
      </c>
      <c r="K179" s="1" t="n">
        <v>5.99092</v>
      </c>
      <c r="L179" s="1" t="n">
        <f aca="false">1-((K179-10.81)/-6.91)</f>
        <v>0.302593342981187</v>
      </c>
      <c r="M179" s="1" t="n">
        <v>0.00445</v>
      </c>
      <c r="N179" s="1" t="n">
        <v>0.308529667149059</v>
      </c>
      <c r="P179" s="1" t="n">
        <v>0.0531</v>
      </c>
      <c r="Q179" s="1" t="n">
        <v>8.28152</v>
      </c>
      <c r="R179" s="1" t="n">
        <f aca="false">1-((Q179-8.33)/-5.39)</f>
        <v>0.991005565862709</v>
      </c>
      <c r="S179" s="1" t="n">
        <v>0.0534</v>
      </c>
      <c r="T179" s="1" t="n">
        <v>0.987619666048238</v>
      </c>
    </row>
    <row r="180" customFormat="false" ht="15" hidden="false" customHeight="false" outlineLevel="0" collapsed="false">
      <c r="J180" s="1" t="n">
        <v>0.00445</v>
      </c>
      <c r="K180" s="1" t="n">
        <v>6.03194</v>
      </c>
      <c r="L180" s="1" t="n">
        <f aca="false">1-((K180-10.81)/-6.91)</f>
        <v>0.308529667149059</v>
      </c>
      <c r="M180" s="1" t="n">
        <v>0.004475</v>
      </c>
      <c r="N180" s="1" t="n">
        <v>0.311774240231548</v>
      </c>
      <c r="P180" s="1" t="n">
        <v>0.0534</v>
      </c>
      <c r="Q180" s="1" t="n">
        <v>8.26327</v>
      </c>
      <c r="R180" s="1" t="n">
        <f aca="false">1-((Q180-8.33)/-5.39)</f>
        <v>0.987619666048238</v>
      </c>
      <c r="S180" s="1" t="n">
        <v>0.0537</v>
      </c>
      <c r="T180" s="1" t="n">
        <v>0.98148051948052</v>
      </c>
    </row>
    <row r="181" customFormat="false" ht="15" hidden="false" customHeight="false" outlineLevel="0" collapsed="false">
      <c r="J181" s="1" t="n">
        <v>0.004475</v>
      </c>
      <c r="K181" s="1" t="n">
        <v>6.05436</v>
      </c>
      <c r="L181" s="1" t="n">
        <f aca="false">1-((K181-10.81)/-6.91)</f>
        <v>0.311774240231548</v>
      </c>
      <c r="M181" s="1" t="n">
        <v>0.0045</v>
      </c>
      <c r="N181" s="1" t="n">
        <v>0.314827785817655</v>
      </c>
      <c r="P181" s="1" t="n">
        <v>0.0537</v>
      </c>
      <c r="Q181" s="1" t="n">
        <v>8.23018</v>
      </c>
      <c r="R181" s="1" t="n">
        <f aca="false">1-((Q181-8.33)/-5.39)</f>
        <v>0.98148051948052</v>
      </c>
      <c r="S181" s="1" t="n">
        <v>0.054</v>
      </c>
      <c r="T181" s="1" t="n">
        <v>0.986814471243043</v>
      </c>
    </row>
    <row r="182" customFormat="false" ht="15" hidden="false" customHeight="false" outlineLevel="0" collapsed="false">
      <c r="J182" s="1" t="n">
        <v>0.0045</v>
      </c>
      <c r="K182" s="1" t="n">
        <v>6.07546</v>
      </c>
      <c r="L182" s="1" t="n">
        <f aca="false">1-((K182-10.81)/-6.91)</f>
        <v>0.314827785817655</v>
      </c>
      <c r="M182" s="1" t="n">
        <v>0.004525</v>
      </c>
      <c r="N182" s="1" t="n">
        <v>0.314600578871201</v>
      </c>
      <c r="P182" s="1" t="n">
        <v>0.054</v>
      </c>
      <c r="Q182" s="1" t="n">
        <v>8.25893</v>
      </c>
      <c r="R182" s="1" t="n">
        <f aca="false">1-((Q182-8.33)/-5.39)</f>
        <v>0.986814471243043</v>
      </c>
      <c r="S182" s="1" t="n">
        <v>0.0543</v>
      </c>
      <c r="T182" s="1" t="n">
        <v>0.985460111317254</v>
      </c>
    </row>
    <row r="183" customFormat="false" ht="15" hidden="false" customHeight="false" outlineLevel="0" collapsed="false">
      <c r="J183" s="1" t="n">
        <v>0.004525</v>
      </c>
      <c r="K183" s="1" t="n">
        <v>6.07389</v>
      </c>
      <c r="L183" s="1" t="n">
        <f aca="false">1-((K183-10.81)/-6.91)</f>
        <v>0.314600578871201</v>
      </c>
      <c r="M183" s="1" t="n">
        <v>0.00455</v>
      </c>
      <c r="N183" s="1" t="n">
        <v>0.312031837916064</v>
      </c>
      <c r="P183" s="1" t="n">
        <v>0.0543</v>
      </c>
      <c r="Q183" s="1" t="n">
        <v>8.25163</v>
      </c>
      <c r="R183" s="1" t="n">
        <f aca="false">1-((Q183-8.33)/-5.39)</f>
        <v>0.985460111317254</v>
      </c>
      <c r="S183" s="1" t="n">
        <v>0.0546</v>
      </c>
      <c r="T183" s="1" t="n">
        <v>0.987534322820037</v>
      </c>
    </row>
    <row r="184" customFormat="false" ht="15" hidden="false" customHeight="false" outlineLevel="0" collapsed="false">
      <c r="J184" s="1" t="n">
        <v>0.00455</v>
      </c>
      <c r="K184" s="1" t="n">
        <v>6.05614</v>
      </c>
      <c r="L184" s="1" t="n">
        <f aca="false">1-((K184-10.81)/-6.91)</f>
        <v>0.312031837916064</v>
      </c>
      <c r="M184" s="1" t="n">
        <v>0.004575</v>
      </c>
      <c r="N184" s="1" t="n">
        <v>0.30606512301013</v>
      </c>
      <c r="P184" s="1" t="n">
        <v>0.0546</v>
      </c>
      <c r="Q184" s="1" t="n">
        <v>8.26281</v>
      </c>
      <c r="R184" s="1" t="n">
        <f aca="false">1-((Q184-8.33)/-5.39)</f>
        <v>0.987534322820037</v>
      </c>
      <c r="S184" s="1" t="n">
        <v>0.0549</v>
      </c>
      <c r="T184" s="1" t="n">
        <v>0.987007421150278</v>
      </c>
    </row>
    <row r="185" customFormat="false" ht="15" hidden="false" customHeight="false" outlineLevel="0" collapsed="false">
      <c r="J185" s="1" t="n">
        <v>0.004575</v>
      </c>
      <c r="K185" s="1" t="n">
        <v>6.01491</v>
      </c>
      <c r="L185" s="1" t="n">
        <f aca="false">1-((K185-10.81)/-6.91)</f>
        <v>0.30606512301013</v>
      </c>
      <c r="M185" s="1" t="n">
        <v>0.0046</v>
      </c>
      <c r="N185" s="1" t="n">
        <v>0.304496382054993</v>
      </c>
      <c r="P185" s="1" t="n">
        <v>0.0549</v>
      </c>
      <c r="Q185" s="1" t="n">
        <v>8.25997</v>
      </c>
      <c r="R185" s="1" t="n">
        <f aca="false">1-((Q185-8.33)/-5.39)</f>
        <v>0.987007421150278</v>
      </c>
      <c r="S185" s="1" t="n">
        <v>0.0552</v>
      </c>
      <c r="T185" s="1" t="n">
        <v>0.985727272727273</v>
      </c>
    </row>
    <row r="186" customFormat="false" ht="15" hidden="false" customHeight="false" outlineLevel="0" collapsed="false">
      <c r="J186" s="1" t="n">
        <v>0.0046</v>
      </c>
      <c r="K186" s="1" t="n">
        <v>6.00407</v>
      </c>
      <c r="L186" s="1" t="n">
        <f aca="false">1-((K186-10.81)/-6.91)</f>
        <v>0.304496382054993</v>
      </c>
      <c r="M186" s="1" t="n">
        <v>0.004625</v>
      </c>
      <c r="N186" s="1" t="n">
        <v>0.305811866859624</v>
      </c>
      <c r="P186" s="1" t="n">
        <v>0.0552</v>
      </c>
      <c r="Q186" s="1" t="n">
        <v>8.25307</v>
      </c>
      <c r="R186" s="1" t="n">
        <f aca="false">1-((Q186-8.33)/-5.39)</f>
        <v>0.985727272727273</v>
      </c>
      <c r="S186" s="1" t="n">
        <v>0.0555</v>
      </c>
      <c r="T186" s="1" t="n">
        <v>0.988886827458256</v>
      </c>
    </row>
    <row r="187" customFormat="false" ht="15" hidden="false" customHeight="false" outlineLevel="0" collapsed="false">
      <c r="J187" s="1" t="n">
        <v>0.004625</v>
      </c>
      <c r="K187" s="1" t="n">
        <v>6.01316</v>
      </c>
      <c r="L187" s="1" t="n">
        <f aca="false">1-((K187-10.81)/-6.91)</f>
        <v>0.305811866859624</v>
      </c>
      <c r="M187" s="1" t="n">
        <v>0.00465</v>
      </c>
      <c r="N187" s="1" t="n">
        <v>0.308451519536903</v>
      </c>
      <c r="P187" s="1" t="n">
        <v>0.0555</v>
      </c>
      <c r="Q187" s="1" t="n">
        <v>8.2701</v>
      </c>
      <c r="R187" s="1" t="n">
        <f aca="false">1-((Q187-8.33)/-5.39)</f>
        <v>0.988886827458256</v>
      </c>
      <c r="S187" s="1" t="n">
        <v>0.0558</v>
      </c>
      <c r="T187" s="1" t="n">
        <v>0.989860853432282</v>
      </c>
    </row>
    <row r="188" customFormat="false" ht="15" hidden="false" customHeight="false" outlineLevel="0" collapsed="false">
      <c r="J188" s="1" t="n">
        <v>0.00465</v>
      </c>
      <c r="K188" s="1" t="n">
        <v>6.0314</v>
      </c>
      <c r="L188" s="1" t="n">
        <f aca="false">1-((K188-10.81)/-6.91)</f>
        <v>0.308451519536903</v>
      </c>
      <c r="M188" s="1" t="n">
        <v>0.004675</v>
      </c>
      <c r="N188" s="1" t="n">
        <v>0.309985528219971</v>
      </c>
      <c r="P188" s="1" t="n">
        <v>0.0558</v>
      </c>
      <c r="Q188" s="1" t="n">
        <v>8.27535</v>
      </c>
      <c r="R188" s="1" t="n">
        <f aca="false">1-((Q188-8.33)/-5.39)</f>
        <v>0.989860853432282</v>
      </c>
      <c r="S188" s="1" t="n">
        <v>0.0561</v>
      </c>
      <c r="T188" s="1" t="n">
        <v>0.987202226345084</v>
      </c>
    </row>
    <row r="189" customFormat="false" ht="15" hidden="false" customHeight="false" outlineLevel="0" collapsed="false">
      <c r="J189" s="1" t="n">
        <v>0.004675</v>
      </c>
      <c r="K189" s="1" t="n">
        <v>6.042</v>
      </c>
      <c r="L189" s="1" t="n">
        <f aca="false">1-((K189-10.81)/-6.91)</f>
        <v>0.309985528219971</v>
      </c>
      <c r="M189" s="1" t="n">
        <v>0.0047</v>
      </c>
      <c r="N189" s="1" t="n">
        <v>0.310134587554269</v>
      </c>
      <c r="P189" s="1" t="n">
        <v>0.0561</v>
      </c>
      <c r="Q189" s="1" t="n">
        <v>8.26102</v>
      </c>
      <c r="R189" s="1" t="n">
        <f aca="false">1-((Q189-8.33)/-5.39)</f>
        <v>0.987202226345084</v>
      </c>
      <c r="S189" s="1" t="n">
        <v>0.0564</v>
      </c>
      <c r="T189" s="1" t="n">
        <v>0.984640074211503</v>
      </c>
    </row>
    <row r="190" customFormat="false" ht="15" hidden="false" customHeight="false" outlineLevel="0" collapsed="false">
      <c r="J190" s="1" t="n">
        <v>0.0047</v>
      </c>
      <c r="K190" s="1" t="n">
        <v>6.04303</v>
      </c>
      <c r="L190" s="1" t="n">
        <f aca="false">1-((K190-10.81)/-6.91)</f>
        <v>0.310134587554269</v>
      </c>
      <c r="M190" s="1" t="n">
        <v>0.004725</v>
      </c>
      <c r="N190" s="1" t="n">
        <v>0.314250361794501</v>
      </c>
      <c r="P190" s="1" t="n">
        <v>0.0564</v>
      </c>
      <c r="Q190" s="1" t="n">
        <v>8.24721</v>
      </c>
      <c r="R190" s="1" t="n">
        <f aca="false">1-((Q190-8.33)/-5.39)</f>
        <v>0.984640074211503</v>
      </c>
      <c r="S190" s="1" t="n">
        <v>0.0567</v>
      </c>
      <c r="T190" s="1" t="n">
        <v>0.983209647495362</v>
      </c>
    </row>
    <row r="191" customFormat="false" ht="15" hidden="false" customHeight="false" outlineLevel="0" collapsed="false">
      <c r="J191" s="1" t="n">
        <v>0.004725</v>
      </c>
      <c r="K191" s="1" t="n">
        <v>6.07147</v>
      </c>
      <c r="L191" s="1" t="n">
        <f aca="false">1-((K191-10.81)/-6.91)</f>
        <v>0.314250361794501</v>
      </c>
      <c r="M191" s="1" t="n">
        <v>0.00475</v>
      </c>
      <c r="N191" s="1" t="n">
        <v>0.314764109985528</v>
      </c>
      <c r="P191" s="1" t="n">
        <v>0.0567</v>
      </c>
      <c r="Q191" s="1" t="n">
        <v>8.2395</v>
      </c>
      <c r="R191" s="1" t="n">
        <f aca="false">1-((Q191-8.33)/-5.39)</f>
        <v>0.983209647495362</v>
      </c>
      <c r="S191" s="1" t="n">
        <v>0.057</v>
      </c>
      <c r="T191" s="1" t="n">
        <v>0.986109461966605</v>
      </c>
    </row>
    <row r="192" customFormat="false" ht="15" hidden="false" customHeight="false" outlineLevel="0" collapsed="false">
      <c r="J192" s="1" t="n">
        <v>0.00475</v>
      </c>
      <c r="K192" s="1" t="n">
        <v>6.07502</v>
      </c>
      <c r="L192" s="1" t="n">
        <f aca="false">1-((K192-10.81)/-6.91)</f>
        <v>0.314764109985528</v>
      </c>
      <c r="M192" s="1" t="n">
        <v>0.004775</v>
      </c>
      <c r="N192" s="1" t="n">
        <v>0.309904486251809</v>
      </c>
      <c r="P192" s="1" t="n">
        <v>0.057</v>
      </c>
      <c r="Q192" s="1" t="n">
        <v>8.25513</v>
      </c>
      <c r="R192" s="1" t="n">
        <f aca="false">1-((Q192-8.33)/-5.39)</f>
        <v>0.986109461966605</v>
      </c>
      <c r="S192" s="1" t="n">
        <v>0.0573</v>
      </c>
      <c r="T192" s="1" t="n">
        <v>0.984083487940631</v>
      </c>
    </row>
    <row r="193" customFormat="false" ht="15" hidden="false" customHeight="false" outlineLevel="0" collapsed="false">
      <c r="J193" s="1" t="n">
        <v>0.004775</v>
      </c>
      <c r="K193" s="1" t="n">
        <v>6.04144</v>
      </c>
      <c r="L193" s="1" t="n">
        <f aca="false">1-((K193-10.81)/-6.91)</f>
        <v>0.309904486251809</v>
      </c>
      <c r="M193" s="1" t="n">
        <v>0.0048</v>
      </c>
      <c r="N193" s="1" t="n">
        <v>0.310832127351664</v>
      </c>
      <c r="P193" s="1" t="n">
        <v>0.0573</v>
      </c>
      <c r="Q193" s="1" t="n">
        <v>8.24421</v>
      </c>
      <c r="R193" s="1" t="n">
        <f aca="false">1-((Q193-8.33)/-5.39)</f>
        <v>0.984083487940631</v>
      </c>
      <c r="S193" s="1" t="n">
        <v>0.0576</v>
      </c>
      <c r="T193" s="1" t="n">
        <v>0.98769758812616</v>
      </c>
    </row>
    <row r="194" customFormat="false" ht="15" hidden="false" customHeight="false" outlineLevel="0" collapsed="false">
      <c r="J194" s="1" t="n">
        <v>0.0048</v>
      </c>
      <c r="K194" s="1" t="n">
        <v>6.04785</v>
      </c>
      <c r="L194" s="1" t="n">
        <f aca="false">1-((K194-10.81)/-6.91)</f>
        <v>0.310832127351664</v>
      </c>
      <c r="M194" s="1" t="n">
        <v>0.004825</v>
      </c>
      <c r="N194" s="1" t="n">
        <v>0.318036179450072</v>
      </c>
      <c r="P194" s="1" t="n">
        <v>0.0576</v>
      </c>
      <c r="Q194" s="1" t="n">
        <v>8.26369</v>
      </c>
      <c r="R194" s="1" t="n">
        <f aca="false">1-((Q194-8.33)/-5.39)</f>
        <v>0.98769758812616</v>
      </c>
      <c r="S194" s="1" t="n">
        <v>0.0579</v>
      </c>
      <c r="T194" s="1" t="n">
        <v>0.983081632653061</v>
      </c>
    </row>
    <row r="195" customFormat="false" ht="15" hidden="false" customHeight="false" outlineLevel="0" collapsed="false">
      <c r="J195" s="1" t="n">
        <v>0.004825</v>
      </c>
      <c r="K195" s="1" t="n">
        <v>6.09763</v>
      </c>
      <c r="L195" s="1" t="n">
        <f aca="false">1-((K195-10.81)/-6.91)</f>
        <v>0.318036179450072</v>
      </c>
      <c r="M195" s="1" t="n">
        <v>0.00485</v>
      </c>
      <c r="N195" s="1" t="n">
        <v>0.324095513748191</v>
      </c>
      <c r="P195" s="1" t="n">
        <v>0.0579</v>
      </c>
      <c r="Q195" s="1" t="n">
        <v>8.23881</v>
      </c>
      <c r="R195" s="1" t="n">
        <f aca="false">1-((Q195-8.33)/-5.39)</f>
        <v>0.983081632653061</v>
      </c>
      <c r="S195" s="1" t="n">
        <v>0.0582</v>
      </c>
      <c r="T195" s="1" t="n">
        <v>0.984387755102041</v>
      </c>
    </row>
    <row r="196" customFormat="false" ht="15" hidden="false" customHeight="false" outlineLevel="0" collapsed="false">
      <c r="J196" s="1" t="n">
        <v>0.00485</v>
      </c>
      <c r="K196" s="1" t="n">
        <v>6.1395</v>
      </c>
      <c r="L196" s="1" t="n">
        <f aca="false">1-((K196-10.81)/-6.91)</f>
        <v>0.324095513748191</v>
      </c>
      <c r="M196" s="1" t="n">
        <v>0.004875</v>
      </c>
      <c r="N196" s="1" t="n">
        <v>0.328059334298119</v>
      </c>
      <c r="P196" s="1" t="n">
        <v>0.0582</v>
      </c>
      <c r="Q196" s="1" t="n">
        <v>8.24585</v>
      </c>
      <c r="R196" s="1" t="n">
        <f aca="false">1-((Q196-8.33)/-5.39)</f>
        <v>0.984387755102041</v>
      </c>
      <c r="S196" s="1" t="n">
        <v>0.0585</v>
      </c>
      <c r="T196" s="1" t="n">
        <v>0.982701298701299</v>
      </c>
    </row>
    <row r="197" customFormat="false" ht="15" hidden="false" customHeight="false" outlineLevel="0" collapsed="false">
      <c r="J197" s="1" t="n">
        <v>0.004875</v>
      </c>
      <c r="K197" s="1" t="n">
        <v>6.16689</v>
      </c>
      <c r="L197" s="1" t="n">
        <f aca="false">1-((K197-10.81)/-6.91)</f>
        <v>0.328059334298119</v>
      </c>
      <c r="M197" s="1" t="n">
        <v>0.0049</v>
      </c>
      <c r="N197" s="1" t="n">
        <v>0.327759768451519</v>
      </c>
      <c r="P197" s="1" t="n">
        <v>0.0585</v>
      </c>
      <c r="Q197" s="1" t="n">
        <v>8.23676</v>
      </c>
      <c r="R197" s="1" t="n">
        <f aca="false">1-((Q197-8.33)/-5.39)</f>
        <v>0.982701298701299</v>
      </c>
      <c r="S197" s="1" t="n">
        <v>0.0588</v>
      </c>
      <c r="T197" s="1" t="n">
        <v>0.985862708719852</v>
      </c>
    </row>
    <row r="198" customFormat="false" ht="15" hidden="false" customHeight="false" outlineLevel="0" collapsed="false">
      <c r="J198" s="1" t="n">
        <v>0.0049</v>
      </c>
      <c r="K198" s="1" t="n">
        <v>6.16482</v>
      </c>
      <c r="L198" s="1" t="n">
        <f aca="false">1-((K198-10.81)/-6.91)</f>
        <v>0.327759768451519</v>
      </c>
      <c r="M198" s="1" t="n">
        <v>0.004925</v>
      </c>
      <c r="N198" s="1" t="n">
        <v>0.327516642547033</v>
      </c>
      <c r="P198" s="1" t="n">
        <v>0.0588</v>
      </c>
      <c r="Q198" s="1" t="n">
        <v>8.2538</v>
      </c>
      <c r="R198" s="1" t="n">
        <f aca="false">1-((Q198-8.33)/-5.39)</f>
        <v>0.985862708719852</v>
      </c>
      <c r="S198" s="1" t="n">
        <v>0.0591</v>
      </c>
      <c r="T198" s="1" t="n">
        <v>0.990463821892394</v>
      </c>
    </row>
    <row r="199" customFormat="false" ht="15" hidden="false" customHeight="false" outlineLevel="0" collapsed="false">
      <c r="J199" s="1" t="n">
        <v>0.004925</v>
      </c>
      <c r="K199" s="1" t="n">
        <v>6.16314</v>
      </c>
      <c r="L199" s="1" t="n">
        <f aca="false">1-((K199-10.81)/-6.91)</f>
        <v>0.327516642547033</v>
      </c>
      <c r="M199" s="1" t="n">
        <v>0.00495</v>
      </c>
      <c r="N199" s="1" t="n">
        <v>0.330884225759769</v>
      </c>
      <c r="P199" s="1" t="n">
        <v>0.0591</v>
      </c>
      <c r="Q199" s="1" t="n">
        <v>8.2786</v>
      </c>
      <c r="R199" s="1" t="n">
        <f aca="false">1-((Q199-8.33)/-5.39)</f>
        <v>0.990463821892394</v>
      </c>
      <c r="S199" s="1" t="n">
        <v>0.0594</v>
      </c>
      <c r="T199" s="1" t="n">
        <v>0.989374768089054</v>
      </c>
    </row>
    <row r="200" customFormat="false" ht="15" hidden="false" customHeight="false" outlineLevel="0" collapsed="false">
      <c r="J200" s="1" t="n">
        <v>0.00495</v>
      </c>
      <c r="K200" s="1" t="n">
        <v>6.18641</v>
      </c>
      <c r="L200" s="1" t="n">
        <f aca="false">1-((K200-10.81)/-6.91)</f>
        <v>0.330884225759769</v>
      </c>
      <c r="M200" s="1" t="n">
        <v>0.004975</v>
      </c>
      <c r="N200" s="1" t="n">
        <v>0.336531114327062</v>
      </c>
      <c r="P200" s="1" t="n">
        <v>0.0594</v>
      </c>
      <c r="Q200" s="1" t="n">
        <v>8.27273</v>
      </c>
      <c r="R200" s="1" t="n">
        <f aca="false">1-((Q200-8.33)/-5.39)</f>
        <v>0.989374768089054</v>
      </c>
      <c r="S200" s="1" t="n">
        <v>0.0597</v>
      </c>
      <c r="T200" s="1" t="n">
        <v>0.985966604823748</v>
      </c>
    </row>
    <row r="201" customFormat="false" ht="15" hidden="false" customHeight="false" outlineLevel="0" collapsed="false">
      <c r="J201" s="1" t="n">
        <v>0.004975</v>
      </c>
      <c r="K201" s="1" t="n">
        <v>6.22543</v>
      </c>
      <c r="L201" s="1" t="n">
        <f aca="false">1-((K201-10.81)/-6.91)</f>
        <v>0.336531114327062</v>
      </c>
      <c r="M201" s="1" t="n">
        <v>0.005</v>
      </c>
      <c r="N201" s="1" t="n">
        <v>0.340979739507959</v>
      </c>
      <c r="P201" s="1" t="n">
        <v>0.0597</v>
      </c>
      <c r="Q201" s="1" t="n">
        <v>8.25436</v>
      </c>
      <c r="R201" s="1" t="n">
        <f aca="false">1-((Q201-8.33)/-5.39)</f>
        <v>0.985966604823748</v>
      </c>
      <c r="S201" s="1" t="n">
        <v>0.06</v>
      </c>
      <c r="T201" s="1" t="n">
        <v>0.985014842300557</v>
      </c>
    </row>
    <row r="202" customFormat="false" ht="15" hidden="false" customHeight="false" outlineLevel="0" collapsed="false">
      <c r="J202" s="1" t="n">
        <v>0.005</v>
      </c>
      <c r="K202" s="1" t="n">
        <v>6.25617</v>
      </c>
      <c r="L202" s="1" t="n">
        <f aca="false">1-((K202-10.81)/-6.91)</f>
        <v>0.340979739507959</v>
      </c>
      <c r="M202" s="1" t="n">
        <v>0.005025</v>
      </c>
      <c r="N202" s="1" t="n">
        <v>0.343538350217077</v>
      </c>
      <c r="P202" s="1" t="n">
        <v>0.06</v>
      </c>
      <c r="Q202" s="1" t="n">
        <v>8.24923</v>
      </c>
      <c r="R202" s="1" t="n">
        <f aca="false">1-((Q202-8.33)/-5.39)</f>
        <v>0.985014842300557</v>
      </c>
      <c r="S202" s="1" t="n">
        <v>0.0603</v>
      </c>
      <c r="T202" s="1" t="n">
        <v>0.983768089053803</v>
      </c>
    </row>
    <row r="203" customFormat="false" ht="15" hidden="false" customHeight="false" outlineLevel="0" collapsed="false">
      <c r="J203" s="1" t="n">
        <v>0.005025</v>
      </c>
      <c r="K203" s="1" t="n">
        <v>6.27385</v>
      </c>
      <c r="L203" s="1" t="n">
        <f aca="false">1-((K203-10.81)/-6.91)</f>
        <v>0.343538350217077</v>
      </c>
      <c r="M203" s="1" t="n">
        <v>0.00505</v>
      </c>
      <c r="N203" s="1" t="n">
        <v>0.346117221418234</v>
      </c>
      <c r="P203" s="1" t="n">
        <v>0.0603</v>
      </c>
      <c r="Q203" s="1" t="n">
        <v>8.24251</v>
      </c>
      <c r="R203" s="1" t="n">
        <f aca="false">1-((Q203-8.33)/-5.39)</f>
        <v>0.983768089053803</v>
      </c>
      <c r="S203" s="1" t="n">
        <v>0.0606</v>
      </c>
      <c r="T203" s="1" t="n">
        <v>0.986079777365492</v>
      </c>
    </row>
    <row r="204" customFormat="false" ht="15" hidden="false" customHeight="false" outlineLevel="0" collapsed="false">
      <c r="J204" s="1" t="n">
        <v>0.00505</v>
      </c>
      <c r="K204" s="1" t="n">
        <v>6.29167</v>
      </c>
      <c r="L204" s="1" t="n">
        <f aca="false">1-((K204-10.81)/-6.91)</f>
        <v>0.346117221418234</v>
      </c>
      <c r="M204" s="1" t="n">
        <v>0.005075</v>
      </c>
      <c r="N204" s="1" t="n">
        <v>0.344696092619392</v>
      </c>
      <c r="P204" s="1" t="n">
        <v>0.0606</v>
      </c>
      <c r="Q204" s="1" t="n">
        <v>8.25497</v>
      </c>
      <c r="R204" s="1" t="n">
        <f aca="false">1-((Q204-8.33)/-5.39)</f>
        <v>0.986079777365492</v>
      </c>
      <c r="S204" s="1" t="n">
        <v>0.0609</v>
      </c>
      <c r="T204" s="1" t="n">
        <v>0.986601113172542</v>
      </c>
    </row>
    <row r="205" customFormat="false" ht="15" hidden="false" customHeight="false" outlineLevel="0" collapsed="false">
      <c r="J205" s="1" t="n">
        <v>0.005075</v>
      </c>
      <c r="K205" s="1" t="n">
        <v>6.28185</v>
      </c>
      <c r="L205" s="1" t="n">
        <f aca="false">1-((K205-10.81)/-6.91)</f>
        <v>0.344696092619392</v>
      </c>
      <c r="M205" s="1" t="n">
        <v>0.0051</v>
      </c>
      <c r="N205" s="1" t="n">
        <v>0.342146164978292</v>
      </c>
      <c r="P205" s="1" t="n">
        <v>0.0609</v>
      </c>
      <c r="Q205" s="1" t="n">
        <v>8.25778</v>
      </c>
      <c r="R205" s="1" t="n">
        <f aca="false">1-((Q205-8.33)/-5.39)</f>
        <v>0.986601113172542</v>
      </c>
      <c r="S205" s="1" t="n">
        <v>0.0612</v>
      </c>
      <c r="T205" s="1" t="n">
        <v>0.990469387755102</v>
      </c>
    </row>
    <row r="206" customFormat="false" ht="15" hidden="false" customHeight="false" outlineLevel="0" collapsed="false">
      <c r="J206" s="1" t="n">
        <v>0.0051</v>
      </c>
      <c r="K206" s="1" t="n">
        <v>6.26423</v>
      </c>
      <c r="L206" s="1" t="n">
        <f aca="false">1-((K206-10.81)/-6.91)</f>
        <v>0.342146164978292</v>
      </c>
      <c r="M206" s="1" t="n">
        <v>0.005125</v>
      </c>
      <c r="N206" s="1" t="n">
        <v>0.340648335745297</v>
      </c>
      <c r="P206" s="1" t="n">
        <v>0.0612</v>
      </c>
      <c r="Q206" s="1" t="n">
        <v>8.27863</v>
      </c>
      <c r="R206" s="1" t="n">
        <f aca="false">1-((Q206-8.33)/-5.39)</f>
        <v>0.990469387755102</v>
      </c>
      <c r="S206" s="1" t="n">
        <v>0.0615</v>
      </c>
      <c r="T206" s="1" t="n">
        <v>0.988070500927644</v>
      </c>
    </row>
    <row r="207" customFormat="false" ht="15" hidden="false" customHeight="false" outlineLevel="0" collapsed="false">
      <c r="J207" s="1" t="n">
        <v>0.005125</v>
      </c>
      <c r="K207" s="1" t="n">
        <v>6.25388</v>
      </c>
      <c r="L207" s="1" t="n">
        <f aca="false">1-((K207-10.81)/-6.91)</f>
        <v>0.340648335745297</v>
      </c>
      <c r="M207" s="1" t="n">
        <v>0.00515</v>
      </c>
      <c r="N207" s="1" t="n">
        <v>0.341742402315485</v>
      </c>
      <c r="P207" s="1" t="n">
        <v>0.0615</v>
      </c>
      <c r="Q207" s="1" t="n">
        <v>8.2657</v>
      </c>
      <c r="R207" s="1" t="n">
        <f aca="false">1-((Q207-8.33)/-5.39)</f>
        <v>0.988070500927644</v>
      </c>
      <c r="S207" s="1" t="n">
        <v>0.0618</v>
      </c>
      <c r="T207" s="1" t="n">
        <v>0.985126159554731</v>
      </c>
    </row>
    <row r="208" customFormat="false" ht="15" hidden="false" customHeight="false" outlineLevel="0" collapsed="false">
      <c r="J208" s="1" t="n">
        <v>0.00515</v>
      </c>
      <c r="K208" s="1" t="n">
        <v>6.26144</v>
      </c>
      <c r="L208" s="1" t="n">
        <f aca="false">1-((K208-10.81)/-6.91)</f>
        <v>0.341742402315485</v>
      </c>
      <c r="M208" s="1" t="n">
        <v>0.005175</v>
      </c>
      <c r="N208" s="1" t="n">
        <v>0.344984081041968</v>
      </c>
      <c r="P208" s="1" t="n">
        <v>0.0618</v>
      </c>
      <c r="Q208" s="1" t="n">
        <v>8.24983</v>
      </c>
      <c r="R208" s="1" t="n">
        <f aca="false">1-((Q208-8.33)/-5.39)</f>
        <v>0.985126159554731</v>
      </c>
      <c r="S208" s="1" t="n">
        <v>0.0621</v>
      </c>
      <c r="T208" s="1" t="n">
        <v>0.985922077922078</v>
      </c>
    </row>
    <row r="209" customFormat="false" ht="15" hidden="false" customHeight="false" outlineLevel="0" collapsed="false">
      <c r="J209" s="1" t="n">
        <v>0.005175</v>
      </c>
      <c r="K209" s="1" t="n">
        <v>6.28384</v>
      </c>
      <c r="L209" s="1" t="n">
        <f aca="false">1-((K209-10.81)/-6.91)</f>
        <v>0.344984081041968</v>
      </c>
      <c r="M209" s="1" t="n">
        <v>0.0052</v>
      </c>
      <c r="N209" s="1" t="n">
        <v>0.342422575976845</v>
      </c>
      <c r="P209" s="1" t="n">
        <v>0.0621</v>
      </c>
      <c r="Q209" s="1" t="n">
        <v>8.25412</v>
      </c>
      <c r="R209" s="1" t="n">
        <f aca="false">1-((Q209-8.33)/-5.39)</f>
        <v>0.985922077922078</v>
      </c>
      <c r="S209" s="1" t="n">
        <v>0.0624</v>
      </c>
      <c r="T209" s="1" t="n">
        <v>0.989150278293136</v>
      </c>
    </row>
    <row r="210" customFormat="false" ht="15" hidden="false" customHeight="false" outlineLevel="0" collapsed="false">
      <c r="J210" s="1" t="n">
        <v>0.0052</v>
      </c>
      <c r="K210" s="1" t="n">
        <v>6.26614</v>
      </c>
      <c r="L210" s="1" t="n">
        <f aca="false">1-((K210-10.81)/-6.91)</f>
        <v>0.342422575976845</v>
      </c>
      <c r="M210" s="1" t="n">
        <v>0.005225</v>
      </c>
      <c r="N210" s="1" t="n">
        <v>0.340166425470333</v>
      </c>
      <c r="P210" s="1" t="n">
        <v>0.0624</v>
      </c>
      <c r="Q210" s="1" t="n">
        <v>8.27152</v>
      </c>
      <c r="R210" s="1" t="n">
        <f aca="false">1-((Q210-8.33)/-5.39)</f>
        <v>0.989150278293136</v>
      </c>
      <c r="S210" s="1" t="n">
        <v>0.0627</v>
      </c>
      <c r="T210" s="1" t="n">
        <v>0.985745825602969</v>
      </c>
    </row>
    <row r="211" customFormat="false" ht="15" hidden="false" customHeight="false" outlineLevel="0" collapsed="false">
      <c r="J211" s="1" t="n">
        <v>0.005225</v>
      </c>
      <c r="K211" s="1" t="n">
        <v>6.25055</v>
      </c>
      <c r="L211" s="1" t="n">
        <f aca="false">1-((K211-10.81)/-6.91)</f>
        <v>0.340166425470333</v>
      </c>
      <c r="M211" s="1" t="n">
        <v>0.00525</v>
      </c>
      <c r="N211" s="1" t="n">
        <v>0.341671490593343</v>
      </c>
      <c r="P211" s="1" t="n">
        <v>0.0627</v>
      </c>
      <c r="Q211" s="1" t="n">
        <v>8.25317</v>
      </c>
      <c r="R211" s="1" t="n">
        <f aca="false">1-((Q211-8.33)/-5.39)</f>
        <v>0.985745825602969</v>
      </c>
      <c r="S211" s="1" t="n">
        <v>0.063</v>
      </c>
      <c r="T211" s="1" t="n">
        <v>0.989638218923933</v>
      </c>
    </row>
    <row r="212" customFormat="false" ht="15" hidden="false" customHeight="false" outlineLevel="0" collapsed="false">
      <c r="J212" s="1" t="n">
        <v>0.00525</v>
      </c>
      <c r="K212" s="1" t="n">
        <v>6.26095</v>
      </c>
      <c r="L212" s="1" t="n">
        <f aca="false">1-((K212-10.81)/-6.91)</f>
        <v>0.341671490593343</v>
      </c>
      <c r="M212" s="1" t="n">
        <v>0.005275</v>
      </c>
      <c r="N212" s="1" t="n">
        <v>0.34028509406657</v>
      </c>
      <c r="P212" s="1" t="n">
        <v>0.063</v>
      </c>
      <c r="Q212" s="1" t="n">
        <v>8.27415</v>
      </c>
      <c r="R212" s="1" t="n">
        <f aca="false">1-((Q212-8.33)/-5.39)</f>
        <v>0.989638218923933</v>
      </c>
      <c r="S212" s="1" t="n">
        <v>0.0633</v>
      </c>
      <c r="T212" s="1" t="n">
        <v>0.987630797773655</v>
      </c>
    </row>
    <row r="213" customFormat="false" ht="15" hidden="false" customHeight="false" outlineLevel="0" collapsed="false">
      <c r="J213" s="1" t="n">
        <v>0.005275</v>
      </c>
      <c r="K213" s="1" t="n">
        <v>6.25137</v>
      </c>
      <c r="L213" s="1" t="n">
        <f aca="false">1-((K213-10.81)/-6.91)</f>
        <v>0.34028509406657</v>
      </c>
      <c r="M213" s="1" t="n">
        <v>0.0053</v>
      </c>
      <c r="N213" s="1" t="n">
        <v>0.336086830680174</v>
      </c>
      <c r="P213" s="1" t="n">
        <v>0.0633</v>
      </c>
      <c r="Q213" s="1" t="n">
        <v>8.26333</v>
      </c>
      <c r="R213" s="1" t="n">
        <f aca="false">1-((Q213-8.33)/-5.39)</f>
        <v>0.987630797773655</v>
      </c>
      <c r="S213" s="1" t="n">
        <v>0.0636</v>
      </c>
      <c r="T213" s="1" t="n">
        <v>0.989126159554731</v>
      </c>
    </row>
    <row r="214" customFormat="false" ht="15" hidden="false" customHeight="false" outlineLevel="0" collapsed="false">
      <c r="J214" s="1" t="n">
        <v>0.0053</v>
      </c>
      <c r="K214" s="1" t="n">
        <v>6.22236</v>
      </c>
      <c r="L214" s="1" t="n">
        <f aca="false">1-((K214-10.81)/-6.91)</f>
        <v>0.336086830680174</v>
      </c>
      <c r="M214" s="1" t="n">
        <v>0.005325</v>
      </c>
      <c r="N214" s="1" t="n">
        <v>0.339076700434153</v>
      </c>
      <c r="P214" s="1" t="n">
        <v>0.0636</v>
      </c>
      <c r="Q214" s="1" t="n">
        <v>8.27139</v>
      </c>
      <c r="R214" s="1" t="n">
        <f aca="false">1-((Q214-8.33)/-5.39)</f>
        <v>0.989126159554731</v>
      </c>
      <c r="S214" s="1" t="n">
        <v>0.0639</v>
      </c>
      <c r="T214" s="1" t="n">
        <v>0.988057513914657</v>
      </c>
    </row>
    <row r="215" customFormat="false" ht="15" hidden="false" customHeight="false" outlineLevel="0" collapsed="false">
      <c r="J215" s="1" t="n">
        <v>0.005325</v>
      </c>
      <c r="K215" s="1" t="n">
        <v>6.24302</v>
      </c>
      <c r="L215" s="1" t="n">
        <f aca="false">1-((K215-10.81)/-6.91)</f>
        <v>0.339076700434153</v>
      </c>
      <c r="M215" s="1" t="n">
        <v>0.00535</v>
      </c>
      <c r="N215" s="1" t="n">
        <v>0.346685962373372</v>
      </c>
      <c r="P215" s="1" t="n">
        <v>0.0639</v>
      </c>
      <c r="Q215" s="1" t="n">
        <v>8.26563</v>
      </c>
      <c r="R215" s="1" t="n">
        <f aca="false">1-((Q215-8.33)/-5.39)</f>
        <v>0.988057513914657</v>
      </c>
      <c r="S215" s="1" t="n">
        <v>0.0642</v>
      </c>
      <c r="T215" s="1" t="n">
        <v>0.985205936920223</v>
      </c>
    </row>
    <row r="216" customFormat="false" ht="15" hidden="false" customHeight="false" outlineLevel="0" collapsed="false">
      <c r="J216" s="1" t="n">
        <v>0.00535</v>
      </c>
      <c r="K216" s="1" t="n">
        <v>6.2956</v>
      </c>
      <c r="L216" s="1" t="n">
        <f aca="false">1-((K216-10.81)/-6.91)</f>
        <v>0.346685962373372</v>
      </c>
      <c r="M216" s="1" t="n">
        <v>0.005375</v>
      </c>
      <c r="N216" s="1" t="n">
        <v>0.351519536903039</v>
      </c>
      <c r="P216" s="1" t="n">
        <v>0.0642</v>
      </c>
      <c r="Q216" s="1" t="n">
        <v>8.25026</v>
      </c>
      <c r="R216" s="1" t="n">
        <f aca="false">1-((Q216-8.33)/-5.39)</f>
        <v>0.985205936920223</v>
      </c>
      <c r="S216" s="1" t="n">
        <v>0.0645</v>
      </c>
      <c r="T216" s="1" t="n">
        <v>0.988055658627087</v>
      </c>
    </row>
    <row r="217" customFormat="false" ht="15" hidden="false" customHeight="false" outlineLevel="0" collapsed="false">
      <c r="J217" s="1" t="n">
        <v>0.005375</v>
      </c>
      <c r="K217" s="1" t="n">
        <v>6.329</v>
      </c>
      <c r="L217" s="1" t="n">
        <f aca="false">1-((K217-10.81)/-6.91)</f>
        <v>0.351519536903039</v>
      </c>
      <c r="M217" s="1" t="n">
        <v>0.0054</v>
      </c>
      <c r="N217" s="1" t="n">
        <v>0.354312590448625</v>
      </c>
      <c r="P217" s="1" t="n">
        <v>0.0645</v>
      </c>
      <c r="Q217" s="1" t="n">
        <v>8.26562</v>
      </c>
      <c r="R217" s="1" t="n">
        <f aca="false">1-((Q217-8.33)/-5.39)</f>
        <v>0.988055658627087</v>
      </c>
      <c r="S217" s="1" t="n">
        <v>0.0648</v>
      </c>
      <c r="T217" s="1" t="n">
        <v>0.991717996289425</v>
      </c>
    </row>
    <row r="218" customFormat="false" ht="15" hidden="false" customHeight="false" outlineLevel="0" collapsed="false">
      <c r="J218" s="1" t="n">
        <v>0.0054</v>
      </c>
      <c r="K218" s="1" t="n">
        <v>6.3483</v>
      </c>
      <c r="L218" s="1" t="n">
        <f aca="false">1-((K218-10.81)/-6.91)</f>
        <v>0.354312590448625</v>
      </c>
      <c r="M218" s="1" t="n">
        <v>0.005425</v>
      </c>
      <c r="N218" s="1" t="n">
        <v>0.359888567293777</v>
      </c>
      <c r="P218" s="1" t="n">
        <v>0.0648</v>
      </c>
      <c r="Q218" s="1" t="n">
        <v>8.28536</v>
      </c>
      <c r="R218" s="1" t="n">
        <f aca="false">1-((Q218-8.33)/-5.39)</f>
        <v>0.991717996289425</v>
      </c>
      <c r="S218" s="1" t="n">
        <v>0.0651</v>
      </c>
      <c r="T218" s="1" t="n">
        <v>0.990879406307978</v>
      </c>
    </row>
    <row r="219" customFormat="false" ht="15" hidden="false" customHeight="false" outlineLevel="0" collapsed="false">
      <c r="J219" s="1" t="n">
        <v>0.005425</v>
      </c>
      <c r="K219" s="1" t="n">
        <v>6.38683</v>
      </c>
      <c r="L219" s="1" t="n">
        <f aca="false">1-((K219-10.81)/-6.91)</f>
        <v>0.359888567293777</v>
      </c>
      <c r="M219" s="1" t="n">
        <v>0.00545</v>
      </c>
      <c r="N219" s="1" t="n">
        <v>0.363188133140376</v>
      </c>
      <c r="P219" s="1" t="n">
        <v>0.0651</v>
      </c>
      <c r="Q219" s="1" t="n">
        <v>8.28084</v>
      </c>
      <c r="R219" s="1" t="n">
        <f aca="false">1-((Q219-8.33)/-5.39)</f>
        <v>0.990879406307978</v>
      </c>
      <c r="S219" s="1" t="n">
        <v>0.0654</v>
      </c>
      <c r="T219" s="1" t="n">
        <v>0.992467532467533</v>
      </c>
    </row>
    <row r="220" customFormat="false" ht="15" hidden="false" customHeight="false" outlineLevel="0" collapsed="false">
      <c r="J220" s="1" t="n">
        <v>0.00545</v>
      </c>
      <c r="K220" s="1" t="n">
        <v>6.40963</v>
      </c>
      <c r="L220" s="1" t="n">
        <f aca="false">1-((K220-10.81)/-6.91)</f>
        <v>0.363188133140376</v>
      </c>
      <c r="M220" s="1" t="n">
        <v>0.005475</v>
      </c>
      <c r="N220" s="1" t="n">
        <v>0.361907380607815</v>
      </c>
      <c r="P220" s="1" t="n">
        <v>0.0654</v>
      </c>
      <c r="Q220" s="1" t="n">
        <v>8.2894</v>
      </c>
      <c r="R220" s="1" t="n">
        <f aca="false">1-((Q220-8.33)/-5.39)</f>
        <v>0.992467532467533</v>
      </c>
      <c r="S220" s="1" t="n">
        <v>0.0657</v>
      </c>
      <c r="T220" s="1" t="n">
        <v>0.988250463821892</v>
      </c>
    </row>
    <row r="221" customFormat="false" ht="15" hidden="false" customHeight="false" outlineLevel="0" collapsed="false">
      <c r="J221" s="1" t="n">
        <v>0.005475</v>
      </c>
      <c r="K221" s="1" t="n">
        <v>6.40078</v>
      </c>
      <c r="L221" s="1" t="n">
        <f aca="false">1-((K221-10.81)/-6.91)</f>
        <v>0.361907380607815</v>
      </c>
      <c r="M221" s="1" t="n">
        <v>0.0055</v>
      </c>
      <c r="N221" s="1" t="n">
        <v>0.361085383502171</v>
      </c>
      <c r="P221" s="1" t="n">
        <v>0.0657</v>
      </c>
      <c r="Q221" s="1" t="n">
        <v>8.26667</v>
      </c>
      <c r="R221" s="1" t="n">
        <f aca="false">1-((Q221-8.33)/-5.39)</f>
        <v>0.988250463821892</v>
      </c>
      <c r="S221" s="1" t="n">
        <v>0.066</v>
      </c>
      <c r="T221" s="1" t="n">
        <v>0.991287569573284</v>
      </c>
    </row>
    <row r="222" customFormat="false" ht="15" hidden="false" customHeight="false" outlineLevel="0" collapsed="false">
      <c r="J222" s="1" t="n">
        <v>0.0055</v>
      </c>
      <c r="K222" s="1" t="n">
        <v>6.3951</v>
      </c>
      <c r="L222" s="1" t="n">
        <f aca="false">1-((K222-10.81)/-6.91)</f>
        <v>0.361085383502171</v>
      </c>
      <c r="M222" s="1" t="n">
        <v>0.005525</v>
      </c>
      <c r="N222" s="1" t="n">
        <v>0.36051519536903</v>
      </c>
      <c r="P222" s="1" t="n">
        <v>0.066</v>
      </c>
      <c r="Q222" s="1" t="n">
        <v>8.28304</v>
      </c>
      <c r="R222" s="1" t="n">
        <f aca="false">1-((Q222-8.33)/-5.39)</f>
        <v>0.991287569573284</v>
      </c>
      <c r="S222" s="1" t="n">
        <v>0.0663</v>
      </c>
      <c r="T222" s="1" t="n">
        <v>0.988170686456401</v>
      </c>
    </row>
    <row r="223" customFormat="false" ht="15" hidden="false" customHeight="false" outlineLevel="0" collapsed="false">
      <c r="J223" s="1" t="n">
        <v>0.005525</v>
      </c>
      <c r="K223" s="1" t="n">
        <v>6.39116</v>
      </c>
      <c r="L223" s="1" t="n">
        <f aca="false">1-((K223-10.81)/-6.91)</f>
        <v>0.36051519536903</v>
      </c>
      <c r="M223" s="1" t="n">
        <v>0.00555</v>
      </c>
      <c r="N223" s="1" t="n">
        <v>0.358015918958032</v>
      </c>
      <c r="P223" s="1" t="n">
        <v>0.0663</v>
      </c>
      <c r="Q223" s="1" t="n">
        <v>8.26624</v>
      </c>
      <c r="R223" s="1" t="n">
        <f aca="false">1-((Q223-8.33)/-5.39)</f>
        <v>0.988170686456401</v>
      </c>
      <c r="S223" s="1" t="n">
        <v>0.0666</v>
      </c>
      <c r="T223" s="1" t="n">
        <v>0.988682745825603</v>
      </c>
    </row>
    <row r="224" customFormat="false" ht="15" hidden="false" customHeight="false" outlineLevel="0" collapsed="false">
      <c r="J224" s="1" t="n">
        <v>0.00555</v>
      </c>
      <c r="K224" s="1" t="n">
        <v>6.37389</v>
      </c>
      <c r="L224" s="1" t="n">
        <f aca="false">1-((K224-10.81)/-6.91)</f>
        <v>0.358015918958032</v>
      </c>
      <c r="M224" s="1" t="n">
        <v>0.005575</v>
      </c>
      <c r="N224" s="1" t="n">
        <v>0.355063675832127</v>
      </c>
      <c r="P224" s="1" t="n">
        <v>0.0666</v>
      </c>
      <c r="Q224" s="1" t="n">
        <v>8.269</v>
      </c>
      <c r="R224" s="1" t="n">
        <f aca="false">1-((Q224-8.33)/-5.39)</f>
        <v>0.988682745825603</v>
      </c>
      <c r="S224" s="1" t="n">
        <v>0.0669</v>
      </c>
      <c r="T224" s="1" t="n">
        <v>0.992714285714286</v>
      </c>
    </row>
    <row r="225" customFormat="false" ht="15" hidden="false" customHeight="false" outlineLevel="0" collapsed="false">
      <c r="J225" s="1" t="n">
        <v>0.005575</v>
      </c>
      <c r="K225" s="1" t="n">
        <v>6.35349</v>
      </c>
      <c r="L225" s="1" t="n">
        <f aca="false">1-((K225-10.81)/-6.91)</f>
        <v>0.355063675832127</v>
      </c>
      <c r="M225" s="1" t="n">
        <v>0.0056</v>
      </c>
      <c r="N225" s="1" t="n">
        <v>0.356646888567294</v>
      </c>
      <c r="P225" s="1" t="n">
        <v>0.0669</v>
      </c>
      <c r="Q225" s="1" t="n">
        <v>8.29073</v>
      </c>
      <c r="R225" s="1" t="n">
        <f aca="false">1-((Q225-8.33)/-5.39)</f>
        <v>0.992714285714286</v>
      </c>
      <c r="S225" s="1" t="n">
        <v>0.0672</v>
      </c>
      <c r="T225" s="1" t="n">
        <v>0.989667903525046</v>
      </c>
    </row>
    <row r="226" customFormat="false" ht="15" hidden="false" customHeight="false" outlineLevel="0" collapsed="false">
      <c r="J226" s="1" t="n">
        <v>0.0056</v>
      </c>
      <c r="K226" s="1" t="n">
        <v>6.36443</v>
      </c>
      <c r="L226" s="1" t="n">
        <f aca="false">1-((K226-10.81)/-6.91)</f>
        <v>0.356646888567294</v>
      </c>
      <c r="M226" s="1" t="n">
        <v>0.005625</v>
      </c>
      <c r="N226" s="1" t="n">
        <v>0.365729377713459</v>
      </c>
      <c r="P226" s="1" t="n">
        <v>0.0672</v>
      </c>
      <c r="Q226" s="1" t="n">
        <v>8.27431</v>
      </c>
      <c r="R226" s="1" t="n">
        <f aca="false">1-((Q226-8.33)/-5.39)</f>
        <v>0.989667903525046</v>
      </c>
      <c r="S226" s="1" t="n">
        <v>0.0675</v>
      </c>
      <c r="T226" s="1" t="n">
        <v>0.986931354359926</v>
      </c>
    </row>
    <row r="227" customFormat="false" ht="15" hidden="false" customHeight="false" outlineLevel="0" collapsed="false">
      <c r="J227" s="1" t="n">
        <v>0.005625</v>
      </c>
      <c r="K227" s="1" t="n">
        <v>6.42719</v>
      </c>
      <c r="L227" s="1" t="n">
        <f aca="false">1-((K227-10.81)/-6.91)</f>
        <v>0.365729377713459</v>
      </c>
      <c r="M227" s="1" t="n">
        <v>0.00565</v>
      </c>
      <c r="N227" s="1" t="n">
        <v>0.36967004341534</v>
      </c>
      <c r="P227" s="1" t="n">
        <v>0.0675</v>
      </c>
      <c r="Q227" s="1" t="n">
        <v>8.25956</v>
      </c>
      <c r="R227" s="1" t="n">
        <f aca="false">1-((Q227-8.33)/-5.39)</f>
        <v>0.986931354359926</v>
      </c>
      <c r="S227" s="1" t="n">
        <v>0.0678</v>
      </c>
      <c r="T227" s="1" t="n">
        <v>0.985775510204082</v>
      </c>
    </row>
    <row r="228" customFormat="false" ht="15" hidden="false" customHeight="false" outlineLevel="0" collapsed="false">
      <c r="J228" s="1" t="n">
        <v>0.00565</v>
      </c>
      <c r="K228" s="1" t="n">
        <v>6.45442</v>
      </c>
      <c r="L228" s="1" t="n">
        <f aca="false">1-((K228-10.81)/-6.91)</f>
        <v>0.36967004341534</v>
      </c>
      <c r="M228" s="1" t="n">
        <v>0.005675</v>
      </c>
      <c r="N228" s="1" t="n">
        <v>0.370232995658466</v>
      </c>
      <c r="P228" s="1" t="n">
        <v>0.0678</v>
      </c>
      <c r="Q228" s="1" t="n">
        <v>8.25333</v>
      </c>
      <c r="R228" s="1" t="n">
        <f aca="false">1-((Q228-8.33)/-5.39)</f>
        <v>0.985775510204082</v>
      </c>
      <c r="S228" s="1" t="n">
        <v>0.0681</v>
      </c>
      <c r="T228" s="1" t="n">
        <v>0.990014842300557</v>
      </c>
    </row>
    <row r="229" customFormat="false" ht="15" hidden="false" customHeight="false" outlineLevel="0" collapsed="false">
      <c r="J229" s="1" t="n">
        <v>0.005675</v>
      </c>
      <c r="K229" s="1" t="n">
        <v>6.45831</v>
      </c>
      <c r="L229" s="1" t="n">
        <f aca="false">1-((K229-10.81)/-6.91)</f>
        <v>0.370232995658466</v>
      </c>
      <c r="M229" s="1" t="n">
        <v>0.0057</v>
      </c>
      <c r="N229" s="1" t="n">
        <v>0.371797395079595</v>
      </c>
      <c r="P229" s="1" t="n">
        <v>0.0681</v>
      </c>
      <c r="Q229" s="1" t="n">
        <v>8.27618</v>
      </c>
      <c r="R229" s="1" t="n">
        <f aca="false">1-((Q229-8.33)/-5.39)</f>
        <v>0.990014842300557</v>
      </c>
      <c r="S229" s="1" t="n">
        <v>0.0684</v>
      </c>
      <c r="T229" s="1" t="n">
        <v>0.994287569573284</v>
      </c>
    </row>
    <row r="230" customFormat="false" ht="15" hidden="false" customHeight="false" outlineLevel="0" collapsed="false">
      <c r="J230" s="1" t="n">
        <v>0.0057</v>
      </c>
      <c r="K230" s="1" t="n">
        <v>6.46912</v>
      </c>
      <c r="L230" s="1" t="n">
        <f aca="false">1-((K230-10.81)/-6.91)</f>
        <v>0.371797395079595</v>
      </c>
      <c r="M230" s="1" t="n">
        <v>0.005725</v>
      </c>
      <c r="N230" s="1" t="n">
        <v>0.372837916063676</v>
      </c>
      <c r="P230" s="1" t="n">
        <v>0.0684</v>
      </c>
      <c r="Q230" s="1" t="n">
        <v>8.29921</v>
      </c>
      <c r="R230" s="1" t="n">
        <f aca="false">1-((Q230-8.33)/-5.39)</f>
        <v>0.994287569573284</v>
      </c>
      <c r="S230" s="1" t="n">
        <v>0.0687</v>
      </c>
      <c r="T230" s="1" t="n">
        <v>0.994838589981447</v>
      </c>
    </row>
    <row r="231" customFormat="false" ht="15" hidden="false" customHeight="false" outlineLevel="0" collapsed="false">
      <c r="J231" s="1" t="n">
        <v>0.005725</v>
      </c>
      <c r="K231" s="1" t="n">
        <v>6.47631</v>
      </c>
      <c r="L231" s="1" t="n">
        <f aca="false">1-((K231-10.81)/-6.91)</f>
        <v>0.372837916063676</v>
      </c>
      <c r="M231" s="1" t="n">
        <v>0.00575</v>
      </c>
      <c r="N231" s="1" t="n">
        <v>0.369503617945007</v>
      </c>
      <c r="P231" s="1" t="n">
        <v>0.0687</v>
      </c>
      <c r="Q231" s="1" t="n">
        <v>8.30218</v>
      </c>
      <c r="R231" s="1" t="n">
        <f aca="false">1-((Q231-8.33)/-5.39)</f>
        <v>0.994838589981447</v>
      </c>
      <c r="S231" s="1" t="n">
        <v>0.069</v>
      </c>
      <c r="T231" s="1" t="n">
        <v>0.991163265306123</v>
      </c>
    </row>
    <row r="232" customFormat="false" ht="15" hidden="false" customHeight="false" outlineLevel="0" collapsed="false">
      <c r="J232" s="1" t="n">
        <v>0.00575</v>
      </c>
      <c r="K232" s="1" t="n">
        <v>6.45327</v>
      </c>
      <c r="L232" s="1" t="n">
        <f aca="false">1-((K232-10.81)/-6.91)</f>
        <v>0.369503617945007</v>
      </c>
      <c r="M232" s="1" t="n">
        <v>0.005775</v>
      </c>
      <c r="N232" s="1" t="n">
        <v>0.371018813314038</v>
      </c>
      <c r="P232" s="1" t="n">
        <v>0.069</v>
      </c>
      <c r="Q232" s="1" t="n">
        <v>8.28237</v>
      </c>
      <c r="R232" s="1" t="n">
        <f aca="false">1-((Q232-8.33)/-5.39)</f>
        <v>0.991163265306123</v>
      </c>
      <c r="S232" s="1" t="n">
        <v>0.0693</v>
      </c>
      <c r="T232" s="1" t="n">
        <v>0.996764378478664</v>
      </c>
    </row>
    <row r="233" customFormat="false" ht="15" hidden="false" customHeight="false" outlineLevel="0" collapsed="false">
      <c r="J233" s="1" t="n">
        <v>0.005775</v>
      </c>
      <c r="K233" s="1" t="n">
        <v>6.46374</v>
      </c>
      <c r="L233" s="1" t="n">
        <f aca="false">1-((K233-10.81)/-6.91)</f>
        <v>0.371018813314038</v>
      </c>
      <c r="M233" s="1" t="n">
        <v>0.0058</v>
      </c>
      <c r="N233" s="1" t="n">
        <v>0.372842257597685</v>
      </c>
      <c r="P233" s="1" t="n">
        <v>0.0693</v>
      </c>
      <c r="Q233" s="1" t="n">
        <v>8.31256</v>
      </c>
      <c r="R233" s="1" t="n">
        <f aca="false">1-((Q233-8.33)/-5.39)</f>
        <v>0.996764378478664</v>
      </c>
      <c r="S233" s="1" t="n">
        <v>0.0696</v>
      </c>
      <c r="T233" s="1" t="n">
        <v>0.98882560296846</v>
      </c>
    </row>
    <row r="234" customFormat="false" ht="15" hidden="false" customHeight="false" outlineLevel="0" collapsed="false">
      <c r="J234" s="1" t="n">
        <v>0.0058</v>
      </c>
      <c r="K234" s="1" t="n">
        <v>6.47634</v>
      </c>
      <c r="L234" s="1" t="n">
        <f aca="false">1-((K234-10.81)/-6.91)</f>
        <v>0.372842257597685</v>
      </c>
      <c r="M234" s="1" t="n">
        <v>0.005825</v>
      </c>
      <c r="N234" s="1" t="n">
        <v>0.374727930535456</v>
      </c>
      <c r="P234" s="1" t="n">
        <v>0.0696</v>
      </c>
      <c r="Q234" s="1" t="n">
        <v>8.26977</v>
      </c>
      <c r="R234" s="1" t="n">
        <f aca="false">1-((Q234-8.33)/-5.39)</f>
        <v>0.98882560296846</v>
      </c>
      <c r="S234" s="1" t="n">
        <v>0.0699</v>
      </c>
      <c r="T234" s="1" t="n">
        <v>0.992998144712431</v>
      </c>
    </row>
    <row r="235" customFormat="false" ht="15" hidden="false" customHeight="false" outlineLevel="0" collapsed="false">
      <c r="J235" s="1" t="n">
        <v>0.005825</v>
      </c>
      <c r="K235" s="1" t="n">
        <v>6.48937</v>
      </c>
      <c r="L235" s="1" t="n">
        <f aca="false">1-((K235-10.81)/-6.91)</f>
        <v>0.374727930535456</v>
      </c>
      <c r="M235" s="1" t="n">
        <v>0.00585</v>
      </c>
      <c r="N235" s="1" t="n">
        <v>0.375632416787265</v>
      </c>
      <c r="P235" s="1" t="n">
        <v>0.0699</v>
      </c>
      <c r="Q235" s="1" t="n">
        <v>8.29226</v>
      </c>
      <c r="R235" s="1" t="n">
        <f aca="false">1-((Q235-8.33)/-5.39)</f>
        <v>0.992998144712431</v>
      </c>
      <c r="S235" s="1" t="n">
        <v>0.0702</v>
      </c>
      <c r="T235" s="1" t="n">
        <v>0.99060853432282</v>
      </c>
    </row>
    <row r="236" customFormat="false" ht="15" hidden="false" customHeight="false" outlineLevel="0" collapsed="false">
      <c r="J236" s="1" t="n">
        <v>0.00585</v>
      </c>
      <c r="K236" s="1" t="n">
        <v>6.49562</v>
      </c>
      <c r="L236" s="1" t="n">
        <f aca="false">1-((K236-10.81)/-6.91)</f>
        <v>0.375632416787265</v>
      </c>
      <c r="M236" s="1" t="n">
        <v>0.005875</v>
      </c>
      <c r="N236" s="1" t="n">
        <v>0.380674384949349</v>
      </c>
      <c r="P236" s="1" t="n">
        <v>0.0702</v>
      </c>
      <c r="Q236" s="1" t="n">
        <v>8.27938</v>
      </c>
      <c r="R236" s="1" t="n">
        <f aca="false">1-((Q236-8.33)/-5.39)</f>
        <v>0.99060853432282</v>
      </c>
      <c r="S236" s="1" t="n">
        <v>0.0705</v>
      </c>
      <c r="T236" s="1" t="n">
        <v>0.98934693877551</v>
      </c>
    </row>
    <row r="237" customFormat="false" ht="15" hidden="false" customHeight="false" outlineLevel="0" collapsed="false">
      <c r="J237" s="1" t="n">
        <v>0.005875</v>
      </c>
      <c r="K237" s="1" t="n">
        <v>6.53046</v>
      </c>
      <c r="L237" s="1" t="n">
        <f aca="false">1-((K237-10.81)/-6.91)</f>
        <v>0.380674384949349</v>
      </c>
      <c r="M237" s="1" t="n">
        <v>0.0059</v>
      </c>
      <c r="N237" s="1" t="n">
        <v>0.3843502170767</v>
      </c>
      <c r="P237" s="1" t="n">
        <v>0.0705</v>
      </c>
      <c r="Q237" s="1" t="n">
        <v>8.27258</v>
      </c>
      <c r="R237" s="1" t="n">
        <f aca="false">1-((Q237-8.33)/-5.39)</f>
        <v>0.98934693877551</v>
      </c>
      <c r="S237" s="1" t="n">
        <v>0.0708</v>
      </c>
      <c r="T237" s="1" t="n">
        <v>0.988628942486086</v>
      </c>
    </row>
    <row r="238" customFormat="false" ht="15" hidden="false" customHeight="false" outlineLevel="0" collapsed="false">
      <c r="J238" s="1" t="n">
        <v>0.0059</v>
      </c>
      <c r="K238" s="1" t="n">
        <v>6.55586</v>
      </c>
      <c r="L238" s="1" t="n">
        <f aca="false">1-((K238-10.81)/-6.91)</f>
        <v>0.3843502170767</v>
      </c>
      <c r="M238" s="1" t="n">
        <v>0.005925</v>
      </c>
      <c r="N238" s="1" t="n">
        <v>0.386085383502171</v>
      </c>
      <c r="P238" s="1" t="n">
        <v>0.0708</v>
      </c>
      <c r="Q238" s="1" t="n">
        <v>8.26871</v>
      </c>
      <c r="R238" s="1" t="n">
        <f aca="false">1-((Q238-8.33)/-5.39)</f>
        <v>0.988628942486086</v>
      </c>
      <c r="S238" s="1" t="n">
        <v>0.0711</v>
      </c>
      <c r="T238" s="1" t="n">
        <v>0.993807050092765</v>
      </c>
    </row>
    <row r="239" customFormat="false" ht="15" hidden="false" customHeight="false" outlineLevel="0" collapsed="false">
      <c r="J239" s="1" t="n">
        <v>0.005925</v>
      </c>
      <c r="K239" s="1" t="n">
        <v>6.56785</v>
      </c>
      <c r="L239" s="1" t="n">
        <f aca="false">1-((K239-10.81)/-6.91)</f>
        <v>0.386085383502171</v>
      </c>
      <c r="M239" s="1" t="n">
        <v>0.00595</v>
      </c>
      <c r="N239" s="1" t="n">
        <v>0.385643994211288</v>
      </c>
      <c r="P239" s="1" t="n">
        <v>0.0711</v>
      </c>
      <c r="Q239" s="1" t="n">
        <v>8.29662</v>
      </c>
      <c r="R239" s="1" t="n">
        <f aca="false">1-((Q239-8.33)/-5.39)</f>
        <v>0.993807050092765</v>
      </c>
      <c r="S239" s="1" t="n">
        <v>0.0714</v>
      </c>
      <c r="T239" s="1" t="n">
        <v>0.988398886827458</v>
      </c>
    </row>
    <row r="240" customFormat="false" ht="15" hidden="false" customHeight="false" outlineLevel="0" collapsed="false">
      <c r="J240" s="1" t="n">
        <v>0.00595</v>
      </c>
      <c r="K240" s="1" t="n">
        <v>6.5648</v>
      </c>
      <c r="L240" s="1" t="n">
        <f aca="false">1-((K240-10.81)/-6.91)</f>
        <v>0.385643994211288</v>
      </c>
      <c r="M240" s="1" t="n">
        <v>0.005975</v>
      </c>
      <c r="N240" s="1" t="n">
        <v>0.384774240231549</v>
      </c>
      <c r="P240" s="1" t="n">
        <v>0.0714</v>
      </c>
      <c r="Q240" s="1" t="n">
        <v>8.26747</v>
      </c>
      <c r="R240" s="1" t="n">
        <f aca="false">1-((Q240-8.33)/-5.39)</f>
        <v>0.988398886827458</v>
      </c>
      <c r="S240" s="1" t="n">
        <v>0.0717</v>
      </c>
      <c r="T240" s="1" t="n">
        <v>0.990276437847867</v>
      </c>
    </row>
    <row r="241" customFormat="false" ht="15" hidden="false" customHeight="false" outlineLevel="0" collapsed="false">
      <c r="J241" s="1" t="n">
        <v>0.005975</v>
      </c>
      <c r="K241" s="1" t="n">
        <v>6.55879</v>
      </c>
      <c r="L241" s="1" t="n">
        <f aca="false">1-((K241-10.81)/-6.91)</f>
        <v>0.384774240231549</v>
      </c>
      <c r="M241" s="1" t="n">
        <v>0.006</v>
      </c>
      <c r="N241" s="1" t="n">
        <v>0.384787264833575</v>
      </c>
      <c r="P241" s="1" t="n">
        <v>0.0717</v>
      </c>
      <c r="Q241" s="1" t="n">
        <v>8.27759</v>
      </c>
      <c r="R241" s="1" t="n">
        <f aca="false">1-((Q241-8.33)/-5.39)</f>
        <v>0.990276437847867</v>
      </c>
      <c r="S241" s="1" t="n">
        <v>0.072</v>
      </c>
      <c r="T241" s="1" t="n">
        <v>0.989667903525046</v>
      </c>
    </row>
    <row r="242" customFormat="false" ht="15" hidden="false" customHeight="false" outlineLevel="0" collapsed="false">
      <c r="J242" s="1" t="n">
        <v>0.006</v>
      </c>
      <c r="K242" s="1" t="n">
        <v>6.55888</v>
      </c>
      <c r="L242" s="1" t="n">
        <f aca="false">1-((K242-10.81)/-6.91)</f>
        <v>0.384787264833575</v>
      </c>
      <c r="M242" s="1" t="n">
        <v>0.006025</v>
      </c>
      <c r="N242" s="1" t="n">
        <v>0.384287988422576</v>
      </c>
      <c r="P242" s="1" t="n">
        <v>0.072</v>
      </c>
      <c r="Q242" s="1" t="n">
        <v>8.27431</v>
      </c>
      <c r="R242" s="1" t="n">
        <f aca="false">1-((Q242-8.33)/-5.39)</f>
        <v>0.989667903525046</v>
      </c>
      <c r="S242" s="1" t="n">
        <v>0.0723</v>
      </c>
      <c r="T242" s="1" t="n">
        <v>0.988855287569573</v>
      </c>
    </row>
    <row r="243" customFormat="false" ht="15" hidden="false" customHeight="false" outlineLevel="0" collapsed="false">
      <c r="J243" s="1" t="n">
        <v>0.006025</v>
      </c>
      <c r="K243" s="1" t="n">
        <v>6.55543</v>
      </c>
      <c r="L243" s="1" t="n">
        <f aca="false">1-((K243-10.81)/-6.91)</f>
        <v>0.384287988422576</v>
      </c>
      <c r="M243" s="1" t="n">
        <v>0.00605</v>
      </c>
      <c r="N243" s="1" t="n">
        <v>0.387328509406657</v>
      </c>
      <c r="P243" s="1" t="n">
        <v>0.0723</v>
      </c>
      <c r="Q243" s="1" t="n">
        <v>8.26993</v>
      </c>
      <c r="R243" s="1" t="n">
        <f aca="false">1-((Q243-8.33)/-5.39)</f>
        <v>0.988855287569573</v>
      </c>
      <c r="S243" s="1" t="n">
        <v>0.0726</v>
      </c>
      <c r="T243" s="1" t="n">
        <v>0.985615955473098</v>
      </c>
    </row>
    <row r="244" customFormat="false" ht="15" hidden="false" customHeight="false" outlineLevel="0" collapsed="false">
      <c r="J244" s="1" t="n">
        <v>0.00605</v>
      </c>
      <c r="K244" s="1" t="n">
        <v>6.57644</v>
      </c>
      <c r="L244" s="1" t="n">
        <f aca="false">1-((K244-10.81)/-6.91)</f>
        <v>0.387328509406657</v>
      </c>
      <c r="M244" s="1" t="n">
        <v>0.006075</v>
      </c>
      <c r="N244" s="1" t="n">
        <v>0.393712011577424</v>
      </c>
      <c r="P244" s="1" t="n">
        <v>0.0726</v>
      </c>
      <c r="Q244" s="1" t="n">
        <v>8.25247</v>
      </c>
      <c r="R244" s="1" t="n">
        <f aca="false">1-((Q244-8.33)/-5.39)</f>
        <v>0.985615955473098</v>
      </c>
      <c r="S244" s="1" t="n">
        <v>0.0729</v>
      </c>
      <c r="T244" s="1" t="n">
        <v>0.987471243042672</v>
      </c>
    </row>
    <row r="245" customFormat="false" ht="15" hidden="false" customHeight="false" outlineLevel="0" collapsed="false">
      <c r="J245" s="1" t="n">
        <v>0.006075</v>
      </c>
      <c r="K245" s="1" t="n">
        <v>6.62055</v>
      </c>
      <c r="L245" s="1" t="n">
        <f aca="false">1-((K245-10.81)/-6.91)</f>
        <v>0.393712011577424</v>
      </c>
      <c r="M245" s="1" t="n">
        <v>0.0061</v>
      </c>
      <c r="N245" s="1" t="n">
        <v>0.400206946454414</v>
      </c>
      <c r="P245" s="1" t="n">
        <v>0.0729</v>
      </c>
      <c r="Q245" s="1" t="n">
        <v>8.26247</v>
      </c>
      <c r="R245" s="1" t="n">
        <f aca="false">1-((Q245-8.33)/-5.39)</f>
        <v>0.987471243042672</v>
      </c>
      <c r="S245" s="1" t="n">
        <v>0.0732</v>
      </c>
      <c r="T245" s="1" t="n">
        <v>0.989589981447124</v>
      </c>
    </row>
    <row r="246" customFormat="false" ht="15" hidden="false" customHeight="false" outlineLevel="0" collapsed="false">
      <c r="J246" s="1" t="n">
        <v>0.0061</v>
      </c>
      <c r="K246" s="1" t="n">
        <v>6.66543</v>
      </c>
      <c r="L246" s="1" t="n">
        <f aca="false">1-((K246-10.81)/-6.91)</f>
        <v>0.400206946454414</v>
      </c>
      <c r="M246" s="1" t="n">
        <v>0.006125</v>
      </c>
      <c r="N246" s="1" t="n">
        <v>0.401738060781476</v>
      </c>
      <c r="P246" s="1" t="n">
        <v>0.0732</v>
      </c>
      <c r="Q246" s="1" t="n">
        <v>8.27389</v>
      </c>
      <c r="R246" s="1" t="n">
        <f aca="false">1-((Q246-8.33)/-5.39)</f>
        <v>0.989589981447124</v>
      </c>
      <c r="S246" s="1" t="n">
        <v>0.0735</v>
      </c>
      <c r="T246" s="1" t="n">
        <v>0.99234693877551</v>
      </c>
    </row>
    <row r="247" customFormat="false" ht="15" hidden="false" customHeight="false" outlineLevel="0" collapsed="false">
      <c r="J247" s="1" t="n">
        <v>0.006125</v>
      </c>
      <c r="K247" s="1" t="n">
        <v>6.67601</v>
      </c>
      <c r="L247" s="1" t="n">
        <f aca="false">1-((K247-10.81)/-6.91)</f>
        <v>0.401738060781476</v>
      </c>
      <c r="M247" s="1" t="n">
        <v>0.00615</v>
      </c>
      <c r="N247" s="1" t="n">
        <v>0.39807525325615</v>
      </c>
      <c r="P247" s="1" t="n">
        <v>0.0735</v>
      </c>
      <c r="Q247" s="1" t="n">
        <v>8.28875</v>
      </c>
      <c r="R247" s="1" t="n">
        <f aca="false">1-((Q247-8.33)/-5.39)</f>
        <v>0.99234693877551</v>
      </c>
      <c r="S247" s="1" t="n">
        <v>0.0738</v>
      </c>
      <c r="T247" s="1" t="n">
        <v>0.991667903525046</v>
      </c>
    </row>
    <row r="248" customFormat="false" ht="15" hidden="false" customHeight="false" outlineLevel="0" collapsed="false">
      <c r="J248" s="1" t="n">
        <v>0.00615</v>
      </c>
      <c r="K248" s="1" t="n">
        <v>6.6507</v>
      </c>
      <c r="L248" s="1" t="n">
        <f aca="false">1-((K248-10.81)/-6.91)</f>
        <v>0.39807525325615</v>
      </c>
      <c r="M248" s="1" t="n">
        <v>0.006175</v>
      </c>
      <c r="N248" s="1" t="n">
        <v>0.390072358900145</v>
      </c>
      <c r="P248" s="1" t="n">
        <v>0.0738</v>
      </c>
      <c r="Q248" s="1" t="n">
        <v>8.28509</v>
      </c>
      <c r="R248" s="1" t="n">
        <f aca="false">1-((Q248-8.33)/-5.39)</f>
        <v>0.991667903525046</v>
      </c>
      <c r="S248" s="1" t="n">
        <v>0.0741</v>
      </c>
      <c r="T248" s="1" t="n">
        <v>0.993820037105751</v>
      </c>
    </row>
    <row r="249" customFormat="false" ht="15" hidden="false" customHeight="false" outlineLevel="0" collapsed="false">
      <c r="J249" s="1" t="n">
        <v>0.006175</v>
      </c>
      <c r="K249" s="1" t="n">
        <v>6.5954</v>
      </c>
      <c r="L249" s="1" t="n">
        <f aca="false">1-((K249-10.81)/-6.91)</f>
        <v>0.390072358900145</v>
      </c>
      <c r="M249" s="1" t="n">
        <v>0.0062</v>
      </c>
      <c r="N249" s="1" t="n">
        <v>0.388060781476122</v>
      </c>
      <c r="P249" s="1" t="n">
        <v>0.0741</v>
      </c>
      <c r="Q249" s="1" t="n">
        <v>8.29669</v>
      </c>
      <c r="R249" s="1" t="n">
        <f aca="false">1-((Q249-8.33)/-5.39)</f>
        <v>0.993820037105751</v>
      </c>
      <c r="S249" s="1" t="n">
        <v>0.0744</v>
      </c>
      <c r="T249" s="1" t="n">
        <v>0.9899573283859</v>
      </c>
    </row>
    <row r="250" customFormat="false" ht="15" hidden="false" customHeight="false" outlineLevel="0" collapsed="false">
      <c r="J250" s="1" t="n">
        <v>0.0062</v>
      </c>
      <c r="K250" s="1" t="n">
        <v>6.5815</v>
      </c>
      <c r="L250" s="1" t="n">
        <f aca="false">1-((K250-10.81)/-6.91)</f>
        <v>0.388060781476122</v>
      </c>
      <c r="M250" s="1" t="n">
        <v>0.006225</v>
      </c>
      <c r="N250" s="1" t="n">
        <v>0.389031837916064</v>
      </c>
      <c r="P250" s="1" t="n">
        <v>0.0744</v>
      </c>
      <c r="Q250" s="1" t="n">
        <v>8.27587</v>
      </c>
      <c r="R250" s="1" t="n">
        <f aca="false">1-((Q250-8.33)/-5.39)</f>
        <v>0.9899573283859</v>
      </c>
      <c r="S250" s="1" t="n">
        <v>0.0747</v>
      </c>
      <c r="T250" s="1" t="n">
        <v>0.994840445269017</v>
      </c>
    </row>
    <row r="251" customFormat="false" ht="15" hidden="false" customHeight="false" outlineLevel="0" collapsed="false">
      <c r="J251" s="1" t="n">
        <v>0.006225</v>
      </c>
      <c r="K251" s="1" t="n">
        <v>6.58821</v>
      </c>
      <c r="L251" s="1" t="n">
        <f aca="false">1-((K251-10.81)/-6.91)</f>
        <v>0.389031837916064</v>
      </c>
      <c r="M251" s="1" t="n">
        <v>0.00625</v>
      </c>
      <c r="N251" s="1" t="n">
        <v>0.39205499276411</v>
      </c>
      <c r="P251" s="1" t="n">
        <v>0.0747</v>
      </c>
      <c r="Q251" s="1" t="n">
        <v>8.30219</v>
      </c>
      <c r="R251" s="1" t="n">
        <f aca="false">1-((Q251-8.33)/-5.39)</f>
        <v>0.994840445269017</v>
      </c>
      <c r="S251" s="1" t="n">
        <v>0.075</v>
      </c>
      <c r="T251" s="1" t="n">
        <v>0.989445269016698</v>
      </c>
    </row>
    <row r="252" customFormat="false" ht="15" hidden="false" customHeight="false" outlineLevel="0" collapsed="false">
      <c r="J252" s="1" t="n">
        <v>0.00625</v>
      </c>
      <c r="K252" s="1" t="n">
        <v>6.6091</v>
      </c>
      <c r="L252" s="1" t="n">
        <f aca="false">1-((K252-10.81)/-6.91)</f>
        <v>0.39205499276411</v>
      </c>
      <c r="M252" s="1" t="n">
        <v>0.006275</v>
      </c>
      <c r="N252" s="1" t="n">
        <v>0.393969609261939</v>
      </c>
      <c r="P252" s="1" t="n">
        <v>0.075</v>
      </c>
      <c r="Q252" s="1" t="n">
        <v>8.27311</v>
      </c>
      <c r="R252" s="1" t="n">
        <f aca="false">1-((Q252-8.33)/-5.39)</f>
        <v>0.989445269016698</v>
      </c>
      <c r="S252" s="1" t="n">
        <v>0.0753</v>
      </c>
      <c r="T252" s="1" t="n">
        <v>0.992513914656772</v>
      </c>
    </row>
    <row r="253" customFormat="false" ht="15" hidden="false" customHeight="false" outlineLevel="0" collapsed="false">
      <c r="J253" s="1" t="n">
        <v>0.006275</v>
      </c>
      <c r="K253" s="1" t="n">
        <v>6.62233</v>
      </c>
      <c r="L253" s="1" t="n">
        <f aca="false">1-((K253-10.81)/-6.91)</f>
        <v>0.393969609261939</v>
      </c>
      <c r="M253" s="1" t="n">
        <v>0.0063</v>
      </c>
      <c r="N253" s="1" t="n">
        <v>0.395476121562952</v>
      </c>
      <c r="P253" s="1" t="n">
        <v>0.0753</v>
      </c>
      <c r="Q253" s="1" t="n">
        <v>8.28965</v>
      </c>
      <c r="R253" s="1" t="n">
        <f aca="false">1-((Q253-8.33)/-5.39)</f>
        <v>0.992513914656772</v>
      </c>
      <c r="S253" s="1" t="n">
        <v>0.0756</v>
      </c>
      <c r="T253" s="1" t="n">
        <v>0.994092764378479</v>
      </c>
    </row>
    <row r="254" customFormat="false" ht="15" hidden="false" customHeight="false" outlineLevel="0" collapsed="false">
      <c r="J254" s="1" t="n">
        <v>0.0063</v>
      </c>
      <c r="K254" s="1" t="n">
        <v>6.63274</v>
      </c>
      <c r="L254" s="1" t="n">
        <f aca="false">1-((K254-10.81)/-6.91)</f>
        <v>0.395476121562952</v>
      </c>
      <c r="M254" s="1" t="n">
        <v>0.006325</v>
      </c>
      <c r="N254" s="1" t="n">
        <v>0.397655571635311</v>
      </c>
      <c r="P254" s="1" t="n">
        <v>0.0756</v>
      </c>
      <c r="Q254" s="1" t="n">
        <v>8.29816</v>
      </c>
      <c r="R254" s="1" t="n">
        <f aca="false">1-((Q254-8.33)/-5.39)</f>
        <v>0.994092764378479</v>
      </c>
      <c r="S254" s="1" t="n">
        <v>0.0759</v>
      </c>
      <c r="T254" s="1" t="n">
        <v>0.991623376623377</v>
      </c>
    </row>
    <row r="255" customFormat="false" ht="15" hidden="false" customHeight="false" outlineLevel="0" collapsed="false">
      <c r="J255" s="1" t="n">
        <v>0.006325</v>
      </c>
      <c r="K255" s="1" t="n">
        <v>6.6478</v>
      </c>
      <c r="L255" s="1" t="n">
        <f aca="false">1-((K255-10.81)/-6.91)</f>
        <v>0.397655571635311</v>
      </c>
      <c r="M255" s="1" t="n">
        <v>0.00635</v>
      </c>
      <c r="N255" s="1" t="n">
        <v>0.399387843704776</v>
      </c>
      <c r="P255" s="1" t="n">
        <v>0.0759</v>
      </c>
      <c r="Q255" s="1" t="n">
        <v>8.28485</v>
      </c>
      <c r="R255" s="1" t="n">
        <f aca="false">1-((Q255-8.33)/-5.39)</f>
        <v>0.991623376623377</v>
      </c>
      <c r="S255" s="1" t="n">
        <v>0.0762</v>
      </c>
      <c r="T255" s="1" t="n">
        <v>0.988725417439703</v>
      </c>
    </row>
    <row r="256" customFormat="false" ht="15" hidden="false" customHeight="false" outlineLevel="0" collapsed="false">
      <c r="J256" s="1" t="n">
        <v>0.00635</v>
      </c>
      <c r="K256" s="1" t="n">
        <v>6.65977</v>
      </c>
      <c r="L256" s="1" t="n">
        <f aca="false">1-((K256-10.81)/-6.91)</f>
        <v>0.399387843704776</v>
      </c>
      <c r="M256" s="1" t="n">
        <v>0.006375</v>
      </c>
      <c r="N256" s="1" t="n">
        <v>0.401166425470333</v>
      </c>
      <c r="P256" s="1" t="n">
        <v>0.0762</v>
      </c>
      <c r="Q256" s="1" t="n">
        <v>8.26923</v>
      </c>
      <c r="R256" s="1" t="n">
        <f aca="false">1-((Q256-8.33)/-5.39)</f>
        <v>0.988725417439703</v>
      </c>
      <c r="S256" s="1" t="n">
        <v>0.0765</v>
      </c>
      <c r="T256" s="1" t="n">
        <v>0.994866419294991</v>
      </c>
    </row>
    <row r="257" customFormat="false" ht="15" hidden="false" customHeight="false" outlineLevel="0" collapsed="false">
      <c r="J257" s="1" t="n">
        <v>0.006375</v>
      </c>
      <c r="K257" s="1" t="n">
        <v>6.67206</v>
      </c>
      <c r="L257" s="1" t="n">
        <f aca="false">1-((K257-10.81)/-6.91)</f>
        <v>0.401166425470333</v>
      </c>
      <c r="M257" s="1" t="n">
        <v>0.0064</v>
      </c>
      <c r="N257" s="1" t="n">
        <v>0.404445730824891</v>
      </c>
      <c r="P257" s="1" t="n">
        <v>0.0765</v>
      </c>
      <c r="Q257" s="1" t="n">
        <v>8.30233</v>
      </c>
      <c r="R257" s="1" t="n">
        <f aca="false">1-((Q257-8.33)/-5.39)</f>
        <v>0.994866419294991</v>
      </c>
      <c r="S257" s="1" t="n">
        <v>0.0768</v>
      </c>
      <c r="T257" s="1" t="n">
        <v>0.99665491651206</v>
      </c>
    </row>
    <row r="258" customFormat="false" ht="15" hidden="false" customHeight="false" outlineLevel="0" collapsed="false">
      <c r="J258" s="1" t="n">
        <v>0.0064</v>
      </c>
      <c r="K258" s="1" t="n">
        <v>6.69472</v>
      </c>
      <c r="L258" s="1" t="n">
        <f aca="false">1-((K258-10.81)/-6.91)</f>
        <v>0.404445730824891</v>
      </c>
      <c r="M258" s="1" t="n">
        <v>0.006425</v>
      </c>
      <c r="N258" s="1" t="n">
        <v>0.405742402315485</v>
      </c>
      <c r="P258" s="1" t="n">
        <v>0.0768</v>
      </c>
      <c r="Q258" s="1" t="n">
        <v>8.31197</v>
      </c>
      <c r="R258" s="1" t="n">
        <f aca="false">1-((Q258-8.33)/-5.39)</f>
        <v>0.99665491651206</v>
      </c>
      <c r="S258" s="1" t="n">
        <v>0.0771</v>
      </c>
      <c r="T258" s="1" t="n">
        <v>0.989486085343228</v>
      </c>
    </row>
    <row r="259" customFormat="false" ht="15" hidden="false" customHeight="false" outlineLevel="0" collapsed="false">
      <c r="J259" s="1" t="n">
        <v>0.006425</v>
      </c>
      <c r="K259" s="1" t="n">
        <v>6.70368</v>
      </c>
      <c r="L259" s="1" t="n">
        <f aca="false">1-((K259-10.81)/-6.91)</f>
        <v>0.405742402315485</v>
      </c>
      <c r="M259" s="1" t="n">
        <v>0.00645</v>
      </c>
      <c r="N259" s="1" t="n">
        <v>0.406118668596237</v>
      </c>
      <c r="P259" s="1" t="n">
        <v>0.0771</v>
      </c>
      <c r="Q259" s="1" t="n">
        <v>8.27333</v>
      </c>
      <c r="R259" s="1" t="n">
        <f aca="false">1-((Q259-8.33)/-5.39)</f>
        <v>0.989486085343228</v>
      </c>
      <c r="S259" s="1" t="n">
        <v>0.0774</v>
      </c>
      <c r="T259" s="1" t="n">
        <v>0.995849721706865</v>
      </c>
    </row>
    <row r="260" customFormat="false" ht="15" hidden="false" customHeight="false" outlineLevel="0" collapsed="false">
      <c r="J260" s="1" t="n">
        <v>0.00645</v>
      </c>
      <c r="K260" s="1" t="n">
        <v>6.70628</v>
      </c>
      <c r="L260" s="1" t="n">
        <f aca="false">1-((K260-10.81)/-6.91)</f>
        <v>0.406118668596237</v>
      </c>
      <c r="M260" s="1" t="n">
        <v>0.006475</v>
      </c>
      <c r="N260" s="1" t="n">
        <v>0.407992764109985</v>
      </c>
      <c r="P260" s="1" t="n">
        <v>0.0774</v>
      </c>
      <c r="Q260" s="1" t="n">
        <v>8.30763</v>
      </c>
      <c r="R260" s="1" t="n">
        <f aca="false">1-((Q260-8.33)/-5.39)</f>
        <v>0.995849721706865</v>
      </c>
      <c r="S260" s="1" t="n">
        <v>0.0777</v>
      </c>
      <c r="T260" s="1" t="n">
        <v>0.99765491651206</v>
      </c>
    </row>
    <row r="261" customFormat="false" ht="15" hidden="false" customHeight="false" outlineLevel="0" collapsed="false">
      <c r="J261" s="1" t="n">
        <v>0.006475</v>
      </c>
      <c r="K261" s="1" t="n">
        <v>6.71923</v>
      </c>
      <c r="L261" s="1" t="n">
        <f aca="false">1-((K261-10.81)/-6.91)</f>
        <v>0.407992764109985</v>
      </c>
      <c r="M261" s="1" t="n">
        <v>0.0065</v>
      </c>
      <c r="N261" s="1" t="n">
        <v>0.409975397973951</v>
      </c>
      <c r="P261" s="1" t="n">
        <v>0.0777</v>
      </c>
      <c r="Q261" s="1" t="n">
        <v>8.31736</v>
      </c>
      <c r="R261" s="1" t="n">
        <f aca="false">1-((Q261-8.33)/-5.39)</f>
        <v>0.99765491651206</v>
      </c>
      <c r="S261" s="1" t="n">
        <v>0.078</v>
      </c>
      <c r="T261" s="1" t="n">
        <v>0.993417439703154</v>
      </c>
    </row>
    <row r="262" customFormat="false" ht="15" hidden="false" customHeight="false" outlineLevel="0" collapsed="false">
      <c r="J262" s="1" t="n">
        <v>0.0065</v>
      </c>
      <c r="K262" s="1" t="n">
        <v>6.73293</v>
      </c>
      <c r="L262" s="1" t="n">
        <f aca="false">1-((K262-10.81)/-6.91)</f>
        <v>0.409975397973951</v>
      </c>
      <c r="M262" s="1" t="n">
        <v>0.006525</v>
      </c>
      <c r="N262" s="1" t="n">
        <v>0.412047756874095</v>
      </c>
      <c r="P262" s="1" t="n">
        <v>0.078</v>
      </c>
      <c r="Q262" s="1" t="n">
        <v>8.29452</v>
      </c>
      <c r="R262" s="1" t="n">
        <f aca="false">1-((Q262-8.33)/-5.39)</f>
        <v>0.993417439703154</v>
      </c>
      <c r="S262" s="1" t="n">
        <v>0.0783</v>
      </c>
      <c r="T262" s="1" t="n">
        <v>0.990560296846011</v>
      </c>
    </row>
    <row r="263" customFormat="false" ht="15" hidden="false" customHeight="false" outlineLevel="0" collapsed="false">
      <c r="J263" s="1" t="n">
        <v>0.006525</v>
      </c>
      <c r="K263" s="1" t="n">
        <v>6.74725</v>
      </c>
      <c r="L263" s="1" t="n">
        <f aca="false">1-((K263-10.81)/-6.91)</f>
        <v>0.412047756874095</v>
      </c>
      <c r="M263" s="1" t="n">
        <v>0.00655</v>
      </c>
      <c r="N263" s="1" t="n">
        <v>0.415276410998553</v>
      </c>
      <c r="P263" s="1" t="n">
        <v>0.0783</v>
      </c>
      <c r="Q263" s="1" t="n">
        <v>8.27912</v>
      </c>
      <c r="R263" s="1" t="n">
        <f aca="false">1-((Q263-8.33)/-5.39)</f>
        <v>0.990560296846011</v>
      </c>
      <c r="S263" s="1" t="n">
        <v>0.0786</v>
      </c>
      <c r="T263" s="1" t="n">
        <v>0.996981447124304</v>
      </c>
    </row>
    <row r="264" customFormat="false" ht="15" hidden="false" customHeight="false" outlineLevel="0" collapsed="false">
      <c r="J264" s="1" t="n">
        <v>0.00655</v>
      </c>
      <c r="K264" s="1" t="n">
        <v>6.76956</v>
      </c>
      <c r="L264" s="1" t="n">
        <f aca="false">1-((K264-10.81)/-6.91)</f>
        <v>0.415276410998553</v>
      </c>
      <c r="M264" s="1" t="n">
        <v>0.006575</v>
      </c>
      <c r="N264" s="1" t="n">
        <v>0.41617510853835</v>
      </c>
      <c r="P264" s="1" t="n">
        <v>0.0786</v>
      </c>
      <c r="Q264" s="1" t="n">
        <v>8.31373</v>
      </c>
      <c r="R264" s="1" t="n">
        <f aca="false">1-((Q264-8.33)/-5.39)</f>
        <v>0.996981447124304</v>
      </c>
      <c r="S264" s="1" t="n">
        <v>0.0789</v>
      </c>
      <c r="T264" s="1" t="n">
        <v>0.99747866419295</v>
      </c>
    </row>
    <row r="265" customFormat="false" ht="15" hidden="false" customHeight="false" outlineLevel="0" collapsed="false">
      <c r="J265" s="1" t="n">
        <v>0.006575</v>
      </c>
      <c r="K265" s="1" t="n">
        <v>6.77577</v>
      </c>
      <c r="L265" s="1" t="n">
        <f aca="false">1-((K265-10.81)/-6.91)</f>
        <v>0.41617510853835</v>
      </c>
      <c r="M265" s="1" t="n">
        <v>0.0066</v>
      </c>
      <c r="N265" s="1" t="n">
        <v>0.415551374819103</v>
      </c>
      <c r="P265" s="1" t="n">
        <v>0.0789</v>
      </c>
      <c r="Q265" s="1" t="n">
        <v>8.31641</v>
      </c>
      <c r="R265" s="1" t="n">
        <f aca="false">1-((Q265-8.33)/-5.39)</f>
        <v>0.99747866419295</v>
      </c>
      <c r="S265" s="1" t="n">
        <v>0.0792</v>
      </c>
      <c r="T265" s="1" t="n">
        <v>0.993931354359926</v>
      </c>
    </row>
    <row r="266" customFormat="false" ht="15" hidden="false" customHeight="false" outlineLevel="0" collapsed="false">
      <c r="J266" s="1" t="n">
        <v>0.0066</v>
      </c>
      <c r="K266" s="1" t="n">
        <v>6.77146</v>
      </c>
      <c r="L266" s="1" t="n">
        <f aca="false">1-((K266-10.81)/-6.91)</f>
        <v>0.415551374819103</v>
      </c>
      <c r="M266" s="1" t="n">
        <v>0.006625</v>
      </c>
      <c r="N266" s="1" t="n">
        <v>0.414468885672938</v>
      </c>
      <c r="P266" s="1" t="n">
        <v>0.0792</v>
      </c>
      <c r="Q266" s="1" t="n">
        <v>8.29729</v>
      </c>
      <c r="R266" s="1" t="n">
        <f aca="false">1-((Q266-8.33)/-5.39)</f>
        <v>0.993931354359926</v>
      </c>
      <c r="S266" s="1" t="n">
        <v>0.0795</v>
      </c>
      <c r="T266" s="1" t="n">
        <v>0.99247866419295</v>
      </c>
    </row>
    <row r="267" customFormat="false" ht="15" hidden="false" customHeight="false" outlineLevel="0" collapsed="false">
      <c r="J267" s="1" t="n">
        <v>0.006625</v>
      </c>
      <c r="K267" s="1" t="n">
        <v>6.76398</v>
      </c>
      <c r="L267" s="1" t="n">
        <f aca="false">1-((K267-10.81)/-6.91)</f>
        <v>0.414468885672938</v>
      </c>
      <c r="M267" s="1" t="n">
        <v>0.00665</v>
      </c>
      <c r="N267" s="1" t="n">
        <v>0.415370477568741</v>
      </c>
      <c r="P267" s="1" t="n">
        <v>0.0795</v>
      </c>
      <c r="Q267" s="1" t="n">
        <v>8.28946</v>
      </c>
      <c r="R267" s="1" t="n">
        <f aca="false">1-((Q267-8.33)/-5.39)</f>
        <v>0.99247866419295</v>
      </c>
      <c r="S267" s="1" t="n">
        <v>0.0798</v>
      </c>
      <c r="T267" s="1" t="n">
        <v>0.993491651205937</v>
      </c>
    </row>
    <row r="268" customFormat="false" ht="15" hidden="false" customHeight="false" outlineLevel="0" collapsed="false">
      <c r="J268" s="1" t="n">
        <v>0.00665</v>
      </c>
      <c r="K268" s="1" t="n">
        <v>6.77021</v>
      </c>
      <c r="L268" s="1" t="n">
        <f aca="false">1-((K268-10.81)/-6.91)</f>
        <v>0.415370477568741</v>
      </c>
      <c r="M268" s="1" t="n">
        <v>0.006675</v>
      </c>
      <c r="N268" s="1" t="n">
        <v>0.414277858176556</v>
      </c>
      <c r="P268" s="1" t="n">
        <v>0.0798</v>
      </c>
      <c r="Q268" s="1" t="n">
        <v>8.29492</v>
      </c>
      <c r="R268" s="1" t="n">
        <f aca="false">1-((Q268-8.33)/-5.39)</f>
        <v>0.993491651205937</v>
      </c>
      <c r="S268" s="1" t="n">
        <v>0.0801</v>
      </c>
      <c r="T268" s="1" t="n">
        <v>0.989528756957328</v>
      </c>
    </row>
    <row r="269" customFormat="false" ht="15" hidden="false" customHeight="false" outlineLevel="0" collapsed="false">
      <c r="J269" s="1" t="n">
        <v>0.006675</v>
      </c>
      <c r="K269" s="1" t="n">
        <v>6.76266</v>
      </c>
      <c r="L269" s="1" t="n">
        <f aca="false">1-((K269-10.81)/-6.91)</f>
        <v>0.414277858176556</v>
      </c>
      <c r="M269" s="1" t="n">
        <v>0.0067</v>
      </c>
      <c r="N269" s="1" t="n">
        <v>0.414722141823444</v>
      </c>
      <c r="P269" s="1" t="n">
        <v>0.0801</v>
      </c>
      <c r="Q269" s="1" t="n">
        <v>8.27356</v>
      </c>
      <c r="R269" s="1" t="n">
        <f aca="false">1-((Q269-8.33)/-5.39)</f>
        <v>0.989528756957328</v>
      </c>
      <c r="S269" s="1" t="n">
        <v>0.0804</v>
      </c>
      <c r="T269" s="1" t="n">
        <v>0.990758812615955</v>
      </c>
    </row>
    <row r="270" customFormat="false" ht="15" hidden="false" customHeight="false" outlineLevel="0" collapsed="false">
      <c r="J270" s="1" t="n">
        <v>0.0067</v>
      </c>
      <c r="K270" s="1" t="n">
        <v>6.76573</v>
      </c>
      <c r="L270" s="1" t="n">
        <f aca="false">1-((K270-10.81)/-6.91)</f>
        <v>0.414722141823444</v>
      </c>
      <c r="M270" s="1" t="n">
        <v>0.006725</v>
      </c>
      <c r="N270" s="1" t="n">
        <v>0.415975397973951</v>
      </c>
      <c r="P270" s="1" t="n">
        <v>0.0804</v>
      </c>
      <c r="Q270" s="1" t="n">
        <v>8.28019</v>
      </c>
      <c r="R270" s="1" t="n">
        <f aca="false">1-((Q270-8.33)/-5.39)</f>
        <v>0.990758812615955</v>
      </c>
      <c r="S270" s="1" t="n">
        <v>0.0807</v>
      </c>
      <c r="T270" s="1" t="n">
        <v>0.997361781076067</v>
      </c>
    </row>
    <row r="271" customFormat="false" ht="15" hidden="false" customHeight="false" outlineLevel="0" collapsed="false">
      <c r="J271" s="1" t="n">
        <v>0.006725</v>
      </c>
      <c r="K271" s="1" t="n">
        <v>6.77439</v>
      </c>
      <c r="L271" s="1" t="n">
        <f aca="false">1-((K271-10.81)/-6.91)</f>
        <v>0.415975397973951</v>
      </c>
      <c r="M271" s="1" t="n">
        <v>0.00675</v>
      </c>
      <c r="N271" s="1" t="n">
        <v>0.422063675832127</v>
      </c>
      <c r="P271" s="1" t="n">
        <v>0.0807</v>
      </c>
      <c r="Q271" s="1" t="n">
        <v>8.31578</v>
      </c>
      <c r="R271" s="1" t="n">
        <f aca="false">1-((Q271-8.33)/-5.39)</f>
        <v>0.997361781076067</v>
      </c>
      <c r="S271" s="1" t="n">
        <v>0.081</v>
      </c>
      <c r="T271" s="1" t="n">
        <v>0.992057513914657</v>
      </c>
    </row>
    <row r="272" customFormat="false" ht="15" hidden="false" customHeight="false" outlineLevel="0" collapsed="false">
      <c r="J272" s="1" t="n">
        <v>0.00675</v>
      </c>
      <c r="K272" s="1" t="n">
        <v>6.81646</v>
      </c>
      <c r="L272" s="1" t="n">
        <f aca="false">1-((K272-10.81)/-6.91)</f>
        <v>0.422063675832127</v>
      </c>
      <c r="M272" s="1" t="n">
        <v>0.006775</v>
      </c>
      <c r="N272" s="1" t="n">
        <v>0.423020260492041</v>
      </c>
      <c r="P272" s="1" t="n">
        <v>0.081</v>
      </c>
      <c r="Q272" s="1" t="n">
        <v>8.28719</v>
      </c>
      <c r="R272" s="1" t="n">
        <f aca="false">1-((Q272-8.33)/-5.39)</f>
        <v>0.992057513914657</v>
      </c>
      <c r="S272" s="1" t="n">
        <v>0.0813</v>
      </c>
      <c r="T272" s="1" t="n">
        <v>0.994933209647495</v>
      </c>
    </row>
    <row r="273" customFormat="false" ht="15" hidden="false" customHeight="false" outlineLevel="0" collapsed="false">
      <c r="J273" s="1" t="n">
        <v>0.006775</v>
      </c>
      <c r="K273" s="1" t="n">
        <v>6.82307</v>
      </c>
      <c r="L273" s="1" t="n">
        <f aca="false">1-((K273-10.81)/-6.91)</f>
        <v>0.423020260492041</v>
      </c>
      <c r="M273" s="1" t="n">
        <v>0.0068</v>
      </c>
      <c r="N273" s="1" t="n">
        <v>0.420668596237337</v>
      </c>
      <c r="P273" s="1" t="n">
        <v>0.0813</v>
      </c>
      <c r="Q273" s="1" t="n">
        <v>8.30269</v>
      </c>
      <c r="R273" s="1" t="n">
        <f aca="false">1-((Q273-8.33)/-5.39)</f>
        <v>0.994933209647495</v>
      </c>
      <c r="S273" s="1" t="n">
        <v>0.0816</v>
      </c>
      <c r="T273" s="1" t="n">
        <v>0.992077922077922</v>
      </c>
    </row>
    <row r="274" customFormat="false" ht="15" hidden="false" customHeight="false" outlineLevel="0" collapsed="false">
      <c r="J274" s="1" t="n">
        <v>0.0068</v>
      </c>
      <c r="K274" s="1" t="n">
        <v>6.80682</v>
      </c>
      <c r="L274" s="1" t="n">
        <f aca="false">1-((K274-10.81)/-6.91)</f>
        <v>0.420668596237337</v>
      </c>
      <c r="M274" s="1" t="n">
        <v>0.006825</v>
      </c>
      <c r="N274" s="1" t="n">
        <v>0.420458755426917</v>
      </c>
      <c r="P274" s="1" t="n">
        <v>0.0816</v>
      </c>
      <c r="Q274" s="1" t="n">
        <v>8.2873</v>
      </c>
      <c r="R274" s="1" t="n">
        <f aca="false">1-((Q274-8.33)/-5.39)</f>
        <v>0.992077922077922</v>
      </c>
      <c r="S274" s="1" t="n">
        <v>0.0819</v>
      </c>
      <c r="T274" s="1" t="n">
        <v>0.991675324675325</v>
      </c>
    </row>
    <row r="275" customFormat="false" ht="15" hidden="false" customHeight="false" outlineLevel="0" collapsed="false">
      <c r="J275" s="1" t="n">
        <v>0.006825</v>
      </c>
      <c r="K275" s="1" t="n">
        <v>6.80537</v>
      </c>
      <c r="L275" s="1" t="n">
        <f aca="false">1-((K275-10.81)/-6.91)</f>
        <v>0.420458755426917</v>
      </c>
      <c r="M275" s="1" t="n">
        <v>0.00685</v>
      </c>
      <c r="N275" s="1" t="n">
        <v>0.420962373371925</v>
      </c>
      <c r="P275" s="1" t="n">
        <v>0.0819</v>
      </c>
      <c r="Q275" s="1" t="n">
        <v>8.28513</v>
      </c>
      <c r="R275" s="1" t="n">
        <f aca="false">1-((Q275-8.33)/-5.39)</f>
        <v>0.991675324675325</v>
      </c>
      <c r="S275" s="1" t="n">
        <v>0.0822</v>
      </c>
      <c r="T275" s="1" t="n">
        <v>0.994634508348794</v>
      </c>
    </row>
    <row r="276" customFormat="false" ht="15" hidden="false" customHeight="false" outlineLevel="0" collapsed="false">
      <c r="J276" s="1" t="n">
        <v>0.00685</v>
      </c>
      <c r="K276" s="1" t="n">
        <v>6.80885</v>
      </c>
      <c r="L276" s="1" t="n">
        <f aca="false">1-((K276-10.81)/-6.91)</f>
        <v>0.420962373371925</v>
      </c>
      <c r="M276" s="1" t="n">
        <v>0.006875</v>
      </c>
      <c r="N276" s="1" t="n">
        <v>0.422675832127352</v>
      </c>
      <c r="P276" s="1" t="n">
        <v>0.0822</v>
      </c>
      <c r="Q276" s="1" t="n">
        <v>8.30108</v>
      </c>
      <c r="R276" s="1" t="n">
        <f aca="false">1-((Q276-8.33)/-5.39)</f>
        <v>0.994634508348794</v>
      </c>
      <c r="S276" s="1" t="n">
        <v>0.0825</v>
      </c>
      <c r="T276" s="1" t="n">
        <v>0.992079777365492</v>
      </c>
    </row>
    <row r="277" customFormat="false" ht="15" hidden="false" customHeight="false" outlineLevel="0" collapsed="false">
      <c r="J277" s="1" t="n">
        <v>0.006875</v>
      </c>
      <c r="K277" s="1" t="n">
        <v>6.82069</v>
      </c>
      <c r="L277" s="1" t="n">
        <f aca="false">1-((K277-10.81)/-6.91)</f>
        <v>0.422675832127352</v>
      </c>
      <c r="M277" s="1" t="n">
        <v>0.0069</v>
      </c>
      <c r="N277" s="1" t="n">
        <v>0.42561505065123</v>
      </c>
      <c r="P277" s="1" t="n">
        <v>0.0825</v>
      </c>
      <c r="Q277" s="1" t="n">
        <v>8.28731</v>
      </c>
      <c r="R277" s="1" t="n">
        <f aca="false">1-((Q277-8.33)/-5.39)</f>
        <v>0.992079777365492</v>
      </c>
      <c r="S277" s="1" t="n">
        <v>0.0828</v>
      </c>
      <c r="T277" s="1" t="n">
        <v>0.991372912801484</v>
      </c>
    </row>
    <row r="278" customFormat="false" ht="15" hidden="false" customHeight="false" outlineLevel="0" collapsed="false">
      <c r="J278" s="1" t="n">
        <v>0.0069</v>
      </c>
      <c r="K278" s="1" t="n">
        <v>6.841</v>
      </c>
      <c r="L278" s="1" t="n">
        <f aca="false">1-((K278-10.81)/-6.91)</f>
        <v>0.42561505065123</v>
      </c>
      <c r="M278" s="1" t="n">
        <v>0.006925</v>
      </c>
      <c r="N278" s="1" t="n">
        <v>0.426532561505065</v>
      </c>
      <c r="P278" s="1" t="n">
        <v>0.0828</v>
      </c>
      <c r="Q278" s="1" t="n">
        <v>8.2835</v>
      </c>
      <c r="R278" s="1" t="n">
        <f aca="false">1-((Q278-8.33)/-5.39)</f>
        <v>0.991372912801484</v>
      </c>
      <c r="S278" s="1" t="n">
        <v>0.0831</v>
      </c>
      <c r="T278" s="1" t="n">
        <v>0.993899814471243</v>
      </c>
    </row>
    <row r="279" customFormat="false" ht="15" hidden="false" customHeight="false" outlineLevel="0" collapsed="false">
      <c r="J279" s="1" t="n">
        <v>0.006925</v>
      </c>
      <c r="K279" s="1" t="n">
        <v>6.84734</v>
      </c>
      <c r="L279" s="1" t="n">
        <f aca="false">1-((K279-10.81)/-6.91)</f>
        <v>0.426532561505065</v>
      </c>
      <c r="M279" s="1" t="n">
        <v>0.00695</v>
      </c>
      <c r="N279" s="1" t="n">
        <v>0.427884225759768</v>
      </c>
      <c r="P279" s="1" t="n">
        <v>0.0831</v>
      </c>
      <c r="Q279" s="1" t="n">
        <v>8.29712</v>
      </c>
      <c r="R279" s="1" t="n">
        <f aca="false">1-((Q279-8.33)/-5.39)</f>
        <v>0.993899814471243</v>
      </c>
      <c r="S279" s="1" t="n">
        <v>0.0834</v>
      </c>
      <c r="T279" s="1" t="n">
        <v>0.996222634508349</v>
      </c>
    </row>
    <row r="280" customFormat="false" ht="15" hidden="false" customHeight="false" outlineLevel="0" collapsed="false">
      <c r="J280" s="1" t="n">
        <v>0.00695</v>
      </c>
      <c r="K280" s="1" t="n">
        <v>6.85668</v>
      </c>
      <c r="L280" s="1" t="n">
        <f aca="false">1-((K280-10.81)/-6.91)</f>
        <v>0.427884225759768</v>
      </c>
      <c r="M280" s="1" t="n">
        <v>0.006975</v>
      </c>
      <c r="N280" s="1" t="n">
        <v>0.431282199710564</v>
      </c>
      <c r="P280" s="1" t="n">
        <v>0.0834</v>
      </c>
      <c r="Q280" s="1" t="n">
        <v>8.30964</v>
      </c>
      <c r="R280" s="1" t="n">
        <f aca="false">1-((Q280-8.33)/-5.39)</f>
        <v>0.996222634508349</v>
      </c>
      <c r="S280" s="1" t="n">
        <v>0.0837</v>
      </c>
      <c r="T280" s="1" t="n">
        <v>0.996064935064935</v>
      </c>
    </row>
    <row r="281" customFormat="false" ht="15" hidden="false" customHeight="false" outlineLevel="0" collapsed="false">
      <c r="J281" s="1" t="n">
        <v>0.006975</v>
      </c>
      <c r="K281" s="1" t="n">
        <v>6.88016</v>
      </c>
      <c r="L281" s="1" t="n">
        <f aca="false">1-((K281-10.81)/-6.91)</f>
        <v>0.431282199710564</v>
      </c>
      <c r="M281" s="1" t="n">
        <v>0.007</v>
      </c>
      <c r="N281" s="1" t="n">
        <v>0.433862518089725</v>
      </c>
      <c r="P281" s="1" t="n">
        <v>0.0837</v>
      </c>
      <c r="Q281" s="1" t="n">
        <v>8.30879</v>
      </c>
      <c r="R281" s="1" t="n">
        <f aca="false">1-((Q281-8.33)/-5.39)</f>
        <v>0.996064935064935</v>
      </c>
      <c r="S281" s="1" t="n">
        <v>0.084</v>
      </c>
      <c r="T281" s="1" t="n">
        <v>0.997834879406308</v>
      </c>
    </row>
    <row r="282" customFormat="false" ht="15" hidden="false" customHeight="false" outlineLevel="0" collapsed="false">
      <c r="J282" s="1" t="n">
        <v>0.007</v>
      </c>
      <c r="K282" s="1" t="n">
        <v>6.89799</v>
      </c>
      <c r="L282" s="1" t="n">
        <f aca="false">1-((K282-10.81)/-6.91)</f>
        <v>0.433862518089725</v>
      </c>
      <c r="M282" s="1" t="n">
        <v>0.007025</v>
      </c>
      <c r="N282" s="1" t="n">
        <v>0.431534008683068</v>
      </c>
      <c r="P282" s="1" t="n">
        <v>0.084</v>
      </c>
      <c r="Q282" s="1" t="n">
        <v>8.31833</v>
      </c>
      <c r="R282" s="1" t="n">
        <f aca="false">1-((Q282-8.33)/-5.39)</f>
        <v>0.997834879406308</v>
      </c>
      <c r="S282" s="1" t="n">
        <v>0.0843</v>
      </c>
      <c r="T282" s="1" t="n">
        <v>0.99169573283859</v>
      </c>
    </row>
    <row r="283" customFormat="false" ht="15" hidden="false" customHeight="false" outlineLevel="0" collapsed="false">
      <c r="J283" s="1" t="n">
        <v>0.007025</v>
      </c>
      <c r="K283" s="1" t="n">
        <v>6.8819</v>
      </c>
      <c r="L283" s="1" t="n">
        <f aca="false">1-((K283-10.81)/-6.91)</f>
        <v>0.431534008683068</v>
      </c>
      <c r="M283" s="1" t="n">
        <v>0.00705</v>
      </c>
      <c r="N283" s="1" t="n">
        <v>0.430645441389291</v>
      </c>
      <c r="P283" s="1" t="n">
        <v>0.0843</v>
      </c>
      <c r="Q283" s="1" t="n">
        <v>8.28524</v>
      </c>
      <c r="R283" s="1" t="n">
        <f aca="false">1-((Q283-8.33)/-5.39)</f>
        <v>0.99169573283859</v>
      </c>
      <c r="S283" s="1" t="n">
        <v>0.0846</v>
      </c>
      <c r="T283" s="1" t="n">
        <v>0.992871985157699</v>
      </c>
    </row>
    <row r="284" customFormat="false" ht="15" hidden="false" customHeight="false" outlineLevel="0" collapsed="false">
      <c r="J284" s="1" t="n">
        <v>0.00705</v>
      </c>
      <c r="K284" s="1" t="n">
        <v>6.87576</v>
      </c>
      <c r="L284" s="1" t="n">
        <f aca="false">1-((K284-10.81)/-6.91)</f>
        <v>0.430645441389291</v>
      </c>
      <c r="M284" s="1" t="n">
        <v>0.007075</v>
      </c>
      <c r="N284" s="1" t="n">
        <v>0.431479015918958</v>
      </c>
      <c r="P284" s="1" t="n">
        <v>0.0846</v>
      </c>
      <c r="Q284" s="1" t="n">
        <v>8.29158</v>
      </c>
      <c r="R284" s="1" t="n">
        <f aca="false">1-((Q284-8.33)/-5.39)</f>
        <v>0.992871985157699</v>
      </c>
      <c r="S284" s="1" t="n">
        <v>0.0849</v>
      </c>
      <c r="T284" s="1" t="n">
        <v>0.994157699443414</v>
      </c>
    </row>
    <row r="285" customFormat="false" ht="15" hidden="false" customHeight="false" outlineLevel="0" collapsed="false">
      <c r="J285" s="1" t="n">
        <v>0.007075</v>
      </c>
      <c r="K285" s="1" t="n">
        <v>6.88152</v>
      </c>
      <c r="L285" s="1" t="n">
        <f aca="false">1-((K285-10.81)/-6.91)</f>
        <v>0.431479015918958</v>
      </c>
      <c r="M285" s="1" t="n">
        <v>0.0071</v>
      </c>
      <c r="N285" s="1" t="n">
        <v>0.435483357452967</v>
      </c>
      <c r="P285" s="1" t="n">
        <v>0.0849</v>
      </c>
      <c r="Q285" s="1" t="n">
        <v>8.29851</v>
      </c>
      <c r="R285" s="1" t="n">
        <f aca="false">1-((Q285-8.33)/-5.39)</f>
        <v>0.994157699443414</v>
      </c>
      <c r="S285" s="1" t="n">
        <v>0.0852</v>
      </c>
      <c r="T285" s="1" t="n">
        <v>0.998371057513915</v>
      </c>
    </row>
    <row r="286" customFormat="false" ht="15" hidden="false" customHeight="false" outlineLevel="0" collapsed="false">
      <c r="J286" s="1" t="n">
        <v>0.0071</v>
      </c>
      <c r="K286" s="1" t="n">
        <v>6.90919</v>
      </c>
      <c r="L286" s="1" t="n">
        <f aca="false">1-((K286-10.81)/-6.91)</f>
        <v>0.435483357452967</v>
      </c>
      <c r="M286" s="1" t="n">
        <v>0.007125</v>
      </c>
      <c r="N286" s="1" t="n">
        <v>0.439088277858177</v>
      </c>
      <c r="P286" s="1" t="n">
        <v>0.0852</v>
      </c>
      <c r="Q286" s="1" t="n">
        <v>8.32122</v>
      </c>
      <c r="R286" s="1" t="n">
        <f aca="false">1-((Q286-8.33)/-5.39)</f>
        <v>0.998371057513915</v>
      </c>
      <c r="S286" s="1" t="n">
        <v>0.0855</v>
      </c>
      <c r="T286" s="1" t="n">
        <v>0.993450834879406</v>
      </c>
    </row>
    <row r="287" customFormat="false" ht="15" hidden="false" customHeight="false" outlineLevel="0" collapsed="false">
      <c r="J287" s="1" t="n">
        <v>0.007125</v>
      </c>
      <c r="K287" s="1" t="n">
        <v>6.9341</v>
      </c>
      <c r="L287" s="1" t="n">
        <f aca="false">1-((K287-10.81)/-6.91)</f>
        <v>0.439088277858177</v>
      </c>
      <c r="M287" s="1" t="n">
        <v>0.00715</v>
      </c>
      <c r="N287" s="1" t="n">
        <v>0.439953690303907</v>
      </c>
      <c r="P287" s="1" t="n">
        <v>0.0855</v>
      </c>
      <c r="Q287" s="1" t="n">
        <v>8.2947</v>
      </c>
      <c r="R287" s="1" t="n">
        <f aca="false">1-((Q287-8.33)/-5.39)</f>
        <v>0.993450834879406</v>
      </c>
      <c r="S287" s="1" t="n">
        <v>0.0858</v>
      </c>
      <c r="T287" s="1" t="n">
        <v>0.996749536178108</v>
      </c>
    </row>
    <row r="288" customFormat="false" ht="15" hidden="false" customHeight="false" outlineLevel="0" collapsed="false">
      <c r="J288" s="1" t="n">
        <v>0.00715</v>
      </c>
      <c r="K288" s="1" t="n">
        <v>6.94008</v>
      </c>
      <c r="L288" s="1" t="n">
        <f aca="false">1-((K288-10.81)/-6.91)</f>
        <v>0.439953690303907</v>
      </c>
      <c r="M288" s="1" t="n">
        <v>0.007175</v>
      </c>
      <c r="N288" s="1" t="n">
        <v>0.439457308248915</v>
      </c>
      <c r="P288" s="1" t="n">
        <v>0.0858</v>
      </c>
      <c r="Q288" s="1" t="n">
        <v>8.31248</v>
      </c>
      <c r="R288" s="1" t="n">
        <f aca="false">1-((Q288-8.33)/-5.39)</f>
        <v>0.996749536178108</v>
      </c>
      <c r="S288" s="1" t="n">
        <v>0.0861</v>
      </c>
      <c r="T288" s="1" t="n">
        <v>0.995282003710575</v>
      </c>
    </row>
    <row r="289" customFormat="false" ht="15" hidden="false" customHeight="false" outlineLevel="0" collapsed="false">
      <c r="J289" s="1" t="n">
        <v>0.007175</v>
      </c>
      <c r="K289" s="1" t="n">
        <v>6.93665</v>
      </c>
      <c r="L289" s="1" t="n">
        <f aca="false">1-((K289-10.81)/-6.91)</f>
        <v>0.439457308248915</v>
      </c>
      <c r="M289" s="1" t="n">
        <v>0.0072</v>
      </c>
      <c r="N289" s="1" t="n">
        <v>0.443021707670043</v>
      </c>
      <c r="P289" s="1" t="n">
        <v>0.0861</v>
      </c>
      <c r="Q289" s="1" t="n">
        <v>8.30457</v>
      </c>
      <c r="R289" s="1" t="n">
        <f aca="false">1-((Q289-8.33)/-5.39)</f>
        <v>0.995282003710575</v>
      </c>
      <c r="S289" s="1" t="n">
        <v>0.0864</v>
      </c>
      <c r="T289" s="1" t="n">
        <v>0.994198515769944</v>
      </c>
    </row>
    <row r="290" customFormat="false" ht="15" hidden="false" customHeight="false" outlineLevel="0" collapsed="false">
      <c r="J290" s="1" t="n">
        <v>0.0072</v>
      </c>
      <c r="K290" s="1" t="n">
        <v>6.96128</v>
      </c>
      <c r="L290" s="1" t="n">
        <f aca="false">1-((K290-10.81)/-6.91)</f>
        <v>0.443021707670043</v>
      </c>
      <c r="M290" s="1" t="n">
        <v>0.007225</v>
      </c>
      <c r="N290" s="1" t="n">
        <v>0.444895803183792</v>
      </c>
      <c r="P290" s="1" t="n">
        <v>0.0864</v>
      </c>
      <c r="Q290" s="1" t="n">
        <v>8.29873</v>
      </c>
      <c r="R290" s="1" t="n">
        <f aca="false">1-((Q290-8.33)/-5.39)</f>
        <v>0.994198515769944</v>
      </c>
      <c r="S290" s="1" t="n">
        <v>0.0867</v>
      </c>
      <c r="T290" s="1" t="n">
        <v>0.996371057513915</v>
      </c>
    </row>
    <row r="291" customFormat="false" ht="15" hidden="false" customHeight="false" outlineLevel="0" collapsed="false">
      <c r="J291" s="1" t="n">
        <v>0.007225</v>
      </c>
      <c r="K291" s="1" t="n">
        <v>6.97423</v>
      </c>
      <c r="L291" s="1" t="n">
        <f aca="false">1-((K291-10.81)/-6.91)</f>
        <v>0.444895803183792</v>
      </c>
      <c r="M291" s="1" t="n">
        <v>0.00725</v>
      </c>
      <c r="N291" s="1" t="n">
        <v>0.447415340086831</v>
      </c>
      <c r="P291" s="1" t="n">
        <v>0.0867</v>
      </c>
      <c r="Q291" s="1" t="n">
        <v>8.31044</v>
      </c>
      <c r="R291" s="1" t="n">
        <f aca="false">1-((Q291-8.33)/-5.39)</f>
        <v>0.996371057513915</v>
      </c>
      <c r="S291" s="1" t="n">
        <v>0.087</v>
      </c>
      <c r="T291" s="1" t="n">
        <v>0.992222634508349</v>
      </c>
    </row>
    <row r="292" customFormat="false" ht="15" hidden="false" customHeight="false" outlineLevel="0" collapsed="false">
      <c r="J292" s="1" t="n">
        <v>0.00725</v>
      </c>
      <c r="K292" s="1" t="n">
        <v>6.99164</v>
      </c>
      <c r="L292" s="1" t="n">
        <f aca="false">1-((K292-10.81)/-6.91)</f>
        <v>0.447415340086831</v>
      </c>
      <c r="M292" s="1" t="n">
        <v>0.007275</v>
      </c>
      <c r="N292" s="1" t="n">
        <v>0.450784370477569</v>
      </c>
      <c r="P292" s="1" t="n">
        <v>0.087</v>
      </c>
      <c r="Q292" s="1" t="n">
        <v>8.28808</v>
      </c>
      <c r="R292" s="1" t="n">
        <f aca="false">1-((Q292-8.33)/-5.39)</f>
        <v>0.992222634508349</v>
      </c>
      <c r="S292" s="1" t="n">
        <v>0.0873</v>
      </c>
      <c r="T292" s="1" t="n">
        <v>0.992311688311688</v>
      </c>
    </row>
    <row r="293" customFormat="false" ht="15" hidden="false" customHeight="false" outlineLevel="0" collapsed="false">
      <c r="J293" s="1" t="n">
        <v>0.007275</v>
      </c>
      <c r="K293" s="1" t="n">
        <v>7.01492</v>
      </c>
      <c r="L293" s="1" t="n">
        <f aca="false">1-((K293-10.81)/-6.91)</f>
        <v>0.450784370477569</v>
      </c>
      <c r="M293" s="1" t="n">
        <v>0.0073</v>
      </c>
      <c r="N293" s="1" t="n">
        <v>0.451995658465991</v>
      </c>
      <c r="P293" s="1" t="n">
        <v>0.0873</v>
      </c>
      <c r="Q293" s="1" t="n">
        <v>8.28856</v>
      </c>
      <c r="R293" s="1" t="n">
        <f aca="false">1-((Q293-8.33)/-5.39)</f>
        <v>0.992311688311688</v>
      </c>
      <c r="S293" s="1" t="n">
        <v>0.0876</v>
      </c>
      <c r="T293" s="1" t="n">
        <v>0.993844155844156</v>
      </c>
    </row>
    <row r="294" customFormat="false" ht="15" hidden="false" customHeight="false" outlineLevel="0" collapsed="false">
      <c r="J294" s="1" t="n">
        <v>0.0073</v>
      </c>
      <c r="K294" s="1" t="n">
        <v>7.02329</v>
      </c>
      <c r="L294" s="1" t="n">
        <f aca="false">1-((K294-10.81)/-6.91)</f>
        <v>0.451995658465991</v>
      </c>
      <c r="M294" s="1" t="n">
        <v>0.007325</v>
      </c>
      <c r="N294" s="1" t="n">
        <v>0.44932995658466</v>
      </c>
      <c r="P294" s="1" t="n">
        <v>0.0876</v>
      </c>
      <c r="Q294" s="1" t="n">
        <v>8.29682</v>
      </c>
      <c r="R294" s="1" t="n">
        <f aca="false">1-((Q294-8.33)/-5.39)</f>
        <v>0.993844155844156</v>
      </c>
      <c r="S294" s="1" t="n">
        <v>0.0879</v>
      </c>
      <c r="T294" s="1" t="n">
        <v>0.990846011131725</v>
      </c>
    </row>
    <row r="295" customFormat="false" ht="15" hidden="false" customHeight="false" outlineLevel="0" collapsed="false">
      <c r="J295" s="1" t="n">
        <v>0.007325</v>
      </c>
      <c r="K295" s="1" t="n">
        <v>7.00487</v>
      </c>
      <c r="L295" s="1" t="n">
        <f aca="false">1-((K295-10.81)/-6.91)</f>
        <v>0.44932995658466</v>
      </c>
      <c r="M295" s="1" t="n">
        <v>0.00735</v>
      </c>
      <c r="N295" s="1" t="n">
        <v>0.444691751085383</v>
      </c>
      <c r="P295" s="1" t="n">
        <v>0.0879</v>
      </c>
      <c r="Q295" s="1" t="n">
        <v>8.28066</v>
      </c>
      <c r="R295" s="1" t="n">
        <f aca="false">1-((Q295-8.33)/-5.39)</f>
        <v>0.990846011131725</v>
      </c>
      <c r="S295" s="1" t="n">
        <v>0.0882</v>
      </c>
      <c r="T295" s="1" t="n">
        <v>0.999384044526902</v>
      </c>
    </row>
    <row r="296" customFormat="false" ht="15" hidden="false" customHeight="false" outlineLevel="0" collapsed="false">
      <c r="J296" s="1" t="n">
        <v>0.00735</v>
      </c>
      <c r="K296" s="1" t="n">
        <v>6.97282</v>
      </c>
      <c r="L296" s="1" t="n">
        <f aca="false">1-((K296-10.81)/-6.91)</f>
        <v>0.444691751085383</v>
      </c>
      <c r="M296" s="1" t="n">
        <v>0.007375</v>
      </c>
      <c r="N296" s="1" t="n">
        <v>0.444069464544139</v>
      </c>
      <c r="P296" s="1" t="n">
        <v>0.0882</v>
      </c>
      <c r="Q296" s="1" t="n">
        <v>8.32668</v>
      </c>
      <c r="R296" s="1" t="n">
        <f aca="false">1-((Q296-8.33)/-5.39)</f>
        <v>0.999384044526902</v>
      </c>
      <c r="S296" s="1" t="n">
        <v>0.0885</v>
      </c>
      <c r="T296" s="1" t="n">
        <v>0.992365491651206</v>
      </c>
    </row>
    <row r="297" customFormat="false" ht="15" hidden="false" customHeight="false" outlineLevel="0" collapsed="false">
      <c r="J297" s="1" t="n">
        <v>0.007375</v>
      </c>
      <c r="K297" s="1" t="n">
        <v>6.96852</v>
      </c>
      <c r="L297" s="1" t="n">
        <f aca="false">1-((K297-10.81)/-6.91)</f>
        <v>0.444069464544139</v>
      </c>
      <c r="M297" s="1" t="n">
        <v>0.0074</v>
      </c>
      <c r="N297" s="1" t="n">
        <v>0.448740955137482</v>
      </c>
      <c r="P297" s="1" t="n">
        <v>0.0885</v>
      </c>
      <c r="Q297" s="1" t="n">
        <v>8.28885</v>
      </c>
      <c r="R297" s="1" t="n">
        <f aca="false">1-((Q297-8.33)/-5.39)</f>
        <v>0.992365491651206</v>
      </c>
      <c r="S297" s="1" t="n">
        <v>0.0888</v>
      </c>
      <c r="T297" s="1" t="n">
        <v>0.99769387755102</v>
      </c>
    </row>
    <row r="298" customFormat="false" ht="15" hidden="false" customHeight="false" outlineLevel="0" collapsed="false">
      <c r="J298" s="1" t="n">
        <v>0.0074</v>
      </c>
      <c r="K298" s="1" t="n">
        <v>7.0008</v>
      </c>
      <c r="L298" s="1" t="n">
        <f aca="false">1-((K298-10.81)/-6.91)</f>
        <v>0.448740955137482</v>
      </c>
      <c r="M298" s="1" t="n">
        <v>0.007425</v>
      </c>
      <c r="N298" s="1" t="n">
        <v>0.449101302460203</v>
      </c>
      <c r="P298" s="1" t="n">
        <v>0.0888</v>
      </c>
      <c r="Q298" s="1" t="n">
        <v>8.31757</v>
      </c>
      <c r="R298" s="1" t="n">
        <f aca="false">1-((Q298-8.33)/-5.39)</f>
        <v>0.99769387755102</v>
      </c>
      <c r="S298" s="1" t="n">
        <v>0.0891</v>
      </c>
      <c r="T298" s="1" t="n">
        <v>0.99265120593692</v>
      </c>
    </row>
    <row r="299" customFormat="false" ht="15" hidden="false" customHeight="false" outlineLevel="0" collapsed="false">
      <c r="J299" s="1" t="n">
        <v>0.007425</v>
      </c>
      <c r="K299" s="1" t="n">
        <v>7.00329</v>
      </c>
      <c r="L299" s="1" t="n">
        <f aca="false">1-((K299-10.81)/-6.91)</f>
        <v>0.449101302460203</v>
      </c>
      <c r="M299" s="1" t="n">
        <v>0.00745</v>
      </c>
      <c r="N299" s="1" t="n">
        <v>0.447558610709117</v>
      </c>
      <c r="P299" s="1" t="n">
        <v>0.0891</v>
      </c>
      <c r="Q299" s="1" t="n">
        <v>8.29039</v>
      </c>
      <c r="R299" s="1" t="n">
        <f aca="false">1-((Q299-8.33)/-5.39)</f>
        <v>0.99265120593692</v>
      </c>
      <c r="S299" s="1" t="n">
        <v>0.0894</v>
      </c>
      <c r="T299" s="1" t="n">
        <v>0.9978719851577</v>
      </c>
    </row>
    <row r="300" customFormat="false" ht="15" hidden="false" customHeight="false" outlineLevel="0" collapsed="false">
      <c r="J300" s="1" t="n">
        <v>0.00745</v>
      </c>
      <c r="K300" s="1" t="n">
        <v>6.99263</v>
      </c>
      <c r="L300" s="1" t="n">
        <f aca="false">1-((K300-10.81)/-6.91)</f>
        <v>0.447558610709117</v>
      </c>
      <c r="M300" s="1" t="n">
        <v>0.007475</v>
      </c>
      <c r="N300" s="1" t="n">
        <v>0.454603473227207</v>
      </c>
      <c r="P300" s="1" t="n">
        <v>0.0894</v>
      </c>
      <c r="Q300" s="1" t="n">
        <v>8.31853</v>
      </c>
      <c r="R300" s="1" t="n">
        <f aca="false">1-((Q300-8.33)/-5.39)</f>
        <v>0.9978719851577</v>
      </c>
      <c r="S300" s="1" t="n">
        <v>0.0897</v>
      </c>
      <c r="T300" s="1" t="n">
        <v>0.995020408163265</v>
      </c>
    </row>
    <row r="301" customFormat="false" ht="15" hidden="false" customHeight="false" outlineLevel="0" collapsed="false">
      <c r="J301" s="1" t="n">
        <v>0.007475</v>
      </c>
      <c r="K301" s="1" t="n">
        <v>7.04131</v>
      </c>
      <c r="L301" s="1" t="n">
        <f aca="false">1-((K301-10.81)/-6.91)</f>
        <v>0.454603473227207</v>
      </c>
      <c r="M301" s="1" t="n">
        <v>0.0075</v>
      </c>
      <c r="N301" s="1" t="n">
        <v>0.462531114327062</v>
      </c>
      <c r="P301" s="1" t="n">
        <v>0.0897</v>
      </c>
      <c r="Q301" s="1" t="n">
        <v>8.30316</v>
      </c>
      <c r="R301" s="1" t="n">
        <f aca="false">1-((Q301-8.33)/-5.39)</f>
        <v>0.995020408163265</v>
      </c>
      <c r="S301" s="1" t="n">
        <v>0.09</v>
      </c>
      <c r="T301" s="1" t="n">
        <v>0.994612244897959</v>
      </c>
    </row>
    <row r="302" customFormat="false" ht="15" hidden="false" customHeight="false" outlineLevel="0" collapsed="false">
      <c r="J302" s="1" t="n">
        <v>0.0075</v>
      </c>
      <c r="K302" s="1" t="n">
        <v>7.09609</v>
      </c>
      <c r="L302" s="1" t="n">
        <f aca="false">1-((K302-10.81)/-6.91)</f>
        <v>0.462531114327062</v>
      </c>
      <c r="M302" s="1" t="n">
        <v>0.007525</v>
      </c>
      <c r="N302" s="1" t="n">
        <v>0.464253256150507</v>
      </c>
      <c r="P302" s="1" t="n">
        <v>0.09</v>
      </c>
      <c r="Q302" s="1" t="n">
        <v>8.30096</v>
      </c>
      <c r="R302" s="1" t="n">
        <f aca="false">1-((Q302-8.33)/-5.39)</f>
        <v>0.994612244897959</v>
      </c>
      <c r="S302" s="1" t="n">
        <v>0.0903</v>
      </c>
      <c r="T302" s="1" t="n">
        <v>0.997753246753247</v>
      </c>
    </row>
    <row r="303" customFormat="false" ht="15" hidden="false" customHeight="false" outlineLevel="0" collapsed="false">
      <c r="J303" s="1" t="n">
        <v>0.007525</v>
      </c>
      <c r="K303" s="1" t="n">
        <v>7.10799</v>
      </c>
      <c r="L303" s="1" t="n">
        <f aca="false">1-((K303-10.81)/-6.91)</f>
        <v>0.464253256150507</v>
      </c>
      <c r="M303" s="1" t="n">
        <v>0.00755</v>
      </c>
      <c r="N303" s="1" t="n">
        <v>0.46517510853835</v>
      </c>
      <c r="P303" s="1" t="n">
        <v>0.0903</v>
      </c>
      <c r="Q303" s="1" t="n">
        <v>8.31789</v>
      </c>
      <c r="R303" s="1" t="n">
        <f aca="false">1-((Q303-8.33)/-5.39)</f>
        <v>0.997753246753247</v>
      </c>
      <c r="S303" s="1" t="n">
        <v>0.0906</v>
      </c>
      <c r="T303" s="1" t="n">
        <v>0.993712430426716</v>
      </c>
    </row>
    <row r="304" customFormat="false" ht="15" hidden="false" customHeight="false" outlineLevel="0" collapsed="false">
      <c r="J304" s="1" t="n">
        <v>0.00755</v>
      </c>
      <c r="K304" s="1" t="n">
        <v>7.11436</v>
      </c>
      <c r="L304" s="1" t="n">
        <f aca="false">1-((K304-10.81)/-6.91)</f>
        <v>0.46517510853835</v>
      </c>
      <c r="M304" s="1" t="n">
        <v>0.007575</v>
      </c>
      <c r="N304" s="1" t="n">
        <v>0.464808972503618</v>
      </c>
      <c r="P304" s="1" t="n">
        <v>0.0906</v>
      </c>
      <c r="Q304" s="1" t="n">
        <v>8.29611</v>
      </c>
      <c r="R304" s="1" t="n">
        <f aca="false">1-((Q304-8.33)/-5.39)</f>
        <v>0.993712430426716</v>
      </c>
      <c r="S304" s="1" t="n">
        <v>0.0909</v>
      </c>
      <c r="T304" s="1" t="n">
        <v>0.993222634508349</v>
      </c>
    </row>
    <row r="305" customFormat="false" ht="15" hidden="false" customHeight="false" outlineLevel="0" collapsed="false">
      <c r="J305" s="1" t="n">
        <v>0.007575</v>
      </c>
      <c r="K305" s="1" t="n">
        <v>7.11183</v>
      </c>
      <c r="L305" s="1" t="n">
        <f aca="false">1-((K305-10.81)/-6.91)</f>
        <v>0.464808972503618</v>
      </c>
      <c r="M305" s="1" t="n">
        <v>0.0076</v>
      </c>
      <c r="N305" s="1" t="n">
        <v>0.460574529667149</v>
      </c>
      <c r="P305" s="1" t="n">
        <v>0.0909</v>
      </c>
      <c r="Q305" s="1" t="n">
        <v>8.29347</v>
      </c>
      <c r="R305" s="1" t="n">
        <f aca="false">1-((Q305-8.33)/-5.39)</f>
        <v>0.993222634508349</v>
      </c>
      <c r="S305" s="1" t="n">
        <v>0.0912</v>
      </c>
      <c r="T305" s="1" t="n">
        <v>0.994743970315399</v>
      </c>
    </row>
    <row r="306" customFormat="false" ht="15" hidden="false" customHeight="false" outlineLevel="0" collapsed="false">
      <c r="J306" s="1" t="n">
        <v>0.0076</v>
      </c>
      <c r="K306" s="1" t="n">
        <v>7.08257</v>
      </c>
      <c r="L306" s="1" t="n">
        <f aca="false">1-((K306-10.81)/-6.91)</f>
        <v>0.460574529667149</v>
      </c>
      <c r="M306" s="1" t="n">
        <v>0.007625</v>
      </c>
      <c r="N306" s="1" t="n">
        <v>0.455457308248915</v>
      </c>
      <c r="P306" s="1" t="n">
        <v>0.0912</v>
      </c>
      <c r="Q306" s="1" t="n">
        <v>8.30167</v>
      </c>
      <c r="R306" s="1" t="n">
        <f aca="false">1-((Q306-8.33)/-5.39)</f>
        <v>0.994743970315399</v>
      </c>
      <c r="S306" s="1" t="n">
        <v>0.0915</v>
      </c>
      <c r="T306" s="1" t="n">
        <v>0.998148423005566</v>
      </c>
    </row>
    <row r="307" customFormat="false" ht="15" hidden="false" customHeight="false" outlineLevel="0" collapsed="false">
      <c r="J307" s="1" t="n">
        <v>0.007625</v>
      </c>
      <c r="K307" s="1" t="n">
        <v>7.04721</v>
      </c>
      <c r="L307" s="1" t="n">
        <f aca="false">1-((K307-10.81)/-6.91)</f>
        <v>0.455457308248915</v>
      </c>
      <c r="M307" s="1" t="n">
        <v>0.00765</v>
      </c>
      <c r="N307" s="1" t="n">
        <v>0.453962373371925</v>
      </c>
      <c r="P307" s="1" t="n">
        <v>0.0915</v>
      </c>
      <c r="Q307" s="1" t="n">
        <v>8.32002</v>
      </c>
      <c r="R307" s="1" t="n">
        <f aca="false">1-((Q307-8.33)/-5.39)</f>
        <v>0.998148423005566</v>
      </c>
      <c r="S307" s="1" t="n">
        <v>0.0918</v>
      </c>
      <c r="T307" s="1" t="n">
        <v>1.00042857142857</v>
      </c>
    </row>
    <row r="308" customFormat="false" ht="15" hidden="false" customHeight="false" outlineLevel="0" collapsed="false">
      <c r="J308" s="1" t="n">
        <v>0.00765</v>
      </c>
      <c r="K308" s="1" t="n">
        <v>7.03688</v>
      </c>
      <c r="L308" s="1" t="n">
        <f aca="false">1-((K308-10.81)/-6.91)</f>
        <v>0.453962373371925</v>
      </c>
      <c r="M308" s="1" t="n">
        <v>0.007675</v>
      </c>
      <c r="N308" s="1" t="n">
        <v>0.455966714905933</v>
      </c>
      <c r="P308" s="1" t="n">
        <v>0.0918</v>
      </c>
      <c r="Q308" s="1" t="n">
        <v>8.33231</v>
      </c>
      <c r="R308" s="1" t="n">
        <f aca="false">1-((Q308-8.33)/-5.39)</f>
        <v>1.00042857142857</v>
      </c>
      <c r="S308" s="1" t="n">
        <v>0.0921</v>
      </c>
      <c r="T308" s="1" t="n">
        <v>0.991324675324675</v>
      </c>
    </row>
    <row r="309" customFormat="false" ht="15" hidden="false" customHeight="false" outlineLevel="0" collapsed="false">
      <c r="J309" s="1" t="n">
        <v>0.007675</v>
      </c>
      <c r="K309" s="1" t="n">
        <v>7.05073</v>
      </c>
      <c r="L309" s="1" t="n">
        <f aca="false">1-((K309-10.81)/-6.91)</f>
        <v>0.455966714905933</v>
      </c>
      <c r="M309" s="1" t="n">
        <v>0.0077</v>
      </c>
      <c r="N309" s="1" t="n">
        <v>0.45562518089725</v>
      </c>
      <c r="P309" s="1" t="n">
        <v>0.0921</v>
      </c>
      <c r="Q309" s="1" t="n">
        <v>8.28324</v>
      </c>
      <c r="R309" s="1" t="n">
        <f aca="false">1-((Q309-8.33)/-5.39)</f>
        <v>0.991324675324675</v>
      </c>
      <c r="S309" s="1" t="n">
        <v>0.0924</v>
      </c>
      <c r="T309" s="1" t="n">
        <v>1.00104823747681</v>
      </c>
    </row>
    <row r="310" customFormat="false" ht="15" hidden="false" customHeight="false" outlineLevel="0" collapsed="false">
      <c r="J310" s="1" t="n">
        <v>0.0077</v>
      </c>
      <c r="K310" s="1" t="n">
        <v>7.04837</v>
      </c>
      <c r="L310" s="1" t="n">
        <f aca="false">1-((K310-10.81)/-6.91)</f>
        <v>0.45562518089725</v>
      </c>
      <c r="M310" s="1" t="n">
        <v>0.007725</v>
      </c>
      <c r="N310" s="1" t="n">
        <v>0.457567293777135</v>
      </c>
      <c r="P310" s="1" t="n">
        <v>0.0924</v>
      </c>
      <c r="Q310" s="1" t="n">
        <v>8.33565</v>
      </c>
      <c r="R310" s="1" t="n">
        <f aca="false">1-((Q310-8.33)/-5.39)</f>
        <v>1.00104823747681</v>
      </c>
      <c r="S310" s="1" t="n">
        <v>0.0927</v>
      </c>
      <c r="T310" s="1" t="n">
        <v>0.998612244897959</v>
      </c>
    </row>
    <row r="311" customFormat="false" ht="15" hidden="false" customHeight="false" outlineLevel="0" collapsed="false">
      <c r="J311" s="1" t="n">
        <v>0.007725</v>
      </c>
      <c r="K311" s="1" t="n">
        <v>7.06179</v>
      </c>
      <c r="L311" s="1" t="n">
        <f aca="false">1-((K311-10.81)/-6.91)</f>
        <v>0.457567293777135</v>
      </c>
      <c r="M311" s="1" t="n">
        <v>0.00775</v>
      </c>
      <c r="N311" s="1" t="n">
        <v>0.459144717800289</v>
      </c>
      <c r="P311" s="1" t="n">
        <v>0.0927</v>
      </c>
      <c r="Q311" s="1" t="n">
        <v>8.32252</v>
      </c>
      <c r="R311" s="1" t="n">
        <f aca="false">1-((Q311-8.33)/-5.39)</f>
        <v>0.998612244897959</v>
      </c>
      <c r="S311" s="1" t="n">
        <v>0.093</v>
      </c>
      <c r="T311" s="1" t="n">
        <v>0.998116883116883</v>
      </c>
    </row>
    <row r="312" customFormat="false" ht="15" hidden="false" customHeight="false" outlineLevel="0" collapsed="false">
      <c r="J312" s="1" t="n">
        <v>0.00775</v>
      </c>
      <c r="K312" s="1" t="n">
        <v>7.07269</v>
      </c>
      <c r="L312" s="1" t="n">
        <f aca="false">1-((K312-10.81)/-6.91)</f>
        <v>0.459144717800289</v>
      </c>
      <c r="M312" s="1" t="n">
        <v>0.007775</v>
      </c>
      <c r="N312" s="1" t="n">
        <v>0.458487698986975</v>
      </c>
      <c r="P312" s="1" t="n">
        <v>0.093</v>
      </c>
      <c r="Q312" s="1" t="n">
        <v>8.31985</v>
      </c>
      <c r="R312" s="1" t="n">
        <f aca="false">1-((Q312-8.33)/-5.39)</f>
        <v>0.998116883116883</v>
      </c>
      <c r="S312" s="1" t="n">
        <v>0.0933</v>
      </c>
      <c r="T312" s="1" t="n">
        <v>0.994760667903525</v>
      </c>
    </row>
    <row r="313" customFormat="false" ht="15" hidden="false" customHeight="false" outlineLevel="0" collapsed="false">
      <c r="J313" s="1" t="n">
        <v>0.007775</v>
      </c>
      <c r="K313" s="1" t="n">
        <v>7.06815</v>
      </c>
      <c r="L313" s="1" t="n">
        <f aca="false">1-((K313-10.81)/-6.91)</f>
        <v>0.458487698986975</v>
      </c>
      <c r="M313" s="1" t="n">
        <v>0.0078</v>
      </c>
      <c r="N313" s="1" t="n">
        <v>0.460479015918958</v>
      </c>
      <c r="P313" s="1" t="n">
        <v>0.0933</v>
      </c>
      <c r="Q313" s="1" t="n">
        <v>8.30176</v>
      </c>
      <c r="R313" s="1" t="n">
        <f aca="false">1-((Q313-8.33)/-5.39)</f>
        <v>0.994760667903525</v>
      </c>
      <c r="S313" s="1" t="n">
        <v>0.0936</v>
      </c>
      <c r="T313" s="1" t="n">
        <v>0.993415584415585</v>
      </c>
    </row>
    <row r="314" customFormat="false" ht="15" hidden="false" customHeight="false" outlineLevel="0" collapsed="false">
      <c r="J314" s="1" t="n">
        <v>0.0078</v>
      </c>
      <c r="K314" s="1" t="n">
        <v>7.08191</v>
      </c>
      <c r="L314" s="1" t="n">
        <f aca="false">1-((K314-10.81)/-6.91)</f>
        <v>0.460479015918958</v>
      </c>
      <c r="M314" s="1" t="n">
        <v>0.007825</v>
      </c>
      <c r="N314" s="1" t="n">
        <v>0.464301013024602</v>
      </c>
      <c r="P314" s="1" t="n">
        <v>0.0936</v>
      </c>
      <c r="Q314" s="1" t="n">
        <v>8.29451</v>
      </c>
      <c r="R314" s="1" t="n">
        <f aca="false">1-((Q314-8.33)/-5.39)</f>
        <v>0.993415584415585</v>
      </c>
      <c r="S314" s="1" t="n">
        <v>0.0939</v>
      </c>
      <c r="T314" s="1" t="n">
        <v>0.992057513914657</v>
      </c>
    </row>
    <row r="315" customFormat="false" ht="15" hidden="false" customHeight="false" outlineLevel="0" collapsed="false">
      <c r="J315" s="1" t="n">
        <v>0.007825</v>
      </c>
      <c r="K315" s="1" t="n">
        <v>7.10832</v>
      </c>
      <c r="L315" s="1" t="n">
        <f aca="false">1-((K315-10.81)/-6.91)</f>
        <v>0.464301013024602</v>
      </c>
      <c r="M315" s="1" t="n">
        <v>0.00785</v>
      </c>
      <c r="N315" s="1" t="n">
        <v>0.468808972503618</v>
      </c>
      <c r="P315" s="1" t="n">
        <v>0.0939</v>
      </c>
      <c r="Q315" s="1" t="n">
        <v>8.28719</v>
      </c>
      <c r="R315" s="1" t="n">
        <f aca="false">1-((Q315-8.33)/-5.39)</f>
        <v>0.992057513914657</v>
      </c>
      <c r="S315" s="1" t="n">
        <v>0.0942</v>
      </c>
      <c r="T315" s="1" t="n">
        <v>0.99769387755102</v>
      </c>
    </row>
    <row r="316" customFormat="false" ht="15" hidden="false" customHeight="false" outlineLevel="0" collapsed="false">
      <c r="J316" s="1" t="n">
        <v>0.00785</v>
      </c>
      <c r="K316" s="1" t="n">
        <v>7.13947</v>
      </c>
      <c r="L316" s="1" t="n">
        <f aca="false">1-((K316-10.81)/-6.91)</f>
        <v>0.468808972503618</v>
      </c>
      <c r="M316" s="1" t="n">
        <v>0.007875</v>
      </c>
      <c r="N316" s="1" t="n">
        <v>0.470302460202605</v>
      </c>
      <c r="P316" s="1" t="n">
        <v>0.0942</v>
      </c>
      <c r="Q316" s="1" t="n">
        <v>8.31757</v>
      </c>
      <c r="R316" s="1" t="n">
        <f aca="false">1-((Q316-8.33)/-5.39)</f>
        <v>0.99769387755102</v>
      </c>
      <c r="S316" s="1" t="n">
        <v>0.0945</v>
      </c>
      <c r="T316" s="1" t="n">
        <v>0.995330241187384</v>
      </c>
    </row>
    <row r="317" customFormat="false" ht="15" hidden="false" customHeight="false" outlineLevel="0" collapsed="false">
      <c r="J317" s="1" t="n">
        <v>0.007875</v>
      </c>
      <c r="K317" s="1" t="n">
        <v>7.14979</v>
      </c>
      <c r="L317" s="1" t="n">
        <f aca="false">1-((K317-10.81)/-6.91)</f>
        <v>0.470302460202605</v>
      </c>
      <c r="M317" s="1" t="n">
        <v>0.0079</v>
      </c>
      <c r="N317" s="1" t="n">
        <v>0.473166425470333</v>
      </c>
      <c r="P317" s="1" t="n">
        <v>0.0945</v>
      </c>
      <c r="Q317" s="1" t="n">
        <v>8.30483</v>
      </c>
      <c r="R317" s="1" t="n">
        <f aca="false">1-((Q317-8.33)/-5.39)</f>
        <v>0.995330241187384</v>
      </c>
      <c r="S317" s="1" t="n">
        <v>0.0948</v>
      </c>
      <c r="T317" s="1" t="n">
        <v>0.994805194805195</v>
      </c>
    </row>
    <row r="318" customFormat="false" ht="15" hidden="false" customHeight="false" outlineLevel="0" collapsed="false">
      <c r="J318" s="1" t="n">
        <v>0.0079</v>
      </c>
      <c r="K318" s="1" t="n">
        <v>7.16958</v>
      </c>
      <c r="L318" s="1" t="n">
        <f aca="false">1-((K318-10.81)/-6.91)</f>
        <v>0.473166425470333</v>
      </c>
      <c r="M318" s="1" t="n">
        <v>0.007925</v>
      </c>
      <c r="N318" s="1" t="n">
        <v>0.469907380607815</v>
      </c>
      <c r="P318" s="1" t="n">
        <v>0.0948</v>
      </c>
      <c r="Q318" s="1" t="n">
        <v>8.302</v>
      </c>
      <c r="R318" s="1" t="n">
        <f aca="false">1-((Q318-8.33)/-5.39)</f>
        <v>0.994805194805195</v>
      </c>
      <c r="S318" s="1" t="n">
        <v>0.0951</v>
      </c>
      <c r="T318" s="1" t="n">
        <v>0.995111317254174</v>
      </c>
    </row>
    <row r="319" customFormat="false" ht="15" hidden="false" customHeight="false" outlineLevel="0" collapsed="false">
      <c r="J319" s="1" t="n">
        <v>0.007925</v>
      </c>
      <c r="K319" s="1" t="n">
        <v>7.14706</v>
      </c>
      <c r="L319" s="1" t="n">
        <f aca="false">1-((K319-10.81)/-6.91)</f>
        <v>0.469907380607815</v>
      </c>
      <c r="M319" s="1" t="n">
        <v>0.00795</v>
      </c>
      <c r="N319" s="1" t="n">
        <v>0.46670477568741</v>
      </c>
      <c r="P319" s="1" t="n">
        <v>0.0951</v>
      </c>
      <c r="Q319" s="1" t="n">
        <v>8.30365</v>
      </c>
      <c r="R319" s="1" t="n">
        <f aca="false">1-((Q319-8.33)/-5.39)</f>
        <v>0.995111317254174</v>
      </c>
      <c r="S319" s="1" t="n">
        <v>0.0954</v>
      </c>
      <c r="T319" s="1" t="n">
        <v>0.99021706864564</v>
      </c>
    </row>
    <row r="320" customFormat="false" ht="15" hidden="false" customHeight="false" outlineLevel="0" collapsed="false">
      <c r="J320" s="1" t="n">
        <v>0.00795</v>
      </c>
      <c r="K320" s="1" t="n">
        <v>7.12493</v>
      </c>
      <c r="L320" s="1" t="n">
        <f aca="false">1-((K320-10.81)/-6.91)</f>
        <v>0.46670477568741</v>
      </c>
      <c r="M320" s="1" t="n">
        <v>0.007975</v>
      </c>
      <c r="N320" s="1" t="n">
        <v>0.464966714905933</v>
      </c>
      <c r="P320" s="1" t="n">
        <v>0.0954</v>
      </c>
      <c r="Q320" s="1" t="n">
        <v>8.27727</v>
      </c>
      <c r="R320" s="1" t="n">
        <f aca="false">1-((Q320-8.33)/-5.39)</f>
        <v>0.99021706864564</v>
      </c>
      <c r="S320" s="1" t="n">
        <v>0.0957</v>
      </c>
      <c r="T320" s="1" t="n">
        <v>0.993213358070501</v>
      </c>
    </row>
    <row r="321" customFormat="false" ht="15" hidden="false" customHeight="false" outlineLevel="0" collapsed="false">
      <c r="J321" s="1" t="n">
        <v>0.007975</v>
      </c>
      <c r="K321" s="1" t="n">
        <v>7.11292</v>
      </c>
      <c r="L321" s="1" t="n">
        <f aca="false">1-((K321-10.81)/-6.91)</f>
        <v>0.464966714905933</v>
      </c>
      <c r="M321" s="1" t="n">
        <v>0.008</v>
      </c>
      <c r="N321" s="1" t="n">
        <v>0.466578871201158</v>
      </c>
      <c r="P321" s="1" t="n">
        <v>0.0957</v>
      </c>
      <c r="Q321" s="1" t="n">
        <v>8.29342</v>
      </c>
      <c r="R321" s="1" t="n">
        <f aca="false">1-((Q321-8.33)/-5.39)</f>
        <v>0.993213358070501</v>
      </c>
      <c r="S321" s="1" t="n">
        <v>0.096</v>
      </c>
      <c r="T321" s="1" t="n">
        <v>0.992656771799629</v>
      </c>
    </row>
    <row r="322" customFormat="false" ht="15" hidden="false" customHeight="false" outlineLevel="0" collapsed="false">
      <c r="J322" s="1" t="n">
        <v>0.008</v>
      </c>
      <c r="K322" s="1" t="n">
        <v>7.12406</v>
      </c>
      <c r="L322" s="1" t="n">
        <f aca="false">1-((K322-10.81)/-6.91)</f>
        <v>0.466578871201158</v>
      </c>
      <c r="M322" s="1" t="n">
        <v>0.008025</v>
      </c>
      <c r="N322" s="1" t="n">
        <v>0.469046309696093</v>
      </c>
      <c r="P322" s="1" t="n">
        <v>0.096</v>
      </c>
      <c r="Q322" s="1" t="n">
        <v>8.29042</v>
      </c>
      <c r="R322" s="1" t="n">
        <f aca="false">1-((Q322-8.33)/-5.39)</f>
        <v>0.992656771799629</v>
      </c>
      <c r="S322" s="1" t="n">
        <v>0.0963</v>
      </c>
      <c r="T322" s="1" t="n">
        <v>0.992968460111317</v>
      </c>
    </row>
    <row r="323" customFormat="false" ht="15" hidden="false" customHeight="false" outlineLevel="0" collapsed="false">
      <c r="J323" s="1" t="n">
        <v>0.008025</v>
      </c>
      <c r="K323" s="1" t="n">
        <v>7.14111</v>
      </c>
      <c r="L323" s="1" t="n">
        <f aca="false">1-((K323-10.81)/-6.91)</f>
        <v>0.469046309696093</v>
      </c>
      <c r="M323" s="1" t="n">
        <v>0.00805</v>
      </c>
      <c r="N323" s="1" t="n">
        <v>0.474403762662808</v>
      </c>
      <c r="P323" s="1" t="n">
        <v>0.0963</v>
      </c>
      <c r="Q323" s="1" t="n">
        <v>8.2921</v>
      </c>
      <c r="R323" s="1" t="n">
        <f aca="false">1-((Q323-8.33)/-5.39)</f>
        <v>0.992968460111317</v>
      </c>
      <c r="S323" s="1" t="n">
        <v>0.0966</v>
      </c>
      <c r="T323" s="1" t="n">
        <v>1.00052504638219</v>
      </c>
    </row>
    <row r="324" customFormat="false" ht="15" hidden="false" customHeight="false" outlineLevel="0" collapsed="false">
      <c r="J324" s="1" t="n">
        <v>0.00805</v>
      </c>
      <c r="K324" s="1" t="n">
        <v>7.17813</v>
      </c>
      <c r="L324" s="1" t="n">
        <f aca="false">1-((K324-10.81)/-6.91)</f>
        <v>0.474403762662808</v>
      </c>
      <c r="M324" s="1" t="n">
        <v>0.008075</v>
      </c>
      <c r="N324" s="1" t="n">
        <v>0.478312590448625</v>
      </c>
      <c r="P324" s="1" t="n">
        <v>0.0966</v>
      </c>
      <c r="Q324" s="1" t="n">
        <v>8.33283</v>
      </c>
      <c r="R324" s="1" t="n">
        <f aca="false">1-((Q324-8.33)/-5.39)</f>
        <v>1.00052504638219</v>
      </c>
      <c r="S324" s="1" t="n">
        <v>0.0969</v>
      </c>
      <c r="T324" s="1" t="n">
        <v>0.997380333951763</v>
      </c>
    </row>
    <row r="325" customFormat="false" ht="15" hidden="false" customHeight="false" outlineLevel="0" collapsed="false">
      <c r="J325" s="1" t="n">
        <v>0.008075</v>
      </c>
      <c r="K325" s="1" t="n">
        <v>7.20514</v>
      </c>
      <c r="L325" s="1" t="n">
        <f aca="false">1-((K325-10.81)/-6.91)</f>
        <v>0.478312590448625</v>
      </c>
      <c r="M325" s="1" t="n">
        <v>0.0081</v>
      </c>
      <c r="N325" s="1" t="n">
        <v>0.478079594790159</v>
      </c>
      <c r="P325" s="1" t="n">
        <v>0.0969</v>
      </c>
      <c r="Q325" s="1" t="n">
        <v>8.31588</v>
      </c>
      <c r="R325" s="1" t="n">
        <f aca="false">1-((Q325-8.33)/-5.39)</f>
        <v>0.997380333951763</v>
      </c>
      <c r="S325" s="1" t="n">
        <v>0.0972</v>
      </c>
      <c r="T325" s="1" t="n">
        <v>1.00177922077922</v>
      </c>
    </row>
    <row r="326" customFormat="false" ht="15" hidden="false" customHeight="false" outlineLevel="0" collapsed="false">
      <c r="J326" s="1" t="n">
        <v>0.0081</v>
      </c>
      <c r="K326" s="1" t="n">
        <v>7.20353</v>
      </c>
      <c r="L326" s="1" t="n">
        <f aca="false">1-((K326-10.81)/-6.91)</f>
        <v>0.478079594790159</v>
      </c>
      <c r="M326" s="1" t="n">
        <v>0.008125</v>
      </c>
      <c r="N326" s="1" t="n">
        <v>0.477976845151954</v>
      </c>
      <c r="P326" s="1" t="n">
        <v>0.0972</v>
      </c>
      <c r="Q326" s="1" t="n">
        <v>8.33959</v>
      </c>
      <c r="R326" s="1" t="n">
        <f aca="false">1-((Q326-8.33)/-5.39)</f>
        <v>1.00177922077922</v>
      </c>
      <c r="S326" s="1" t="n">
        <v>0.0975</v>
      </c>
      <c r="T326" s="1" t="n">
        <v>0.999786641929499</v>
      </c>
    </row>
    <row r="327" customFormat="false" ht="15" hidden="false" customHeight="false" outlineLevel="0" collapsed="false">
      <c r="J327" s="1" t="n">
        <v>0.008125</v>
      </c>
      <c r="K327" s="1" t="n">
        <v>7.20282</v>
      </c>
      <c r="L327" s="1" t="n">
        <f aca="false">1-((K327-10.81)/-6.91)</f>
        <v>0.477976845151954</v>
      </c>
      <c r="M327" s="1" t="n">
        <v>0.00815</v>
      </c>
      <c r="N327" s="1" t="n">
        <v>0.476665701881331</v>
      </c>
      <c r="P327" s="1" t="n">
        <v>0.0975</v>
      </c>
      <c r="Q327" s="1" t="n">
        <v>8.32885</v>
      </c>
      <c r="R327" s="1" t="n">
        <f aca="false">1-((Q327-8.33)/-5.39)</f>
        <v>0.999786641929499</v>
      </c>
      <c r="S327" s="1" t="n">
        <v>0.0978</v>
      </c>
      <c r="T327" s="1" t="n">
        <v>0.997408163265306</v>
      </c>
    </row>
    <row r="328" customFormat="false" ht="15" hidden="false" customHeight="false" outlineLevel="0" collapsed="false">
      <c r="J328" s="1" t="n">
        <v>0.00815</v>
      </c>
      <c r="K328" s="1" t="n">
        <v>7.19376</v>
      </c>
      <c r="L328" s="1" t="n">
        <f aca="false">1-((K328-10.81)/-6.91)</f>
        <v>0.476665701881331</v>
      </c>
      <c r="M328" s="1" t="n">
        <v>0.008175</v>
      </c>
      <c r="N328" s="1" t="n">
        <v>0.475387843704776</v>
      </c>
      <c r="P328" s="1" t="n">
        <v>0.0978</v>
      </c>
      <c r="Q328" s="1" t="n">
        <v>8.31603</v>
      </c>
      <c r="R328" s="1" t="n">
        <f aca="false">1-((Q328-8.33)/-5.39)</f>
        <v>0.997408163265306</v>
      </c>
      <c r="S328" s="1" t="n">
        <v>0.0981</v>
      </c>
      <c r="T328" s="1" t="n">
        <v>1.00000742115028</v>
      </c>
    </row>
    <row r="329" customFormat="false" ht="15" hidden="false" customHeight="false" outlineLevel="0" collapsed="false">
      <c r="J329" s="1" t="n">
        <v>0.008175</v>
      </c>
      <c r="K329" s="1" t="n">
        <v>7.18493</v>
      </c>
      <c r="L329" s="1" t="n">
        <f aca="false">1-((K329-10.81)/-6.91)</f>
        <v>0.475387843704776</v>
      </c>
      <c r="M329" s="1" t="n">
        <v>0.0082</v>
      </c>
      <c r="N329" s="1" t="n">
        <v>0.479911722141823</v>
      </c>
      <c r="P329" s="1" t="n">
        <v>0.0981</v>
      </c>
      <c r="Q329" s="1" t="n">
        <v>8.33004</v>
      </c>
      <c r="R329" s="1" t="n">
        <f aca="false">1-((Q329-8.33)/-5.39)</f>
        <v>1.00000742115028</v>
      </c>
      <c r="S329" s="1" t="n">
        <v>0.0984</v>
      </c>
      <c r="T329" s="1" t="n">
        <v>0.99578478664193</v>
      </c>
    </row>
    <row r="330" customFormat="false" ht="15" hidden="false" customHeight="false" outlineLevel="0" collapsed="false">
      <c r="J330" s="1" t="n">
        <v>0.0082</v>
      </c>
      <c r="K330" s="1" t="n">
        <v>7.21619</v>
      </c>
      <c r="L330" s="1" t="n">
        <f aca="false">1-((K330-10.81)/-6.91)</f>
        <v>0.479911722141823</v>
      </c>
      <c r="M330" s="1" t="n">
        <v>0.008225</v>
      </c>
      <c r="N330" s="1" t="n">
        <v>0.486108538350217</v>
      </c>
      <c r="P330" s="1" t="n">
        <v>0.0984</v>
      </c>
      <c r="Q330" s="1" t="n">
        <v>8.30728</v>
      </c>
      <c r="R330" s="1" t="n">
        <f aca="false">1-((Q330-8.33)/-5.39)</f>
        <v>0.99578478664193</v>
      </c>
      <c r="S330" s="1" t="n">
        <v>0.0987</v>
      </c>
      <c r="T330" s="1" t="n">
        <v>0.995734693877551</v>
      </c>
    </row>
    <row r="331" customFormat="false" ht="15" hidden="false" customHeight="false" outlineLevel="0" collapsed="false">
      <c r="J331" s="1" t="n">
        <v>0.008225</v>
      </c>
      <c r="K331" s="1" t="n">
        <v>7.25901</v>
      </c>
      <c r="L331" s="1" t="n">
        <f aca="false">1-((K331-10.81)/-6.91)</f>
        <v>0.486108538350217</v>
      </c>
      <c r="M331" s="1" t="n">
        <v>0.00825</v>
      </c>
      <c r="N331" s="1" t="n">
        <v>0.486250361794501</v>
      </c>
      <c r="P331" s="1" t="n">
        <v>0.0987</v>
      </c>
      <c r="Q331" s="1" t="n">
        <v>8.30701</v>
      </c>
      <c r="R331" s="1" t="n">
        <f aca="false">1-((Q331-8.33)/-5.39)</f>
        <v>0.995734693877551</v>
      </c>
      <c r="S331" s="1" t="n">
        <v>0.099</v>
      </c>
      <c r="T331" s="1" t="n">
        <v>1.00186270871985</v>
      </c>
    </row>
    <row r="332" customFormat="false" ht="15" hidden="false" customHeight="false" outlineLevel="0" collapsed="false">
      <c r="J332" s="1" t="n">
        <v>0.00825</v>
      </c>
      <c r="K332" s="1" t="n">
        <v>7.25999</v>
      </c>
      <c r="L332" s="1" t="n">
        <f aca="false">1-((K332-10.81)/-6.91)</f>
        <v>0.486250361794501</v>
      </c>
      <c r="M332" s="1" t="n">
        <v>0.008275</v>
      </c>
      <c r="N332" s="1" t="n">
        <v>0.482963820549928</v>
      </c>
      <c r="P332" s="1" t="n">
        <v>0.099</v>
      </c>
      <c r="Q332" s="1" t="n">
        <v>8.34004</v>
      </c>
      <c r="R332" s="1" t="n">
        <f aca="false">1-((Q332-8.33)/-5.39)</f>
        <v>1.00186270871985</v>
      </c>
      <c r="S332" s="1" t="n">
        <v>0.0993</v>
      </c>
      <c r="T332" s="1" t="n">
        <v>0.994107606679035</v>
      </c>
    </row>
    <row r="333" customFormat="false" ht="15" hidden="false" customHeight="false" outlineLevel="0" collapsed="false">
      <c r="J333" s="1" t="n">
        <v>0.008275</v>
      </c>
      <c r="K333" s="1" t="n">
        <v>7.23728</v>
      </c>
      <c r="L333" s="1" t="n">
        <f aca="false">1-((K333-10.81)/-6.91)</f>
        <v>0.482963820549928</v>
      </c>
      <c r="M333" s="1" t="n">
        <v>0.0083</v>
      </c>
      <c r="N333" s="1" t="n">
        <v>0.483017366136035</v>
      </c>
      <c r="P333" s="1" t="n">
        <v>0.0993</v>
      </c>
      <c r="Q333" s="1" t="n">
        <v>8.29824</v>
      </c>
      <c r="R333" s="1" t="n">
        <f aca="false">1-((Q333-8.33)/-5.39)</f>
        <v>0.994107606679035</v>
      </c>
      <c r="S333" s="1" t="n">
        <v>0.0996</v>
      </c>
      <c r="T333" s="1" t="n">
        <v>0.998204081632653</v>
      </c>
    </row>
    <row r="334" customFormat="false" ht="15" hidden="false" customHeight="false" outlineLevel="0" collapsed="false">
      <c r="J334" s="1" t="n">
        <v>0.0083</v>
      </c>
      <c r="K334" s="1" t="n">
        <v>7.23765</v>
      </c>
      <c r="L334" s="1" t="n">
        <f aca="false">1-((K334-10.81)/-6.91)</f>
        <v>0.483017366136035</v>
      </c>
      <c r="M334" s="1" t="n">
        <v>0.008325</v>
      </c>
      <c r="N334" s="1" t="n">
        <v>0.488788712011577</v>
      </c>
      <c r="P334" s="1" t="n">
        <v>0.0996</v>
      </c>
      <c r="Q334" s="1" t="n">
        <v>8.32032</v>
      </c>
      <c r="R334" s="1" t="n">
        <f aca="false">1-((Q334-8.33)/-5.39)</f>
        <v>0.998204081632653</v>
      </c>
      <c r="S334" s="1" t="n">
        <v>0.0999</v>
      </c>
      <c r="T334" s="1" t="n">
        <v>1.00000371057514</v>
      </c>
    </row>
    <row r="335" customFormat="false" ht="15" hidden="false" customHeight="false" outlineLevel="0" collapsed="false">
      <c r="J335" s="1" t="n">
        <v>0.008325</v>
      </c>
      <c r="K335" s="1" t="n">
        <v>7.27753</v>
      </c>
      <c r="L335" s="1" t="n">
        <f aca="false">1-((K335-10.81)/-6.91)</f>
        <v>0.488788712011577</v>
      </c>
      <c r="M335" s="1" t="n">
        <v>0.00835</v>
      </c>
      <c r="N335" s="1" t="n">
        <v>0.492397973950796</v>
      </c>
      <c r="P335" s="1" t="n">
        <v>0.0999</v>
      </c>
      <c r="Q335" s="1" t="n">
        <v>8.33002</v>
      </c>
      <c r="R335" s="1" t="n">
        <f aca="false">1-((Q335-8.33)/-5.39)</f>
        <v>1.00000371057514</v>
      </c>
      <c r="S335" s="1" t="n">
        <v>0.1002</v>
      </c>
      <c r="T335" s="1" t="n">
        <v>0.994083487940631</v>
      </c>
    </row>
    <row r="336" customFormat="false" ht="15" hidden="false" customHeight="false" outlineLevel="0" collapsed="false">
      <c r="J336" s="1" t="n">
        <v>0.00835</v>
      </c>
      <c r="K336" s="1" t="n">
        <v>7.30247</v>
      </c>
      <c r="L336" s="1" t="n">
        <f aca="false">1-((K336-10.81)/-6.91)</f>
        <v>0.492397973950796</v>
      </c>
      <c r="M336" s="1" t="n">
        <v>0.008375</v>
      </c>
      <c r="N336" s="1" t="n">
        <v>0.491277858176556</v>
      </c>
      <c r="P336" s="1" t="n">
        <v>0.1002</v>
      </c>
      <c r="Q336" s="1" t="n">
        <v>8.29811</v>
      </c>
      <c r="R336" s="1" t="n">
        <f aca="false">1-((Q336-8.33)/-5.39)</f>
        <v>0.994083487940631</v>
      </c>
      <c r="S336" s="1" t="n">
        <v>0.1005</v>
      </c>
      <c r="T336" s="1" t="n">
        <v>0.996684601113173</v>
      </c>
    </row>
    <row r="337" customFormat="false" ht="15" hidden="false" customHeight="false" outlineLevel="0" collapsed="false">
      <c r="J337" s="1" t="n">
        <v>0.008375</v>
      </c>
      <c r="K337" s="1" t="n">
        <v>7.29473</v>
      </c>
      <c r="L337" s="1" t="n">
        <f aca="false">1-((K337-10.81)/-6.91)</f>
        <v>0.491277858176556</v>
      </c>
      <c r="M337" s="1" t="n">
        <v>0.0084</v>
      </c>
      <c r="N337" s="1" t="n">
        <v>0.488138929088278</v>
      </c>
      <c r="P337" s="1" t="n">
        <v>0.1005</v>
      </c>
      <c r="Q337" s="1" t="n">
        <v>8.31213</v>
      </c>
      <c r="R337" s="1" t="n">
        <f aca="false">1-((Q337-8.33)/-5.39)</f>
        <v>0.996684601113173</v>
      </c>
      <c r="S337" s="1" t="n">
        <v>0.1008</v>
      </c>
      <c r="T337" s="1" t="n">
        <v>0.995074211502783</v>
      </c>
    </row>
    <row r="338" customFormat="false" ht="15" hidden="false" customHeight="false" outlineLevel="0" collapsed="false">
      <c r="J338" s="1" t="n">
        <v>0.0084</v>
      </c>
      <c r="K338" s="1" t="n">
        <v>7.27304</v>
      </c>
      <c r="L338" s="1" t="n">
        <f aca="false">1-((K338-10.81)/-6.91)</f>
        <v>0.488138929088278</v>
      </c>
      <c r="M338" s="1" t="n">
        <v>0.008425</v>
      </c>
      <c r="N338" s="1" t="n">
        <v>0.484858176555716</v>
      </c>
      <c r="P338" s="1" t="n">
        <v>0.1008</v>
      </c>
      <c r="Q338" s="1" t="n">
        <v>8.30345</v>
      </c>
      <c r="R338" s="1" t="n">
        <f aca="false">1-((Q338-8.33)/-5.39)</f>
        <v>0.995074211502783</v>
      </c>
      <c r="S338" s="1" t="n">
        <v>0.1011</v>
      </c>
      <c r="T338" s="1" t="n">
        <v>1.00007977736549</v>
      </c>
    </row>
    <row r="339" customFormat="false" ht="15" hidden="false" customHeight="false" outlineLevel="0" collapsed="false">
      <c r="J339" s="1" t="n">
        <v>0.008425</v>
      </c>
      <c r="K339" s="1" t="n">
        <v>7.25037</v>
      </c>
      <c r="L339" s="1" t="n">
        <f aca="false">1-((K339-10.81)/-6.91)</f>
        <v>0.484858176555716</v>
      </c>
      <c r="M339" s="1" t="n">
        <v>0.00845</v>
      </c>
      <c r="N339" s="1" t="n">
        <v>0.486525325615051</v>
      </c>
      <c r="P339" s="1" t="n">
        <v>0.1011</v>
      </c>
      <c r="Q339" s="1" t="n">
        <v>8.33043</v>
      </c>
      <c r="R339" s="1" t="n">
        <f aca="false">1-((Q339-8.33)/-5.39)</f>
        <v>1.00007977736549</v>
      </c>
      <c r="S339" s="1" t="n">
        <v>0.1014</v>
      </c>
      <c r="T339" s="1" t="n">
        <v>0.993423005565863</v>
      </c>
    </row>
    <row r="340" customFormat="false" ht="15" hidden="false" customHeight="false" outlineLevel="0" collapsed="false">
      <c r="J340" s="1" t="n">
        <v>0.00845</v>
      </c>
      <c r="K340" s="1" t="n">
        <v>7.26189</v>
      </c>
      <c r="L340" s="1" t="n">
        <f aca="false">1-((K340-10.81)/-6.91)</f>
        <v>0.486525325615051</v>
      </c>
      <c r="M340" s="1" t="n">
        <v>0.008475</v>
      </c>
      <c r="N340" s="1" t="n">
        <v>0.488442836468886</v>
      </c>
      <c r="P340" s="1" t="n">
        <v>0.1014</v>
      </c>
      <c r="Q340" s="1" t="n">
        <v>8.29455</v>
      </c>
      <c r="R340" s="1" t="n">
        <f aca="false">1-((Q340-8.33)/-5.39)</f>
        <v>0.993423005565863</v>
      </c>
      <c r="S340" s="1" t="n">
        <v>0.1017</v>
      </c>
      <c r="T340" s="1" t="n">
        <v>0.994517625231911</v>
      </c>
    </row>
    <row r="341" customFormat="false" ht="15" hidden="false" customHeight="false" outlineLevel="0" collapsed="false">
      <c r="J341" s="1" t="n">
        <v>0.008475</v>
      </c>
      <c r="K341" s="1" t="n">
        <v>7.27514</v>
      </c>
      <c r="L341" s="1" t="n">
        <f aca="false">1-((K341-10.81)/-6.91)</f>
        <v>0.488442836468886</v>
      </c>
      <c r="M341" s="1" t="n">
        <v>0.0085</v>
      </c>
      <c r="N341" s="1" t="n">
        <v>0.491312590448625</v>
      </c>
      <c r="P341" s="1" t="n">
        <v>0.1017</v>
      </c>
      <c r="Q341" s="1" t="n">
        <v>8.30045</v>
      </c>
      <c r="R341" s="1" t="n">
        <f aca="false">1-((Q341-8.33)/-5.39)</f>
        <v>0.994517625231911</v>
      </c>
      <c r="S341" s="1" t="n">
        <v>0.102</v>
      </c>
      <c r="T341" s="1" t="n">
        <v>1.00116141001855</v>
      </c>
    </row>
    <row r="342" customFormat="false" ht="15" hidden="false" customHeight="false" outlineLevel="0" collapsed="false">
      <c r="J342" s="1" t="n">
        <v>0.0085</v>
      </c>
      <c r="K342" s="1" t="n">
        <v>7.29497</v>
      </c>
      <c r="L342" s="1" t="n">
        <f aca="false">1-((K342-10.81)/-6.91)</f>
        <v>0.491312590448625</v>
      </c>
      <c r="M342" s="1" t="n">
        <v>0.008525</v>
      </c>
      <c r="N342" s="1" t="n">
        <v>0.495424023154848</v>
      </c>
      <c r="P342" s="1" t="n">
        <v>0.102</v>
      </c>
      <c r="Q342" s="1" t="n">
        <v>8.33626</v>
      </c>
      <c r="R342" s="1" t="n">
        <f aca="false">1-((Q342-8.33)/-5.39)</f>
        <v>1.00116141001855</v>
      </c>
      <c r="S342" s="1" t="n">
        <v>0.1023</v>
      </c>
      <c r="T342" s="1" t="n">
        <v>0.997515769944342</v>
      </c>
    </row>
    <row r="343" customFormat="false" ht="15" hidden="false" customHeight="false" outlineLevel="0" collapsed="false">
      <c r="J343" s="1" t="n">
        <v>0.008525</v>
      </c>
      <c r="K343" s="1" t="n">
        <v>7.32338</v>
      </c>
      <c r="L343" s="1" t="n">
        <f aca="false">1-((K343-10.81)/-6.91)</f>
        <v>0.495424023154848</v>
      </c>
      <c r="M343" s="1" t="n">
        <v>0.00855</v>
      </c>
      <c r="N343" s="1" t="n">
        <v>0.500979739507959</v>
      </c>
      <c r="P343" s="1" t="n">
        <v>0.1023</v>
      </c>
      <c r="Q343" s="1" t="n">
        <v>8.31661</v>
      </c>
      <c r="R343" s="1" t="n">
        <f aca="false">1-((Q343-8.33)/-5.39)</f>
        <v>0.997515769944342</v>
      </c>
      <c r="S343" s="1" t="n">
        <v>0.1026</v>
      </c>
      <c r="T343" s="1" t="n">
        <v>1.00135250463822</v>
      </c>
    </row>
    <row r="344" customFormat="false" ht="15" hidden="false" customHeight="false" outlineLevel="0" collapsed="false">
      <c r="J344" s="1" t="n">
        <v>0.00855</v>
      </c>
      <c r="K344" s="1" t="n">
        <v>7.36177</v>
      </c>
      <c r="L344" s="1" t="n">
        <f aca="false">1-((K344-10.81)/-6.91)</f>
        <v>0.500979739507959</v>
      </c>
      <c r="M344" s="1" t="n">
        <v>0.008575</v>
      </c>
      <c r="N344" s="1" t="n">
        <v>0.504483357452967</v>
      </c>
      <c r="P344" s="1" t="n">
        <v>0.1026</v>
      </c>
      <c r="Q344" s="1" t="n">
        <v>8.33729</v>
      </c>
      <c r="R344" s="1" t="n">
        <f aca="false">1-((Q344-8.33)/-5.39)</f>
        <v>1.00135250463822</v>
      </c>
      <c r="S344" s="1" t="n">
        <v>0.1029</v>
      </c>
      <c r="T344" s="1" t="n">
        <v>0.996382189239332</v>
      </c>
    </row>
    <row r="345" customFormat="false" ht="15" hidden="false" customHeight="false" outlineLevel="0" collapsed="false">
      <c r="J345" s="1" t="n">
        <v>0.008575</v>
      </c>
      <c r="K345" s="1" t="n">
        <v>7.38598</v>
      </c>
      <c r="L345" s="1" t="n">
        <f aca="false">1-((K345-10.81)/-6.91)</f>
        <v>0.504483357452967</v>
      </c>
      <c r="M345" s="1" t="n">
        <v>0.0086</v>
      </c>
      <c r="N345" s="1" t="n">
        <v>0.507921852387844</v>
      </c>
      <c r="P345" s="1" t="n">
        <v>0.1029</v>
      </c>
      <c r="Q345" s="1" t="n">
        <v>8.3105</v>
      </c>
      <c r="R345" s="1" t="n">
        <f aca="false">1-((Q345-8.33)/-5.39)</f>
        <v>0.996382189239332</v>
      </c>
      <c r="S345" s="1" t="n">
        <v>0.1032</v>
      </c>
      <c r="T345" s="1" t="n">
        <v>0.993755102040816</v>
      </c>
    </row>
    <row r="346" customFormat="false" ht="15" hidden="false" customHeight="false" outlineLevel="0" collapsed="false">
      <c r="J346" s="1" t="n">
        <v>0.0086</v>
      </c>
      <c r="K346" s="1" t="n">
        <v>7.40974</v>
      </c>
      <c r="L346" s="1" t="n">
        <f aca="false">1-((K346-10.81)/-6.91)</f>
        <v>0.507921852387844</v>
      </c>
      <c r="M346" s="1" t="n">
        <v>0.008625</v>
      </c>
      <c r="N346" s="1" t="n">
        <v>0.504655571635311</v>
      </c>
      <c r="P346" s="1" t="n">
        <v>0.1032</v>
      </c>
      <c r="Q346" s="1" t="n">
        <v>8.29634</v>
      </c>
      <c r="R346" s="1" t="n">
        <f aca="false">1-((Q346-8.33)/-5.39)</f>
        <v>0.993755102040816</v>
      </c>
      <c r="S346" s="1" t="n">
        <v>0.1035</v>
      </c>
      <c r="T346" s="1" t="n">
        <v>0.997764378478664</v>
      </c>
    </row>
    <row r="347" customFormat="false" ht="15" hidden="false" customHeight="false" outlineLevel="0" collapsed="false">
      <c r="J347" s="1" t="n">
        <v>0.008625</v>
      </c>
      <c r="K347" s="1" t="n">
        <v>7.38717</v>
      </c>
      <c r="L347" s="1" t="n">
        <f aca="false">1-((K347-10.81)/-6.91)</f>
        <v>0.504655571635311</v>
      </c>
      <c r="M347" s="1" t="n">
        <v>0.00865</v>
      </c>
      <c r="N347" s="1" t="n">
        <v>0.504127351664255</v>
      </c>
      <c r="P347" s="1" t="n">
        <v>0.1035</v>
      </c>
      <c r="Q347" s="1" t="n">
        <v>8.31795</v>
      </c>
      <c r="R347" s="1" t="n">
        <f aca="false">1-((Q347-8.33)/-5.39)</f>
        <v>0.997764378478664</v>
      </c>
      <c r="S347" s="1" t="n">
        <v>0.1038</v>
      </c>
      <c r="T347" s="1" t="n">
        <v>0.998593692022263</v>
      </c>
    </row>
    <row r="348" customFormat="false" ht="15" hidden="false" customHeight="false" outlineLevel="0" collapsed="false">
      <c r="J348" s="1" t="n">
        <v>0.00865</v>
      </c>
      <c r="K348" s="1" t="n">
        <v>7.38352</v>
      </c>
      <c r="L348" s="1" t="n">
        <f aca="false">1-((K348-10.81)/-6.91)</f>
        <v>0.504127351664255</v>
      </c>
      <c r="M348" s="1" t="n">
        <v>0.008675</v>
      </c>
      <c r="N348" s="1" t="n">
        <v>0.502635311143271</v>
      </c>
      <c r="P348" s="1" t="n">
        <v>0.1038</v>
      </c>
      <c r="Q348" s="1" t="n">
        <v>8.32242</v>
      </c>
      <c r="R348" s="1" t="n">
        <f aca="false">1-((Q348-8.33)/-5.39)</f>
        <v>0.998593692022263</v>
      </c>
      <c r="S348" s="1" t="n">
        <v>0.1041</v>
      </c>
      <c r="T348" s="1" t="n">
        <v>0.998024118738405</v>
      </c>
    </row>
    <row r="349" customFormat="false" ht="15" hidden="false" customHeight="false" outlineLevel="0" collapsed="false">
      <c r="J349" s="1" t="n">
        <v>0.008675</v>
      </c>
      <c r="K349" s="1" t="n">
        <v>7.37321</v>
      </c>
      <c r="L349" s="1" t="n">
        <f aca="false">1-((K349-10.81)/-6.91)</f>
        <v>0.502635311143271</v>
      </c>
      <c r="M349" s="1" t="n">
        <v>0.0087</v>
      </c>
      <c r="N349" s="1" t="n">
        <v>0.501218523878437</v>
      </c>
      <c r="P349" s="1" t="n">
        <v>0.1041</v>
      </c>
      <c r="Q349" s="1" t="n">
        <v>8.31935</v>
      </c>
      <c r="R349" s="1" t="n">
        <f aca="false">1-((Q349-8.33)/-5.39)</f>
        <v>0.998024118738405</v>
      </c>
      <c r="S349" s="1" t="n">
        <v>0.1044</v>
      </c>
      <c r="T349" s="1" t="n">
        <v>0.997293135435993</v>
      </c>
    </row>
    <row r="350" customFormat="false" ht="15" hidden="false" customHeight="false" outlineLevel="0" collapsed="false">
      <c r="J350" s="1" t="n">
        <v>0.0087</v>
      </c>
      <c r="K350" s="1" t="n">
        <v>7.36342</v>
      </c>
      <c r="L350" s="1" t="n">
        <f aca="false">1-((K350-10.81)/-6.91)</f>
        <v>0.501218523878437</v>
      </c>
      <c r="M350" s="1" t="n">
        <v>0.008725</v>
      </c>
      <c r="N350" s="1" t="n">
        <v>0.501787264833575</v>
      </c>
      <c r="P350" s="1" t="n">
        <v>0.1044</v>
      </c>
      <c r="Q350" s="1" t="n">
        <v>8.31541</v>
      </c>
      <c r="R350" s="1" t="n">
        <f aca="false">1-((Q350-8.33)/-5.39)</f>
        <v>0.997293135435993</v>
      </c>
      <c r="S350" s="1" t="n">
        <v>0.1047</v>
      </c>
      <c r="T350" s="1" t="n">
        <v>0.995055658627087</v>
      </c>
    </row>
    <row r="351" customFormat="false" ht="15" hidden="false" customHeight="false" outlineLevel="0" collapsed="false">
      <c r="J351" s="1" t="n">
        <v>0.008725</v>
      </c>
      <c r="K351" s="1" t="n">
        <v>7.36735</v>
      </c>
      <c r="L351" s="1" t="n">
        <f aca="false">1-((K351-10.81)/-6.91)</f>
        <v>0.501787264833575</v>
      </c>
      <c r="M351" s="1" t="n">
        <v>0.00875</v>
      </c>
      <c r="N351" s="1" t="n">
        <v>0.503121562952243</v>
      </c>
      <c r="P351" s="1" t="n">
        <v>0.1047</v>
      </c>
      <c r="Q351" s="1" t="n">
        <v>8.30335</v>
      </c>
      <c r="R351" s="1" t="n">
        <f aca="false">1-((Q351-8.33)/-5.39)</f>
        <v>0.995055658627087</v>
      </c>
      <c r="S351" s="1" t="n">
        <v>0.105</v>
      </c>
      <c r="T351" s="1" t="n">
        <v>1.00364378478664</v>
      </c>
    </row>
    <row r="352" customFormat="false" ht="15" hidden="false" customHeight="false" outlineLevel="0" collapsed="false">
      <c r="J352" s="1" t="n">
        <v>0.00875</v>
      </c>
      <c r="K352" s="1" t="n">
        <v>7.37657</v>
      </c>
      <c r="L352" s="1" t="n">
        <f aca="false">1-((K352-10.81)/-6.91)</f>
        <v>0.503121562952243</v>
      </c>
      <c r="M352" s="1" t="n">
        <v>0.008775</v>
      </c>
      <c r="N352" s="1" t="n">
        <v>0.509819102749638</v>
      </c>
      <c r="P352" s="1" t="n">
        <v>0.105</v>
      </c>
      <c r="Q352" s="1" t="n">
        <v>8.34964</v>
      </c>
      <c r="R352" s="1" t="n">
        <f aca="false">1-((Q352-8.33)/-5.39)</f>
        <v>1.00364378478664</v>
      </c>
      <c r="S352" s="1" t="n">
        <v>0.1053</v>
      </c>
      <c r="T352" s="1" t="n">
        <v>0.999257884972171</v>
      </c>
    </row>
    <row r="353" customFormat="false" ht="15" hidden="false" customHeight="false" outlineLevel="0" collapsed="false">
      <c r="J353" s="1" t="n">
        <v>0.008775</v>
      </c>
      <c r="K353" s="1" t="n">
        <v>7.42285</v>
      </c>
      <c r="L353" s="1" t="n">
        <f aca="false">1-((K353-10.81)/-6.91)</f>
        <v>0.509819102749638</v>
      </c>
      <c r="M353" s="1" t="n">
        <v>0.0088</v>
      </c>
      <c r="N353" s="1" t="n">
        <v>0.514586107091172</v>
      </c>
      <c r="P353" s="1" t="n">
        <v>0.1053</v>
      </c>
      <c r="Q353" s="1" t="n">
        <v>8.326</v>
      </c>
      <c r="R353" s="1" t="n">
        <f aca="false">1-((Q353-8.33)/-5.39)</f>
        <v>0.999257884972171</v>
      </c>
      <c r="S353" s="1" t="n">
        <v>0.1056</v>
      </c>
      <c r="T353" s="1" t="n">
        <v>0.999317254174397</v>
      </c>
    </row>
    <row r="354" customFormat="false" ht="15" hidden="false" customHeight="false" outlineLevel="0" collapsed="false">
      <c r="J354" s="1" t="n">
        <v>0.0088</v>
      </c>
      <c r="K354" s="1" t="n">
        <v>7.45579</v>
      </c>
      <c r="L354" s="1" t="n">
        <f aca="false">1-((K354-10.81)/-6.91)</f>
        <v>0.514586107091172</v>
      </c>
      <c r="M354" s="1" t="n">
        <v>0.008825</v>
      </c>
      <c r="N354" s="1" t="n">
        <v>0.513868306801737</v>
      </c>
      <c r="P354" s="1" t="n">
        <v>0.1056</v>
      </c>
      <c r="Q354" s="1" t="n">
        <v>8.32632</v>
      </c>
      <c r="R354" s="1" t="n">
        <f aca="false">1-((Q354-8.33)/-5.39)</f>
        <v>0.999317254174397</v>
      </c>
      <c r="S354" s="1" t="n">
        <v>0.1059</v>
      </c>
      <c r="T354" s="1" t="n">
        <v>0.996890538033395</v>
      </c>
    </row>
    <row r="355" customFormat="false" ht="15" hidden="false" customHeight="false" outlineLevel="0" collapsed="false">
      <c r="J355" s="1" t="n">
        <v>0.008825</v>
      </c>
      <c r="K355" s="1" t="n">
        <v>7.45083</v>
      </c>
      <c r="L355" s="1" t="n">
        <f aca="false">1-((K355-10.81)/-6.91)</f>
        <v>0.513868306801737</v>
      </c>
      <c r="M355" s="1" t="n">
        <v>0.00885</v>
      </c>
      <c r="N355" s="1" t="n">
        <v>0.512620839363242</v>
      </c>
      <c r="P355" s="1" t="n">
        <v>0.1059</v>
      </c>
      <c r="Q355" s="1" t="n">
        <v>8.31324</v>
      </c>
      <c r="R355" s="1" t="n">
        <f aca="false">1-((Q355-8.33)/-5.39)</f>
        <v>0.996890538033395</v>
      </c>
      <c r="S355" s="1" t="n">
        <v>0.1062</v>
      </c>
      <c r="T355" s="1" t="n">
        <v>0.996571428571429</v>
      </c>
    </row>
    <row r="356" customFormat="false" ht="15" hidden="false" customHeight="false" outlineLevel="0" collapsed="false">
      <c r="J356" s="1" t="n">
        <v>0.00885</v>
      </c>
      <c r="K356" s="1" t="n">
        <v>7.44221</v>
      </c>
      <c r="L356" s="1" t="n">
        <f aca="false">1-((K356-10.81)/-6.91)</f>
        <v>0.512620839363242</v>
      </c>
      <c r="M356" s="1" t="n">
        <v>0.008875</v>
      </c>
      <c r="N356" s="1" t="n">
        <v>0.51394500723589</v>
      </c>
      <c r="P356" s="1" t="n">
        <v>0.1062</v>
      </c>
      <c r="Q356" s="1" t="n">
        <v>8.31152</v>
      </c>
      <c r="R356" s="1" t="n">
        <f aca="false">1-((Q356-8.33)/-5.39)</f>
        <v>0.996571428571429</v>
      </c>
      <c r="S356" s="1" t="n">
        <v>0.1065</v>
      </c>
      <c r="T356" s="1" t="n">
        <v>1.00063079777365</v>
      </c>
    </row>
    <row r="357" customFormat="false" ht="15" hidden="false" customHeight="false" outlineLevel="0" collapsed="false">
      <c r="J357" s="1" t="n">
        <v>0.008875</v>
      </c>
      <c r="K357" s="1" t="n">
        <v>7.45136</v>
      </c>
      <c r="L357" s="1" t="n">
        <f aca="false">1-((K357-10.81)/-6.91)</f>
        <v>0.51394500723589</v>
      </c>
      <c r="M357" s="1" t="n">
        <v>0.0089</v>
      </c>
      <c r="N357" s="1" t="n">
        <v>0.513162083936324</v>
      </c>
      <c r="P357" s="1" t="n">
        <v>0.1065</v>
      </c>
      <c r="Q357" s="1" t="n">
        <v>8.3334</v>
      </c>
      <c r="R357" s="1" t="n">
        <f aca="false">1-((Q357-8.33)/-5.39)</f>
        <v>1.00063079777365</v>
      </c>
      <c r="S357" s="1" t="n">
        <v>0.1068</v>
      </c>
      <c r="T357" s="1" t="n">
        <v>0.996599257884972</v>
      </c>
    </row>
    <row r="358" customFormat="false" ht="15" hidden="false" customHeight="false" outlineLevel="0" collapsed="false">
      <c r="J358" s="1" t="n">
        <v>0.0089</v>
      </c>
      <c r="K358" s="1" t="n">
        <v>7.44595</v>
      </c>
      <c r="L358" s="1" t="n">
        <f aca="false">1-((K358-10.81)/-6.91)</f>
        <v>0.513162083936324</v>
      </c>
      <c r="M358" s="1" t="n">
        <v>0.008925</v>
      </c>
      <c r="N358" s="1" t="n">
        <v>0.507547033285094</v>
      </c>
      <c r="P358" s="1" t="n">
        <v>0.1068</v>
      </c>
      <c r="Q358" s="1" t="n">
        <v>8.31167</v>
      </c>
      <c r="R358" s="1" t="n">
        <f aca="false">1-((Q358-8.33)/-5.39)</f>
        <v>0.996599257884972</v>
      </c>
      <c r="S358" s="1" t="n">
        <v>0.1071</v>
      </c>
      <c r="T358" s="1" t="n">
        <v>0.997853432282004</v>
      </c>
    </row>
    <row r="359" customFormat="false" ht="15" hidden="false" customHeight="false" outlineLevel="0" collapsed="false">
      <c r="J359" s="1" t="n">
        <v>0.008925</v>
      </c>
      <c r="K359" s="1" t="n">
        <v>7.40715</v>
      </c>
      <c r="L359" s="1" t="n">
        <f aca="false">1-((K359-10.81)/-6.91)</f>
        <v>0.507547033285094</v>
      </c>
      <c r="M359" s="1" t="n">
        <v>0.00895</v>
      </c>
      <c r="N359" s="1" t="n">
        <v>0.505806078147612</v>
      </c>
      <c r="P359" s="1" t="n">
        <v>0.1071</v>
      </c>
      <c r="Q359" s="1" t="n">
        <v>8.31843</v>
      </c>
      <c r="R359" s="1" t="n">
        <f aca="false">1-((Q359-8.33)/-5.39)</f>
        <v>0.997853432282004</v>
      </c>
      <c r="S359" s="1" t="n">
        <v>0.1074</v>
      </c>
      <c r="T359" s="1" t="n">
        <v>0.994198515769944</v>
      </c>
    </row>
    <row r="360" customFormat="false" ht="15" hidden="false" customHeight="false" outlineLevel="0" collapsed="false">
      <c r="J360" s="1" t="n">
        <v>0.00895</v>
      </c>
      <c r="K360" s="1" t="n">
        <v>7.39512</v>
      </c>
      <c r="L360" s="1" t="n">
        <f aca="false">1-((K360-10.81)/-6.91)</f>
        <v>0.505806078147612</v>
      </c>
      <c r="M360" s="1" t="n">
        <v>0.008975</v>
      </c>
      <c r="N360" s="1" t="n">
        <v>0.510198263386396</v>
      </c>
      <c r="P360" s="1" t="n">
        <v>0.1074</v>
      </c>
      <c r="Q360" s="1" t="n">
        <v>8.29873</v>
      </c>
      <c r="R360" s="1" t="n">
        <f aca="false">1-((Q360-8.33)/-5.39)</f>
        <v>0.994198515769944</v>
      </c>
      <c r="S360" s="1" t="n">
        <v>0.1077</v>
      </c>
      <c r="T360" s="1" t="n">
        <v>0.999578849721707</v>
      </c>
    </row>
    <row r="361" customFormat="false" ht="15" hidden="false" customHeight="false" outlineLevel="0" collapsed="false">
      <c r="J361" s="1" t="n">
        <v>0.008975</v>
      </c>
      <c r="K361" s="1" t="n">
        <v>7.42547</v>
      </c>
      <c r="L361" s="1" t="n">
        <f aca="false">1-((K361-10.81)/-6.91)</f>
        <v>0.510198263386396</v>
      </c>
      <c r="M361" s="1" t="n">
        <v>0.009</v>
      </c>
      <c r="N361" s="1" t="n">
        <v>0.511904486251809</v>
      </c>
      <c r="P361" s="1" t="n">
        <v>0.1077</v>
      </c>
      <c r="Q361" s="1" t="n">
        <v>8.32773</v>
      </c>
      <c r="R361" s="1" t="n">
        <f aca="false">1-((Q361-8.33)/-5.39)</f>
        <v>0.999578849721707</v>
      </c>
      <c r="S361" s="1" t="n">
        <v>0.108</v>
      </c>
      <c r="T361" s="1" t="n">
        <v>0.999400742115028</v>
      </c>
    </row>
    <row r="362" customFormat="false" ht="15" hidden="false" customHeight="false" outlineLevel="0" collapsed="false">
      <c r="J362" s="1" t="n">
        <v>0.009</v>
      </c>
      <c r="K362" s="1" t="n">
        <v>7.43726</v>
      </c>
      <c r="L362" s="1" t="n">
        <f aca="false">1-((K362-10.81)/-6.91)</f>
        <v>0.511904486251809</v>
      </c>
      <c r="M362" s="1" t="n">
        <v>0.009025</v>
      </c>
      <c r="N362" s="1" t="n">
        <v>0.512377713458755</v>
      </c>
      <c r="P362" s="1" t="n">
        <v>0.108</v>
      </c>
      <c r="Q362" s="1" t="n">
        <v>8.32677</v>
      </c>
      <c r="R362" s="1" t="n">
        <f aca="false">1-((Q362-8.33)/-5.39)</f>
        <v>0.999400742115028</v>
      </c>
      <c r="S362" s="1" t="n">
        <v>0.1083</v>
      </c>
      <c r="T362" s="1" t="n">
        <v>0.995690166975881</v>
      </c>
    </row>
    <row r="363" customFormat="false" ht="15" hidden="false" customHeight="false" outlineLevel="0" collapsed="false">
      <c r="J363" s="1" t="n">
        <v>0.009025</v>
      </c>
      <c r="K363" s="1" t="n">
        <v>7.44053</v>
      </c>
      <c r="L363" s="1" t="n">
        <f aca="false">1-((K363-10.81)/-6.91)</f>
        <v>0.512377713458755</v>
      </c>
      <c r="M363" s="1" t="n">
        <v>0.00905</v>
      </c>
      <c r="N363" s="1" t="n">
        <v>0.512373371924747</v>
      </c>
      <c r="P363" s="1" t="n">
        <v>0.1083</v>
      </c>
      <c r="Q363" s="1" t="n">
        <v>8.30677</v>
      </c>
      <c r="R363" s="1" t="n">
        <f aca="false">1-((Q363-8.33)/-5.39)</f>
        <v>0.995690166975881</v>
      </c>
      <c r="S363" s="1" t="n">
        <v>0.1086</v>
      </c>
      <c r="T363" s="1" t="n">
        <v>0.999669758812616</v>
      </c>
    </row>
    <row r="364" customFormat="false" ht="15" hidden="false" customHeight="false" outlineLevel="0" collapsed="false">
      <c r="J364" s="1" t="n">
        <v>0.00905</v>
      </c>
      <c r="K364" s="1" t="n">
        <v>7.4405</v>
      </c>
      <c r="L364" s="1" t="n">
        <f aca="false">1-((K364-10.81)/-6.91)</f>
        <v>0.512373371924747</v>
      </c>
      <c r="M364" s="1" t="n">
        <v>0.009075</v>
      </c>
      <c r="N364" s="1" t="n">
        <v>0.508952243125904</v>
      </c>
      <c r="P364" s="1" t="n">
        <v>0.1086</v>
      </c>
      <c r="Q364" s="1" t="n">
        <v>8.32822</v>
      </c>
      <c r="R364" s="1" t="n">
        <f aca="false">1-((Q364-8.33)/-5.39)</f>
        <v>0.999669758812616</v>
      </c>
      <c r="S364" s="1" t="n">
        <v>0.1089</v>
      </c>
      <c r="T364" s="1" t="n">
        <v>1.00132282003711</v>
      </c>
    </row>
    <row r="365" customFormat="false" ht="15" hidden="false" customHeight="false" outlineLevel="0" collapsed="false">
      <c r="J365" s="1" t="n">
        <v>0.009075</v>
      </c>
      <c r="K365" s="1" t="n">
        <v>7.41686</v>
      </c>
      <c r="L365" s="1" t="n">
        <f aca="false">1-((K365-10.81)/-6.91)</f>
        <v>0.508952243125904</v>
      </c>
      <c r="M365" s="1" t="n">
        <v>0.0091</v>
      </c>
      <c r="N365" s="1" t="n">
        <v>0.505984081041968</v>
      </c>
      <c r="P365" s="1" t="n">
        <v>0.1089</v>
      </c>
      <c r="Q365" s="1" t="n">
        <v>8.33713</v>
      </c>
      <c r="R365" s="1" t="n">
        <f aca="false">1-((Q365-8.33)/-5.39)</f>
        <v>1.00132282003711</v>
      </c>
      <c r="S365" s="1" t="n">
        <v>0.1092</v>
      </c>
      <c r="T365" s="1" t="n">
        <v>0.998437847866419</v>
      </c>
    </row>
    <row r="366" customFormat="false" ht="15" hidden="false" customHeight="false" outlineLevel="0" collapsed="false">
      <c r="J366" s="1" t="n">
        <v>0.0091</v>
      </c>
      <c r="K366" s="1" t="n">
        <v>7.39635</v>
      </c>
      <c r="L366" s="1" t="n">
        <f aca="false">1-((K366-10.81)/-6.91)</f>
        <v>0.505984081041968</v>
      </c>
      <c r="M366" s="1" t="n">
        <v>0.009125</v>
      </c>
      <c r="N366" s="1" t="n">
        <v>0.505512301013025</v>
      </c>
      <c r="P366" s="1" t="n">
        <v>0.1092</v>
      </c>
      <c r="Q366" s="1" t="n">
        <v>8.32158</v>
      </c>
      <c r="R366" s="1" t="n">
        <f aca="false">1-((Q366-8.33)/-5.39)</f>
        <v>0.998437847866419</v>
      </c>
      <c r="S366" s="1" t="n">
        <v>0.1095</v>
      </c>
      <c r="T366" s="1" t="n">
        <v>0.997615955473098</v>
      </c>
    </row>
    <row r="367" customFormat="false" ht="15" hidden="false" customHeight="false" outlineLevel="0" collapsed="false">
      <c r="J367" s="1" t="n">
        <v>0.009125</v>
      </c>
      <c r="K367" s="1" t="n">
        <v>7.39309</v>
      </c>
      <c r="L367" s="1" t="n">
        <f aca="false">1-((K367-10.81)/-6.91)</f>
        <v>0.505512301013025</v>
      </c>
      <c r="M367" s="1" t="n">
        <v>0.00915</v>
      </c>
      <c r="N367" s="1" t="n">
        <v>0.511180897250362</v>
      </c>
      <c r="P367" s="1" t="n">
        <v>0.1095</v>
      </c>
      <c r="Q367" s="1" t="n">
        <v>8.31715</v>
      </c>
      <c r="R367" s="1" t="n">
        <f aca="false">1-((Q367-8.33)/-5.39)</f>
        <v>0.997615955473098</v>
      </c>
      <c r="S367" s="1" t="n">
        <v>0.1098</v>
      </c>
      <c r="T367" s="1" t="n">
        <v>0.997814471243043</v>
      </c>
    </row>
    <row r="368" customFormat="false" ht="15" hidden="false" customHeight="false" outlineLevel="0" collapsed="false">
      <c r="J368" s="1" t="n">
        <v>0.00915</v>
      </c>
      <c r="K368" s="1" t="n">
        <v>7.43226</v>
      </c>
      <c r="L368" s="1" t="n">
        <f aca="false">1-((K368-10.81)/-6.91)</f>
        <v>0.511180897250362</v>
      </c>
      <c r="M368" s="1" t="n">
        <v>0.009175</v>
      </c>
      <c r="N368" s="1" t="n">
        <v>0.520820549927641</v>
      </c>
      <c r="P368" s="1" t="n">
        <v>0.1098</v>
      </c>
      <c r="Q368" s="1" t="n">
        <v>8.31822</v>
      </c>
      <c r="R368" s="1" t="n">
        <f aca="false">1-((Q368-8.33)/-5.39)</f>
        <v>0.997814471243043</v>
      </c>
      <c r="S368" s="1" t="n">
        <v>0.1101</v>
      </c>
      <c r="T368" s="1" t="n">
        <v>0.996046382189239</v>
      </c>
    </row>
    <row r="369" customFormat="false" ht="15" hidden="false" customHeight="false" outlineLevel="0" collapsed="false">
      <c r="J369" s="1" t="n">
        <v>0.009175</v>
      </c>
      <c r="K369" s="1" t="n">
        <v>7.49887</v>
      </c>
      <c r="L369" s="1" t="n">
        <f aca="false">1-((K369-10.81)/-6.91)</f>
        <v>0.520820549927641</v>
      </c>
      <c r="M369" s="1" t="n">
        <v>0.0092</v>
      </c>
      <c r="N369" s="1" t="n">
        <v>0.522591895803184</v>
      </c>
      <c r="P369" s="1" t="n">
        <v>0.1101</v>
      </c>
      <c r="Q369" s="1" t="n">
        <v>8.30869</v>
      </c>
      <c r="R369" s="1" t="n">
        <f aca="false">1-((Q369-8.33)/-5.39)</f>
        <v>0.996046382189239</v>
      </c>
      <c r="S369" s="1" t="n">
        <v>0.1104</v>
      </c>
      <c r="T369" s="1" t="n">
        <v>0.994319109461966</v>
      </c>
    </row>
    <row r="370" customFormat="false" ht="15" hidden="false" customHeight="false" outlineLevel="0" collapsed="false">
      <c r="J370" s="1" t="n">
        <v>0.0092</v>
      </c>
      <c r="K370" s="1" t="n">
        <v>7.51111</v>
      </c>
      <c r="L370" s="1" t="n">
        <f aca="false">1-((K370-10.81)/-6.91)</f>
        <v>0.522591895803184</v>
      </c>
      <c r="M370" s="1" t="n">
        <v>0.009225</v>
      </c>
      <c r="N370" s="1" t="n">
        <v>0.520489146164978</v>
      </c>
      <c r="P370" s="1" t="n">
        <v>0.1104</v>
      </c>
      <c r="Q370" s="1" t="n">
        <v>8.29938</v>
      </c>
      <c r="R370" s="1" t="n">
        <f aca="false">1-((Q370-8.33)/-5.39)</f>
        <v>0.994319109461966</v>
      </c>
      <c r="S370" s="1" t="n">
        <v>0.1107</v>
      </c>
      <c r="T370" s="1" t="n">
        <v>0.996979591836735</v>
      </c>
    </row>
    <row r="371" customFormat="false" ht="15" hidden="false" customHeight="false" outlineLevel="0" collapsed="false">
      <c r="J371" s="1" t="n">
        <v>0.009225</v>
      </c>
      <c r="K371" s="1" t="n">
        <v>7.49658</v>
      </c>
      <c r="L371" s="1" t="n">
        <f aca="false">1-((K371-10.81)/-6.91)</f>
        <v>0.520489146164978</v>
      </c>
      <c r="M371" s="1" t="n">
        <v>0.00925</v>
      </c>
      <c r="N371" s="1" t="n">
        <v>0.526277858176556</v>
      </c>
      <c r="P371" s="1" t="n">
        <v>0.1107</v>
      </c>
      <c r="Q371" s="1" t="n">
        <v>8.31372</v>
      </c>
      <c r="R371" s="1" t="n">
        <f aca="false">1-((Q371-8.33)/-5.39)</f>
        <v>0.996979591836735</v>
      </c>
      <c r="S371" s="1" t="n">
        <v>0.111</v>
      </c>
      <c r="T371" s="1" t="n">
        <v>0.993404452690167</v>
      </c>
    </row>
    <row r="372" customFormat="false" ht="15" hidden="false" customHeight="false" outlineLevel="0" collapsed="false">
      <c r="J372" s="1" t="n">
        <v>0.00925</v>
      </c>
      <c r="K372" s="1" t="n">
        <v>7.53658</v>
      </c>
      <c r="L372" s="1" t="n">
        <f aca="false">1-((K372-10.81)/-6.91)</f>
        <v>0.526277858176556</v>
      </c>
      <c r="M372" s="1" t="n">
        <v>0.009275</v>
      </c>
      <c r="N372" s="1" t="n">
        <v>0.529892908827786</v>
      </c>
      <c r="P372" s="1" t="n">
        <v>0.111</v>
      </c>
      <c r="Q372" s="1" t="n">
        <v>8.29445</v>
      </c>
      <c r="R372" s="1" t="n">
        <f aca="false">1-((Q372-8.33)/-5.39)</f>
        <v>0.993404452690167</v>
      </c>
      <c r="S372" s="1" t="n">
        <v>0.1113</v>
      </c>
      <c r="T372" s="1" t="n">
        <v>1.00015584415584</v>
      </c>
    </row>
    <row r="373" customFormat="false" ht="15" hidden="false" customHeight="false" outlineLevel="0" collapsed="false">
      <c r="J373" s="1" t="n">
        <v>0.009275</v>
      </c>
      <c r="K373" s="1" t="n">
        <v>7.56156</v>
      </c>
      <c r="L373" s="1" t="n">
        <f aca="false">1-((K373-10.81)/-6.91)</f>
        <v>0.529892908827786</v>
      </c>
      <c r="M373" s="1" t="n">
        <v>0.0093</v>
      </c>
      <c r="N373" s="1" t="n">
        <v>0.528677279305355</v>
      </c>
      <c r="P373" s="1" t="n">
        <v>0.1113</v>
      </c>
      <c r="Q373" s="1" t="n">
        <v>8.33084</v>
      </c>
      <c r="R373" s="1" t="n">
        <f aca="false">1-((Q373-8.33)/-5.39)</f>
        <v>1.00015584415584</v>
      </c>
      <c r="S373" s="1" t="n">
        <v>0.1116</v>
      </c>
      <c r="T373" s="1" t="n">
        <v>1.00184230055659</v>
      </c>
    </row>
    <row r="374" customFormat="false" ht="15" hidden="false" customHeight="false" outlineLevel="0" collapsed="false">
      <c r="J374" s="1" t="n">
        <v>0.0093</v>
      </c>
      <c r="K374" s="1" t="n">
        <v>7.55316</v>
      </c>
      <c r="L374" s="1" t="n">
        <f aca="false">1-((K374-10.81)/-6.91)</f>
        <v>0.528677279305355</v>
      </c>
      <c r="M374" s="1" t="n">
        <v>0.009325</v>
      </c>
      <c r="N374" s="1" t="n">
        <v>0.525354558610709</v>
      </c>
      <c r="P374" s="1" t="n">
        <v>0.1116</v>
      </c>
      <c r="Q374" s="1" t="n">
        <v>8.33993</v>
      </c>
      <c r="R374" s="1" t="n">
        <f aca="false">1-((Q374-8.33)/-5.39)</f>
        <v>1.00184230055659</v>
      </c>
      <c r="S374" s="1" t="n">
        <v>0.1119</v>
      </c>
      <c r="T374" s="1" t="n">
        <v>1.00011873840445</v>
      </c>
    </row>
    <row r="375" customFormat="false" ht="15" hidden="false" customHeight="false" outlineLevel="0" collapsed="false">
      <c r="J375" s="1" t="n">
        <v>0.009325</v>
      </c>
      <c r="K375" s="1" t="n">
        <v>7.5302</v>
      </c>
      <c r="L375" s="1" t="n">
        <f aca="false">1-((K375-10.81)/-6.91)</f>
        <v>0.525354558610709</v>
      </c>
      <c r="M375" s="1" t="n">
        <v>0.00935</v>
      </c>
      <c r="N375" s="1" t="n">
        <v>0.523707670043415</v>
      </c>
      <c r="P375" s="1" t="n">
        <v>0.1119</v>
      </c>
      <c r="Q375" s="1" t="n">
        <v>8.33064</v>
      </c>
      <c r="R375" s="1" t="n">
        <f aca="false">1-((Q375-8.33)/-5.39)</f>
        <v>1.00011873840445</v>
      </c>
      <c r="S375" s="1" t="n">
        <v>0.1122</v>
      </c>
      <c r="T375" s="1" t="n">
        <v>1.00186270871985</v>
      </c>
    </row>
    <row r="376" customFormat="false" ht="15" hidden="false" customHeight="false" outlineLevel="0" collapsed="false">
      <c r="J376" s="1" t="n">
        <v>0.00935</v>
      </c>
      <c r="K376" s="1" t="n">
        <v>7.51882</v>
      </c>
      <c r="L376" s="1" t="n">
        <f aca="false">1-((K376-10.81)/-6.91)</f>
        <v>0.523707670043415</v>
      </c>
      <c r="M376" s="1" t="n">
        <v>0.009375</v>
      </c>
      <c r="N376" s="1" t="n">
        <v>0.528814761215629</v>
      </c>
      <c r="P376" s="1" t="n">
        <v>0.1122</v>
      </c>
      <c r="Q376" s="1" t="n">
        <v>8.34004</v>
      </c>
      <c r="R376" s="1" t="n">
        <f aca="false">1-((Q376-8.33)/-5.39)</f>
        <v>1.00186270871985</v>
      </c>
      <c r="S376" s="1" t="n">
        <v>0.1125</v>
      </c>
      <c r="T376" s="1" t="n">
        <v>0.997415584415584</v>
      </c>
    </row>
    <row r="377" customFormat="false" ht="15" hidden="false" customHeight="false" outlineLevel="0" collapsed="false">
      <c r="J377" s="1" t="n">
        <v>0.009375</v>
      </c>
      <c r="K377" s="1" t="n">
        <v>7.55411</v>
      </c>
      <c r="L377" s="1" t="n">
        <f aca="false">1-((K377-10.81)/-6.91)</f>
        <v>0.528814761215629</v>
      </c>
      <c r="M377" s="1" t="n">
        <v>0.0094</v>
      </c>
      <c r="N377" s="1" t="n">
        <v>0.530803183791606</v>
      </c>
      <c r="P377" s="1" t="n">
        <v>0.1125</v>
      </c>
      <c r="Q377" s="1" t="n">
        <v>8.31607</v>
      </c>
      <c r="R377" s="1" t="n">
        <f aca="false">1-((Q377-8.33)/-5.39)</f>
        <v>0.997415584415584</v>
      </c>
      <c r="S377" s="1" t="n">
        <v>0.1128</v>
      </c>
      <c r="T377" s="1" t="n">
        <v>0.993400742115028</v>
      </c>
    </row>
    <row r="378" customFormat="false" ht="15" hidden="false" customHeight="false" outlineLevel="0" collapsed="false">
      <c r="J378" s="1" t="n">
        <v>0.0094</v>
      </c>
      <c r="K378" s="1" t="n">
        <v>7.56785</v>
      </c>
      <c r="L378" s="1" t="n">
        <f aca="false">1-((K378-10.81)/-6.91)</f>
        <v>0.530803183791606</v>
      </c>
      <c r="M378" s="1" t="n">
        <v>0.009425</v>
      </c>
      <c r="N378" s="1" t="n">
        <v>0.529888567293777</v>
      </c>
      <c r="P378" s="1" t="n">
        <v>0.1128</v>
      </c>
      <c r="Q378" s="1" t="n">
        <v>8.29443</v>
      </c>
      <c r="R378" s="1" t="n">
        <f aca="false">1-((Q378-8.33)/-5.39)</f>
        <v>0.993400742115028</v>
      </c>
      <c r="S378" s="1" t="n">
        <v>0.1131</v>
      </c>
      <c r="T378" s="1" t="n">
        <v>1.00082003710575</v>
      </c>
    </row>
    <row r="379" customFormat="false" ht="15" hidden="false" customHeight="false" outlineLevel="0" collapsed="false">
      <c r="J379" s="1" t="n">
        <v>0.009425</v>
      </c>
      <c r="K379" s="1" t="n">
        <v>7.56153</v>
      </c>
      <c r="L379" s="1" t="n">
        <f aca="false">1-((K379-10.81)/-6.91)</f>
        <v>0.529888567293777</v>
      </c>
      <c r="M379" s="1" t="n">
        <v>0.00945</v>
      </c>
      <c r="N379" s="1" t="n">
        <v>0.530137481910275</v>
      </c>
      <c r="P379" s="1" t="n">
        <v>0.1131</v>
      </c>
      <c r="Q379" s="1" t="n">
        <v>8.33442</v>
      </c>
      <c r="R379" s="1" t="n">
        <f aca="false">1-((Q379-8.33)/-5.39)</f>
        <v>1.00082003710575</v>
      </c>
      <c r="S379" s="1" t="n">
        <v>0.1134</v>
      </c>
      <c r="T379" s="1" t="n">
        <v>0.998974025974026</v>
      </c>
    </row>
    <row r="380" customFormat="false" ht="15" hidden="false" customHeight="false" outlineLevel="0" collapsed="false">
      <c r="J380" s="1" t="n">
        <v>0.00945</v>
      </c>
      <c r="K380" s="1" t="n">
        <v>7.56325</v>
      </c>
      <c r="L380" s="1" t="n">
        <f aca="false">1-((K380-10.81)/-6.91)</f>
        <v>0.530137481910275</v>
      </c>
      <c r="M380" s="1" t="n">
        <v>0.009475</v>
      </c>
      <c r="N380" s="1" t="n">
        <v>0.52989001447178</v>
      </c>
      <c r="P380" s="1" t="n">
        <v>0.1134</v>
      </c>
      <c r="Q380" s="1" t="n">
        <v>8.32447</v>
      </c>
      <c r="R380" s="1" t="n">
        <f aca="false">1-((Q380-8.33)/-5.39)</f>
        <v>0.998974025974026</v>
      </c>
      <c r="S380" s="1" t="n">
        <v>0.1137</v>
      </c>
      <c r="T380" s="1" t="n">
        <v>1.00033580705009</v>
      </c>
    </row>
    <row r="381" customFormat="false" ht="15" hidden="false" customHeight="false" outlineLevel="0" collapsed="false">
      <c r="J381" s="1" t="n">
        <v>0.009475</v>
      </c>
      <c r="K381" s="1" t="n">
        <v>7.56154</v>
      </c>
      <c r="L381" s="1" t="n">
        <f aca="false">1-((K381-10.81)/-6.91)</f>
        <v>0.52989001447178</v>
      </c>
      <c r="M381" s="1" t="n">
        <v>0.0095</v>
      </c>
      <c r="N381" s="1" t="n">
        <v>0.522933429811867</v>
      </c>
      <c r="P381" s="1" t="n">
        <v>0.1137</v>
      </c>
      <c r="Q381" s="1" t="n">
        <v>8.33181</v>
      </c>
      <c r="R381" s="1" t="n">
        <f aca="false">1-((Q381-8.33)/-5.39)</f>
        <v>1.00033580705009</v>
      </c>
      <c r="S381" s="1" t="n">
        <v>0.114</v>
      </c>
      <c r="T381" s="1" t="n">
        <v>0.998614100185529</v>
      </c>
    </row>
    <row r="382" customFormat="false" ht="15" hidden="false" customHeight="false" outlineLevel="0" collapsed="false">
      <c r="J382" s="1" t="n">
        <v>0.0095</v>
      </c>
      <c r="K382" s="1" t="n">
        <v>7.51347</v>
      </c>
      <c r="L382" s="1" t="n">
        <f aca="false">1-((K382-10.81)/-6.91)</f>
        <v>0.522933429811867</v>
      </c>
      <c r="M382" s="1" t="n">
        <v>0.009525</v>
      </c>
      <c r="N382" s="1" t="n">
        <v>0.520292329956585</v>
      </c>
      <c r="P382" s="1" t="n">
        <v>0.114</v>
      </c>
      <c r="Q382" s="1" t="n">
        <v>8.32253</v>
      </c>
      <c r="R382" s="1" t="n">
        <f aca="false">1-((Q382-8.33)/-5.39)</f>
        <v>0.998614100185529</v>
      </c>
      <c r="S382" s="1" t="n">
        <v>0.1143</v>
      </c>
      <c r="T382" s="1" t="n">
        <v>1.00186270871985</v>
      </c>
    </row>
    <row r="383" customFormat="false" ht="15" hidden="false" customHeight="false" outlineLevel="0" collapsed="false">
      <c r="J383" s="1" t="n">
        <v>0.009525</v>
      </c>
      <c r="K383" s="1" t="n">
        <v>7.49522</v>
      </c>
      <c r="L383" s="1" t="n">
        <f aca="false">1-((K383-10.81)/-6.91)</f>
        <v>0.520292329956585</v>
      </c>
      <c r="M383" s="1" t="n">
        <v>0.00955</v>
      </c>
      <c r="N383" s="1" t="n">
        <v>0.522426917510854</v>
      </c>
      <c r="P383" s="1" t="n">
        <v>0.1143</v>
      </c>
      <c r="Q383" s="1" t="n">
        <v>8.34004</v>
      </c>
      <c r="R383" s="1" t="n">
        <f aca="false">1-((Q383-8.33)/-5.39)</f>
        <v>1.00186270871985</v>
      </c>
      <c r="S383" s="1" t="n">
        <v>0.1146</v>
      </c>
      <c r="T383" s="1" t="n">
        <v>0.996239332096475</v>
      </c>
    </row>
    <row r="384" customFormat="false" ht="15" hidden="false" customHeight="false" outlineLevel="0" collapsed="false">
      <c r="J384" s="1" t="n">
        <v>0.00955</v>
      </c>
      <c r="K384" s="1" t="n">
        <v>7.50997</v>
      </c>
      <c r="L384" s="1" t="n">
        <f aca="false">1-((K384-10.81)/-6.91)</f>
        <v>0.522426917510854</v>
      </c>
      <c r="M384" s="1" t="n">
        <v>0.009575</v>
      </c>
      <c r="N384" s="1" t="n">
        <v>0.522861070911722</v>
      </c>
      <c r="P384" s="1" t="n">
        <v>0.1146</v>
      </c>
      <c r="Q384" s="1" t="n">
        <v>8.30973</v>
      </c>
      <c r="R384" s="1" t="n">
        <f aca="false">1-((Q384-8.33)/-5.39)</f>
        <v>0.996239332096475</v>
      </c>
      <c r="S384" s="1" t="n">
        <v>0.1149</v>
      </c>
      <c r="T384" s="1" t="n">
        <v>0.996630797773655</v>
      </c>
    </row>
    <row r="385" customFormat="false" ht="15" hidden="false" customHeight="false" outlineLevel="0" collapsed="false">
      <c r="J385" s="1" t="n">
        <v>0.009575</v>
      </c>
      <c r="K385" s="1" t="n">
        <v>7.51297</v>
      </c>
      <c r="L385" s="1" t="n">
        <f aca="false">1-((K385-10.81)/-6.91)</f>
        <v>0.522861070911722</v>
      </c>
      <c r="M385" s="1" t="n">
        <v>0.0096</v>
      </c>
      <c r="N385" s="1" t="n">
        <v>0.525123010130246</v>
      </c>
      <c r="P385" s="1" t="n">
        <v>0.1149</v>
      </c>
      <c r="Q385" s="1" t="n">
        <v>8.31184</v>
      </c>
      <c r="R385" s="1" t="n">
        <f aca="false">1-((Q385-8.33)/-5.39)</f>
        <v>0.996630797773655</v>
      </c>
      <c r="S385" s="1" t="n">
        <v>0.1152</v>
      </c>
      <c r="T385" s="1" t="n">
        <v>0.998474953617811</v>
      </c>
    </row>
    <row r="386" customFormat="false" ht="15" hidden="false" customHeight="false" outlineLevel="0" collapsed="false">
      <c r="J386" s="1" t="n">
        <v>0.0096</v>
      </c>
      <c r="K386" s="1" t="n">
        <v>7.5286</v>
      </c>
      <c r="L386" s="1" t="n">
        <f aca="false">1-((K386-10.81)/-6.91)</f>
        <v>0.525123010130246</v>
      </c>
      <c r="M386" s="1" t="n">
        <v>0.009625</v>
      </c>
      <c r="N386" s="1" t="n">
        <v>0.530350217076701</v>
      </c>
      <c r="P386" s="1" t="n">
        <v>0.1152</v>
      </c>
      <c r="Q386" s="1" t="n">
        <v>8.32178</v>
      </c>
      <c r="R386" s="1" t="n">
        <f aca="false">1-((Q386-8.33)/-5.39)</f>
        <v>0.998474953617811</v>
      </c>
      <c r="S386" s="1" t="n">
        <v>0.1155</v>
      </c>
      <c r="T386" s="1" t="n">
        <v>1.00020222634508</v>
      </c>
    </row>
    <row r="387" customFormat="false" ht="15" hidden="false" customHeight="false" outlineLevel="0" collapsed="false">
      <c r="J387" s="1" t="n">
        <v>0.009625</v>
      </c>
      <c r="K387" s="1" t="n">
        <v>7.56472</v>
      </c>
      <c r="L387" s="1" t="n">
        <f aca="false">1-((K387-10.81)/-6.91)</f>
        <v>0.530350217076701</v>
      </c>
      <c r="M387" s="1" t="n">
        <v>0.00965</v>
      </c>
      <c r="N387" s="1" t="n">
        <v>0.537364688856729</v>
      </c>
      <c r="P387" s="1" t="n">
        <v>0.1155</v>
      </c>
      <c r="Q387" s="1" t="n">
        <v>8.33109</v>
      </c>
      <c r="R387" s="1" t="n">
        <f aca="false">1-((Q387-8.33)/-5.39)</f>
        <v>1.00020222634508</v>
      </c>
      <c r="S387" s="1" t="n">
        <v>0.1158</v>
      </c>
      <c r="T387" s="1" t="n">
        <v>0.995851576994434</v>
      </c>
    </row>
    <row r="388" customFormat="false" ht="15" hidden="false" customHeight="false" outlineLevel="0" collapsed="false">
      <c r="J388" s="1" t="n">
        <v>0.00965</v>
      </c>
      <c r="K388" s="1" t="n">
        <v>7.61319</v>
      </c>
      <c r="L388" s="1" t="n">
        <f aca="false">1-((K388-10.81)/-6.91)</f>
        <v>0.537364688856729</v>
      </c>
      <c r="M388" s="1" t="n">
        <v>0.009675</v>
      </c>
      <c r="N388" s="1" t="n">
        <v>0.541506512301013</v>
      </c>
      <c r="P388" s="1" t="n">
        <v>0.1158</v>
      </c>
      <c r="Q388" s="1" t="n">
        <v>8.30764</v>
      </c>
      <c r="R388" s="1" t="n">
        <f aca="false">1-((Q388-8.33)/-5.39)</f>
        <v>0.995851576994434</v>
      </c>
      <c r="S388" s="1" t="n">
        <v>0.1161</v>
      </c>
      <c r="T388" s="1" t="n">
        <v>1.001426716141</v>
      </c>
    </row>
    <row r="389" customFormat="false" ht="15" hidden="false" customHeight="false" outlineLevel="0" collapsed="false">
      <c r="J389" s="1" t="n">
        <v>0.009675</v>
      </c>
      <c r="K389" s="1" t="n">
        <v>7.64181</v>
      </c>
      <c r="L389" s="1" t="n">
        <f aca="false">1-((K389-10.81)/-6.91)</f>
        <v>0.541506512301013</v>
      </c>
      <c r="M389" s="1" t="n">
        <v>0.0097</v>
      </c>
      <c r="N389" s="1" t="n">
        <v>0.543765557163531</v>
      </c>
      <c r="P389" s="1" t="n">
        <v>0.1161</v>
      </c>
      <c r="Q389" s="1" t="n">
        <v>8.33769</v>
      </c>
      <c r="R389" s="1" t="n">
        <f aca="false">1-((Q389-8.33)/-5.39)</f>
        <v>1.001426716141</v>
      </c>
      <c r="S389" s="1" t="n">
        <v>0.1164</v>
      </c>
      <c r="T389" s="1" t="n">
        <v>1.00300371057514</v>
      </c>
    </row>
    <row r="390" customFormat="false" ht="15" hidden="false" customHeight="false" outlineLevel="0" collapsed="false">
      <c r="J390" s="1" t="n">
        <v>0.0097</v>
      </c>
      <c r="K390" s="1" t="n">
        <v>7.65742</v>
      </c>
      <c r="L390" s="1" t="n">
        <f aca="false">1-((K390-10.81)/-6.91)</f>
        <v>0.543765557163531</v>
      </c>
      <c r="M390" s="1" t="n">
        <v>0.009725</v>
      </c>
      <c r="N390" s="1" t="n">
        <v>0.544573082489146</v>
      </c>
      <c r="P390" s="1" t="n">
        <v>0.1164</v>
      </c>
      <c r="Q390" s="1" t="n">
        <v>8.34619</v>
      </c>
      <c r="R390" s="1" t="n">
        <f aca="false">1-((Q390-8.33)/-5.39)</f>
        <v>1.00300371057514</v>
      </c>
      <c r="S390" s="1" t="n">
        <v>0.1167</v>
      </c>
      <c r="T390" s="1" t="n">
        <v>0.993987012987013</v>
      </c>
    </row>
    <row r="391" customFormat="false" ht="15" hidden="false" customHeight="false" outlineLevel="0" collapsed="false">
      <c r="J391" s="1" t="n">
        <v>0.009725</v>
      </c>
      <c r="K391" s="1" t="n">
        <v>7.663</v>
      </c>
      <c r="L391" s="1" t="n">
        <f aca="false">1-((K391-10.81)/-6.91)</f>
        <v>0.544573082489146</v>
      </c>
      <c r="M391" s="1" t="n">
        <v>0.00975</v>
      </c>
      <c r="N391" s="1" t="n">
        <v>0.539293777134588</v>
      </c>
      <c r="P391" s="1" t="n">
        <v>0.1167</v>
      </c>
      <c r="Q391" s="1" t="n">
        <v>8.29759</v>
      </c>
      <c r="R391" s="1" t="n">
        <f aca="false">1-((Q391-8.33)/-5.39)</f>
        <v>0.993987012987013</v>
      </c>
      <c r="S391" s="1" t="n">
        <v>0.117</v>
      </c>
      <c r="T391" s="1" t="n">
        <v>0.998938775510204</v>
      </c>
    </row>
    <row r="392" customFormat="false" ht="15" hidden="false" customHeight="false" outlineLevel="0" collapsed="false">
      <c r="J392" s="1" t="n">
        <v>0.00975</v>
      </c>
      <c r="K392" s="1" t="n">
        <v>7.62652</v>
      </c>
      <c r="L392" s="1" t="n">
        <f aca="false">1-((K392-10.81)/-6.91)</f>
        <v>0.539293777134588</v>
      </c>
      <c r="M392" s="1" t="n">
        <v>0.009775</v>
      </c>
      <c r="N392" s="1" t="n">
        <v>0.536913169319826</v>
      </c>
      <c r="P392" s="1" t="n">
        <v>0.117</v>
      </c>
      <c r="Q392" s="1" t="n">
        <v>8.32428</v>
      </c>
      <c r="R392" s="1" t="n">
        <f aca="false">1-((Q392-8.33)/-5.39)</f>
        <v>0.998938775510204</v>
      </c>
      <c r="S392" s="1" t="n">
        <v>0.1173</v>
      </c>
      <c r="T392" s="1" t="n">
        <v>0.999410018552876</v>
      </c>
    </row>
    <row r="393" customFormat="false" ht="15" hidden="false" customHeight="false" outlineLevel="0" collapsed="false">
      <c r="J393" s="1" t="n">
        <v>0.009775</v>
      </c>
      <c r="K393" s="1" t="n">
        <v>7.61007</v>
      </c>
      <c r="L393" s="1" t="n">
        <f aca="false">1-((K393-10.81)/-6.91)</f>
        <v>0.536913169319826</v>
      </c>
      <c r="M393" s="1" t="n">
        <v>0.0098</v>
      </c>
      <c r="N393" s="1" t="n">
        <v>0.540849493487699</v>
      </c>
      <c r="P393" s="1" t="n">
        <v>0.1173</v>
      </c>
      <c r="Q393" s="1" t="n">
        <v>8.32682</v>
      </c>
      <c r="R393" s="1" t="n">
        <f aca="false">1-((Q393-8.33)/-5.39)</f>
        <v>0.999410018552876</v>
      </c>
      <c r="S393" s="1" t="n">
        <v>0.1176</v>
      </c>
      <c r="T393" s="1" t="n">
        <v>1.00028385899814</v>
      </c>
    </row>
    <row r="394" customFormat="false" ht="15" hidden="false" customHeight="false" outlineLevel="0" collapsed="false">
      <c r="J394" s="1" t="n">
        <v>0.0098</v>
      </c>
      <c r="K394" s="1" t="n">
        <v>7.63727</v>
      </c>
      <c r="L394" s="1" t="n">
        <f aca="false">1-((K394-10.81)/-6.91)</f>
        <v>0.540849493487699</v>
      </c>
      <c r="M394" s="1" t="n">
        <v>0.009825</v>
      </c>
      <c r="N394" s="1" t="n">
        <v>0.548228654124457</v>
      </c>
      <c r="P394" s="1" t="n">
        <v>0.1176</v>
      </c>
      <c r="Q394" s="1" t="n">
        <v>8.33153</v>
      </c>
      <c r="R394" s="1" t="n">
        <f aca="false">1-((Q394-8.33)/-5.39)</f>
        <v>1.00028385899814</v>
      </c>
      <c r="S394" s="1" t="n">
        <v>0.1179</v>
      </c>
      <c r="T394" s="1" t="n">
        <v>0.997597402597403</v>
      </c>
    </row>
    <row r="395" customFormat="false" ht="15" hidden="false" customHeight="false" outlineLevel="0" collapsed="false">
      <c r="J395" s="1" t="n">
        <v>0.009825</v>
      </c>
      <c r="K395" s="1" t="n">
        <v>7.68826</v>
      </c>
      <c r="L395" s="1" t="n">
        <f aca="false">1-((K395-10.81)/-6.91)</f>
        <v>0.548228654124457</v>
      </c>
      <c r="M395" s="1" t="n">
        <v>0.00985</v>
      </c>
      <c r="N395" s="1" t="n">
        <v>0.554078147612156</v>
      </c>
      <c r="P395" s="1" t="n">
        <v>0.1179</v>
      </c>
      <c r="Q395" s="1" t="n">
        <v>8.31705</v>
      </c>
      <c r="R395" s="1" t="n">
        <f aca="false">1-((Q395-8.33)/-5.39)</f>
        <v>0.997597402597403</v>
      </c>
      <c r="S395" s="1" t="n">
        <v>0.1182</v>
      </c>
      <c r="T395" s="1" t="n">
        <v>0.999092764378479</v>
      </c>
    </row>
    <row r="396" customFormat="false" ht="15" hidden="false" customHeight="false" outlineLevel="0" collapsed="false">
      <c r="J396" s="1" t="n">
        <v>0.00985</v>
      </c>
      <c r="K396" s="1" t="n">
        <v>7.72868</v>
      </c>
      <c r="L396" s="1" t="n">
        <f aca="false">1-((K396-10.81)/-6.91)</f>
        <v>0.554078147612156</v>
      </c>
      <c r="M396" s="1" t="n">
        <v>0.009875</v>
      </c>
      <c r="N396" s="1" t="n">
        <v>0.555849493487699</v>
      </c>
      <c r="P396" s="1" t="n">
        <v>0.1182</v>
      </c>
      <c r="Q396" s="1" t="n">
        <v>8.32511</v>
      </c>
      <c r="R396" s="1" t="n">
        <f aca="false">1-((Q396-8.33)/-5.39)</f>
        <v>0.999092764378479</v>
      </c>
      <c r="S396" s="1" t="n">
        <v>0.1185</v>
      </c>
      <c r="T396" s="1" t="n">
        <v>0.993714285714286</v>
      </c>
    </row>
    <row r="397" customFormat="false" ht="15" hidden="false" customHeight="false" outlineLevel="0" collapsed="false">
      <c r="J397" s="1" t="n">
        <v>0.009875</v>
      </c>
      <c r="K397" s="1" t="n">
        <v>7.74092</v>
      </c>
      <c r="L397" s="1" t="n">
        <f aca="false">1-((K397-10.81)/-6.91)</f>
        <v>0.555849493487699</v>
      </c>
      <c r="M397" s="1" t="n">
        <v>0.0099</v>
      </c>
      <c r="N397" s="1" t="n">
        <v>0.554451519536903</v>
      </c>
      <c r="P397" s="1" t="n">
        <v>0.1185</v>
      </c>
      <c r="Q397" s="1" t="n">
        <v>8.29612</v>
      </c>
      <c r="R397" s="1" t="n">
        <f aca="false">1-((Q397-8.33)/-5.39)</f>
        <v>0.993714285714286</v>
      </c>
      <c r="S397" s="1" t="n">
        <v>0.1188</v>
      </c>
      <c r="T397" s="1" t="n">
        <v>0.996977736549165</v>
      </c>
    </row>
    <row r="398" customFormat="false" ht="15" hidden="false" customHeight="false" outlineLevel="0" collapsed="false">
      <c r="J398" s="1" t="n">
        <v>0.0099</v>
      </c>
      <c r="K398" s="1" t="n">
        <v>7.73126</v>
      </c>
      <c r="L398" s="1" t="n">
        <f aca="false">1-((K398-10.81)/-6.91)</f>
        <v>0.554451519536903</v>
      </c>
      <c r="M398" s="1" t="n">
        <v>0.009925</v>
      </c>
      <c r="N398" s="1" t="n">
        <v>0.548775687409551</v>
      </c>
      <c r="P398" s="1" t="n">
        <v>0.1188</v>
      </c>
      <c r="Q398" s="1" t="n">
        <v>8.31371</v>
      </c>
      <c r="R398" s="1" t="n">
        <f aca="false">1-((Q398-8.33)/-5.39)</f>
        <v>0.996977736549165</v>
      </c>
      <c r="S398" s="1" t="n">
        <v>0.1191</v>
      </c>
      <c r="T398" s="1" t="n">
        <v>1.00289981447124</v>
      </c>
    </row>
    <row r="399" customFormat="false" ht="15" hidden="false" customHeight="false" outlineLevel="0" collapsed="false">
      <c r="J399" s="1" t="n">
        <v>0.009925</v>
      </c>
      <c r="K399" s="1" t="n">
        <v>7.69204</v>
      </c>
      <c r="L399" s="1" t="n">
        <f aca="false">1-((K399-10.81)/-6.91)</f>
        <v>0.548775687409551</v>
      </c>
      <c r="M399" s="1" t="n">
        <v>0.00995</v>
      </c>
      <c r="N399" s="1" t="n">
        <v>0.54502026049204</v>
      </c>
      <c r="P399" s="1" t="n">
        <v>0.1191</v>
      </c>
      <c r="Q399" s="1" t="n">
        <v>8.34563</v>
      </c>
      <c r="R399" s="1" t="n">
        <f aca="false">1-((Q399-8.33)/-5.39)</f>
        <v>1.00289981447124</v>
      </c>
      <c r="S399" s="1" t="n">
        <v>0.1194</v>
      </c>
      <c r="T399" s="1" t="n">
        <v>0.996551020408163</v>
      </c>
    </row>
    <row r="400" customFormat="false" ht="15" hidden="false" customHeight="false" outlineLevel="0" collapsed="false">
      <c r="J400" s="1" t="n">
        <v>0.00995</v>
      </c>
      <c r="K400" s="1" t="n">
        <v>7.66609</v>
      </c>
      <c r="L400" s="1" t="n">
        <f aca="false">1-((K400-10.81)/-6.91)</f>
        <v>0.54502026049204</v>
      </c>
      <c r="M400" s="1" t="n">
        <v>0.009975</v>
      </c>
      <c r="N400" s="1" t="n">
        <v>0.550658465991317</v>
      </c>
      <c r="P400" s="1" t="n">
        <v>0.1194</v>
      </c>
      <c r="Q400" s="1" t="n">
        <v>8.31141</v>
      </c>
      <c r="R400" s="1" t="n">
        <f aca="false">1-((Q400-8.33)/-5.39)</f>
        <v>0.996551020408163</v>
      </c>
      <c r="S400" s="1" t="n">
        <v>0.1197</v>
      </c>
      <c r="T400" s="1" t="n">
        <v>0.991333951762523</v>
      </c>
    </row>
    <row r="401" customFormat="false" ht="15" hidden="false" customHeight="false" outlineLevel="0" collapsed="false">
      <c r="J401" s="1" t="n">
        <v>0.009975</v>
      </c>
      <c r="K401" s="1" t="n">
        <v>7.70505</v>
      </c>
      <c r="L401" s="1" t="n">
        <f aca="false">1-((K401-10.81)/-6.91)</f>
        <v>0.550658465991317</v>
      </c>
      <c r="M401" s="1" t="n">
        <v>0.01</v>
      </c>
      <c r="N401" s="1" t="n">
        <v>0.554232995658466</v>
      </c>
      <c r="P401" s="1" t="n">
        <v>0.1197</v>
      </c>
      <c r="Q401" s="1" t="n">
        <v>8.28329</v>
      </c>
      <c r="R401" s="1" t="n">
        <f aca="false">1-((Q401-8.33)/-5.39)</f>
        <v>0.991333951762523</v>
      </c>
      <c r="S401" s="1" t="n">
        <v>0.12</v>
      </c>
      <c r="T401" s="1" t="n">
        <v>0.999632653061225</v>
      </c>
    </row>
    <row r="402" customFormat="false" ht="15" hidden="false" customHeight="false" outlineLevel="0" collapsed="false">
      <c r="J402" s="1" t="n">
        <v>0.01</v>
      </c>
      <c r="K402" s="1" t="n">
        <v>7.72975</v>
      </c>
      <c r="L402" s="1" t="n">
        <f aca="false">1-((K402-10.81)/-6.91)</f>
        <v>0.554232995658466</v>
      </c>
      <c r="M402" s="1" t="n">
        <v>0.010025</v>
      </c>
      <c r="N402" s="1" t="n">
        <v>0.550235890014472</v>
      </c>
      <c r="P402" s="1" t="n">
        <v>0.12</v>
      </c>
      <c r="Q402" s="1" t="n">
        <v>8.32802</v>
      </c>
      <c r="R402" s="1" t="n">
        <f aca="false">1-((Q402-8.33)/-5.39)</f>
        <v>0.999632653061225</v>
      </c>
      <c r="S402" s="1" t="n">
        <v>0.1203</v>
      </c>
      <c r="T402" s="1" t="n">
        <v>0.996398886827458</v>
      </c>
    </row>
    <row r="403" customFormat="false" ht="15" hidden="false" customHeight="false" outlineLevel="0" collapsed="false">
      <c r="J403" s="1" t="n">
        <v>0.010025</v>
      </c>
      <c r="K403" s="1" t="n">
        <v>7.70213</v>
      </c>
      <c r="L403" s="1" t="n">
        <f aca="false">1-((K403-10.81)/-6.91)</f>
        <v>0.550235890014472</v>
      </c>
      <c r="M403" s="1" t="n">
        <v>0.01005</v>
      </c>
      <c r="N403" s="1" t="n">
        <v>0.550921852387844</v>
      </c>
      <c r="P403" s="1" t="n">
        <v>0.1203</v>
      </c>
      <c r="Q403" s="1" t="n">
        <v>8.31059</v>
      </c>
      <c r="R403" s="1" t="n">
        <f aca="false">1-((Q403-8.33)/-5.39)</f>
        <v>0.996398886827458</v>
      </c>
      <c r="S403" s="1" t="n">
        <v>0.1206</v>
      </c>
      <c r="T403" s="1" t="n">
        <v>0.99865120593692</v>
      </c>
    </row>
    <row r="404" customFormat="false" ht="15" hidden="false" customHeight="false" outlineLevel="0" collapsed="false">
      <c r="J404" s="1" t="n">
        <v>0.01005</v>
      </c>
      <c r="K404" s="1" t="n">
        <v>7.70687</v>
      </c>
      <c r="L404" s="1" t="n">
        <f aca="false">1-((K404-10.81)/-6.91)</f>
        <v>0.550921852387844</v>
      </c>
      <c r="M404" s="1" t="n">
        <v>0.010075</v>
      </c>
      <c r="N404" s="1" t="n">
        <v>0.555224312590449</v>
      </c>
      <c r="P404" s="1" t="n">
        <v>0.1206</v>
      </c>
      <c r="Q404" s="1" t="n">
        <v>8.32273</v>
      </c>
      <c r="R404" s="1" t="n">
        <f aca="false">1-((Q404-8.33)/-5.39)</f>
        <v>0.99865120593692</v>
      </c>
      <c r="S404" s="1" t="n">
        <v>0.1209</v>
      </c>
      <c r="T404" s="1" t="n">
        <v>0.997239332096475</v>
      </c>
    </row>
    <row r="405" customFormat="false" ht="15" hidden="false" customHeight="false" outlineLevel="0" collapsed="false">
      <c r="J405" s="1" t="n">
        <v>0.010075</v>
      </c>
      <c r="K405" s="1" t="n">
        <v>7.7366</v>
      </c>
      <c r="L405" s="1" t="n">
        <f aca="false">1-((K405-10.81)/-6.91)</f>
        <v>0.555224312590449</v>
      </c>
      <c r="M405" s="1" t="n">
        <v>0.0101</v>
      </c>
      <c r="N405" s="1" t="n">
        <v>0.561425470332851</v>
      </c>
      <c r="P405" s="1" t="n">
        <v>0.1209</v>
      </c>
      <c r="Q405" s="1" t="n">
        <v>8.31512</v>
      </c>
      <c r="R405" s="1" t="n">
        <f aca="false">1-((Q405-8.33)/-5.39)</f>
        <v>0.997239332096475</v>
      </c>
      <c r="S405" s="1" t="n">
        <v>0.1212</v>
      </c>
      <c r="T405" s="1" t="n">
        <v>1.00316697588126</v>
      </c>
    </row>
    <row r="406" customFormat="false" ht="15" hidden="false" customHeight="false" outlineLevel="0" collapsed="false">
      <c r="J406" s="1" t="n">
        <v>0.0101</v>
      </c>
      <c r="K406" s="1" t="n">
        <v>7.77945</v>
      </c>
      <c r="L406" s="1" t="n">
        <f aca="false">1-((K406-10.81)/-6.91)</f>
        <v>0.561425470332851</v>
      </c>
      <c r="M406" s="1" t="n">
        <v>0.010125</v>
      </c>
      <c r="N406" s="1" t="n">
        <v>0.563651230101302</v>
      </c>
      <c r="P406" s="1" t="n">
        <v>0.1212</v>
      </c>
      <c r="Q406" s="1" t="n">
        <v>8.34707</v>
      </c>
      <c r="R406" s="1" t="n">
        <f aca="false">1-((Q406-8.33)/-5.39)</f>
        <v>1.00316697588126</v>
      </c>
      <c r="S406" s="1" t="n">
        <v>0.1215</v>
      </c>
      <c r="T406" s="1" t="n">
        <v>0.994905380333952</v>
      </c>
    </row>
    <row r="407" customFormat="false" ht="15" hidden="false" customHeight="false" outlineLevel="0" collapsed="false">
      <c r="J407" s="1" t="n">
        <v>0.010125</v>
      </c>
      <c r="K407" s="1" t="n">
        <v>7.79483</v>
      </c>
      <c r="L407" s="1" t="n">
        <f aca="false">1-((K407-10.81)/-6.91)</f>
        <v>0.563651230101302</v>
      </c>
      <c r="M407" s="1" t="n">
        <v>0.01015</v>
      </c>
      <c r="N407" s="1" t="n">
        <v>0.561574529667149</v>
      </c>
      <c r="P407" s="1" t="n">
        <v>0.1215</v>
      </c>
      <c r="Q407" s="1" t="n">
        <v>8.30254</v>
      </c>
      <c r="R407" s="1" t="n">
        <f aca="false">1-((Q407-8.33)/-5.39)</f>
        <v>0.994905380333952</v>
      </c>
      <c r="S407" s="1" t="n">
        <v>0.1218</v>
      </c>
      <c r="T407" s="1" t="n">
        <v>0.998222634508349</v>
      </c>
    </row>
    <row r="408" customFormat="false" ht="15" hidden="false" customHeight="false" outlineLevel="0" collapsed="false">
      <c r="J408" s="1" t="n">
        <v>0.01015</v>
      </c>
      <c r="K408" s="1" t="n">
        <v>7.78048</v>
      </c>
      <c r="L408" s="1" t="n">
        <f aca="false">1-((K408-10.81)/-6.91)</f>
        <v>0.561574529667149</v>
      </c>
      <c r="M408" s="1" t="n">
        <v>0.010175</v>
      </c>
      <c r="N408" s="1" t="n">
        <v>0.559931982633864</v>
      </c>
      <c r="P408" s="1" t="n">
        <v>0.1218</v>
      </c>
      <c r="Q408" s="1" t="n">
        <v>8.32042</v>
      </c>
      <c r="R408" s="1" t="n">
        <f aca="false">1-((Q408-8.33)/-5.39)</f>
        <v>0.998222634508349</v>
      </c>
      <c r="S408" s="1" t="n">
        <v>0.1221</v>
      </c>
      <c r="T408" s="1" t="n">
        <v>0.996762523191095</v>
      </c>
    </row>
    <row r="409" customFormat="false" ht="15" hidden="false" customHeight="false" outlineLevel="0" collapsed="false">
      <c r="J409" s="1" t="n">
        <v>0.010175</v>
      </c>
      <c r="K409" s="1" t="n">
        <v>7.76913</v>
      </c>
      <c r="L409" s="1" t="n">
        <f aca="false">1-((K409-10.81)/-6.91)</f>
        <v>0.559931982633864</v>
      </c>
      <c r="M409" s="1" t="n">
        <v>0.0102</v>
      </c>
      <c r="N409" s="1" t="n">
        <v>0.56226483357453</v>
      </c>
      <c r="P409" s="1" t="n">
        <v>0.1221</v>
      </c>
      <c r="Q409" s="1" t="n">
        <v>8.31255</v>
      </c>
      <c r="R409" s="1" t="n">
        <f aca="false">1-((Q409-8.33)/-5.39)</f>
        <v>0.996762523191095</v>
      </c>
      <c r="S409" s="1" t="n">
        <v>0.1224</v>
      </c>
      <c r="T409" s="1" t="n">
        <v>0.998918367346939</v>
      </c>
    </row>
    <row r="410" customFormat="false" ht="15" hidden="false" customHeight="false" outlineLevel="0" collapsed="false">
      <c r="J410" s="1" t="n">
        <v>0.0102</v>
      </c>
      <c r="K410" s="1" t="n">
        <v>7.78525</v>
      </c>
      <c r="L410" s="1" t="n">
        <f aca="false">1-((K410-10.81)/-6.91)</f>
        <v>0.56226483357453</v>
      </c>
      <c r="M410" s="1" t="n">
        <v>0.010225</v>
      </c>
      <c r="N410" s="1" t="n">
        <v>0.562253256150507</v>
      </c>
      <c r="P410" s="1" t="n">
        <v>0.1224</v>
      </c>
      <c r="Q410" s="1" t="n">
        <v>8.32417</v>
      </c>
      <c r="R410" s="1" t="n">
        <f aca="false">1-((Q410-8.33)/-5.39)</f>
        <v>0.998918367346939</v>
      </c>
      <c r="S410" s="1" t="n">
        <v>0.1227</v>
      </c>
      <c r="T410" s="1" t="n">
        <v>1.00059554730983</v>
      </c>
    </row>
    <row r="411" customFormat="false" ht="15" hidden="false" customHeight="false" outlineLevel="0" collapsed="false">
      <c r="J411" s="1" t="n">
        <v>0.010225</v>
      </c>
      <c r="K411" s="1" t="n">
        <v>7.78517</v>
      </c>
      <c r="L411" s="1" t="n">
        <f aca="false">1-((K411-10.81)/-6.91)</f>
        <v>0.562253256150507</v>
      </c>
      <c r="M411" s="1" t="n">
        <v>0.01025</v>
      </c>
      <c r="N411" s="1" t="n">
        <v>0.56917510853835</v>
      </c>
      <c r="P411" s="1" t="n">
        <v>0.1227</v>
      </c>
      <c r="Q411" s="1" t="n">
        <v>8.33321</v>
      </c>
      <c r="R411" s="1" t="n">
        <f aca="false">1-((Q411-8.33)/-5.39)</f>
        <v>1.00059554730983</v>
      </c>
      <c r="S411" s="1" t="n">
        <v>0.123</v>
      </c>
      <c r="T411" s="1" t="n">
        <v>0.991660482374768</v>
      </c>
    </row>
    <row r="412" customFormat="false" ht="15" hidden="false" customHeight="false" outlineLevel="0" collapsed="false">
      <c r="J412" s="1" t="n">
        <v>0.01025</v>
      </c>
      <c r="K412" s="1" t="n">
        <v>7.833</v>
      </c>
      <c r="L412" s="1" t="n">
        <f aca="false">1-((K412-10.81)/-6.91)</f>
        <v>0.56917510853835</v>
      </c>
      <c r="M412" s="1" t="n">
        <v>0.010275</v>
      </c>
      <c r="N412" s="1" t="n">
        <v>0.576445730824891</v>
      </c>
      <c r="P412" s="1" t="n">
        <v>0.123</v>
      </c>
      <c r="Q412" s="1" t="n">
        <v>8.28505</v>
      </c>
      <c r="R412" s="1" t="n">
        <f aca="false">1-((Q412-8.33)/-5.39)</f>
        <v>0.991660482374768</v>
      </c>
      <c r="S412" s="1" t="n">
        <v>0.1233</v>
      </c>
      <c r="T412" s="1" t="n">
        <v>0.993320964749536</v>
      </c>
    </row>
    <row r="413" customFormat="false" ht="15" hidden="false" customHeight="false" outlineLevel="0" collapsed="false">
      <c r="J413" s="1" t="n">
        <v>0.010275</v>
      </c>
      <c r="K413" s="1" t="n">
        <v>7.88324</v>
      </c>
      <c r="L413" s="1" t="n">
        <f aca="false">1-((K413-10.81)/-6.91)</f>
        <v>0.576445730824891</v>
      </c>
      <c r="M413" s="1" t="n">
        <v>0.0103</v>
      </c>
      <c r="N413" s="1" t="n">
        <v>0.579232995658466</v>
      </c>
      <c r="P413" s="1" t="n">
        <v>0.1233</v>
      </c>
      <c r="Q413" s="1" t="n">
        <v>8.294</v>
      </c>
      <c r="R413" s="1" t="n">
        <f aca="false">1-((Q413-8.33)/-5.39)</f>
        <v>0.993320964749536</v>
      </c>
      <c r="S413" s="1" t="n">
        <v>0.1236</v>
      </c>
      <c r="T413" s="1" t="n">
        <v>1.00016512059369</v>
      </c>
    </row>
    <row r="414" customFormat="false" ht="15" hidden="false" customHeight="false" outlineLevel="0" collapsed="false">
      <c r="J414" s="1" t="n">
        <v>0.0103</v>
      </c>
      <c r="K414" s="1" t="n">
        <v>7.9025</v>
      </c>
      <c r="L414" s="1" t="n">
        <f aca="false">1-((K414-10.81)/-6.91)</f>
        <v>0.579232995658466</v>
      </c>
      <c r="M414" s="1" t="n">
        <v>0.010325</v>
      </c>
      <c r="N414" s="1" t="n">
        <v>0.576157742402315</v>
      </c>
      <c r="P414" s="1" t="n">
        <v>0.1236</v>
      </c>
      <c r="Q414" s="1" t="n">
        <v>8.33089</v>
      </c>
      <c r="R414" s="1" t="n">
        <f aca="false">1-((Q414-8.33)/-5.39)</f>
        <v>1.00016512059369</v>
      </c>
      <c r="S414" s="1" t="n">
        <v>0.1239</v>
      </c>
      <c r="T414" s="1" t="n">
        <v>0.999079777365492</v>
      </c>
    </row>
    <row r="415" customFormat="false" ht="15" hidden="false" customHeight="false" outlineLevel="0" collapsed="false">
      <c r="J415" s="1" t="n">
        <v>0.010325</v>
      </c>
      <c r="K415" s="1" t="n">
        <v>7.88125</v>
      </c>
      <c r="L415" s="1" t="n">
        <f aca="false">1-((K415-10.81)/-6.91)</f>
        <v>0.576157742402315</v>
      </c>
      <c r="M415" s="1" t="n">
        <v>0.01035</v>
      </c>
      <c r="N415" s="1" t="n">
        <v>0.574452966714906</v>
      </c>
      <c r="P415" s="1" t="n">
        <v>0.1239</v>
      </c>
      <c r="Q415" s="1" t="n">
        <v>8.32504</v>
      </c>
      <c r="R415" s="1" t="n">
        <f aca="false">1-((Q415-8.33)/-5.39)</f>
        <v>0.999079777365492</v>
      </c>
      <c r="S415" s="1" t="n">
        <v>0.1242</v>
      </c>
      <c r="T415" s="1" t="n">
        <v>0.99621521335807</v>
      </c>
    </row>
    <row r="416" customFormat="false" ht="15" hidden="false" customHeight="false" outlineLevel="0" collapsed="false">
      <c r="J416" s="1" t="n">
        <v>0.01035</v>
      </c>
      <c r="K416" s="1" t="n">
        <v>7.86947</v>
      </c>
      <c r="L416" s="1" t="n">
        <f aca="false">1-((K416-10.81)/-6.91)</f>
        <v>0.574452966714906</v>
      </c>
      <c r="M416" s="1" t="n">
        <v>0.010375</v>
      </c>
      <c r="N416" s="1" t="n">
        <v>0.575525325615051</v>
      </c>
      <c r="P416" s="1" t="n">
        <v>0.1242</v>
      </c>
      <c r="Q416" s="1" t="n">
        <v>8.3096</v>
      </c>
      <c r="R416" s="1" t="n">
        <f aca="false">1-((Q416-8.33)/-5.39)</f>
        <v>0.99621521335807</v>
      </c>
      <c r="S416" s="1" t="n">
        <v>0.1245</v>
      </c>
      <c r="T416" s="1" t="n">
        <v>0.998185528756957</v>
      </c>
    </row>
    <row r="417" customFormat="false" ht="15" hidden="false" customHeight="false" outlineLevel="0" collapsed="false">
      <c r="J417" s="1" t="n">
        <v>0.010375</v>
      </c>
      <c r="K417" s="1" t="n">
        <v>7.87688</v>
      </c>
      <c r="L417" s="1" t="n">
        <f aca="false">1-((K417-10.81)/-6.91)</f>
        <v>0.575525325615051</v>
      </c>
      <c r="M417" s="1" t="n">
        <v>0.0104</v>
      </c>
      <c r="N417" s="1" t="n">
        <v>0.576895803183792</v>
      </c>
      <c r="P417" s="1" t="n">
        <v>0.1245</v>
      </c>
      <c r="Q417" s="1" t="n">
        <v>8.32022</v>
      </c>
      <c r="R417" s="1" t="n">
        <f aca="false">1-((Q417-8.33)/-5.39)</f>
        <v>0.998185528756957</v>
      </c>
      <c r="S417" s="1" t="n">
        <v>0.1248</v>
      </c>
      <c r="T417" s="1" t="n">
        <v>1.00227272727273</v>
      </c>
    </row>
    <row r="418" customFormat="false" ht="15" hidden="false" customHeight="false" outlineLevel="0" collapsed="false">
      <c r="J418" s="1" t="n">
        <v>0.0104</v>
      </c>
      <c r="K418" s="1" t="n">
        <v>7.88635</v>
      </c>
      <c r="L418" s="1" t="n">
        <f aca="false">1-((K418-10.81)/-6.91)</f>
        <v>0.576895803183792</v>
      </c>
      <c r="M418" s="1" t="n">
        <v>0.010425</v>
      </c>
      <c r="N418" s="1" t="n">
        <v>0.574548480463097</v>
      </c>
      <c r="P418" s="1" t="n">
        <v>0.1248</v>
      </c>
      <c r="Q418" s="1" t="n">
        <v>8.34225</v>
      </c>
      <c r="R418" s="1" t="n">
        <f aca="false">1-((Q418-8.33)/-5.39)</f>
        <v>1.00227272727273</v>
      </c>
      <c r="S418" s="1" t="n">
        <v>0.1251</v>
      </c>
      <c r="T418" s="1" t="n">
        <v>1.00192022263451</v>
      </c>
    </row>
    <row r="419" customFormat="false" ht="15" hidden="false" customHeight="false" outlineLevel="0" collapsed="false">
      <c r="J419" s="1" t="n">
        <v>0.010425</v>
      </c>
      <c r="K419" s="1" t="n">
        <v>7.87013</v>
      </c>
      <c r="L419" s="1" t="n">
        <f aca="false">1-((K419-10.81)/-6.91)</f>
        <v>0.574548480463097</v>
      </c>
      <c r="M419" s="1" t="n">
        <v>0.01045</v>
      </c>
      <c r="N419" s="1" t="n">
        <v>0.569201157742402</v>
      </c>
      <c r="P419" s="1" t="n">
        <v>0.1251</v>
      </c>
      <c r="Q419" s="1" t="n">
        <v>8.34035</v>
      </c>
      <c r="R419" s="1" t="n">
        <f aca="false">1-((Q419-8.33)/-5.39)</f>
        <v>1.00192022263451</v>
      </c>
      <c r="S419" s="1" t="n">
        <v>0.1254</v>
      </c>
      <c r="T419" s="1" t="n">
        <v>0.994844155844156</v>
      </c>
    </row>
    <row r="420" customFormat="false" ht="15" hidden="false" customHeight="false" outlineLevel="0" collapsed="false">
      <c r="J420" s="1" t="n">
        <v>0.01045</v>
      </c>
      <c r="K420" s="1" t="n">
        <v>7.83318</v>
      </c>
      <c r="L420" s="1" t="n">
        <f aca="false">1-((K420-10.81)/-6.91)</f>
        <v>0.569201157742402</v>
      </c>
      <c r="M420" s="1" t="n">
        <v>0.010475</v>
      </c>
      <c r="N420" s="1" t="n">
        <v>0.567127351664255</v>
      </c>
      <c r="P420" s="1" t="n">
        <v>0.1254</v>
      </c>
      <c r="Q420" s="1" t="n">
        <v>8.30221</v>
      </c>
      <c r="R420" s="1" t="n">
        <f aca="false">1-((Q420-8.33)/-5.39)</f>
        <v>0.994844155844156</v>
      </c>
      <c r="S420" s="1" t="n">
        <v>0.1257</v>
      </c>
      <c r="T420" s="1" t="n">
        <v>1.00077922077922</v>
      </c>
    </row>
    <row r="421" customFormat="false" ht="15" hidden="false" customHeight="false" outlineLevel="0" collapsed="false">
      <c r="J421" s="1" t="n">
        <v>0.010475</v>
      </c>
      <c r="K421" s="1" t="n">
        <v>7.81885</v>
      </c>
      <c r="L421" s="1" t="n">
        <f aca="false">1-((K421-10.81)/-6.91)</f>
        <v>0.567127351664255</v>
      </c>
      <c r="M421" s="1" t="n">
        <v>0.0105</v>
      </c>
      <c r="N421" s="1" t="n">
        <v>0.570593342981187</v>
      </c>
      <c r="P421" s="1" t="n">
        <v>0.1257</v>
      </c>
      <c r="Q421" s="1" t="n">
        <v>8.3342</v>
      </c>
      <c r="R421" s="1" t="n">
        <f aca="false">1-((Q421-8.33)/-5.39)</f>
        <v>1.00077922077922</v>
      </c>
      <c r="S421" s="1" t="n">
        <v>0.126</v>
      </c>
      <c r="T421" s="1" t="n">
        <v>0.997289424860854</v>
      </c>
    </row>
    <row r="422" customFormat="false" ht="15" hidden="false" customHeight="false" outlineLevel="0" collapsed="false">
      <c r="J422" s="1" t="n">
        <v>0.0105</v>
      </c>
      <c r="K422" s="1" t="n">
        <v>7.8428</v>
      </c>
      <c r="L422" s="1" t="n">
        <f aca="false">1-((K422-10.81)/-6.91)</f>
        <v>0.570593342981187</v>
      </c>
      <c r="M422" s="1" t="n">
        <v>0.010525</v>
      </c>
      <c r="N422" s="1" t="n">
        <v>0.570924746743849</v>
      </c>
      <c r="P422" s="1" t="n">
        <v>0.126</v>
      </c>
      <c r="Q422" s="1" t="n">
        <v>8.31539</v>
      </c>
      <c r="R422" s="1" t="n">
        <f aca="false">1-((Q422-8.33)/-5.39)</f>
        <v>0.997289424860854</v>
      </c>
      <c r="S422" s="1" t="n">
        <v>0.1263</v>
      </c>
      <c r="T422" s="1" t="n">
        <v>0.997033395176252</v>
      </c>
    </row>
    <row r="423" customFormat="false" ht="15" hidden="false" customHeight="false" outlineLevel="0" collapsed="false">
      <c r="J423" s="1" t="n">
        <v>0.010525</v>
      </c>
      <c r="K423" s="1" t="n">
        <v>7.84509</v>
      </c>
      <c r="L423" s="1" t="n">
        <f aca="false">1-((K423-10.81)/-6.91)</f>
        <v>0.570924746743849</v>
      </c>
      <c r="M423" s="1" t="n">
        <v>0.01055</v>
      </c>
      <c r="N423" s="1" t="n">
        <v>0.565600578871201</v>
      </c>
      <c r="P423" s="1" t="n">
        <v>0.1263</v>
      </c>
      <c r="Q423" s="1" t="n">
        <v>8.31401</v>
      </c>
      <c r="R423" s="1" t="n">
        <f aca="false">1-((Q423-8.33)/-5.39)</f>
        <v>0.997033395176252</v>
      </c>
      <c r="S423" s="1" t="n">
        <v>0.1266</v>
      </c>
      <c r="T423" s="1" t="n">
        <v>0.99656771799629</v>
      </c>
    </row>
    <row r="424" customFormat="false" ht="15" hidden="false" customHeight="false" outlineLevel="0" collapsed="false">
      <c r="J424" s="1" t="n">
        <v>0.01055</v>
      </c>
      <c r="K424" s="1" t="n">
        <v>7.8083</v>
      </c>
      <c r="L424" s="1" t="n">
        <f aca="false">1-((K424-10.81)/-6.91)</f>
        <v>0.565600578871201</v>
      </c>
      <c r="M424" s="1" t="n">
        <v>0.010575</v>
      </c>
      <c r="N424" s="1" t="n">
        <v>0.5653502170767</v>
      </c>
      <c r="P424" s="1" t="n">
        <v>0.1266</v>
      </c>
      <c r="Q424" s="1" t="n">
        <v>8.3115</v>
      </c>
      <c r="R424" s="1" t="n">
        <f aca="false">1-((Q424-8.33)/-5.39)</f>
        <v>0.99656771799629</v>
      </c>
      <c r="S424" s="1" t="n">
        <v>0.1269</v>
      </c>
      <c r="T424" s="1" t="n">
        <v>0.993974025974026</v>
      </c>
    </row>
    <row r="425" customFormat="false" ht="15" hidden="false" customHeight="false" outlineLevel="0" collapsed="false">
      <c r="J425" s="1" t="n">
        <v>0.010575</v>
      </c>
      <c r="K425" s="1" t="n">
        <v>7.80657</v>
      </c>
      <c r="L425" s="1" t="n">
        <f aca="false">1-((K425-10.81)/-6.91)</f>
        <v>0.5653502170767</v>
      </c>
      <c r="M425" s="1" t="n">
        <v>0.0106</v>
      </c>
      <c r="N425" s="1" t="n">
        <v>0.572286541244573</v>
      </c>
      <c r="P425" s="1" t="n">
        <v>0.1269</v>
      </c>
      <c r="Q425" s="1" t="n">
        <v>8.29752</v>
      </c>
      <c r="R425" s="1" t="n">
        <f aca="false">1-((Q425-8.33)/-5.39)</f>
        <v>0.993974025974026</v>
      </c>
      <c r="S425" s="1" t="n">
        <v>0.1272</v>
      </c>
      <c r="T425" s="1" t="n">
        <v>0.99952133580705</v>
      </c>
    </row>
    <row r="426" customFormat="false" ht="15" hidden="false" customHeight="false" outlineLevel="0" collapsed="false">
      <c r="J426" s="1" t="n">
        <v>0.0106</v>
      </c>
      <c r="K426" s="1" t="n">
        <v>7.8545</v>
      </c>
      <c r="L426" s="1" t="n">
        <f aca="false">1-((K426-10.81)/-6.91)</f>
        <v>0.572286541244573</v>
      </c>
      <c r="M426" s="1" t="n">
        <v>0.010625</v>
      </c>
      <c r="N426" s="1" t="n">
        <v>0.577969609261939</v>
      </c>
      <c r="P426" s="1" t="n">
        <v>0.1272</v>
      </c>
      <c r="Q426" s="1" t="n">
        <v>8.32742</v>
      </c>
      <c r="R426" s="1" t="n">
        <f aca="false">1-((Q426-8.33)/-5.39)</f>
        <v>0.99952133580705</v>
      </c>
      <c r="S426" s="1" t="n">
        <v>0.1275</v>
      </c>
      <c r="T426" s="1" t="n">
        <v>0.995883116883117</v>
      </c>
    </row>
    <row r="427" customFormat="false" ht="15" hidden="false" customHeight="false" outlineLevel="0" collapsed="false">
      <c r="J427" s="1" t="n">
        <v>0.010625</v>
      </c>
      <c r="K427" s="1" t="n">
        <v>7.89377</v>
      </c>
      <c r="L427" s="1" t="n">
        <f aca="false">1-((K427-10.81)/-6.91)</f>
        <v>0.577969609261939</v>
      </c>
      <c r="M427" s="1" t="n">
        <v>0.01065</v>
      </c>
      <c r="N427" s="1" t="n">
        <v>0.578500723589001</v>
      </c>
      <c r="P427" s="1" t="n">
        <v>0.1275</v>
      </c>
      <c r="Q427" s="1" t="n">
        <v>8.30781</v>
      </c>
      <c r="R427" s="1" t="n">
        <f aca="false">1-((Q427-8.33)/-5.39)</f>
        <v>0.995883116883117</v>
      </c>
      <c r="S427" s="1" t="n">
        <v>0.1278</v>
      </c>
      <c r="T427" s="1" t="n">
        <v>0.998725417439703</v>
      </c>
    </row>
    <row r="428" customFormat="false" ht="15" hidden="false" customHeight="false" outlineLevel="0" collapsed="false">
      <c r="J428" s="1" t="n">
        <v>0.01065</v>
      </c>
      <c r="K428" s="1" t="n">
        <v>7.89744</v>
      </c>
      <c r="L428" s="1" t="n">
        <f aca="false">1-((K428-10.81)/-6.91)</f>
        <v>0.578500723589001</v>
      </c>
      <c r="M428" s="1" t="n">
        <v>0.010675</v>
      </c>
      <c r="N428" s="1" t="n">
        <v>0.575950795947902</v>
      </c>
      <c r="P428" s="1" t="n">
        <v>0.1278</v>
      </c>
      <c r="Q428" s="1" t="n">
        <v>8.32313</v>
      </c>
      <c r="R428" s="1" t="n">
        <f aca="false">1-((Q428-8.33)/-5.39)</f>
        <v>0.998725417439703</v>
      </c>
      <c r="S428" s="1" t="n">
        <v>0.1281</v>
      </c>
      <c r="T428" s="1" t="n">
        <v>0.99639332096475</v>
      </c>
    </row>
    <row r="429" customFormat="false" ht="15" hidden="false" customHeight="false" outlineLevel="0" collapsed="false">
      <c r="J429" s="1" t="n">
        <v>0.010675</v>
      </c>
      <c r="K429" s="1" t="n">
        <v>7.87982</v>
      </c>
      <c r="L429" s="1" t="n">
        <f aca="false">1-((K429-10.81)/-6.91)</f>
        <v>0.575950795947902</v>
      </c>
      <c r="M429" s="1" t="n">
        <v>0.0107</v>
      </c>
      <c r="N429" s="1" t="n">
        <v>0.576337192474674</v>
      </c>
      <c r="P429" s="1" t="n">
        <v>0.1281</v>
      </c>
      <c r="Q429" s="1" t="n">
        <v>8.31056</v>
      </c>
      <c r="R429" s="1" t="n">
        <f aca="false">1-((Q429-8.33)/-5.39)</f>
        <v>0.99639332096475</v>
      </c>
      <c r="S429" s="1" t="n">
        <v>0.1284</v>
      </c>
      <c r="T429" s="1" t="n">
        <v>0.99647866419295</v>
      </c>
    </row>
    <row r="430" customFormat="false" ht="15" hidden="false" customHeight="false" outlineLevel="0" collapsed="false">
      <c r="J430" s="1" t="n">
        <v>0.0107</v>
      </c>
      <c r="K430" s="1" t="n">
        <v>7.88249</v>
      </c>
      <c r="L430" s="1" t="n">
        <f aca="false">1-((K430-10.81)/-6.91)</f>
        <v>0.576337192474674</v>
      </c>
      <c r="M430" s="1" t="n">
        <v>0.010725</v>
      </c>
      <c r="N430" s="1" t="n">
        <v>0.574723589001447</v>
      </c>
      <c r="P430" s="1" t="n">
        <v>0.1284</v>
      </c>
      <c r="Q430" s="1" t="n">
        <v>8.31102</v>
      </c>
      <c r="R430" s="1" t="n">
        <f aca="false">1-((Q430-8.33)/-5.39)</f>
        <v>0.99647866419295</v>
      </c>
      <c r="S430" s="1" t="n">
        <v>0.1287</v>
      </c>
      <c r="T430" s="1" t="n">
        <v>0.999447124304267</v>
      </c>
    </row>
    <row r="431" customFormat="false" ht="15" hidden="false" customHeight="false" outlineLevel="0" collapsed="false">
      <c r="J431" s="1" t="n">
        <v>0.010725</v>
      </c>
      <c r="K431" s="1" t="n">
        <v>7.87134</v>
      </c>
      <c r="L431" s="1" t="n">
        <f aca="false">1-((K431-10.81)/-6.91)</f>
        <v>0.574723589001447</v>
      </c>
      <c r="M431" s="1" t="n">
        <v>0.01075</v>
      </c>
      <c r="N431" s="1" t="n">
        <v>0.577382054992764</v>
      </c>
      <c r="P431" s="1" t="n">
        <v>0.1287</v>
      </c>
      <c r="Q431" s="1" t="n">
        <v>8.32702</v>
      </c>
      <c r="R431" s="1" t="n">
        <f aca="false">1-((Q431-8.33)/-5.39)</f>
        <v>0.999447124304267</v>
      </c>
      <c r="S431" s="1" t="n">
        <v>0.129</v>
      </c>
      <c r="T431" s="1" t="n">
        <v>1.00045269016698</v>
      </c>
    </row>
    <row r="432" customFormat="false" ht="15" hidden="false" customHeight="false" outlineLevel="0" collapsed="false">
      <c r="J432" s="1" t="n">
        <v>0.01075</v>
      </c>
      <c r="K432" s="1" t="n">
        <v>7.88971</v>
      </c>
      <c r="L432" s="1" t="n">
        <f aca="false">1-((K432-10.81)/-6.91)</f>
        <v>0.577382054992764</v>
      </c>
      <c r="M432" s="1" t="n">
        <v>0.010775</v>
      </c>
      <c r="N432" s="1" t="n">
        <v>0.585777134587554</v>
      </c>
      <c r="P432" s="1" t="n">
        <v>0.129</v>
      </c>
      <c r="Q432" s="1" t="n">
        <v>8.33244</v>
      </c>
      <c r="R432" s="1" t="n">
        <f aca="false">1-((Q432-8.33)/-5.39)</f>
        <v>1.00045269016698</v>
      </c>
      <c r="S432" s="1" t="n">
        <v>0.1293</v>
      </c>
      <c r="T432" s="1" t="n">
        <v>0.997942486085343</v>
      </c>
    </row>
    <row r="433" customFormat="false" ht="15" hidden="false" customHeight="false" outlineLevel="0" collapsed="false">
      <c r="J433" s="1" t="n">
        <v>0.010775</v>
      </c>
      <c r="K433" s="1" t="n">
        <v>7.94772</v>
      </c>
      <c r="L433" s="1" t="n">
        <f aca="false">1-((K433-10.81)/-6.91)</f>
        <v>0.585777134587554</v>
      </c>
      <c r="M433" s="1" t="n">
        <v>0.0108</v>
      </c>
      <c r="N433" s="1" t="n">
        <v>0.591719247467438</v>
      </c>
      <c r="P433" s="1" t="n">
        <v>0.1293</v>
      </c>
      <c r="Q433" s="1" t="n">
        <v>8.31891</v>
      </c>
      <c r="R433" s="1" t="n">
        <f aca="false">1-((Q433-8.33)/-5.39)</f>
        <v>0.997942486085343</v>
      </c>
      <c r="S433" s="1" t="n">
        <v>0.1296</v>
      </c>
      <c r="T433" s="1" t="n">
        <v>1.00063636363636</v>
      </c>
    </row>
    <row r="434" customFormat="false" ht="15" hidden="false" customHeight="false" outlineLevel="0" collapsed="false">
      <c r="J434" s="1" t="n">
        <v>0.0108</v>
      </c>
      <c r="K434" s="1" t="n">
        <v>7.98878</v>
      </c>
      <c r="L434" s="1" t="n">
        <f aca="false">1-((K434-10.81)/-6.91)</f>
        <v>0.591719247467438</v>
      </c>
      <c r="M434" s="1" t="n">
        <v>0.010825</v>
      </c>
      <c r="N434" s="1" t="n">
        <v>0.590101302460203</v>
      </c>
      <c r="P434" s="1" t="n">
        <v>0.1296</v>
      </c>
      <c r="Q434" s="1" t="n">
        <v>8.33343</v>
      </c>
      <c r="R434" s="1" t="n">
        <f aca="false">1-((Q434-8.33)/-5.39)</f>
        <v>1.00063636363636</v>
      </c>
      <c r="S434" s="1" t="n">
        <v>0.1299</v>
      </c>
      <c r="T434" s="1" t="n">
        <v>0.999163265306123</v>
      </c>
    </row>
    <row r="435" customFormat="false" ht="15" hidden="false" customHeight="false" outlineLevel="0" collapsed="false">
      <c r="J435" s="1" t="n">
        <v>0.010825</v>
      </c>
      <c r="K435" s="1" t="n">
        <v>7.9776</v>
      </c>
      <c r="L435" s="1" t="n">
        <f aca="false">1-((K435-10.81)/-6.91)</f>
        <v>0.590101302460203</v>
      </c>
      <c r="M435" s="1" t="n">
        <v>0.01085</v>
      </c>
      <c r="N435" s="1" t="n">
        <v>0.584742402315485</v>
      </c>
      <c r="P435" s="1" t="n">
        <v>0.1299</v>
      </c>
      <c r="Q435" s="1" t="n">
        <v>8.32549</v>
      </c>
      <c r="R435" s="1" t="n">
        <f aca="false">1-((Q435-8.33)/-5.39)</f>
        <v>0.999163265306123</v>
      </c>
      <c r="S435" s="1" t="n">
        <v>0.1302</v>
      </c>
      <c r="T435" s="1" t="n">
        <v>0.995847866419295</v>
      </c>
    </row>
    <row r="436" customFormat="false" ht="15" hidden="false" customHeight="false" outlineLevel="0" collapsed="false">
      <c r="J436" s="1" t="n">
        <v>0.01085</v>
      </c>
      <c r="K436" s="1" t="n">
        <v>7.94057</v>
      </c>
      <c r="L436" s="1" t="n">
        <f aca="false">1-((K436-10.81)/-6.91)</f>
        <v>0.584742402315485</v>
      </c>
      <c r="M436" s="1" t="n">
        <v>0.010875</v>
      </c>
      <c r="N436" s="1" t="n">
        <v>0.581617945007236</v>
      </c>
      <c r="P436" s="1" t="n">
        <v>0.1302</v>
      </c>
      <c r="Q436" s="1" t="n">
        <v>8.30762</v>
      </c>
      <c r="R436" s="1" t="n">
        <f aca="false">1-((Q436-8.33)/-5.39)</f>
        <v>0.995847866419295</v>
      </c>
      <c r="S436" s="1" t="n">
        <v>0.1305</v>
      </c>
      <c r="T436" s="1" t="n">
        <v>1.00217439703154</v>
      </c>
    </row>
    <row r="437" customFormat="false" ht="15" hidden="false" customHeight="false" outlineLevel="0" collapsed="false">
      <c r="J437" s="1" t="n">
        <v>0.010875</v>
      </c>
      <c r="K437" s="1" t="n">
        <v>7.91898</v>
      </c>
      <c r="L437" s="1" t="n">
        <f aca="false">1-((K437-10.81)/-6.91)</f>
        <v>0.581617945007236</v>
      </c>
      <c r="M437" s="1" t="n">
        <v>0.0109</v>
      </c>
      <c r="N437" s="1" t="n">
        <v>0.580467438494935</v>
      </c>
      <c r="P437" s="1" t="n">
        <v>0.1305</v>
      </c>
      <c r="Q437" s="1" t="n">
        <v>8.34172</v>
      </c>
      <c r="R437" s="1" t="n">
        <f aca="false">1-((Q437-8.33)/-5.39)</f>
        <v>1.00217439703154</v>
      </c>
      <c r="S437" s="1" t="n">
        <v>0.1308</v>
      </c>
      <c r="T437" s="1" t="n">
        <v>0.999027829313544</v>
      </c>
    </row>
    <row r="438" customFormat="false" ht="15" hidden="false" customHeight="false" outlineLevel="0" collapsed="false">
      <c r="J438" s="1" t="n">
        <v>0.0109</v>
      </c>
      <c r="K438" s="1" t="n">
        <v>7.91103</v>
      </c>
      <c r="L438" s="1" t="n">
        <f aca="false">1-((K438-10.81)/-6.91)</f>
        <v>0.580467438494935</v>
      </c>
      <c r="M438" s="1" t="n">
        <v>0.010925</v>
      </c>
      <c r="N438" s="1" t="n">
        <v>0.576597684515195</v>
      </c>
      <c r="P438" s="1" t="n">
        <v>0.1308</v>
      </c>
      <c r="Q438" s="1" t="n">
        <v>8.32476</v>
      </c>
      <c r="R438" s="1" t="n">
        <f aca="false">1-((Q438-8.33)/-5.39)</f>
        <v>0.999027829313544</v>
      </c>
      <c r="S438" s="1" t="n">
        <v>0.1311</v>
      </c>
      <c r="T438" s="1" t="n">
        <v>0.995178107606679</v>
      </c>
    </row>
    <row r="439" customFormat="false" ht="15" hidden="false" customHeight="false" outlineLevel="0" collapsed="false">
      <c r="J439" s="1" t="n">
        <v>0.010925</v>
      </c>
      <c r="K439" s="1" t="n">
        <v>7.88429</v>
      </c>
      <c r="L439" s="1" t="n">
        <f aca="false">1-((K439-10.81)/-6.91)</f>
        <v>0.576597684515195</v>
      </c>
      <c r="M439" s="1" t="n">
        <v>0.01095</v>
      </c>
      <c r="N439" s="1" t="n">
        <v>0.576487698986975</v>
      </c>
      <c r="P439" s="1" t="n">
        <v>0.1311</v>
      </c>
      <c r="Q439" s="1" t="n">
        <v>8.30401</v>
      </c>
      <c r="R439" s="1" t="n">
        <f aca="false">1-((Q439-8.33)/-5.39)</f>
        <v>0.995178107606679</v>
      </c>
      <c r="S439" s="1" t="n">
        <v>0.1314</v>
      </c>
      <c r="T439" s="1" t="n">
        <v>1.00233951762523</v>
      </c>
    </row>
    <row r="440" customFormat="false" ht="15" hidden="false" customHeight="false" outlineLevel="0" collapsed="false">
      <c r="J440" s="1" t="n">
        <v>0.01095</v>
      </c>
      <c r="K440" s="1" t="n">
        <v>7.88353</v>
      </c>
      <c r="L440" s="1" t="n">
        <f aca="false">1-((K440-10.81)/-6.91)</f>
        <v>0.576487698986975</v>
      </c>
      <c r="M440" s="1" t="n">
        <v>0.010975</v>
      </c>
      <c r="N440" s="1" t="n">
        <v>0.580971056439942</v>
      </c>
      <c r="P440" s="1" t="n">
        <v>0.1314</v>
      </c>
      <c r="Q440" s="1" t="n">
        <v>8.34261</v>
      </c>
      <c r="R440" s="1" t="n">
        <f aca="false">1-((Q440-8.33)/-5.39)</f>
        <v>1.00233951762523</v>
      </c>
      <c r="S440" s="1" t="n">
        <v>0.1317</v>
      </c>
      <c r="T440" s="1" t="n">
        <v>1.00302782931354</v>
      </c>
    </row>
    <row r="441" customFormat="false" ht="15" hidden="false" customHeight="false" outlineLevel="0" collapsed="false">
      <c r="J441" s="1" t="n">
        <v>0.010975</v>
      </c>
      <c r="K441" s="1" t="n">
        <v>7.91451</v>
      </c>
      <c r="L441" s="1" t="n">
        <f aca="false">1-((K441-10.81)/-6.91)</f>
        <v>0.580971056439942</v>
      </c>
      <c r="M441" s="1" t="n">
        <v>0.011</v>
      </c>
      <c r="N441" s="1" t="n">
        <v>0.583973950795948</v>
      </c>
      <c r="P441" s="1" t="n">
        <v>0.1317</v>
      </c>
      <c r="Q441" s="1" t="n">
        <v>8.34632</v>
      </c>
      <c r="R441" s="1" t="n">
        <f aca="false">1-((Q441-8.33)/-5.39)</f>
        <v>1.00302782931354</v>
      </c>
      <c r="S441" s="1" t="n">
        <v>0.132</v>
      </c>
      <c r="T441" s="1" t="n">
        <v>1.00012615955473</v>
      </c>
    </row>
    <row r="442" customFormat="false" ht="15" hidden="false" customHeight="false" outlineLevel="0" collapsed="false">
      <c r="J442" s="1" t="n">
        <v>0.011</v>
      </c>
      <c r="K442" s="1" t="n">
        <v>7.93526</v>
      </c>
      <c r="L442" s="1" t="n">
        <f aca="false">1-((K442-10.81)/-6.91)</f>
        <v>0.583973950795948</v>
      </c>
      <c r="M442" s="1" t="n">
        <v>0.011025</v>
      </c>
      <c r="N442" s="1" t="n">
        <v>0.587273516642547</v>
      </c>
      <c r="P442" s="1" t="n">
        <v>0.132</v>
      </c>
      <c r="Q442" s="1" t="n">
        <v>8.33068</v>
      </c>
      <c r="R442" s="1" t="n">
        <f aca="false">1-((Q442-8.33)/-5.39)</f>
        <v>1.00012615955473</v>
      </c>
      <c r="S442" s="1" t="n">
        <v>0.1323</v>
      </c>
      <c r="T442" s="1" t="n">
        <v>1.00160853432282</v>
      </c>
    </row>
    <row r="443" customFormat="false" ht="15" hidden="false" customHeight="false" outlineLevel="0" collapsed="false">
      <c r="J443" s="1" t="n">
        <v>0.011025</v>
      </c>
      <c r="K443" s="1" t="n">
        <v>7.95806</v>
      </c>
      <c r="L443" s="1" t="n">
        <f aca="false">1-((K443-10.81)/-6.91)</f>
        <v>0.587273516642547</v>
      </c>
      <c r="M443" s="1" t="n">
        <v>0.01105</v>
      </c>
      <c r="N443" s="1" t="n">
        <v>0.586827785817656</v>
      </c>
      <c r="P443" s="1" t="n">
        <v>0.1323</v>
      </c>
      <c r="Q443" s="1" t="n">
        <v>8.33867</v>
      </c>
      <c r="R443" s="1" t="n">
        <f aca="false">1-((Q443-8.33)/-5.39)</f>
        <v>1.00160853432282</v>
      </c>
      <c r="S443" s="1" t="n">
        <v>0.1326</v>
      </c>
      <c r="T443" s="1" t="n">
        <v>0.996938775510204</v>
      </c>
    </row>
    <row r="444" customFormat="false" ht="15" hidden="false" customHeight="false" outlineLevel="0" collapsed="false">
      <c r="J444" s="1" t="n">
        <v>0.01105</v>
      </c>
      <c r="K444" s="1" t="n">
        <v>7.95498</v>
      </c>
      <c r="L444" s="1" t="n">
        <f aca="false">1-((K444-10.81)/-6.91)</f>
        <v>0.586827785817656</v>
      </c>
      <c r="M444" s="1" t="n">
        <v>0.011075</v>
      </c>
      <c r="N444" s="1" t="n">
        <v>0.583620839363242</v>
      </c>
      <c r="P444" s="1" t="n">
        <v>0.1326</v>
      </c>
      <c r="Q444" s="1" t="n">
        <v>8.3135</v>
      </c>
      <c r="R444" s="1" t="n">
        <f aca="false">1-((Q444-8.33)/-5.39)</f>
        <v>0.996938775510204</v>
      </c>
      <c r="S444" s="1" t="n">
        <v>0.1329</v>
      </c>
      <c r="T444" s="1" t="n">
        <v>0.998055658627087</v>
      </c>
    </row>
    <row r="445" customFormat="false" ht="15" hidden="false" customHeight="false" outlineLevel="0" collapsed="false">
      <c r="J445" s="1" t="n">
        <v>0.011075</v>
      </c>
      <c r="K445" s="1" t="n">
        <v>7.93282</v>
      </c>
      <c r="L445" s="1" t="n">
        <f aca="false">1-((K445-10.81)/-6.91)</f>
        <v>0.583620839363242</v>
      </c>
      <c r="M445" s="1" t="n">
        <v>0.0111</v>
      </c>
      <c r="N445" s="1" t="n">
        <v>0.586742402315485</v>
      </c>
      <c r="P445" s="1" t="n">
        <v>0.1329</v>
      </c>
      <c r="Q445" s="1" t="n">
        <v>8.31952</v>
      </c>
      <c r="R445" s="1" t="n">
        <f aca="false">1-((Q445-8.33)/-5.39)</f>
        <v>0.998055658627087</v>
      </c>
      <c r="S445" s="1" t="n">
        <v>0.1332</v>
      </c>
      <c r="T445" s="1" t="n">
        <v>1.00156957328386</v>
      </c>
    </row>
    <row r="446" customFormat="false" ht="15" hidden="false" customHeight="false" outlineLevel="0" collapsed="false">
      <c r="J446" s="1" t="n">
        <v>0.0111</v>
      </c>
      <c r="K446" s="1" t="n">
        <v>7.95439</v>
      </c>
      <c r="L446" s="1" t="n">
        <f aca="false">1-((K446-10.81)/-6.91)</f>
        <v>0.586742402315485</v>
      </c>
      <c r="M446" s="1" t="n">
        <v>0.011125</v>
      </c>
      <c r="N446" s="1" t="n">
        <v>0.589693198263386</v>
      </c>
      <c r="P446" s="1" t="n">
        <v>0.1332</v>
      </c>
      <c r="Q446" s="1" t="n">
        <v>8.33846</v>
      </c>
      <c r="R446" s="1" t="n">
        <f aca="false">1-((Q446-8.33)/-5.39)</f>
        <v>1.00156957328386</v>
      </c>
      <c r="S446" s="1" t="n">
        <v>0.1335</v>
      </c>
      <c r="T446" s="1" t="n">
        <v>0.999063079777365</v>
      </c>
    </row>
    <row r="447" customFormat="false" ht="15" hidden="false" customHeight="false" outlineLevel="0" collapsed="false">
      <c r="J447" s="1" t="n">
        <v>0.011125</v>
      </c>
      <c r="K447" s="1" t="n">
        <v>7.97478</v>
      </c>
      <c r="L447" s="1" t="n">
        <f aca="false">1-((K447-10.81)/-6.91)</f>
        <v>0.589693198263386</v>
      </c>
      <c r="M447" s="1" t="n">
        <v>0.01115</v>
      </c>
      <c r="N447" s="1" t="n">
        <v>0.59278002894356</v>
      </c>
      <c r="P447" s="1" t="n">
        <v>0.1335</v>
      </c>
      <c r="Q447" s="1" t="n">
        <v>8.32495</v>
      </c>
      <c r="R447" s="1" t="n">
        <f aca="false">1-((Q447-8.33)/-5.39)</f>
        <v>0.999063079777365</v>
      </c>
      <c r="S447" s="1" t="n">
        <v>0.1338</v>
      </c>
      <c r="T447" s="1" t="n">
        <v>1.00412059369202</v>
      </c>
    </row>
    <row r="448" customFormat="false" ht="15" hidden="false" customHeight="false" outlineLevel="0" collapsed="false">
      <c r="J448" s="1" t="n">
        <v>0.01115</v>
      </c>
      <c r="K448" s="1" t="n">
        <v>7.99611</v>
      </c>
      <c r="L448" s="1" t="n">
        <f aca="false">1-((K448-10.81)/-6.91)</f>
        <v>0.59278002894356</v>
      </c>
      <c r="M448" s="1" t="n">
        <v>0.011175</v>
      </c>
      <c r="N448" s="1" t="n">
        <v>0.592542691751085</v>
      </c>
      <c r="P448" s="1" t="n">
        <v>0.1338</v>
      </c>
      <c r="Q448" s="1" t="n">
        <v>8.35221</v>
      </c>
      <c r="R448" s="1" t="n">
        <f aca="false">1-((Q448-8.33)/-5.39)</f>
        <v>1.00412059369202</v>
      </c>
      <c r="S448" s="1" t="n">
        <v>0.1341</v>
      </c>
      <c r="T448" s="1" t="n">
        <v>1.00308719851577</v>
      </c>
    </row>
    <row r="449" customFormat="false" ht="15" hidden="false" customHeight="false" outlineLevel="0" collapsed="false">
      <c r="J449" s="1" t="n">
        <v>0.011175</v>
      </c>
      <c r="K449" s="1" t="n">
        <v>7.99447</v>
      </c>
      <c r="L449" s="1" t="n">
        <f aca="false">1-((K449-10.81)/-6.91)</f>
        <v>0.592542691751085</v>
      </c>
      <c r="M449" s="1" t="n">
        <v>0.0112</v>
      </c>
      <c r="N449" s="1" t="n">
        <v>0.590306801736614</v>
      </c>
      <c r="P449" s="1" t="n">
        <v>0.1341</v>
      </c>
      <c r="Q449" s="1" t="n">
        <v>8.34664</v>
      </c>
      <c r="R449" s="1" t="n">
        <f aca="false">1-((Q449-8.33)/-5.39)</f>
        <v>1.00308719851577</v>
      </c>
      <c r="S449" s="1" t="n">
        <v>0.1344</v>
      </c>
      <c r="T449" s="1" t="n">
        <v>0.99943413729128</v>
      </c>
    </row>
    <row r="450" customFormat="false" ht="15" hidden="false" customHeight="false" outlineLevel="0" collapsed="false">
      <c r="J450" s="1" t="n">
        <v>0.0112</v>
      </c>
      <c r="K450" s="1" t="n">
        <v>7.97902</v>
      </c>
      <c r="L450" s="1" t="n">
        <f aca="false">1-((K450-10.81)/-6.91)</f>
        <v>0.590306801736614</v>
      </c>
      <c r="M450" s="1" t="n">
        <v>0.011225</v>
      </c>
      <c r="N450" s="1" t="n">
        <v>0.587039073806078</v>
      </c>
      <c r="P450" s="1" t="n">
        <v>0.1344</v>
      </c>
      <c r="Q450" s="1" t="n">
        <v>8.32695</v>
      </c>
      <c r="R450" s="1" t="n">
        <f aca="false">1-((Q450-8.33)/-5.39)</f>
        <v>0.99943413729128</v>
      </c>
      <c r="S450" s="1" t="n">
        <v>0.1347</v>
      </c>
      <c r="T450" s="1" t="n">
        <v>0.999430426716141</v>
      </c>
    </row>
    <row r="451" customFormat="false" ht="15" hidden="false" customHeight="false" outlineLevel="0" collapsed="false">
      <c r="J451" s="1" t="n">
        <v>0.011225</v>
      </c>
      <c r="K451" s="1" t="n">
        <v>7.95644</v>
      </c>
      <c r="L451" s="1" t="n">
        <f aca="false">1-((K451-10.81)/-6.91)</f>
        <v>0.587039073806078</v>
      </c>
      <c r="M451" s="1" t="n">
        <v>0.01125</v>
      </c>
      <c r="N451" s="1" t="n">
        <v>0.580308248914617</v>
      </c>
      <c r="P451" s="1" t="n">
        <v>0.1347</v>
      </c>
      <c r="Q451" s="1" t="n">
        <v>8.32693</v>
      </c>
      <c r="R451" s="1" t="n">
        <f aca="false">1-((Q451-8.33)/-5.39)</f>
        <v>0.999430426716141</v>
      </c>
      <c r="S451" s="1" t="n">
        <v>0.135</v>
      </c>
      <c r="T451" s="1" t="n">
        <v>0.998688311688312</v>
      </c>
    </row>
    <row r="452" customFormat="false" ht="15" hidden="false" customHeight="false" outlineLevel="0" collapsed="false">
      <c r="J452" s="1" t="n">
        <v>0.01125</v>
      </c>
      <c r="K452" s="1" t="n">
        <v>7.90993</v>
      </c>
      <c r="L452" s="1" t="n">
        <f aca="false">1-((K452-10.81)/-6.91)</f>
        <v>0.580308248914617</v>
      </c>
      <c r="M452" s="1" t="n">
        <v>0.011275</v>
      </c>
      <c r="N452" s="1" t="n">
        <v>0.5804500723589</v>
      </c>
      <c r="P452" s="1" t="n">
        <v>0.135</v>
      </c>
      <c r="Q452" s="1" t="n">
        <v>8.32293</v>
      </c>
      <c r="R452" s="1" t="n">
        <f aca="false">1-((Q452-8.33)/-5.39)</f>
        <v>0.998688311688312</v>
      </c>
      <c r="S452" s="1" t="n">
        <v>0.1353</v>
      </c>
      <c r="T452" s="1" t="n">
        <v>1.00020964749536</v>
      </c>
    </row>
    <row r="453" customFormat="false" ht="15" hidden="false" customHeight="false" outlineLevel="0" collapsed="false">
      <c r="J453" s="1" t="n">
        <v>0.011275</v>
      </c>
      <c r="K453" s="1" t="n">
        <v>7.91091</v>
      </c>
      <c r="L453" s="1" t="n">
        <f aca="false">1-((K453-10.81)/-6.91)</f>
        <v>0.5804500723589</v>
      </c>
      <c r="M453" s="1" t="n">
        <v>0.0113</v>
      </c>
      <c r="N453" s="1" t="n">
        <v>0.58572503617945</v>
      </c>
      <c r="P453" s="1" t="n">
        <v>0.1353</v>
      </c>
      <c r="Q453" s="1" t="n">
        <v>8.33113</v>
      </c>
      <c r="R453" s="1" t="n">
        <f aca="false">1-((Q453-8.33)/-5.39)</f>
        <v>1.00020964749536</v>
      </c>
      <c r="S453" s="1" t="n">
        <v>0.1356</v>
      </c>
      <c r="T453" s="1" t="n">
        <v>1.00392207792208</v>
      </c>
    </row>
    <row r="454" customFormat="false" ht="15" hidden="false" customHeight="false" outlineLevel="0" collapsed="false">
      <c r="J454" s="1" t="n">
        <v>0.0113</v>
      </c>
      <c r="K454" s="1" t="n">
        <v>7.94736</v>
      </c>
      <c r="L454" s="1" t="n">
        <f aca="false">1-((K454-10.81)/-6.91)</f>
        <v>0.58572503617945</v>
      </c>
      <c r="M454" s="1" t="n">
        <v>0.011325</v>
      </c>
      <c r="N454" s="1" t="n">
        <v>0.592885672937771</v>
      </c>
      <c r="P454" s="1" t="n">
        <v>0.1356</v>
      </c>
      <c r="Q454" s="1" t="n">
        <v>8.35114</v>
      </c>
      <c r="R454" s="1" t="n">
        <f aca="false">1-((Q454-8.33)/-5.39)</f>
        <v>1.00392207792208</v>
      </c>
      <c r="S454" s="1" t="n">
        <v>0.1359</v>
      </c>
      <c r="T454" s="1" t="n">
        <v>1.00370686456401</v>
      </c>
    </row>
    <row r="455" customFormat="false" ht="15" hidden="false" customHeight="false" outlineLevel="0" collapsed="false">
      <c r="J455" s="1" t="n">
        <v>0.011325</v>
      </c>
      <c r="K455" s="1" t="n">
        <v>7.99684</v>
      </c>
      <c r="L455" s="1" t="n">
        <f aca="false">1-((K455-10.81)/-6.91)</f>
        <v>0.592885672937771</v>
      </c>
      <c r="M455" s="1" t="n">
        <v>0.01135</v>
      </c>
      <c r="N455" s="1" t="n">
        <v>0.598646888567294</v>
      </c>
      <c r="P455" s="1" t="n">
        <v>0.1359</v>
      </c>
      <c r="Q455" s="1" t="n">
        <v>8.34998</v>
      </c>
      <c r="R455" s="1" t="n">
        <f aca="false">1-((Q455-8.33)/-5.39)</f>
        <v>1.00370686456401</v>
      </c>
      <c r="S455" s="1" t="n">
        <v>0.1362</v>
      </c>
      <c r="T455" s="1" t="n">
        <v>0.998276437847867</v>
      </c>
    </row>
    <row r="456" customFormat="false" ht="15" hidden="false" customHeight="false" outlineLevel="0" collapsed="false">
      <c r="J456" s="1" t="n">
        <v>0.01135</v>
      </c>
      <c r="K456" s="1" t="n">
        <v>8.03665</v>
      </c>
      <c r="L456" s="1" t="n">
        <f aca="false">1-((K456-10.81)/-6.91)</f>
        <v>0.598646888567294</v>
      </c>
      <c r="M456" s="1" t="n">
        <v>0.011375</v>
      </c>
      <c r="N456" s="1" t="n">
        <v>0.600794500723589</v>
      </c>
      <c r="P456" s="1" t="n">
        <v>0.1362</v>
      </c>
      <c r="Q456" s="1" t="n">
        <v>8.32071</v>
      </c>
      <c r="R456" s="1" t="n">
        <f aca="false">1-((Q456-8.33)/-5.39)</f>
        <v>0.998276437847867</v>
      </c>
      <c r="S456" s="1" t="n">
        <v>0.1365</v>
      </c>
      <c r="T456" s="1" t="n">
        <v>0.999545454545455</v>
      </c>
    </row>
    <row r="457" customFormat="false" ht="15" hidden="false" customHeight="false" outlineLevel="0" collapsed="false">
      <c r="J457" s="1" t="n">
        <v>0.011375</v>
      </c>
      <c r="K457" s="1" t="n">
        <v>8.05149</v>
      </c>
      <c r="L457" s="1" t="n">
        <f aca="false">1-((K457-10.81)/-6.91)</f>
        <v>0.600794500723589</v>
      </c>
      <c r="M457" s="1" t="n">
        <v>0.0114</v>
      </c>
      <c r="N457" s="1" t="n">
        <v>0.602095513748191</v>
      </c>
      <c r="P457" s="1" t="n">
        <v>0.1365</v>
      </c>
      <c r="Q457" s="1" t="n">
        <v>8.32755</v>
      </c>
      <c r="R457" s="1" t="n">
        <f aca="false">1-((Q457-8.33)/-5.39)</f>
        <v>0.999545454545455</v>
      </c>
      <c r="S457" s="1" t="n">
        <v>0.1368</v>
      </c>
      <c r="T457" s="1" t="n">
        <v>0.998833024118738</v>
      </c>
    </row>
    <row r="458" customFormat="false" ht="15" hidden="false" customHeight="false" outlineLevel="0" collapsed="false">
      <c r="J458" s="1" t="n">
        <v>0.0114</v>
      </c>
      <c r="K458" s="1" t="n">
        <v>8.06048</v>
      </c>
      <c r="L458" s="1" t="n">
        <f aca="false">1-((K458-10.81)/-6.91)</f>
        <v>0.602095513748191</v>
      </c>
      <c r="M458" s="1" t="n">
        <v>0.011425</v>
      </c>
      <c r="N458" s="1" t="n">
        <v>0.600914616497829</v>
      </c>
      <c r="P458" s="1" t="n">
        <v>0.1368</v>
      </c>
      <c r="Q458" s="1" t="n">
        <v>8.32371</v>
      </c>
      <c r="R458" s="1" t="n">
        <f aca="false">1-((Q458-8.33)/-5.39)</f>
        <v>0.998833024118738</v>
      </c>
      <c r="S458" s="1" t="n">
        <v>0.1371</v>
      </c>
      <c r="T458" s="1" t="n">
        <v>1.00516883116883</v>
      </c>
    </row>
    <row r="459" customFormat="false" ht="15" hidden="false" customHeight="false" outlineLevel="0" collapsed="false">
      <c r="J459" s="1" t="n">
        <v>0.011425</v>
      </c>
      <c r="K459" s="1" t="n">
        <v>8.05232</v>
      </c>
      <c r="L459" s="1" t="n">
        <f aca="false">1-((K459-10.81)/-6.91)</f>
        <v>0.600914616497829</v>
      </c>
      <c r="M459" s="1" t="n">
        <v>0.01145</v>
      </c>
      <c r="N459" s="1" t="n">
        <v>0.602208393632417</v>
      </c>
      <c r="P459" s="1" t="n">
        <v>0.1371</v>
      </c>
      <c r="Q459" s="1" t="n">
        <v>8.35786</v>
      </c>
      <c r="R459" s="1" t="n">
        <f aca="false">1-((Q459-8.33)/-5.39)</f>
        <v>1.00516883116883</v>
      </c>
      <c r="S459" s="1" t="n">
        <v>0.1374</v>
      </c>
      <c r="T459" s="1" t="n">
        <v>0.99804638218924</v>
      </c>
    </row>
    <row r="460" customFormat="false" ht="15" hidden="false" customHeight="false" outlineLevel="0" collapsed="false">
      <c r="J460" s="1" t="n">
        <v>0.01145</v>
      </c>
      <c r="K460" s="1" t="n">
        <v>8.06126</v>
      </c>
      <c r="L460" s="1" t="n">
        <f aca="false">1-((K460-10.81)/-6.91)</f>
        <v>0.602208393632417</v>
      </c>
      <c r="M460" s="1" t="n">
        <v>0.011475</v>
      </c>
      <c r="N460" s="1" t="n">
        <v>0.605667149059334</v>
      </c>
      <c r="P460" s="1" t="n">
        <v>0.1374</v>
      </c>
      <c r="Q460" s="1" t="n">
        <v>8.31947</v>
      </c>
      <c r="R460" s="1" t="n">
        <f aca="false">1-((Q460-8.33)/-5.39)</f>
        <v>0.99804638218924</v>
      </c>
      <c r="S460" s="1" t="n">
        <v>0.1377</v>
      </c>
      <c r="T460" s="1" t="n">
        <v>0.998766233766234</v>
      </c>
    </row>
    <row r="461" customFormat="false" ht="15" hidden="false" customHeight="false" outlineLevel="0" collapsed="false">
      <c r="J461" s="1" t="n">
        <v>0.011475</v>
      </c>
      <c r="K461" s="1" t="n">
        <v>8.08516</v>
      </c>
      <c r="L461" s="1" t="n">
        <f aca="false">1-((K461-10.81)/-6.91)</f>
        <v>0.605667149059334</v>
      </c>
      <c r="M461" s="1" t="n">
        <v>0.0115</v>
      </c>
      <c r="N461" s="1" t="n">
        <v>0.6084500723589</v>
      </c>
      <c r="P461" s="1" t="n">
        <v>0.1377</v>
      </c>
      <c r="Q461" s="1" t="n">
        <v>8.32335</v>
      </c>
      <c r="R461" s="1" t="n">
        <f aca="false">1-((Q461-8.33)/-5.39)</f>
        <v>0.998766233766234</v>
      </c>
      <c r="S461" s="1" t="n">
        <v>0.138</v>
      </c>
      <c r="T461" s="1" t="n">
        <v>0.995985157699444</v>
      </c>
    </row>
    <row r="462" customFormat="false" ht="15" hidden="false" customHeight="false" outlineLevel="0" collapsed="false">
      <c r="J462" s="1" t="n">
        <v>0.0115</v>
      </c>
      <c r="K462" s="1" t="n">
        <v>8.10439</v>
      </c>
      <c r="L462" s="1" t="n">
        <f aca="false">1-((K462-10.81)/-6.91)</f>
        <v>0.6084500723589</v>
      </c>
      <c r="M462" s="1" t="n">
        <v>0.011525</v>
      </c>
      <c r="N462" s="1" t="n">
        <v>0.60723010130246</v>
      </c>
      <c r="P462" s="1" t="n">
        <v>0.138</v>
      </c>
      <c r="Q462" s="1" t="n">
        <v>8.30836</v>
      </c>
      <c r="R462" s="1" t="n">
        <f aca="false">1-((Q462-8.33)/-5.39)</f>
        <v>0.995985157699444</v>
      </c>
      <c r="S462" s="1" t="n">
        <v>0.1383</v>
      </c>
      <c r="T462" s="1" t="n">
        <v>0.997972170686456</v>
      </c>
    </row>
    <row r="463" customFormat="false" ht="15" hidden="false" customHeight="false" outlineLevel="0" collapsed="false">
      <c r="J463" s="1" t="n">
        <v>0.011525</v>
      </c>
      <c r="K463" s="1" t="n">
        <v>8.09596</v>
      </c>
      <c r="L463" s="1" t="n">
        <f aca="false">1-((K463-10.81)/-6.91)</f>
        <v>0.60723010130246</v>
      </c>
      <c r="M463" s="1" t="n">
        <v>0.01155</v>
      </c>
      <c r="N463" s="1" t="n">
        <v>0.605041968162084</v>
      </c>
      <c r="P463" s="1" t="n">
        <v>0.1383</v>
      </c>
      <c r="Q463" s="1" t="n">
        <v>8.31907</v>
      </c>
      <c r="R463" s="1" t="n">
        <f aca="false">1-((Q463-8.33)/-5.39)</f>
        <v>0.997972170686456</v>
      </c>
      <c r="S463" s="1" t="n">
        <v>0.1386</v>
      </c>
      <c r="T463" s="1" t="n">
        <v>1.00000927643785</v>
      </c>
    </row>
    <row r="464" customFormat="false" ht="15" hidden="false" customHeight="false" outlineLevel="0" collapsed="false">
      <c r="J464" s="1" t="n">
        <v>0.01155</v>
      </c>
      <c r="K464" s="1" t="n">
        <v>8.08084</v>
      </c>
      <c r="L464" s="1" t="n">
        <f aca="false">1-((K464-10.81)/-6.91)</f>
        <v>0.605041968162084</v>
      </c>
      <c r="M464" s="1" t="n">
        <v>0.011575</v>
      </c>
      <c r="N464" s="1" t="n">
        <v>0.607813314037627</v>
      </c>
      <c r="P464" s="1" t="n">
        <v>0.1386</v>
      </c>
      <c r="Q464" s="1" t="n">
        <v>8.33005</v>
      </c>
      <c r="R464" s="1" t="n">
        <f aca="false">1-((Q464-8.33)/-5.39)</f>
        <v>1.00000927643785</v>
      </c>
      <c r="S464" s="1" t="n">
        <v>0.1389</v>
      </c>
      <c r="T464" s="1" t="n">
        <v>0.999968460111317</v>
      </c>
    </row>
    <row r="465" customFormat="false" ht="15" hidden="false" customHeight="false" outlineLevel="0" collapsed="false">
      <c r="J465" s="1" t="n">
        <v>0.011575</v>
      </c>
      <c r="K465" s="1" t="n">
        <v>8.09999</v>
      </c>
      <c r="L465" s="1" t="n">
        <f aca="false">1-((K465-10.81)/-6.91)</f>
        <v>0.607813314037627</v>
      </c>
      <c r="M465" s="1" t="n">
        <v>0.0116</v>
      </c>
      <c r="N465" s="1" t="n">
        <v>0.609458755426917</v>
      </c>
      <c r="P465" s="1" t="n">
        <v>0.1389</v>
      </c>
      <c r="Q465" s="1" t="n">
        <v>8.32983</v>
      </c>
      <c r="R465" s="1" t="n">
        <f aca="false">1-((Q465-8.33)/-5.39)</f>
        <v>0.999968460111317</v>
      </c>
      <c r="S465" s="1" t="n">
        <v>0.1392</v>
      </c>
      <c r="T465" s="1" t="n">
        <v>0.998628942486085</v>
      </c>
    </row>
    <row r="466" customFormat="false" ht="15" hidden="false" customHeight="false" outlineLevel="0" collapsed="false">
      <c r="J466" s="1" t="n">
        <v>0.0116</v>
      </c>
      <c r="K466" s="1" t="n">
        <v>8.11136</v>
      </c>
      <c r="L466" s="1" t="n">
        <f aca="false">1-((K466-10.81)/-6.91)</f>
        <v>0.609458755426917</v>
      </c>
      <c r="M466" s="1" t="n">
        <v>0.011625</v>
      </c>
      <c r="N466" s="1" t="n">
        <v>0.612334298118669</v>
      </c>
      <c r="P466" s="1" t="n">
        <v>0.1392</v>
      </c>
      <c r="Q466" s="1" t="n">
        <v>8.32261</v>
      </c>
      <c r="R466" s="1" t="n">
        <f aca="false">1-((Q466-8.33)/-5.39)</f>
        <v>0.998628942486085</v>
      </c>
      <c r="S466" s="1" t="n">
        <v>0.1395</v>
      </c>
      <c r="T466" s="1" t="n">
        <v>0.998051948051948</v>
      </c>
    </row>
    <row r="467" customFormat="false" ht="15" hidden="false" customHeight="false" outlineLevel="0" collapsed="false">
      <c r="J467" s="1" t="n">
        <v>0.011625</v>
      </c>
      <c r="K467" s="1" t="n">
        <v>8.13123</v>
      </c>
      <c r="L467" s="1" t="n">
        <f aca="false">1-((K467-10.81)/-6.91)</f>
        <v>0.612334298118669</v>
      </c>
      <c r="M467" s="1" t="n">
        <v>0.01165</v>
      </c>
      <c r="N467" s="1" t="n">
        <v>0.616683068017366</v>
      </c>
      <c r="P467" s="1" t="n">
        <v>0.1395</v>
      </c>
      <c r="Q467" s="1" t="n">
        <v>8.3195</v>
      </c>
      <c r="R467" s="1" t="n">
        <f aca="false">1-((Q467-8.33)/-5.39)</f>
        <v>0.998051948051948</v>
      </c>
      <c r="S467" s="1" t="n">
        <v>0.1398</v>
      </c>
      <c r="T467" s="1" t="n">
        <v>0.999051948051948</v>
      </c>
    </row>
    <row r="468" customFormat="false" ht="15" hidden="false" customHeight="false" outlineLevel="0" collapsed="false">
      <c r="J468" s="1" t="n">
        <v>0.01165</v>
      </c>
      <c r="K468" s="1" t="n">
        <v>8.16128</v>
      </c>
      <c r="L468" s="1" t="n">
        <f aca="false">1-((K468-10.81)/-6.91)</f>
        <v>0.616683068017366</v>
      </c>
      <c r="M468" s="1" t="n">
        <v>0.011675</v>
      </c>
      <c r="N468" s="1" t="n">
        <v>0.61537481910275</v>
      </c>
      <c r="P468" s="1" t="n">
        <v>0.1398</v>
      </c>
      <c r="Q468" s="1" t="n">
        <v>8.32489</v>
      </c>
      <c r="R468" s="1" t="n">
        <f aca="false">1-((Q468-8.33)/-5.39)</f>
        <v>0.999051948051948</v>
      </c>
      <c r="S468" s="1" t="n">
        <v>0.1401</v>
      </c>
      <c r="T468" s="1" t="n">
        <v>0.996137291280148</v>
      </c>
    </row>
    <row r="469" customFormat="false" ht="15" hidden="false" customHeight="false" outlineLevel="0" collapsed="false">
      <c r="J469" s="1" t="n">
        <v>0.011675</v>
      </c>
      <c r="K469" s="1" t="n">
        <v>8.15224</v>
      </c>
      <c r="L469" s="1" t="n">
        <f aca="false">1-((K469-10.81)/-6.91)</f>
        <v>0.61537481910275</v>
      </c>
      <c r="M469" s="1" t="n">
        <v>0.0117</v>
      </c>
      <c r="N469" s="1" t="n">
        <v>0.611547033285094</v>
      </c>
      <c r="P469" s="1" t="n">
        <v>0.1401</v>
      </c>
      <c r="Q469" s="1" t="n">
        <v>8.30918</v>
      </c>
      <c r="R469" s="1" t="n">
        <f aca="false">1-((Q469-8.33)/-5.39)</f>
        <v>0.996137291280148</v>
      </c>
      <c r="S469" s="1" t="n">
        <v>0.1404</v>
      </c>
      <c r="T469" s="1" t="n">
        <v>0.998254174397031</v>
      </c>
    </row>
    <row r="470" customFormat="false" ht="15" hidden="false" customHeight="false" outlineLevel="0" collapsed="false">
      <c r="J470" s="1" t="n">
        <v>0.0117</v>
      </c>
      <c r="K470" s="1" t="n">
        <v>8.12579</v>
      </c>
      <c r="L470" s="1" t="n">
        <f aca="false">1-((K470-10.81)/-6.91)</f>
        <v>0.611547033285094</v>
      </c>
      <c r="M470" s="1" t="n">
        <v>0.011725</v>
      </c>
      <c r="N470" s="1" t="n">
        <v>0.613668596237337</v>
      </c>
      <c r="P470" s="1" t="n">
        <v>0.1404</v>
      </c>
      <c r="Q470" s="1" t="n">
        <v>8.32059</v>
      </c>
      <c r="R470" s="1" t="n">
        <f aca="false">1-((Q470-8.33)/-5.39)</f>
        <v>0.998254174397031</v>
      </c>
      <c r="S470" s="1" t="n">
        <v>0.1407</v>
      </c>
      <c r="T470" s="1" t="n">
        <v>1.00351020408163</v>
      </c>
    </row>
    <row r="471" customFormat="false" ht="15" hidden="false" customHeight="false" outlineLevel="0" collapsed="false">
      <c r="J471" s="1" t="n">
        <v>0.011725</v>
      </c>
      <c r="K471" s="1" t="n">
        <v>8.14045</v>
      </c>
      <c r="L471" s="1" t="n">
        <f aca="false">1-((K471-10.81)/-6.91)</f>
        <v>0.613668596237337</v>
      </c>
      <c r="M471" s="1" t="n">
        <v>0.01175</v>
      </c>
      <c r="N471" s="1" t="n">
        <v>0.614328509406657</v>
      </c>
      <c r="P471" s="1" t="n">
        <v>0.1407</v>
      </c>
      <c r="Q471" s="1" t="n">
        <v>8.34892</v>
      </c>
      <c r="R471" s="1" t="n">
        <f aca="false">1-((Q471-8.33)/-5.39)</f>
        <v>1.00351020408163</v>
      </c>
      <c r="S471" s="1" t="n">
        <v>0.141</v>
      </c>
      <c r="T471" s="1" t="n">
        <v>1.00509276437848</v>
      </c>
    </row>
    <row r="472" customFormat="false" ht="15" hidden="false" customHeight="false" outlineLevel="0" collapsed="false">
      <c r="J472" s="1" t="n">
        <v>0.01175</v>
      </c>
      <c r="K472" s="1" t="n">
        <v>8.14501</v>
      </c>
      <c r="L472" s="1" t="n">
        <f aca="false">1-((K472-10.81)/-6.91)</f>
        <v>0.614328509406657</v>
      </c>
      <c r="M472" s="1" t="n">
        <v>0.011775</v>
      </c>
      <c r="N472" s="1" t="n">
        <v>0.613811866859624</v>
      </c>
      <c r="P472" s="1" t="n">
        <v>0.141</v>
      </c>
      <c r="Q472" s="1" t="n">
        <v>8.35745</v>
      </c>
      <c r="R472" s="1" t="n">
        <f aca="false">1-((Q472-8.33)/-5.39)</f>
        <v>1.00509276437848</v>
      </c>
      <c r="S472" s="1" t="n">
        <v>0.1413</v>
      </c>
      <c r="T472" s="1" t="n">
        <v>0.997450834879406</v>
      </c>
    </row>
    <row r="473" customFormat="false" ht="15" hidden="false" customHeight="false" outlineLevel="0" collapsed="false">
      <c r="J473" s="1" t="n">
        <v>0.011775</v>
      </c>
      <c r="K473" s="1" t="n">
        <v>8.14144</v>
      </c>
      <c r="L473" s="1" t="n">
        <f aca="false">1-((K473-10.81)/-6.91)</f>
        <v>0.613811866859624</v>
      </c>
      <c r="M473" s="1" t="n">
        <v>0.0118</v>
      </c>
      <c r="N473" s="1" t="n">
        <v>0.610357452966715</v>
      </c>
      <c r="P473" s="1" t="n">
        <v>0.1413</v>
      </c>
      <c r="Q473" s="1" t="n">
        <v>8.31626</v>
      </c>
      <c r="R473" s="1" t="n">
        <f aca="false">1-((Q473-8.33)/-5.39)</f>
        <v>0.997450834879406</v>
      </c>
      <c r="S473" s="1" t="n">
        <v>0.1416</v>
      </c>
      <c r="T473" s="1" t="n">
        <v>0.997020408163265</v>
      </c>
    </row>
    <row r="474" customFormat="false" ht="15" hidden="false" customHeight="false" outlineLevel="0" collapsed="false">
      <c r="J474" s="1" t="n">
        <v>0.0118</v>
      </c>
      <c r="K474" s="1" t="n">
        <v>8.11757</v>
      </c>
      <c r="L474" s="1" t="n">
        <f aca="false">1-((K474-10.81)/-6.91)</f>
        <v>0.610357452966715</v>
      </c>
      <c r="M474" s="1" t="n">
        <v>0.011825</v>
      </c>
      <c r="N474" s="1" t="n">
        <v>0.611683068017366</v>
      </c>
      <c r="P474" s="1" t="n">
        <v>0.1416</v>
      </c>
      <c r="Q474" s="1" t="n">
        <v>8.31394</v>
      </c>
      <c r="R474" s="1" t="n">
        <f aca="false">1-((Q474-8.33)/-5.39)</f>
        <v>0.997020408163265</v>
      </c>
      <c r="S474" s="1" t="n">
        <v>0.1419</v>
      </c>
      <c r="T474" s="1" t="n">
        <v>0.999846011131725</v>
      </c>
    </row>
    <row r="475" customFormat="false" ht="15" hidden="false" customHeight="false" outlineLevel="0" collapsed="false">
      <c r="J475" s="1" t="n">
        <v>0.011825</v>
      </c>
      <c r="K475" s="1" t="n">
        <v>8.12673</v>
      </c>
      <c r="L475" s="1" t="n">
        <f aca="false">1-((K475-10.81)/-6.91)</f>
        <v>0.611683068017366</v>
      </c>
      <c r="M475" s="1" t="n">
        <v>0.01185</v>
      </c>
      <c r="N475" s="1" t="n">
        <v>0.614710564399421</v>
      </c>
      <c r="P475" s="1" t="n">
        <v>0.1419</v>
      </c>
      <c r="Q475" s="1" t="n">
        <v>8.32917</v>
      </c>
      <c r="R475" s="1" t="n">
        <f aca="false">1-((Q475-8.33)/-5.39)</f>
        <v>0.999846011131725</v>
      </c>
      <c r="S475" s="1" t="n">
        <v>0.1422</v>
      </c>
      <c r="T475" s="1" t="n">
        <v>1.0014693877551</v>
      </c>
    </row>
    <row r="476" customFormat="false" ht="15" hidden="false" customHeight="false" outlineLevel="0" collapsed="false">
      <c r="J476" s="1" t="n">
        <v>0.01185</v>
      </c>
      <c r="K476" s="1" t="n">
        <v>8.14765</v>
      </c>
      <c r="L476" s="1" t="n">
        <f aca="false">1-((K476-10.81)/-6.91)</f>
        <v>0.614710564399421</v>
      </c>
      <c r="M476" s="1" t="n">
        <v>0.011875</v>
      </c>
      <c r="N476" s="1" t="n">
        <v>0.618688856729378</v>
      </c>
      <c r="P476" s="1" t="n">
        <v>0.1422</v>
      </c>
      <c r="Q476" s="1" t="n">
        <v>8.33792</v>
      </c>
      <c r="R476" s="1" t="n">
        <f aca="false">1-((Q476-8.33)/-5.39)</f>
        <v>1.0014693877551</v>
      </c>
      <c r="S476" s="1" t="n">
        <v>0.1425</v>
      </c>
      <c r="T476" s="1" t="n">
        <v>0.997276437847866</v>
      </c>
    </row>
    <row r="477" customFormat="false" ht="15" hidden="false" customHeight="false" outlineLevel="0" collapsed="false">
      <c r="J477" s="1" t="n">
        <v>0.011875</v>
      </c>
      <c r="K477" s="1" t="n">
        <v>8.17514</v>
      </c>
      <c r="L477" s="1" t="n">
        <f aca="false">1-((K477-10.81)/-6.91)</f>
        <v>0.618688856729378</v>
      </c>
      <c r="M477" s="1" t="n">
        <v>0.0119</v>
      </c>
      <c r="N477" s="1" t="n">
        <v>0.622292329956585</v>
      </c>
      <c r="P477" s="1" t="n">
        <v>0.1425</v>
      </c>
      <c r="Q477" s="1" t="n">
        <v>8.31532</v>
      </c>
      <c r="R477" s="1" t="n">
        <f aca="false">1-((Q477-8.33)/-5.39)</f>
        <v>0.997276437847866</v>
      </c>
      <c r="S477" s="1" t="n">
        <v>0.1428</v>
      </c>
      <c r="T477" s="1" t="n">
        <v>1.00090723562152</v>
      </c>
    </row>
    <row r="478" customFormat="false" ht="15" hidden="false" customHeight="false" outlineLevel="0" collapsed="false">
      <c r="J478" s="1" t="n">
        <v>0.0119</v>
      </c>
      <c r="K478" s="1" t="n">
        <v>8.20004</v>
      </c>
      <c r="L478" s="1" t="n">
        <f aca="false">1-((K478-10.81)/-6.91)</f>
        <v>0.622292329956585</v>
      </c>
      <c r="M478" s="1" t="n">
        <v>0.011925</v>
      </c>
      <c r="N478" s="1" t="n">
        <v>0.623547033285094</v>
      </c>
      <c r="P478" s="1" t="n">
        <v>0.1428</v>
      </c>
      <c r="Q478" s="1" t="n">
        <v>8.33489</v>
      </c>
      <c r="R478" s="1" t="n">
        <f aca="false">1-((Q478-8.33)/-5.39)</f>
        <v>1.00090723562152</v>
      </c>
      <c r="S478" s="1" t="n">
        <v>0.1431</v>
      </c>
      <c r="T478" s="1" t="n">
        <v>0.99743599257885</v>
      </c>
    </row>
    <row r="479" customFormat="false" ht="15" hidden="false" customHeight="false" outlineLevel="0" collapsed="false">
      <c r="J479" s="1" t="n">
        <v>0.011925</v>
      </c>
      <c r="K479" s="1" t="n">
        <v>8.20871</v>
      </c>
      <c r="L479" s="1" t="n">
        <f aca="false">1-((K479-10.81)/-6.91)</f>
        <v>0.623547033285094</v>
      </c>
      <c r="M479" s="1" t="n">
        <v>0.01195</v>
      </c>
      <c r="N479" s="1" t="n">
        <v>0.62017510853835</v>
      </c>
      <c r="P479" s="1" t="n">
        <v>0.1431</v>
      </c>
      <c r="Q479" s="1" t="n">
        <v>8.31618</v>
      </c>
      <c r="R479" s="1" t="n">
        <f aca="false">1-((Q479-8.33)/-5.39)</f>
        <v>0.99743599257885</v>
      </c>
      <c r="S479" s="1" t="n">
        <v>0.1434</v>
      </c>
      <c r="T479" s="1" t="n">
        <v>0.997922077922078</v>
      </c>
    </row>
    <row r="480" customFormat="false" ht="15" hidden="false" customHeight="false" outlineLevel="0" collapsed="false">
      <c r="J480" s="1" t="n">
        <v>0.01195</v>
      </c>
      <c r="K480" s="1" t="n">
        <v>8.18541</v>
      </c>
      <c r="L480" s="1" t="n">
        <f aca="false">1-((K480-10.81)/-6.91)</f>
        <v>0.62017510853835</v>
      </c>
      <c r="M480" s="1" t="n">
        <v>0.011975</v>
      </c>
      <c r="N480" s="1" t="n">
        <v>0.61697973950796</v>
      </c>
      <c r="P480" s="1" t="n">
        <v>0.1434</v>
      </c>
      <c r="Q480" s="1" t="n">
        <v>8.3188</v>
      </c>
      <c r="R480" s="1" t="n">
        <f aca="false">1-((Q480-8.33)/-5.39)</f>
        <v>0.997922077922078</v>
      </c>
      <c r="S480" s="1" t="n">
        <v>0.1437</v>
      </c>
      <c r="T480" s="1" t="n">
        <v>1.00370500927644</v>
      </c>
    </row>
    <row r="481" customFormat="false" ht="15" hidden="false" customHeight="false" outlineLevel="0" collapsed="false">
      <c r="J481" s="1" t="n">
        <v>0.011975</v>
      </c>
      <c r="K481" s="1" t="n">
        <v>8.16333</v>
      </c>
      <c r="L481" s="1" t="n">
        <f aca="false">1-((K481-10.81)/-6.91)</f>
        <v>0.61697973950796</v>
      </c>
      <c r="M481" s="1" t="n">
        <v>0.012</v>
      </c>
      <c r="N481" s="1" t="n">
        <v>0.622316931982634</v>
      </c>
      <c r="P481" s="1" t="n">
        <v>0.1437</v>
      </c>
      <c r="Q481" s="1" t="n">
        <v>8.34997</v>
      </c>
      <c r="R481" s="1" t="n">
        <f aca="false">1-((Q481-8.33)/-5.39)</f>
        <v>1.00370500927644</v>
      </c>
      <c r="S481" s="1" t="n">
        <v>0.144</v>
      </c>
      <c r="T481" s="1" t="n">
        <v>1.00125046382189</v>
      </c>
    </row>
    <row r="482" customFormat="false" ht="15" hidden="false" customHeight="false" outlineLevel="0" collapsed="false">
      <c r="J482" s="1" t="n">
        <v>0.012</v>
      </c>
      <c r="K482" s="1" t="n">
        <v>8.20021</v>
      </c>
      <c r="L482" s="1" t="n">
        <f aca="false">1-((K482-10.81)/-6.91)</f>
        <v>0.622316931982634</v>
      </c>
      <c r="M482" s="1" t="n">
        <v>0.012025</v>
      </c>
      <c r="N482" s="1" t="n">
        <v>0.626204052098408</v>
      </c>
      <c r="P482" s="1" t="n">
        <v>0.144</v>
      </c>
      <c r="Q482" s="1" t="n">
        <v>8.33674</v>
      </c>
      <c r="R482" s="1" t="n">
        <f aca="false">1-((Q482-8.33)/-5.39)</f>
        <v>1.00125046382189</v>
      </c>
      <c r="S482" s="1" t="n">
        <v>0.1443</v>
      </c>
      <c r="T482" s="1" t="n">
        <v>0.998506493506493</v>
      </c>
    </row>
    <row r="483" customFormat="false" ht="15" hidden="false" customHeight="false" outlineLevel="0" collapsed="false">
      <c r="J483" s="1" t="n">
        <v>0.012025</v>
      </c>
      <c r="K483" s="1" t="n">
        <v>8.22707</v>
      </c>
      <c r="L483" s="1" t="n">
        <f aca="false">1-((K483-10.81)/-6.91)</f>
        <v>0.626204052098408</v>
      </c>
      <c r="M483" s="1" t="n">
        <v>0.01205</v>
      </c>
      <c r="N483" s="1" t="n">
        <v>0.627314037626628</v>
      </c>
      <c r="P483" s="1" t="n">
        <v>0.1443</v>
      </c>
      <c r="Q483" s="1" t="n">
        <v>8.32195</v>
      </c>
      <c r="R483" s="1" t="n">
        <f aca="false">1-((Q483-8.33)/-5.39)</f>
        <v>0.998506493506493</v>
      </c>
      <c r="S483" s="1" t="n">
        <v>0.1446</v>
      </c>
      <c r="T483" s="1" t="n">
        <v>0.999014842300557</v>
      </c>
    </row>
    <row r="484" customFormat="false" ht="15" hidden="false" customHeight="false" outlineLevel="0" collapsed="false">
      <c r="J484" s="1" t="n">
        <v>0.01205</v>
      </c>
      <c r="K484" s="1" t="n">
        <v>8.23474</v>
      </c>
      <c r="L484" s="1" t="n">
        <f aca="false">1-((K484-10.81)/-6.91)</f>
        <v>0.627314037626628</v>
      </c>
      <c r="M484" s="1" t="n">
        <v>0.012075</v>
      </c>
      <c r="N484" s="1" t="n">
        <v>0.622086830680174</v>
      </c>
      <c r="P484" s="1" t="n">
        <v>0.1446</v>
      </c>
      <c r="Q484" s="1" t="n">
        <v>8.32469</v>
      </c>
      <c r="R484" s="1" t="n">
        <f aca="false">1-((Q484-8.33)/-5.39)</f>
        <v>0.999014842300557</v>
      </c>
      <c r="S484" s="1" t="n">
        <v>0.1449</v>
      </c>
      <c r="T484" s="1" t="n">
        <v>0.99460667903525</v>
      </c>
    </row>
    <row r="485" customFormat="false" ht="15" hidden="false" customHeight="false" outlineLevel="0" collapsed="false">
      <c r="J485" s="1" t="n">
        <v>0.012075</v>
      </c>
      <c r="K485" s="1" t="n">
        <v>8.19862</v>
      </c>
      <c r="L485" s="1" t="n">
        <f aca="false">1-((K485-10.81)/-6.91)</f>
        <v>0.622086830680174</v>
      </c>
      <c r="M485" s="1" t="n">
        <v>0.0121</v>
      </c>
      <c r="N485" s="1" t="n">
        <v>0.616853835021708</v>
      </c>
      <c r="P485" s="1" t="n">
        <v>0.1449</v>
      </c>
      <c r="Q485" s="1" t="n">
        <v>8.30093</v>
      </c>
      <c r="R485" s="1" t="n">
        <f aca="false">1-((Q485-8.33)/-5.39)</f>
        <v>0.99460667903525</v>
      </c>
      <c r="S485" s="1" t="n">
        <v>0.1452</v>
      </c>
      <c r="T485" s="1" t="n">
        <v>1.003853432282</v>
      </c>
    </row>
    <row r="486" customFormat="false" ht="15" hidden="false" customHeight="false" outlineLevel="0" collapsed="false">
      <c r="J486" s="1" t="n">
        <v>0.0121</v>
      </c>
      <c r="K486" s="1" t="n">
        <v>8.16246</v>
      </c>
      <c r="L486" s="1" t="n">
        <f aca="false">1-((K486-10.81)/-6.91)</f>
        <v>0.616853835021708</v>
      </c>
      <c r="M486" s="1" t="n">
        <v>0.012125</v>
      </c>
      <c r="N486" s="1" t="n">
        <v>0.613451519536903</v>
      </c>
      <c r="P486" s="1" t="n">
        <v>0.1452</v>
      </c>
      <c r="Q486" s="1" t="n">
        <v>8.35077</v>
      </c>
      <c r="R486" s="1" t="n">
        <f aca="false">1-((Q486-8.33)/-5.39)</f>
        <v>1.003853432282</v>
      </c>
      <c r="S486" s="1" t="n">
        <v>0.1455</v>
      </c>
      <c r="T486" s="1" t="n">
        <v>1.00082745825603</v>
      </c>
    </row>
    <row r="487" customFormat="false" ht="15" hidden="false" customHeight="false" outlineLevel="0" collapsed="false">
      <c r="J487" s="1" t="n">
        <v>0.012125</v>
      </c>
      <c r="K487" s="1" t="n">
        <v>8.13895</v>
      </c>
      <c r="L487" s="1" t="n">
        <f aca="false">1-((K487-10.81)/-6.91)</f>
        <v>0.613451519536903</v>
      </c>
      <c r="M487" s="1" t="n">
        <v>0.01215</v>
      </c>
      <c r="N487" s="1" t="n">
        <v>0.61589001447178</v>
      </c>
      <c r="P487" s="1" t="n">
        <v>0.1455</v>
      </c>
      <c r="Q487" s="1" t="n">
        <v>8.33446</v>
      </c>
      <c r="R487" s="1" t="n">
        <f aca="false">1-((Q487-8.33)/-5.39)</f>
        <v>1.00082745825603</v>
      </c>
      <c r="S487" s="1" t="n">
        <v>0.1458</v>
      </c>
      <c r="T487" s="1" t="n">
        <v>0.994821892393321</v>
      </c>
    </row>
    <row r="488" customFormat="false" ht="15" hidden="false" customHeight="false" outlineLevel="0" collapsed="false">
      <c r="J488" s="1" t="n">
        <v>0.01215</v>
      </c>
      <c r="K488" s="1" t="n">
        <v>8.1558</v>
      </c>
      <c r="L488" s="1" t="n">
        <f aca="false">1-((K488-10.81)/-6.91)</f>
        <v>0.61589001447178</v>
      </c>
      <c r="M488" s="1" t="n">
        <v>0.012175</v>
      </c>
      <c r="N488" s="1" t="n">
        <v>0.621079594790159</v>
      </c>
      <c r="P488" s="1" t="n">
        <v>0.1458</v>
      </c>
      <c r="Q488" s="1" t="n">
        <v>8.30209</v>
      </c>
      <c r="R488" s="1" t="n">
        <f aca="false">1-((Q488-8.33)/-5.39)</f>
        <v>0.994821892393321</v>
      </c>
      <c r="S488" s="1" t="n">
        <v>0.1461</v>
      </c>
      <c r="T488" s="1" t="n">
        <v>1.00167717996289</v>
      </c>
    </row>
    <row r="489" customFormat="false" ht="15" hidden="false" customHeight="false" outlineLevel="0" collapsed="false">
      <c r="J489" s="1" t="n">
        <v>0.012175</v>
      </c>
      <c r="K489" s="1" t="n">
        <v>8.19166</v>
      </c>
      <c r="L489" s="1" t="n">
        <f aca="false">1-((K489-10.81)/-6.91)</f>
        <v>0.621079594790159</v>
      </c>
      <c r="M489" s="1" t="n">
        <v>0.0122</v>
      </c>
      <c r="N489" s="1" t="n">
        <v>0.62416497829233</v>
      </c>
      <c r="P489" s="1" t="n">
        <v>0.1461</v>
      </c>
      <c r="Q489" s="1" t="n">
        <v>8.33904</v>
      </c>
      <c r="R489" s="1" t="n">
        <f aca="false">1-((Q489-8.33)/-5.39)</f>
        <v>1.00167717996289</v>
      </c>
      <c r="S489" s="1" t="n">
        <v>0.1464</v>
      </c>
      <c r="T489" s="1" t="n">
        <v>0.998810760667903</v>
      </c>
    </row>
    <row r="490" customFormat="false" ht="15" hidden="false" customHeight="false" outlineLevel="0" collapsed="false">
      <c r="J490" s="1" t="n">
        <v>0.0122</v>
      </c>
      <c r="K490" s="1" t="n">
        <v>8.21298</v>
      </c>
      <c r="L490" s="1" t="n">
        <f aca="false">1-((K490-10.81)/-6.91)</f>
        <v>0.62416497829233</v>
      </c>
      <c r="M490" s="1" t="n">
        <v>0.012225</v>
      </c>
      <c r="N490" s="1" t="n">
        <v>0.627742402315485</v>
      </c>
      <c r="P490" s="1" t="n">
        <v>0.1464</v>
      </c>
      <c r="Q490" s="1" t="n">
        <v>8.32359</v>
      </c>
      <c r="R490" s="1" t="n">
        <f aca="false">1-((Q490-8.33)/-5.39)</f>
        <v>0.998810760667903</v>
      </c>
      <c r="S490" s="1" t="n">
        <v>0.1467</v>
      </c>
      <c r="T490" s="1" t="n">
        <v>1.00164749536178</v>
      </c>
    </row>
    <row r="491" customFormat="false" ht="15" hidden="false" customHeight="false" outlineLevel="0" collapsed="false">
      <c r="J491" s="1" t="n">
        <v>0.012225</v>
      </c>
      <c r="K491" s="1" t="n">
        <v>8.2377</v>
      </c>
      <c r="L491" s="1" t="n">
        <f aca="false">1-((K491-10.81)/-6.91)</f>
        <v>0.627742402315485</v>
      </c>
      <c r="M491" s="1" t="n">
        <v>0.01225</v>
      </c>
      <c r="N491" s="1" t="n">
        <v>0.628684515195369</v>
      </c>
      <c r="P491" s="1" t="n">
        <v>0.1467</v>
      </c>
      <c r="Q491" s="1" t="n">
        <v>8.33888</v>
      </c>
      <c r="R491" s="1" t="n">
        <f aca="false">1-((Q491-8.33)/-5.39)</f>
        <v>1.00164749536178</v>
      </c>
      <c r="S491" s="1" t="n">
        <v>0.147</v>
      </c>
      <c r="T491" s="1" t="n">
        <v>0.999833024118738</v>
      </c>
    </row>
    <row r="492" customFormat="false" ht="15" hidden="false" customHeight="false" outlineLevel="0" collapsed="false">
      <c r="J492" s="1" t="n">
        <v>0.01225</v>
      </c>
      <c r="K492" s="1" t="n">
        <v>8.24421</v>
      </c>
      <c r="L492" s="1" t="n">
        <f aca="false">1-((K492-10.81)/-6.91)</f>
        <v>0.628684515195369</v>
      </c>
      <c r="M492" s="1" t="n">
        <v>0.012275</v>
      </c>
      <c r="N492" s="1" t="n">
        <v>0.629565846599132</v>
      </c>
      <c r="P492" s="1" t="n">
        <v>0.147</v>
      </c>
      <c r="Q492" s="1" t="n">
        <v>8.3291</v>
      </c>
      <c r="R492" s="1" t="n">
        <f aca="false">1-((Q492-8.33)/-5.39)</f>
        <v>0.999833024118738</v>
      </c>
      <c r="S492" s="1" t="n">
        <v>0.1473</v>
      </c>
      <c r="T492" s="1" t="n">
        <v>0.997265306122449</v>
      </c>
    </row>
    <row r="493" customFormat="false" ht="15" hidden="false" customHeight="false" outlineLevel="0" collapsed="false">
      <c r="J493" s="1" t="n">
        <v>0.012275</v>
      </c>
      <c r="K493" s="1" t="n">
        <v>8.2503</v>
      </c>
      <c r="L493" s="1" t="n">
        <f aca="false">1-((K493-10.81)/-6.91)</f>
        <v>0.629565846599132</v>
      </c>
      <c r="M493" s="1" t="n">
        <v>0.0123</v>
      </c>
      <c r="N493" s="1" t="n">
        <v>0.631855282199711</v>
      </c>
      <c r="P493" s="1" t="n">
        <v>0.1473</v>
      </c>
      <c r="Q493" s="1" t="n">
        <v>8.31526</v>
      </c>
      <c r="R493" s="1" t="n">
        <f aca="false">1-((Q493-8.33)/-5.39)</f>
        <v>0.997265306122449</v>
      </c>
      <c r="S493" s="1" t="n">
        <v>0.1476</v>
      </c>
      <c r="T493" s="1" t="n">
        <v>0.99995547309833</v>
      </c>
    </row>
    <row r="494" customFormat="false" ht="15" hidden="false" customHeight="false" outlineLevel="0" collapsed="false">
      <c r="J494" s="1" t="n">
        <v>0.0123</v>
      </c>
      <c r="K494" s="1" t="n">
        <v>8.26612</v>
      </c>
      <c r="L494" s="1" t="n">
        <f aca="false">1-((K494-10.81)/-6.91)</f>
        <v>0.631855282199711</v>
      </c>
      <c r="M494" s="1" t="n">
        <v>0.012325</v>
      </c>
      <c r="N494" s="1" t="n">
        <v>0.631645441389291</v>
      </c>
      <c r="P494" s="1" t="n">
        <v>0.1476</v>
      </c>
      <c r="Q494" s="1" t="n">
        <v>8.32976</v>
      </c>
      <c r="R494" s="1" t="n">
        <f aca="false">1-((Q494-8.33)/-5.39)</f>
        <v>0.99995547309833</v>
      </c>
      <c r="S494" s="1" t="n">
        <v>0.1479</v>
      </c>
      <c r="T494" s="1" t="n">
        <v>0.998541743970315</v>
      </c>
    </row>
    <row r="495" customFormat="false" ht="15" hidden="false" customHeight="false" outlineLevel="0" collapsed="false">
      <c r="J495" s="1" t="n">
        <v>0.012325</v>
      </c>
      <c r="K495" s="1" t="n">
        <v>8.26467</v>
      </c>
      <c r="L495" s="1" t="n">
        <f aca="false">1-((K495-10.81)/-6.91)</f>
        <v>0.631645441389291</v>
      </c>
      <c r="M495" s="1" t="n">
        <v>0.01235</v>
      </c>
      <c r="N495" s="1" t="n">
        <v>0.630554269175109</v>
      </c>
      <c r="P495" s="1" t="n">
        <v>0.1479</v>
      </c>
      <c r="Q495" s="1" t="n">
        <v>8.32214</v>
      </c>
      <c r="R495" s="1" t="n">
        <f aca="false">1-((Q495-8.33)/-5.39)</f>
        <v>0.998541743970315</v>
      </c>
      <c r="S495" s="1" t="n">
        <v>0.1482</v>
      </c>
      <c r="T495" s="1" t="n">
        <v>1.00126716141002</v>
      </c>
    </row>
    <row r="496" customFormat="false" ht="15" hidden="false" customHeight="false" outlineLevel="0" collapsed="false">
      <c r="J496" s="1" t="n">
        <v>0.01235</v>
      </c>
      <c r="K496" s="1" t="n">
        <v>8.25713</v>
      </c>
      <c r="L496" s="1" t="n">
        <f aca="false">1-((K496-10.81)/-6.91)</f>
        <v>0.630554269175109</v>
      </c>
      <c r="M496" s="1" t="n">
        <v>0.012375</v>
      </c>
      <c r="N496" s="1" t="n">
        <v>0.631105643994211</v>
      </c>
      <c r="P496" s="1" t="n">
        <v>0.1482</v>
      </c>
      <c r="Q496" s="1" t="n">
        <v>8.33683</v>
      </c>
      <c r="R496" s="1" t="n">
        <f aca="false">1-((Q496-8.33)/-5.39)</f>
        <v>1.00126716141002</v>
      </c>
      <c r="S496" s="1" t="n">
        <v>0.1485</v>
      </c>
      <c r="T496" s="1" t="n">
        <v>0.999686456400742</v>
      </c>
    </row>
    <row r="497" customFormat="false" ht="15" hidden="false" customHeight="false" outlineLevel="0" collapsed="false">
      <c r="J497" s="1" t="n">
        <v>0.012375</v>
      </c>
      <c r="K497" s="1" t="n">
        <v>8.26094</v>
      </c>
      <c r="L497" s="1" t="n">
        <f aca="false">1-((K497-10.81)/-6.91)</f>
        <v>0.631105643994211</v>
      </c>
      <c r="M497" s="1" t="n">
        <v>0.0124</v>
      </c>
      <c r="N497" s="1" t="n">
        <v>0.631204052098408</v>
      </c>
      <c r="P497" s="1" t="n">
        <v>0.1485</v>
      </c>
      <c r="Q497" s="1" t="n">
        <v>8.32831</v>
      </c>
      <c r="R497" s="1" t="n">
        <f aca="false">1-((Q497-8.33)/-5.39)</f>
        <v>0.999686456400742</v>
      </c>
      <c r="S497" s="1" t="n">
        <v>0.1488</v>
      </c>
      <c r="T497" s="1" t="n">
        <v>0.996428571428572</v>
      </c>
    </row>
    <row r="498" customFormat="false" ht="15" hidden="false" customHeight="false" outlineLevel="0" collapsed="false">
      <c r="J498" s="1" t="n">
        <v>0.0124</v>
      </c>
      <c r="K498" s="1" t="n">
        <v>8.26162</v>
      </c>
      <c r="L498" s="1" t="n">
        <f aca="false">1-((K498-10.81)/-6.91)</f>
        <v>0.631204052098408</v>
      </c>
      <c r="M498" s="1" t="n">
        <v>0.012425</v>
      </c>
      <c r="N498" s="1" t="n">
        <v>0.632764109985528</v>
      </c>
      <c r="P498" s="1" t="n">
        <v>0.1488</v>
      </c>
      <c r="Q498" s="1" t="n">
        <v>8.31075</v>
      </c>
      <c r="R498" s="1" t="n">
        <f aca="false">1-((Q498-8.33)/-5.39)</f>
        <v>0.996428571428572</v>
      </c>
      <c r="S498" s="1" t="n">
        <v>0.1491</v>
      </c>
      <c r="T498" s="1" t="n">
        <v>1.00530426716141</v>
      </c>
    </row>
    <row r="499" customFormat="false" ht="15" hidden="false" customHeight="false" outlineLevel="0" collapsed="false">
      <c r="J499" s="1" t="n">
        <v>0.012425</v>
      </c>
      <c r="K499" s="1" t="n">
        <v>8.2724</v>
      </c>
      <c r="L499" s="1" t="n">
        <f aca="false">1-((K499-10.81)/-6.91)</f>
        <v>0.632764109985528</v>
      </c>
      <c r="M499" s="1" t="n">
        <v>0.01245</v>
      </c>
      <c r="N499" s="1" t="n">
        <v>0.630657018813314</v>
      </c>
      <c r="P499" s="1" t="n">
        <v>0.1491</v>
      </c>
      <c r="Q499" s="1" t="n">
        <v>8.35859</v>
      </c>
      <c r="R499" s="1" t="n">
        <f aca="false">1-((Q499-8.33)/-5.39)</f>
        <v>1.00530426716141</v>
      </c>
      <c r="S499" s="1" t="n">
        <v>0.1494</v>
      </c>
      <c r="T499" s="1" t="n">
        <v>0.998231910946197</v>
      </c>
    </row>
    <row r="500" customFormat="false" ht="15" hidden="false" customHeight="false" outlineLevel="0" collapsed="false">
      <c r="J500" s="1" t="n">
        <v>0.01245</v>
      </c>
      <c r="K500" s="1" t="n">
        <v>8.25784</v>
      </c>
      <c r="L500" s="1" t="n">
        <f aca="false">1-((K500-10.81)/-6.91)</f>
        <v>0.630657018813314</v>
      </c>
      <c r="M500" s="1" t="n">
        <v>0.012475</v>
      </c>
      <c r="N500" s="1" t="n">
        <v>0.631982633863965</v>
      </c>
      <c r="P500" s="1" t="n">
        <v>0.1494</v>
      </c>
      <c r="Q500" s="1" t="n">
        <v>8.32047</v>
      </c>
      <c r="R500" s="1" t="n">
        <f aca="false">1-((Q500-8.33)/-5.39)</f>
        <v>0.998231910946197</v>
      </c>
      <c r="S500" s="1" t="n">
        <v>0.1497</v>
      </c>
      <c r="T500" s="1" t="n">
        <v>0.997836734693877</v>
      </c>
    </row>
    <row r="501" customFormat="false" ht="15" hidden="false" customHeight="false" outlineLevel="0" collapsed="false">
      <c r="J501" s="1" t="n">
        <v>0.012475</v>
      </c>
      <c r="K501" s="1" t="n">
        <v>8.267</v>
      </c>
      <c r="L501" s="1" t="n">
        <f aca="false">1-((K501-10.81)/-6.91)</f>
        <v>0.631982633863965</v>
      </c>
      <c r="M501" s="1" t="n">
        <v>0.0125</v>
      </c>
      <c r="N501" s="1" t="n">
        <v>0.635914616497829</v>
      </c>
      <c r="P501" s="1" t="n">
        <v>0.1497</v>
      </c>
      <c r="Q501" s="1" t="n">
        <v>8.31834</v>
      </c>
      <c r="R501" s="1" t="n">
        <f aca="false">1-((Q501-8.33)/-5.39)</f>
        <v>0.997836734693877</v>
      </c>
      <c r="S501" s="1" t="n">
        <v>0.15</v>
      </c>
      <c r="T501" s="1" t="n">
        <v>1.00083673469388</v>
      </c>
    </row>
    <row r="502" customFormat="false" ht="15" hidden="false" customHeight="false" outlineLevel="0" collapsed="false">
      <c r="J502" s="1" t="n">
        <v>0.0125</v>
      </c>
      <c r="K502" s="1" t="n">
        <v>8.29417</v>
      </c>
      <c r="L502" s="1" t="n">
        <f aca="false">1-((K502-10.81)/-6.91)</f>
        <v>0.635914616497829</v>
      </c>
      <c r="M502" s="1" t="n">
        <v>0.012525</v>
      </c>
      <c r="N502" s="1" t="n">
        <v>0.635643994211288</v>
      </c>
      <c r="P502" s="1" t="n">
        <v>0.15</v>
      </c>
      <c r="Q502" s="1" t="n">
        <v>8.33451</v>
      </c>
      <c r="R502" s="1" t="n">
        <f aca="false">1-((Q502-8.33)/-5.39)</f>
        <v>1.00083673469388</v>
      </c>
      <c r="S502" s="1" t="n">
        <v>0.1503</v>
      </c>
      <c r="T502" s="1" t="n">
        <v>0.999543599257885</v>
      </c>
    </row>
    <row r="503" customFormat="false" ht="15" hidden="false" customHeight="false" outlineLevel="0" collapsed="false">
      <c r="J503" s="1" t="n">
        <v>0.012525</v>
      </c>
      <c r="K503" s="1" t="n">
        <v>8.2923</v>
      </c>
      <c r="L503" s="1" t="n">
        <f aca="false">1-((K503-10.81)/-6.91)</f>
        <v>0.635643994211288</v>
      </c>
      <c r="M503" s="1" t="n">
        <v>0.01255</v>
      </c>
      <c r="N503" s="1" t="n">
        <v>0.63798986975398</v>
      </c>
      <c r="P503" s="1" t="n">
        <v>0.1503</v>
      </c>
      <c r="Q503" s="1" t="n">
        <v>8.32754</v>
      </c>
      <c r="R503" s="1" t="n">
        <f aca="false">1-((Q503-8.33)/-5.39)</f>
        <v>0.999543599257885</v>
      </c>
      <c r="S503" s="1" t="n">
        <v>0.1506</v>
      </c>
      <c r="T503" s="1" t="n">
        <v>1.00054916512059</v>
      </c>
    </row>
    <row r="504" customFormat="false" ht="15" hidden="false" customHeight="false" outlineLevel="0" collapsed="false">
      <c r="J504" s="1" t="n">
        <v>0.01255</v>
      </c>
      <c r="K504" s="1" t="n">
        <v>8.30851</v>
      </c>
      <c r="L504" s="1" t="n">
        <f aca="false">1-((K504-10.81)/-6.91)</f>
        <v>0.63798986975398</v>
      </c>
      <c r="M504" s="1" t="n">
        <v>0.012575</v>
      </c>
      <c r="N504" s="1" t="n">
        <v>0.637554269175109</v>
      </c>
      <c r="P504" s="1" t="n">
        <v>0.1506</v>
      </c>
      <c r="Q504" s="1" t="n">
        <v>8.33296</v>
      </c>
      <c r="R504" s="1" t="n">
        <f aca="false">1-((Q504-8.33)/-5.39)</f>
        <v>1.00054916512059</v>
      </c>
      <c r="S504" s="1" t="n">
        <v>0.1509</v>
      </c>
      <c r="T504" s="1" t="n">
        <v>0.998612244897959</v>
      </c>
    </row>
    <row r="505" customFormat="false" ht="15" hidden="false" customHeight="false" outlineLevel="0" collapsed="false">
      <c r="J505" s="1" t="n">
        <v>0.012575</v>
      </c>
      <c r="K505" s="1" t="n">
        <v>8.3055</v>
      </c>
      <c r="L505" s="1" t="n">
        <f aca="false">1-((K505-10.81)/-6.91)</f>
        <v>0.637554269175109</v>
      </c>
      <c r="M505" s="1" t="n">
        <v>0.0126</v>
      </c>
      <c r="N505" s="1" t="n">
        <v>0.639023154848046</v>
      </c>
      <c r="P505" s="1" t="n">
        <v>0.1509</v>
      </c>
      <c r="Q505" s="1" t="n">
        <v>8.32252</v>
      </c>
      <c r="R505" s="1" t="n">
        <f aca="false">1-((Q505-8.33)/-5.39)</f>
        <v>0.998612244897959</v>
      </c>
      <c r="S505" s="1" t="n">
        <v>0.1512</v>
      </c>
      <c r="T505" s="1" t="n">
        <v>0.998068645640074</v>
      </c>
    </row>
    <row r="506" customFormat="false" ht="15" hidden="false" customHeight="false" outlineLevel="0" collapsed="false">
      <c r="J506" s="1" t="n">
        <v>0.0126</v>
      </c>
      <c r="K506" s="1" t="n">
        <v>8.31565</v>
      </c>
      <c r="L506" s="1" t="n">
        <f aca="false">1-((K506-10.81)/-6.91)</f>
        <v>0.639023154848046</v>
      </c>
      <c r="M506" s="1" t="n">
        <v>0.012625</v>
      </c>
      <c r="N506" s="1" t="n">
        <v>0.63998986975398</v>
      </c>
      <c r="P506" s="1" t="n">
        <v>0.1512</v>
      </c>
      <c r="Q506" s="1" t="n">
        <v>8.31959</v>
      </c>
      <c r="R506" s="1" t="n">
        <f aca="false">1-((Q506-8.33)/-5.39)</f>
        <v>0.998068645640074</v>
      </c>
      <c r="S506" s="1" t="n">
        <v>0.1515</v>
      </c>
      <c r="T506" s="1" t="n">
        <v>1.0014879406308</v>
      </c>
    </row>
    <row r="507" customFormat="false" ht="15" hidden="false" customHeight="false" outlineLevel="0" collapsed="false">
      <c r="J507" s="1" t="n">
        <v>0.012625</v>
      </c>
      <c r="K507" s="1" t="n">
        <v>8.32233</v>
      </c>
      <c r="L507" s="1" t="n">
        <f aca="false">1-((K507-10.81)/-6.91)</f>
        <v>0.63998986975398</v>
      </c>
      <c r="M507" s="1" t="n">
        <v>0.01265</v>
      </c>
      <c r="N507" s="1" t="n">
        <v>0.638052098408104</v>
      </c>
      <c r="P507" s="1" t="n">
        <v>0.1515</v>
      </c>
      <c r="Q507" s="1" t="n">
        <v>8.33802</v>
      </c>
      <c r="R507" s="1" t="n">
        <f aca="false">1-((Q507-8.33)/-5.39)</f>
        <v>1.0014879406308</v>
      </c>
      <c r="S507" s="1" t="n">
        <v>0.1518</v>
      </c>
      <c r="T507" s="1" t="n">
        <v>1.00043042671614</v>
      </c>
    </row>
    <row r="508" customFormat="false" ht="15" hidden="false" customHeight="false" outlineLevel="0" collapsed="false">
      <c r="J508" s="1" t="n">
        <v>0.01265</v>
      </c>
      <c r="K508" s="1" t="n">
        <v>8.30894</v>
      </c>
      <c r="L508" s="1" t="n">
        <f aca="false">1-((K508-10.81)/-6.91)</f>
        <v>0.638052098408104</v>
      </c>
      <c r="M508" s="1" t="n">
        <v>0.012675</v>
      </c>
      <c r="N508" s="1" t="n">
        <v>0.638117221418235</v>
      </c>
      <c r="P508" s="1" t="n">
        <v>0.1518</v>
      </c>
      <c r="Q508" s="1" t="n">
        <v>8.33232</v>
      </c>
      <c r="R508" s="1" t="n">
        <f aca="false">1-((Q508-8.33)/-5.39)</f>
        <v>1.00043042671614</v>
      </c>
      <c r="S508" s="1" t="n">
        <v>0.1521</v>
      </c>
      <c r="T508" s="1" t="n">
        <v>1.0007866419295</v>
      </c>
    </row>
    <row r="509" customFormat="false" ht="15" hidden="false" customHeight="false" outlineLevel="0" collapsed="false">
      <c r="J509" s="1" t="n">
        <v>0.012675</v>
      </c>
      <c r="K509" s="1" t="n">
        <v>8.30939</v>
      </c>
      <c r="L509" s="1" t="n">
        <f aca="false">1-((K509-10.81)/-6.91)</f>
        <v>0.638117221418235</v>
      </c>
      <c r="M509" s="1" t="n">
        <v>0.0127</v>
      </c>
      <c r="N509" s="1" t="n">
        <v>0.63839507959479</v>
      </c>
      <c r="P509" s="1" t="n">
        <v>0.1521</v>
      </c>
      <c r="Q509" s="1" t="n">
        <v>8.33424</v>
      </c>
      <c r="R509" s="1" t="n">
        <f aca="false">1-((Q509-8.33)/-5.39)</f>
        <v>1.0007866419295</v>
      </c>
      <c r="S509" s="1" t="n">
        <v>0.1524</v>
      </c>
      <c r="T509" s="1" t="n">
        <v>0.997367346938776</v>
      </c>
    </row>
    <row r="510" customFormat="false" ht="15" hidden="false" customHeight="false" outlineLevel="0" collapsed="false">
      <c r="J510" s="1" t="n">
        <v>0.0127</v>
      </c>
      <c r="K510" s="1" t="n">
        <v>8.31131</v>
      </c>
      <c r="L510" s="1" t="n">
        <f aca="false">1-((K510-10.81)/-6.91)</f>
        <v>0.63839507959479</v>
      </c>
      <c r="M510" s="1" t="n">
        <v>0.012725</v>
      </c>
      <c r="N510" s="1" t="n">
        <v>0.636023154848046</v>
      </c>
      <c r="P510" s="1" t="n">
        <v>0.1524</v>
      </c>
      <c r="Q510" s="1" t="n">
        <v>8.31581</v>
      </c>
      <c r="R510" s="1" t="n">
        <f aca="false">1-((Q510-8.33)/-5.39)</f>
        <v>0.997367346938776</v>
      </c>
      <c r="S510" s="1" t="n">
        <v>0.1527</v>
      </c>
      <c r="T510" s="1" t="n">
        <v>1.00010204081633</v>
      </c>
    </row>
    <row r="511" customFormat="false" ht="15" hidden="false" customHeight="false" outlineLevel="0" collapsed="false">
      <c r="J511" s="1" t="n">
        <v>0.012725</v>
      </c>
      <c r="K511" s="1" t="n">
        <v>8.29492</v>
      </c>
      <c r="L511" s="1" t="n">
        <f aca="false">1-((K511-10.81)/-6.91)</f>
        <v>0.636023154848046</v>
      </c>
      <c r="M511" s="1" t="n">
        <v>0.01275</v>
      </c>
      <c r="N511" s="1" t="n">
        <v>0.638587554269175</v>
      </c>
      <c r="P511" s="1" t="n">
        <v>0.1527</v>
      </c>
      <c r="Q511" s="1" t="n">
        <v>8.33055</v>
      </c>
      <c r="R511" s="1" t="n">
        <f aca="false">1-((Q511-8.33)/-5.39)</f>
        <v>1.00010204081633</v>
      </c>
      <c r="S511" s="1" t="n">
        <v>0.153</v>
      </c>
      <c r="T511" s="1" t="n">
        <v>1.00280890538033</v>
      </c>
    </row>
    <row r="512" customFormat="false" ht="15" hidden="false" customHeight="false" outlineLevel="0" collapsed="false">
      <c r="J512" s="1" t="n">
        <v>0.01275</v>
      </c>
      <c r="K512" s="1" t="n">
        <v>8.31264</v>
      </c>
      <c r="L512" s="1" t="n">
        <f aca="false">1-((K512-10.81)/-6.91)</f>
        <v>0.638587554269175</v>
      </c>
      <c r="M512" s="1" t="n">
        <v>0.012775</v>
      </c>
      <c r="N512" s="1" t="n">
        <v>0.64089001447178</v>
      </c>
      <c r="P512" s="1" t="n">
        <v>0.153</v>
      </c>
      <c r="Q512" s="1" t="n">
        <v>8.34514</v>
      </c>
      <c r="R512" s="1" t="n">
        <f aca="false">1-((Q512-8.33)/-5.39)</f>
        <v>1.00280890538033</v>
      </c>
      <c r="S512" s="1" t="n">
        <v>0.1533</v>
      </c>
      <c r="T512" s="1" t="n">
        <v>1.00279406307978</v>
      </c>
    </row>
    <row r="513" customFormat="false" ht="15" hidden="false" customHeight="false" outlineLevel="0" collapsed="false">
      <c r="J513" s="1" t="n">
        <v>0.012775</v>
      </c>
      <c r="K513" s="1" t="n">
        <v>8.32855</v>
      </c>
      <c r="L513" s="1" t="n">
        <f aca="false">1-((K513-10.81)/-6.91)</f>
        <v>0.64089001447178</v>
      </c>
      <c r="M513" s="1" t="n">
        <v>0.0128</v>
      </c>
      <c r="N513" s="1" t="n">
        <v>0.641455861070912</v>
      </c>
      <c r="P513" s="1" t="n">
        <v>0.1533</v>
      </c>
      <c r="Q513" s="1" t="n">
        <v>8.34506</v>
      </c>
      <c r="R513" s="1" t="n">
        <f aca="false">1-((Q513-8.33)/-5.39)</f>
        <v>1.00279406307978</v>
      </c>
      <c r="S513" s="1" t="n">
        <v>0.1536</v>
      </c>
      <c r="T513" s="1" t="n">
        <v>1.00443784786642</v>
      </c>
    </row>
    <row r="514" customFormat="false" ht="15" hidden="false" customHeight="false" outlineLevel="0" collapsed="false">
      <c r="J514" s="1" t="n">
        <v>0.0128</v>
      </c>
      <c r="K514" s="1" t="n">
        <v>8.33246</v>
      </c>
      <c r="L514" s="1" t="n">
        <f aca="false">1-((K514-10.81)/-6.91)</f>
        <v>0.641455861070912</v>
      </c>
      <c r="M514" s="1" t="n">
        <v>0.012825</v>
      </c>
      <c r="N514" s="1" t="n">
        <v>0.64375976845152</v>
      </c>
      <c r="P514" s="1" t="n">
        <v>0.1536</v>
      </c>
      <c r="Q514" s="1" t="n">
        <v>8.35392</v>
      </c>
      <c r="R514" s="1" t="n">
        <f aca="false">1-((Q514-8.33)/-5.39)</f>
        <v>1.00443784786642</v>
      </c>
      <c r="S514" s="1" t="n">
        <v>0.1539</v>
      </c>
      <c r="T514" s="1" t="n">
        <v>1.00449165120594</v>
      </c>
    </row>
    <row r="515" customFormat="false" ht="15" hidden="false" customHeight="false" outlineLevel="0" collapsed="false">
      <c r="J515" s="1" t="n">
        <v>0.012825</v>
      </c>
      <c r="K515" s="1" t="n">
        <v>8.34838</v>
      </c>
      <c r="L515" s="1" t="n">
        <f aca="false">1-((K515-10.81)/-6.91)</f>
        <v>0.64375976845152</v>
      </c>
      <c r="M515" s="1" t="n">
        <v>0.01285</v>
      </c>
      <c r="N515" s="1" t="n">
        <v>0.645382054992764</v>
      </c>
      <c r="P515" s="1" t="n">
        <v>0.1539</v>
      </c>
      <c r="Q515" s="1" t="n">
        <v>8.35421</v>
      </c>
      <c r="R515" s="1" t="n">
        <f aca="false">1-((Q515-8.33)/-5.39)</f>
        <v>1.00449165120594</v>
      </c>
      <c r="S515" s="1" t="n">
        <v>0.1542</v>
      </c>
      <c r="T515" s="1" t="n">
        <v>1.0062987012987</v>
      </c>
    </row>
    <row r="516" customFormat="false" ht="15" hidden="false" customHeight="false" outlineLevel="0" collapsed="false">
      <c r="J516" s="1" t="n">
        <v>0.01285</v>
      </c>
      <c r="K516" s="1" t="n">
        <v>8.35959</v>
      </c>
      <c r="L516" s="1" t="n">
        <f aca="false">1-((K516-10.81)/-6.91)</f>
        <v>0.645382054992764</v>
      </c>
      <c r="M516" s="1" t="n">
        <v>0.012875</v>
      </c>
      <c r="N516" s="1" t="n">
        <v>0.647332850940666</v>
      </c>
      <c r="P516" s="1" t="n">
        <v>0.1542</v>
      </c>
      <c r="Q516" s="1" t="n">
        <v>8.36395</v>
      </c>
      <c r="R516" s="1" t="n">
        <f aca="false">1-((Q516-8.33)/-5.39)</f>
        <v>1.0062987012987</v>
      </c>
      <c r="S516" s="1" t="n">
        <v>0.1545</v>
      </c>
      <c r="T516" s="1" t="n">
        <v>1.00338775510204</v>
      </c>
    </row>
    <row r="517" customFormat="false" ht="15" hidden="false" customHeight="false" outlineLevel="0" collapsed="false">
      <c r="J517" s="1" t="n">
        <v>0.012875</v>
      </c>
      <c r="K517" s="1" t="n">
        <v>8.37307</v>
      </c>
      <c r="L517" s="1" t="n">
        <f aca="false">1-((K517-10.81)/-6.91)</f>
        <v>0.647332850940666</v>
      </c>
      <c r="M517" s="1" t="n">
        <v>0.0129</v>
      </c>
      <c r="N517" s="1" t="n">
        <v>0.64959479015919</v>
      </c>
      <c r="P517" s="1" t="n">
        <v>0.1545</v>
      </c>
      <c r="Q517" s="1" t="n">
        <v>8.34826</v>
      </c>
      <c r="R517" s="1" t="n">
        <f aca="false">1-((Q517-8.33)/-5.39)</f>
        <v>1.00338775510204</v>
      </c>
      <c r="S517" s="1" t="n">
        <v>0.1548</v>
      </c>
      <c r="T517" s="1" t="n">
        <v>1.00388311688312</v>
      </c>
    </row>
    <row r="518" customFormat="false" ht="15" hidden="false" customHeight="false" outlineLevel="0" collapsed="false">
      <c r="J518" s="1" t="n">
        <v>0.0129</v>
      </c>
      <c r="K518" s="1" t="n">
        <v>8.3887</v>
      </c>
      <c r="L518" s="1" t="n">
        <f aca="false">1-((K518-10.81)/-6.91)</f>
        <v>0.64959479015919</v>
      </c>
      <c r="M518" s="1" t="n">
        <v>0.012925</v>
      </c>
      <c r="N518" s="1" t="n">
        <v>0.64684515195369</v>
      </c>
      <c r="P518" s="1" t="n">
        <v>0.1548</v>
      </c>
      <c r="Q518" s="1" t="n">
        <v>8.35093</v>
      </c>
      <c r="R518" s="1" t="n">
        <f aca="false">1-((Q518-8.33)/-5.39)</f>
        <v>1.00388311688312</v>
      </c>
      <c r="S518" s="1" t="n">
        <v>0.1551</v>
      </c>
      <c r="T518" s="1" t="n">
        <v>1.0027012987013</v>
      </c>
    </row>
    <row r="519" customFormat="false" ht="15" hidden="false" customHeight="false" outlineLevel="0" collapsed="false">
      <c r="J519" s="1" t="n">
        <v>0.012925</v>
      </c>
      <c r="K519" s="1" t="n">
        <v>8.3697</v>
      </c>
      <c r="L519" s="1" t="n">
        <f aca="false">1-((K519-10.81)/-6.91)</f>
        <v>0.64684515195369</v>
      </c>
      <c r="M519" s="1" t="n">
        <v>0.01295</v>
      </c>
      <c r="N519" s="1" t="n">
        <v>0.64262518089725</v>
      </c>
      <c r="P519" s="1" t="n">
        <v>0.1551</v>
      </c>
      <c r="Q519" s="1" t="n">
        <v>8.34456</v>
      </c>
      <c r="R519" s="1" t="n">
        <f aca="false">1-((Q519-8.33)/-5.39)</f>
        <v>1.0027012987013</v>
      </c>
      <c r="S519" s="1" t="n">
        <v>0.1554</v>
      </c>
      <c r="T519" s="1" t="n">
        <v>1.00187940630798</v>
      </c>
    </row>
    <row r="520" customFormat="false" ht="15" hidden="false" customHeight="false" outlineLevel="0" collapsed="false">
      <c r="J520" s="1" t="n">
        <v>0.01295</v>
      </c>
      <c r="K520" s="1" t="n">
        <v>8.34054</v>
      </c>
      <c r="L520" s="1" t="n">
        <f aca="false">1-((K520-10.81)/-6.91)</f>
        <v>0.64262518089725</v>
      </c>
      <c r="M520" s="1" t="n">
        <v>0.012975</v>
      </c>
      <c r="N520" s="1" t="n">
        <v>0.641483357452967</v>
      </c>
      <c r="P520" s="1" t="n">
        <v>0.1554</v>
      </c>
      <c r="Q520" s="1" t="n">
        <v>8.34013</v>
      </c>
      <c r="R520" s="1" t="n">
        <f aca="false">1-((Q520-8.33)/-5.39)</f>
        <v>1.00187940630798</v>
      </c>
      <c r="S520" s="1" t="n">
        <v>0.1557</v>
      </c>
      <c r="T520" s="1" t="n">
        <v>0.998686456400742</v>
      </c>
    </row>
    <row r="521" customFormat="false" ht="15" hidden="false" customHeight="false" outlineLevel="0" collapsed="false">
      <c r="J521" s="1" t="n">
        <v>0.012975</v>
      </c>
      <c r="K521" s="1" t="n">
        <v>8.33265</v>
      </c>
      <c r="L521" s="1" t="n">
        <f aca="false">1-((K521-10.81)/-6.91)</f>
        <v>0.641483357452967</v>
      </c>
      <c r="M521" s="1" t="n">
        <v>0.013</v>
      </c>
      <c r="N521" s="1" t="n">
        <v>0.643079594790159</v>
      </c>
      <c r="P521" s="1" t="n">
        <v>0.1557</v>
      </c>
      <c r="Q521" s="1" t="n">
        <v>8.32292</v>
      </c>
      <c r="R521" s="1" t="n">
        <f aca="false">1-((Q521-8.33)/-5.39)</f>
        <v>0.998686456400742</v>
      </c>
      <c r="S521" s="1" t="n">
        <v>0.156</v>
      </c>
      <c r="T521" s="1" t="n">
        <v>1.00456586270872</v>
      </c>
    </row>
    <row r="522" customFormat="false" ht="15" hidden="false" customHeight="false" outlineLevel="0" collapsed="false">
      <c r="J522" s="1" t="n">
        <v>0.013</v>
      </c>
      <c r="K522" s="1" t="n">
        <v>8.34368</v>
      </c>
      <c r="L522" s="1" t="n">
        <f aca="false">1-((K522-10.81)/-6.91)</f>
        <v>0.643079594790159</v>
      </c>
      <c r="M522" s="1" t="n">
        <v>0.013025</v>
      </c>
      <c r="N522" s="1" t="n">
        <v>0.650858176555716</v>
      </c>
      <c r="P522" s="1" t="n">
        <v>0.156</v>
      </c>
      <c r="Q522" s="1" t="n">
        <v>8.35461</v>
      </c>
      <c r="R522" s="1" t="n">
        <f aca="false">1-((Q522-8.33)/-5.39)</f>
        <v>1.00456586270872</v>
      </c>
      <c r="S522" s="1" t="n">
        <v>0.1563</v>
      </c>
      <c r="T522" s="1" t="n">
        <v>1.00279962894249</v>
      </c>
    </row>
    <row r="523" customFormat="false" ht="15" hidden="false" customHeight="false" outlineLevel="0" collapsed="false">
      <c r="J523" s="1" t="n">
        <v>0.013025</v>
      </c>
      <c r="K523" s="1" t="n">
        <v>8.39743</v>
      </c>
      <c r="L523" s="1" t="n">
        <f aca="false">1-((K523-10.81)/-6.91)</f>
        <v>0.650858176555716</v>
      </c>
      <c r="M523" s="1" t="n">
        <v>0.01305</v>
      </c>
      <c r="N523" s="1" t="n">
        <v>0.660235890014472</v>
      </c>
      <c r="P523" s="1" t="n">
        <v>0.1563</v>
      </c>
      <c r="Q523" s="1" t="n">
        <v>8.34509</v>
      </c>
      <c r="R523" s="1" t="n">
        <f aca="false">1-((Q523-8.33)/-5.39)</f>
        <v>1.00279962894249</v>
      </c>
      <c r="S523" s="1" t="n">
        <v>0.1566</v>
      </c>
      <c r="T523" s="1" t="n">
        <v>0.998350649350649</v>
      </c>
    </row>
    <row r="524" customFormat="false" ht="15" hidden="false" customHeight="false" outlineLevel="0" collapsed="false">
      <c r="J524" s="1" t="n">
        <v>0.01305</v>
      </c>
      <c r="K524" s="1" t="n">
        <v>8.46223</v>
      </c>
      <c r="L524" s="1" t="n">
        <f aca="false">1-((K524-10.81)/-6.91)</f>
        <v>0.660235890014472</v>
      </c>
      <c r="M524" s="1" t="n">
        <v>0.013075</v>
      </c>
      <c r="N524" s="1" t="n">
        <v>0.661454413892909</v>
      </c>
      <c r="P524" s="1" t="n">
        <v>0.1566</v>
      </c>
      <c r="Q524" s="1" t="n">
        <v>8.32111</v>
      </c>
      <c r="R524" s="1" t="n">
        <f aca="false">1-((Q524-8.33)/-5.39)</f>
        <v>0.998350649350649</v>
      </c>
      <c r="S524" s="1" t="n">
        <v>0.1569</v>
      </c>
      <c r="T524" s="1" t="n">
        <v>1.00343784786642</v>
      </c>
    </row>
    <row r="525" customFormat="false" ht="15" hidden="false" customHeight="false" outlineLevel="0" collapsed="false">
      <c r="J525" s="1" t="n">
        <v>0.013075</v>
      </c>
      <c r="K525" s="1" t="n">
        <v>8.47065</v>
      </c>
      <c r="L525" s="1" t="n">
        <f aca="false">1-((K525-10.81)/-6.91)</f>
        <v>0.661454413892909</v>
      </c>
      <c r="M525" s="1" t="n">
        <v>0.0131</v>
      </c>
      <c r="N525" s="1" t="n">
        <v>0.659474674384949</v>
      </c>
      <c r="P525" s="1" t="n">
        <v>0.1569</v>
      </c>
      <c r="Q525" s="1" t="n">
        <v>8.34853</v>
      </c>
      <c r="R525" s="1" t="n">
        <f aca="false">1-((Q525-8.33)/-5.39)</f>
        <v>1.00343784786642</v>
      </c>
      <c r="S525" s="1" t="n">
        <v>0.1572</v>
      </c>
      <c r="T525" s="1" t="n">
        <v>0.998345083487941</v>
      </c>
    </row>
    <row r="526" customFormat="false" ht="15" hidden="false" customHeight="false" outlineLevel="0" collapsed="false">
      <c r="J526" s="1" t="n">
        <v>0.0131</v>
      </c>
      <c r="K526" s="1" t="n">
        <v>8.45697</v>
      </c>
      <c r="L526" s="1" t="n">
        <f aca="false">1-((K526-10.81)/-6.91)</f>
        <v>0.659474674384949</v>
      </c>
      <c r="M526" s="1" t="n">
        <v>0.013125</v>
      </c>
      <c r="N526" s="1" t="n">
        <v>0.655096960926194</v>
      </c>
      <c r="P526" s="1" t="n">
        <v>0.1572</v>
      </c>
      <c r="Q526" s="1" t="n">
        <v>8.32108</v>
      </c>
      <c r="R526" s="1" t="n">
        <f aca="false">1-((Q526-8.33)/-5.39)</f>
        <v>0.998345083487941</v>
      </c>
      <c r="S526" s="1" t="n">
        <v>0.1575</v>
      </c>
      <c r="T526" s="1" t="n">
        <v>0.998654916512059</v>
      </c>
    </row>
    <row r="527" customFormat="false" ht="15" hidden="false" customHeight="false" outlineLevel="0" collapsed="false">
      <c r="J527" s="1" t="n">
        <v>0.013125</v>
      </c>
      <c r="K527" s="1" t="n">
        <v>8.42672</v>
      </c>
      <c r="L527" s="1" t="n">
        <f aca="false">1-((K527-10.81)/-6.91)</f>
        <v>0.655096960926194</v>
      </c>
      <c r="M527" s="1" t="n">
        <v>0.01315</v>
      </c>
      <c r="N527" s="1" t="n">
        <v>0.6490998552822</v>
      </c>
      <c r="P527" s="1" t="n">
        <v>0.1575</v>
      </c>
      <c r="Q527" s="1" t="n">
        <v>8.32275</v>
      </c>
      <c r="R527" s="1" t="n">
        <f aca="false">1-((Q527-8.33)/-5.39)</f>
        <v>0.998654916512059</v>
      </c>
      <c r="S527" s="1" t="n">
        <v>0.1578</v>
      </c>
      <c r="T527" s="1" t="n">
        <v>0.999805194805195</v>
      </c>
    </row>
    <row r="528" customFormat="false" ht="15" hidden="false" customHeight="false" outlineLevel="0" collapsed="false">
      <c r="J528" s="1" t="n">
        <v>0.01315</v>
      </c>
      <c r="K528" s="1" t="n">
        <v>8.38528</v>
      </c>
      <c r="L528" s="1" t="n">
        <f aca="false">1-((K528-10.81)/-6.91)</f>
        <v>0.6490998552822</v>
      </c>
      <c r="M528" s="1" t="n">
        <v>0.013175</v>
      </c>
      <c r="N528" s="1" t="n">
        <v>0.643884225759768</v>
      </c>
      <c r="P528" s="1" t="n">
        <v>0.1578</v>
      </c>
      <c r="Q528" s="1" t="n">
        <v>8.32895</v>
      </c>
      <c r="R528" s="1" t="n">
        <f aca="false">1-((Q528-8.33)/-5.39)</f>
        <v>0.999805194805195</v>
      </c>
      <c r="S528" s="1" t="n">
        <v>0.1581</v>
      </c>
      <c r="T528" s="1" t="n">
        <v>0.999894248608534</v>
      </c>
    </row>
    <row r="529" customFormat="false" ht="15" hidden="false" customHeight="false" outlineLevel="0" collapsed="false">
      <c r="J529" s="1" t="n">
        <v>0.013175</v>
      </c>
      <c r="K529" s="1" t="n">
        <v>8.34924</v>
      </c>
      <c r="L529" s="1" t="n">
        <f aca="false">1-((K529-10.81)/-6.91)</f>
        <v>0.643884225759768</v>
      </c>
      <c r="M529" s="1" t="n">
        <v>0.0132</v>
      </c>
      <c r="N529" s="1" t="n">
        <v>0.647720694645441</v>
      </c>
      <c r="P529" s="1" t="n">
        <v>0.1581</v>
      </c>
      <c r="Q529" s="1" t="n">
        <v>8.32943</v>
      </c>
      <c r="R529" s="1" t="n">
        <f aca="false">1-((Q529-8.33)/-5.39)</f>
        <v>0.999894248608534</v>
      </c>
      <c r="S529" s="1" t="n">
        <v>0.1584</v>
      </c>
      <c r="T529" s="1" t="n">
        <v>0.99378107606679</v>
      </c>
    </row>
    <row r="530" customFormat="false" ht="15" hidden="false" customHeight="false" outlineLevel="0" collapsed="false">
      <c r="J530" s="1" t="n">
        <v>0.0132</v>
      </c>
      <c r="K530" s="1" t="n">
        <v>8.37575</v>
      </c>
      <c r="L530" s="1" t="n">
        <f aca="false">1-((K530-10.81)/-6.91)</f>
        <v>0.647720694645441</v>
      </c>
      <c r="M530" s="1" t="n">
        <v>0.013225</v>
      </c>
      <c r="N530" s="1" t="n">
        <v>0.6533502170767</v>
      </c>
      <c r="P530" s="1" t="n">
        <v>0.1584</v>
      </c>
      <c r="Q530" s="1" t="n">
        <v>8.29648</v>
      </c>
      <c r="R530" s="1" t="n">
        <f aca="false">1-((Q530-8.33)/-5.39)</f>
        <v>0.99378107606679</v>
      </c>
      <c r="S530" s="1" t="n">
        <v>0.1587</v>
      </c>
      <c r="T530" s="1" t="n">
        <v>0.999395176252319</v>
      </c>
    </row>
    <row r="531" customFormat="false" ht="15" hidden="false" customHeight="false" outlineLevel="0" collapsed="false">
      <c r="J531" s="1" t="n">
        <v>0.013225</v>
      </c>
      <c r="K531" s="1" t="n">
        <v>8.41465</v>
      </c>
      <c r="L531" s="1" t="n">
        <f aca="false">1-((K531-10.81)/-6.91)</f>
        <v>0.6533502170767</v>
      </c>
      <c r="M531" s="1" t="n">
        <v>0.01325</v>
      </c>
      <c r="N531" s="1" t="n">
        <v>0.6583502170767</v>
      </c>
      <c r="P531" s="1" t="n">
        <v>0.1587</v>
      </c>
      <c r="Q531" s="1" t="n">
        <v>8.32674</v>
      </c>
      <c r="R531" s="1" t="n">
        <f aca="false">1-((Q531-8.33)/-5.39)</f>
        <v>0.999395176252319</v>
      </c>
      <c r="S531" s="1" t="n">
        <v>0.159</v>
      </c>
      <c r="T531" s="1" t="n">
        <v>0.997269016697588</v>
      </c>
    </row>
    <row r="532" customFormat="false" ht="15" hidden="false" customHeight="false" outlineLevel="0" collapsed="false">
      <c r="J532" s="1" t="n">
        <v>0.01325</v>
      </c>
      <c r="K532" s="1" t="n">
        <v>8.4492</v>
      </c>
      <c r="L532" s="1" t="n">
        <f aca="false">1-((K532-10.81)/-6.91)</f>
        <v>0.6583502170767</v>
      </c>
      <c r="M532" s="1" t="n">
        <v>0.013275</v>
      </c>
      <c r="N532" s="1" t="n">
        <v>0.663756874095514</v>
      </c>
      <c r="P532" s="1" t="n">
        <v>0.159</v>
      </c>
      <c r="Q532" s="1" t="n">
        <v>8.31528</v>
      </c>
      <c r="R532" s="1" t="n">
        <f aca="false">1-((Q532-8.33)/-5.39)</f>
        <v>0.997269016697588</v>
      </c>
      <c r="S532" s="1" t="n">
        <v>0.1593</v>
      </c>
      <c r="T532" s="1" t="n">
        <v>0.999359925788497</v>
      </c>
    </row>
    <row r="533" customFormat="false" ht="15" hidden="false" customHeight="false" outlineLevel="0" collapsed="false">
      <c r="J533" s="1" t="n">
        <v>0.013275</v>
      </c>
      <c r="K533" s="1" t="n">
        <v>8.48656</v>
      </c>
      <c r="L533" s="1" t="n">
        <f aca="false">1-((K533-10.81)/-6.91)</f>
        <v>0.663756874095514</v>
      </c>
      <c r="M533" s="1" t="n">
        <v>0.0133</v>
      </c>
      <c r="N533" s="1" t="n">
        <v>0.66615484804631</v>
      </c>
      <c r="P533" s="1" t="n">
        <v>0.1593</v>
      </c>
      <c r="Q533" s="1" t="n">
        <v>8.32655</v>
      </c>
      <c r="R533" s="1" t="n">
        <f aca="false">1-((Q533-8.33)/-5.39)</f>
        <v>0.999359925788497</v>
      </c>
      <c r="S533" s="1" t="n">
        <v>0.1596</v>
      </c>
      <c r="T533" s="1" t="n">
        <v>1.00069944341373</v>
      </c>
    </row>
    <row r="534" customFormat="false" ht="15" hidden="false" customHeight="false" outlineLevel="0" collapsed="false">
      <c r="J534" s="1" t="n">
        <v>0.0133</v>
      </c>
      <c r="K534" s="1" t="n">
        <v>8.50313</v>
      </c>
      <c r="L534" s="1" t="n">
        <f aca="false">1-((K534-10.81)/-6.91)</f>
        <v>0.66615484804631</v>
      </c>
      <c r="M534" s="1" t="n">
        <v>0.013325</v>
      </c>
      <c r="N534" s="1" t="n">
        <v>0.664672937771346</v>
      </c>
      <c r="P534" s="1" t="n">
        <v>0.1596</v>
      </c>
      <c r="Q534" s="1" t="n">
        <v>8.33377</v>
      </c>
      <c r="R534" s="1" t="n">
        <f aca="false">1-((Q534-8.33)/-5.39)</f>
        <v>1.00069944341373</v>
      </c>
      <c r="S534" s="1" t="n">
        <v>0.1599</v>
      </c>
      <c r="T534" s="1" t="n">
        <v>0.999621521335807</v>
      </c>
    </row>
    <row r="535" customFormat="false" ht="15" hidden="false" customHeight="false" outlineLevel="0" collapsed="false">
      <c r="J535" s="1" t="n">
        <v>0.013325</v>
      </c>
      <c r="K535" s="1" t="n">
        <v>8.49289</v>
      </c>
      <c r="L535" s="1" t="n">
        <f aca="false">1-((K535-10.81)/-6.91)</f>
        <v>0.664672937771346</v>
      </c>
      <c r="M535" s="1" t="n">
        <v>0.01335</v>
      </c>
      <c r="N535" s="1" t="n">
        <v>0.657212735166425</v>
      </c>
      <c r="P535" s="1" t="n">
        <v>0.1599</v>
      </c>
      <c r="Q535" s="1" t="n">
        <v>8.32796</v>
      </c>
      <c r="R535" s="1" t="n">
        <f aca="false">1-((Q535-8.33)/-5.39)</f>
        <v>0.999621521335807</v>
      </c>
      <c r="S535" s="1" t="n">
        <v>0.1602</v>
      </c>
      <c r="T535" s="1" t="n">
        <v>0.998458256029685</v>
      </c>
    </row>
    <row r="536" customFormat="false" ht="15" hidden="false" customHeight="false" outlineLevel="0" collapsed="false">
      <c r="J536" s="1" t="n">
        <v>0.01335</v>
      </c>
      <c r="K536" s="1" t="n">
        <v>8.44134</v>
      </c>
      <c r="L536" s="1" t="n">
        <f aca="false">1-((K536-10.81)/-6.91)</f>
        <v>0.657212735166425</v>
      </c>
      <c r="M536" s="1" t="n">
        <v>0.013375</v>
      </c>
      <c r="N536" s="1" t="n">
        <v>0.657952243125905</v>
      </c>
      <c r="P536" s="1" t="n">
        <v>0.1602</v>
      </c>
      <c r="Q536" s="1" t="n">
        <v>8.32169</v>
      </c>
      <c r="R536" s="1" t="n">
        <f aca="false">1-((Q536-8.33)/-5.39)</f>
        <v>0.998458256029685</v>
      </c>
      <c r="S536" s="1" t="n">
        <v>0.1605</v>
      </c>
      <c r="T536" s="1" t="n">
        <v>1.00067532467532</v>
      </c>
    </row>
    <row r="537" customFormat="false" ht="15" hidden="false" customHeight="false" outlineLevel="0" collapsed="false">
      <c r="J537" s="1" t="n">
        <v>0.013375</v>
      </c>
      <c r="K537" s="1" t="n">
        <v>8.44645</v>
      </c>
      <c r="L537" s="1" t="n">
        <f aca="false">1-((K537-10.81)/-6.91)</f>
        <v>0.657952243125905</v>
      </c>
      <c r="M537" s="1" t="n">
        <v>0.0134</v>
      </c>
      <c r="N537" s="1" t="n">
        <v>0.663137481910275</v>
      </c>
      <c r="P537" s="1" t="n">
        <v>0.1605</v>
      </c>
      <c r="Q537" s="1" t="n">
        <v>8.33364</v>
      </c>
      <c r="R537" s="1" t="n">
        <f aca="false">1-((Q537-8.33)/-5.39)</f>
        <v>1.00067532467532</v>
      </c>
      <c r="S537" s="1" t="n">
        <v>0.1608</v>
      </c>
      <c r="T537" s="1" t="n">
        <v>1.00209461966605</v>
      </c>
    </row>
    <row r="538" customFormat="false" ht="15" hidden="false" customHeight="false" outlineLevel="0" collapsed="false">
      <c r="J538" s="1" t="n">
        <v>0.0134</v>
      </c>
      <c r="K538" s="1" t="n">
        <v>8.48228</v>
      </c>
      <c r="L538" s="1" t="n">
        <f aca="false">1-((K538-10.81)/-6.91)</f>
        <v>0.663137481910275</v>
      </c>
      <c r="M538" s="1" t="n">
        <v>0.013425</v>
      </c>
      <c r="N538" s="1" t="n">
        <v>0.667493487698987</v>
      </c>
      <c r="P538" s="1" t="n">
        <v>0.1608</v>
      </c>
      <c r="Q538" s="1" t="n">
        <v>8.34129</v>
      </c>
      <c r="R538" s="1" t="n">
        <f aca="false">1-((Q538-8.33)/-5.39)</f>
        <v>1.00209461966605</v>
      </c>
      <c r="S538" s="1" t="n">
        <v>0.1611</v>
      </c>
      <c r="T538" s="1" t="n">
        <v>0.997883116883117</v>
      </c>
    </row>
    <row r="539" customFormat="false" ht="15" hidden="false" customHeight="false" outlineLevel="0" collapsed="false">
      <c r="J539" s="1" t="n">
        <v>0.013425</v>
      </c>
      <c r="K539" s="1" t="n">
        <v>8.51238</v>
      </c>
      <c r="L539" s="1" t="n">
        <f aca="false">1-((K539-10.81)/-6.91)</f>
        <v>0.667493487698987</v>
      </c>
      <c r="M539" s="1" t="n">
        <v>0.01345</v>
      </c>
      <c r="N539" s="1" t="n">
        <v>0.665667149059334</v>
      </c>
      <c r="P539" s="1" t="n">
        <v>0.1611</v>
      </c>
      <c r="Q539" s="1" t="n">
        <v>8.31859</v>
      </c>
      <c r="R539" s="1" t="n">
        <f aca="false">1-((Q539-8.33)/-5.39)</f>
        <v>0.997883116883117</v>
      </c>
      <c r="S539" s="1" t="n">
        <v>0.1614</v>
      </c>
      <c r="T539" s="1" t="n">
        <v>0.995729128014842</v>
      </c>
    </row>
    <row r="540" customFormat="false" ht="15" hidden="false" customHeight="false" outlineLevel="0" collapsed="false">
      <c r="J540" s="1" t="n">
        <v>0.01345</v>
      </c>
      <c r="K540" s="1" t="n">
        <v>8.49976</v>
      </c>
      <c r="L540" s="1" t="n">
        <f aca="false">1-((K540-10.81)/-6.91)</f>
        <v>0.665667149059334</v>
      </c>
      <c r="M540" s="1" t="n">
        <v>0.013475</v>
      </c>
      <c r="N540" s="1" t="n">
        <v>0.66089001447178</v>
      </c>
      <c r="P540" s="1" t="n">
        <v>0.1614</v>
      </c>
      <c r="Q540" s="1" t="n">
        <v>8.30698</v>
      </c>
      <c r="R540" s="1" t="n">
        <f aca="false">1-((Q540-8.33)/-5.39)</f>
        <v>0.995729128014842</v>
      </c>
      <c r="S540" s="1" t="n">
        <v>0.1617</v>
      </c>
      <c r="T540" s="1" t="n">
        <v>0.997231910946197</v>
      </c>
    </row>
    <row r="541" customFormat="false" ht="15" hidden="false" customHeight="false" outlineLevel="0" collapsed="false">
      <c r="J541" s="1" t="n">
        <v>0.013475</v>
      </c>
      <c r="K541" s="1" t="n">
        <v>8.46675</v>
      </c>
      <c r="L541" s="1" t="n">
        <f aca="false">1-((K541-10.81)/-6.91)</f>
        <v>0.66089001447178</v>
      </c>
      <c r="M541" s="1" t="n">
        <v>0.0135</v>
      </c>
      <c r="N541" s="1" t="n">
        <v>0.654377713458755</v>
      </c>
      <c r="P541" s="1" t="n">
        <v>0.1617</v>
      </c>
      <c r="Q541" s="1" t="n">
        <v>8.31508</v>
      </c>
      <c r="R541" s="1" t="n">
        <f aca="false">1-((Q541-8.33)/-5.39)</f>
        <v>0.997231910946197</v>
      </c>
      <c r="S541" s="1" t="n">
        <v>0.162</v>
      </c>
      <c r="T541" s="1" t="n">
        <v>0.998927643784787</v>
      </c>
    </row>
    <row r="542" customFormat="false" ht="15" hidden="false" customHeight="false" outlineLevel="0" collapsed="false">
      <c r="J542" s="1" t="n">
        <v>0.0135</v>
      </c>
      <c r="K542" s="1" t="n">
        <v>8.42175</v>
      </c>
      <c r="L542" s="1" t="n">
        <f aca="false">1-((K542-10.81)/-6.91)</f>
        <v>0.654377713458755</v>
      </c>
      <c r="M542" s="1" t="n">
        <v>0.013525</v>
      </c>
      <c r="N542" s="1" t="n">
        <v>0.653633863965268</v>
      </c>
      <c r="P542" s="1" t="n">
        <v>0.162</v>
      </c>
      <c r="Q542" s="1" t="n">
        <v>8.32422</v>
      </c>
      <c r="R542" s="1" t="n">
        <f aca="false">1-((Q542-8.33)/-5.39)</f>
        <v>0.998927643784787</v>
      </c>
      <c r="S542" s="1" t="n">
        <v>0.1623</v>
      </c>
      <c r="T542" s="1" t="n">
        <v>1.00316141001855</v>
      </c>
    </row>
    <row r="543" customFormat="false" ht="15" hidden="false" customHeight="false" outlineLevel="0" collapsed="false">
      <c r="J543" s="1" t="n">
        <v>0.013525</v>
      </c>
      <c r="K543" s="1" t="n">
        <v>8.41661</v>
      </c>
      <c r="L543" s="1" t="n">
        <f aca="false">1-((K543-10.81)/-6.91)</f>
        <v>0.653633863965268</v>
      </c>
      <c r="M543" s="1" t="n">
        <v>0.01355</v>
      </c>
      <c r="N543" s="1" t="n">
        <v>0.657037626628075</v>
      </c>
      <c r="P543" s="1" t="n">
        <v>0.1623</v>
      </c>
      <c r="Q543" s="1" t="n">
        <v>8.34704</v>
      </c>
      <c r="R543" s="1" t="n">
        <f aca="false">1-((Q543-8.33)/-5.39)</f>
        <v>1.00316141001855</v>
      </c>
      <c r="S543" s="1" t="n">
        <v>0.1626</v>
      </c>
      <c r="T543" s="1" t="n">
        <v>1.00269944341373</v>
      </c>
    </row>
    <row r="544" customFormat="false" ht="15" hidden="false" customHeight="false" outlineLevel="0" collapsed="false">
      <c r="J544" s="1" t="n">
        <v>0.01355</v>
      </c>
      <c r="K544" s="1" t="n">
        <v>8.44013</v>
      </c>
      <c r="L544" s="1" t="n">
        <f aca="false">1-((K544-10.81)/-6.91)</f>
        <v>0.657037626628075</v>
      </c>
      <c r="M544" s="1" t="n">
        <v>0.013575</v>
      </c>
      <c r="N544" s="1" t="n">
        <v>0.660138929088278</v>
      </c>
      <c r="P544" s="1" t="n">
        <v>0.1626</v>
      </c>
      <c r="Q544" s="1" t="n">
        <v>8.34455</v>
      </c>
      <c r="R544" s="1" t="n">
        <f aca="false">1-((Q544-8.33)/-5.39)</f>
        <v>1.00269944341373</v>
      </c>
      <c r="S544" s="1" t="n">
        <v>0.1629</v>
      </c>
      <c r="T544" s="1" t="n">
        <v>1.00359925788497</v>
      </c>
    </row>
    <row r="545" customFormat="false" ht="15" hidden="false" customHeight="false" outlineLevel="0" collapsed="false">
      <c r="J545" s="1" t="n">
        <v>0.013575</v>
      </c>
      <c r="K545" s="1" t="n">
        <v>8.46156</v>
      </c>
      <c r="L545" s="1" t="n">
        <f aca="false">1-((K545-10.81)/-6.91)</f>
        <v>0.660138929088278</v>
      </c>
      <c r="M545" s="1" t="n">
        <v>0.0136</v>
      </c>
      <c r="N545" s="1" t="n">
        <v>0.659891461649783</v>
      </c>
      <c r="P545" s="1" t="n">
        <v>0.1629</v>
      </c>
      <c r="Q545" s="1" t="n">
        <v>8.3494</v>
      </c>
      <c r="R545" s="1" t="n">
        <f aca="false">1-((Q545-8.33)/-5.39)</f>
        <v>1.00359925788497</v>
      </c>
      <c r="S545" s="1" t="n">
        <v>0.1632</v>
      </c>
      <c r="T545" s="1" t="n">
        <v>0.998940630797774</v>
      </c>
    </row>
    <row r="546" customFormat="false" ht="15" hidden="false" customHeight="false" outlineLevel="0" collapsed="false">
      <c r="J546" s="1" t="n">
        <v>0.0136</v>
      </c>
      <c r="K546" s="1" t="n">
        <v>8.45985</v>
      </c>
      <c r="L546" s="1" t="n">
        <f aca="false">1-((K546-10.81)/-6.91)</f>
        <v>0.659891461649783</v>
      </c>
      <c r="M546" s="1" t="n">
        <v>0.013625</v>
      </c>
      <c r="N546" s="1" t="n">
        <v>0.657775687409551</v>
      </c>
      <c r="P546" s="1" t="n">
        <v>0.1632</v>
      </c>
      <c r="Q546" s="1" t="n">
        <v>8.32429</v>
      </c>
      <c r="R546" s="1" t="n">
        <f aca="false">1-((Q546-8.33)/-5.39)</f>
        <v>0.998940630797774</v>
      </c>
      <c r="S546" s="1" t="n">
        <v>0.1635</v>
      </c>
      <c r="T546" s="1" t="n">
        <v>1.00151762523191</v>
      </c>
    </row>
    <row r="547" customFormat="false" ht="15" hidden="false" customHeight="false" outlineLevel="0" collapsed="false">
      <c r="J547" s="1" t="n">
        <v>0.013625</v>
      </c>
      <c r="K547" s="1" t="n">
        <v>8.44523</v>
      </c>
      <c r="L547" s="1" t="n">
        <f aca="false">1-((K547-10.81)/-6.91)</f>
        <v>0.657775687409551</v>
      </c>
      <c r="M547" s="1" t="n">
        <v>0.01365</v>
      </c>
      <c r="N547" s="1" t="n">
        <v>0.656412445730825</v>
      </c>
      <c r="P547" s="1" t="n">
        <v>0.1635</v>
      </c>
      <c r="Q547" s="1" t="n">
        <v>8.33818</v>
      </c>
      <c r="R547" s="1" t="n">
        <f aca="false">1-((Q547-8.33)/-5.39)</f>
        <v>1.00151762523191</v>
      </c>
      <c r="S547" s="1" t="n">
        <v>0.1638</v>
      </c>
      <c r="T547" s="1" t="n">
        <v>1.0013172541744</v>
      </c>
    </row>
    <row r="548" customFormat="false" ht="15" hidden="false" customHeight="false" outlineLevel="0" collapsed="false">
      <c r="J548" s="1" t="n">
        <v>0.01365</v>
      </c>
      <c r="K548" s="1" t="n">
        <v>8.43581</v>
      </c>
      <c r="L548" s="1" t="n">
        <f aca="false">1-((K548-10.81)/-6.91)</f>
        <v>0.656412445730825</v>
      </c>
      <c r="M548" s="1" t="n">
        <v>0.013675</v>
      </c>
      <c r="N548" s="1" t="n">
        <v>0.659068017366136</v>
      </c>
      <c r="P548" s="1" t="n">
        <v>0.1638</v>
      </c>
      <c r="Q548" s="1" t="n">
        <v>8.3371</v>
      </c>
      <c r="R548" s="1" t="n">
        <f aca="false">1-((Q548-8.33)/-5.39)</f>
        <v>1.0013172541744</v>
      </c>
      <c r="S548" s="1" t="n">
        <v>0.1641</v>
      </c>
      <c r="T548" s="1" t="n">
        <v>1.00037105751391</v>
      </c>
    </row>
    <row r="549" customFormat="false" ht="15" hidden="false" customHeight="false" outlineLevel="0" collapsed="false">
      <c r="J549" s="1" t="n">
        <v>0.013675</v>
      </c>
      <c r="K549" s="1" t="n">
        <v>8.45416</v>
      </c>
      <c r="L549" s="1" t="n">
        <f aca="false">1-((K549-10.81)/-6.91)</f>
        <v>0.659068017366136</v>
      </c>
      <c r="M549" s="1" t="n">
        <v>0.0137</v>
      </c>
      <c r="N549" s="1" t="n">
        <v>0.663738060781476</v>
      </c>
      <c r="P549" s="1" t="n">
        <v>0.1641</v>
      </c>
      <c r="Q549" s="1" t="n">
        <v>8.332</v>
      </c>
      <c r="R549" s="1" t="n">
        <f aca="false">1-((Q549-8.33)/-5.39)</f>
        <v>1.00037105751391</v>
      </c>
      <c r="S549" s="1" t="n">
        <v>0.1644</v>
      </c>
      <c r="T549" s="1" t="n">
        <v>1.00368831168831</v>
      </c>
    </row>
    <row r="550" customFormat="false" ht="15" hidden="false" customHeight="false" outlineLevel="0" collapsed="false">
      <c r="J550" s="1" t="n">
        <v>0.0137</v>
      </c>
      <c r="K550" s="1" t="n">
        <v>8.48643</v>
      </c>
      <c r="L550" s="1" t="n">
        <f aca="false">1-((K550-10.81)/-6.91)</f>
        <v>0.663738060781476</v>
      </c>
      <c r="M550" s="1" t="n">
        <v>0.013725</v>
      </c>
      <c r="N550" s="1" t="n">
        <v>0.666672937771346</v>
      </c>
      <c r="P550" s="1" t="n">
        <v>0.1644</v>
      </c>
      <c r="Q550" s="1" t="n">
        <v>8.34988</v>
      </c>
      <c r="R550" s="1" t="n">
        <f aca="false">1-((Q550-8.33)/-5.39)</f>
        <v>1.00368831168831</v>
      </c>
      <c r="S550" s="1" t="n">
        <v>0.1647</v>
      </c>
      <c r="T550" s="1" t="n">
        <v>1.00199257884972</v>
      </c>
    </row>
    <row r="551" customFormat="false" ht="15" hidden="false" customHeight="false" outlineLevel="0" collapsed="false">
      <c r="J551" s="1" t="n">
        <v>0.013725</v>
      </c>
      <c r="K551" s="1" t="n">
        <v>8.50671</v>
      </c>
      <c r="L551" s="1" t="n">
        <f aca="false">1-((K551-10.81)/-6.91)</f>
        <v>0.666672937771346</v>
      </c>
      <c r="M551" s="1" t="n">
        <v>0.01375</v>
      </c>
      <c r="N551" s="1" t="n">
        <v>0.669720694645441</v>
      </c>
      <c r="P551" s="1" t="n">
        <v>0.1647</v>
      </c>
      <c r="Q551" s="1" t="n">
        <v>8.34074</v>
      </c>
      <c r="R551" s="1" t="n">
        <f aca="false">1-((Q551-8.33)/-5.39)</f>
        <v>1.00199257884972</v>
      </c>
      <c r="S551" s="1" t="n">
        <v>0.165</v>
      </c>
      <c r="T551" s="1" t="n">
        <v>1.00496289424861</v>
      </c>
    </row>
    <row r="552" customFormat="false" ht="15" hidden="false" customHeight="false" outlineLevel="0" collapsed="false">
      <c r="J552" s="1" t="n">
        <v>0.01375</v>
      </c>
      <c r="K552" s="1" t="n">
        <v>8.52777</v>
      </c>
      <c r="L552" s="1" t="n">
        <f aca="false">1-((K552-10.81)/-6.91)</f>
        <v>0.669720694645441</v>
      </c>
      <c r="M552" s="1" t="n">
        <v>0.013775</v>
      </c>
      <c r="N552" s="1" t="n">
        <v>0.674931982633864</v>
      </c>
      <c r="P552" s="1" t="n">
        <v>0.165</v>
      </c>
      <c r="Q552" s="1" t="n">
        <v>8.35675</v>
      </c>
      <c r="R552" s="1" t="n">
        <f aca="false">1-((Q552-8.33)/-5.39)</f>
        <v>1.00496289424861</v>
      </c>
      <c r="S552" s="1" t="n">
        <v>0.1653</v>
      </c>
      <c r="T552" s="1" t="n">
        <v>0.999977736549165</v>
      </c>
    </row>
    <row r="553" customFormat="false" ht="15" hidden="false" customHeight="false" outlineLevel="0" collapsed="false">
      <c r="J553" s="1" t="n">
        <v>0.013775</v>
      </c>
      <c r="K553" s="1" t="n">
        <v>8.56378</v>
      </c>
      <c r="L553" s="1" t="n">
        <f aca="false">1-((K553-10.81)/-6.91)</f>
        <v>0.674931982633864</v>
      </c>
      <c r="M553" s="1" t="n">
        <v>0.0138</v>
      </c>
      <c r="N553" s="1" t="n">
        <v>0.676327062228654</v>
      </c>
      <c r="P553" s="1" t="n">
        <v>0.1653</v>
      </c>
      <c r="Q553" s="1" t="n">
        <v>8.32988</v>
      </c>
      <c r="R553" s="1" t="n">
        <f aca="false">1-((Q553-8.33)/-5.39)</f>
        <v>0.999977736549165</v>
      </c>
      <c r="S553" s="1" t="n">
        <v>0.1656</v>
      </c>
      <c r="T553" s="1" t="n">
        <v>0.997423005565863</v>
      </c>
    </row>
    <row r="554" customFormat="false" ht="15" hidden="false" customHeight="false" outlineLevel="0" collapsed="false">
      <c r="J554" s="1" t="n">
        <v>0.0138</v>
      </c>
      <c r="K554" s="1" t="n">
        <v>8.57342</v>
      </c>
      <c r="L554" s="1" t="n">
        <f aca="false">1-((K554-10.81)/-6.91)</f>
        <v>0.676327062228654</v>
      </c>
      <c r="M554" s="1" t="n">
        <v>0.013825</v>
      </c>
      <c r="N554" s="1" t="n">
        <v>0.67476989869754</v>
      </c>
      <c r="P554" s="1" t="n">
        <v>0.1656</v>
      </c>
      <c r="Q554" s="1" t="n">
        <v>8.31611</v>
      </c>
      <c r="R554" s="1" t="n">
        <f aca="false">1-((Q554-8.33)/-5.39)</f>
        <v>0.997423005565863</v>
      </c>
      <c r="S554" s="1" t="n">
        <v>0.1659</v>
      </c>
      <c r="T554" s="1" t="n">
        <v>1.00395176252319</v>
      </c>
    </row>
    <row r="555" customFormat="false" ht="15" hidden="false" customHeight="false" outlineLevel="0" collapsed="false">
      <c r="J555" s="1" t="n">
        <v>0.013825</v>
      </c>
      <c r="K555" s="1" t="n">
        <v>8.56266</v>
      </c>
      <c r="L555" s="1" t="n">
        <f aca="false">1-((K555-10.81)/-6.91)</f>
        <v>0.67476989869754</v>
      </c>
      <c r="M555" s="1" t="n">
        <v>0.01385</v>
      </c>
      <c r="N555" s="1" t="n">
        <v>0.676266280752533</v>
      </c>
      <c r="P555" s="1" t="n">
        <v>0.1659</v>
      </c>
      <c r="Q555" s="1" t="n">
        <v>8.3513</v>
      </c>
      <c r="R555" s="1" t="n">
        <f aca="false">1-((Q555-8.33)/-5.39)</f>
        <v>1.00395176252319</v>
      </c>
      <c r="S555" s="1" t="n">
        <v>0.1662</v>
      </c>
      <c r="T555" s="1" t="n">
        <v>0.99817439703154</v>
      </c>
    </row>
    <row r="556" customFormat="false" ht="15" hidden="false" customHeight="false" outlineLevel="0" collapsed="false">
      <c r="J556" s="1" t="n">
        <v>0.01385</v>
      </c>
      <c r="K556" s="1" t="n">
        <v>8.573</v>
      </c>
      <c r="L556" s="1" t="n">
        <f aca="false">1-((K556-10.81)/-6.91)</f>
        <v>0.676266280752533</v>
      </c>
      <c r="M556" s="1" t="n">
        <v>0.013875</v>
      </c>
      <c r="N556" s="1" t="n">
        <v>0.680691751085383</v>
      </c>
      <c r="P556" s="1" t="n">
        <v>0.1662</v>
      </c>
      <c r="Q556" s="1" t="n">
        <v>8.32016</v>
      </c>
      <c r="R556" s="1" t="n">
        <f aca="false">1-((Q556-8.33)/-5.39)</f>
        <v>0.99817439703154</v>
      </c>
      <c r="S556" s="1" t="n">
        <v>0.1665</v>
      </c>
      <c r="T556" s="1" t="n">
        <v>1.00011131725417</v>
      </c>
    </row>
    <row r="557" customFormat="false" ht="15" hidden="false" customHeight="false" outlineLevel="0" collapsed="false">
      <c r="J557" s="1" t="n">
        <v>0.013875</v>
      </c>
      <c r="K557" s="1" t="n">
        <v>8.60358</v>
      </c>
      <c r="L557" s="1" t="n">
        <f aca="false">1-((K557-10.81)/-6.91)</f>
        <v>0.680691751085383</v>
      </c>
      <c r="M557" s="1" t="n">
        <v>0.0139</v>
      </c>
      <c r="N557" s="1" t="n">
        <v>0.684118668596237</v>
      </c>
      <c r="P557" s="1" t="n">
        <v>0.1665</v>
      </c>
      <c r="Q557" s="1" t="n">
        <v>8.3306</v>
      </c>
      <c r="R557" s="1" t="n">
        <f aca="false">1-((Q557-8.33)/-5.39)</f>
        <v>1.00011131725417</v>
      </c>
      <c r="S557" s="1" t="n">
        <v>0.1668</v>
      </c>
      <c r="T557" s="1" t="n">
        <v>1.00615027829314</v>
      </c>
    </row>
    <row r="558" customFormat="false" ht="15" hidden="false" customHeight="false" outlineLevel="0" collapsed="false">
      <c r="J558" s="1" t="n">
        <v>0.0139</v>
      </c>
      <c r="K558" s="1" t="n">
        <v>8.62726</v>
      </c>
      <c r="L558" s="1" t="n">
        <f aca="false">1-((K558-10.81)/-6.91)</f>
        <v>0.684118668596237</v>
      </c>
      <c r="M558" s="1" t="n">
        <v>0.013925</v>
      </c>
      <c r="N558" s="1" t="n">
        <v>0.688199710564399</v>
      </c>
      <c r="P558" s="1" t="n">
        <v>0.1668</v>
      </c>
      <c r="Q558" s="1" t="n">
        <v>8.36315</v>
      </c>
      <c r="R558" s="1" t="n">
        <f aca="false">1-((Q558-8.33)/-5.39)</f>
        <v>1.00615027829314</v>
      </c>
      <c r="S558" s="1" t="n">
        <v>0.1671</v>
      </c>
      <c r="T558" s="1" t="n">
        <v>1.00398886827458</v>
      </c>
    </row>
    <row r="559" customFormat="false" ht="15" hidden="false" customHeight="false" outlineLevel="0" collapsed="false">
      <c r="J559" s="1" t="n">
        <v>0.013925</v>
      </c>
      <c r="K559" s="1" t="n">
        <v>8.65546</v>
      </c>
      <c r="L559" s="1" t="n">
        <f aca="false">1-((K559-10.81)/-6.91)</f>
        <v>0.688199710564399</v>
      </c>
      <c r="M559" s="1" t="n">
        <v>0.01395</v>
      </c>
      <c r="N559" s="1" t="n">
        <v>0.686497829232996</v>
      </c>
      <c r="P559" s="1" t="n">
        <v>0.1671</v>
      </c>
      <c r="Q559" s="1" t="n">
        <v>8.3515</v>
      </c>
      <c r="R559" s="1" t="n">
        <f aca="false">1-((Q559-8.33)/-5.39)</f>
        <v>1.00398886827458</v>
      </c>
      <c r="S559" s="1" t="n">
        <v>0.1674</v>
      </c>
      <c r="T559" s="1" t="n">
        <v>1.00169758812616</v>
      </c>
    </row>
    <row r="560" customFormat="false" ht="15" hidden="false" customHeight="false" outlineLevel="0" collapsed="false">
      <c r="J560" s="1" t="n">
        <v>0.01395</v>
      </c>
      <c r="K560" s="1" t="n">
        <v>8.6437</v>
      </c>
      <c r="L560" s="1" t="n">
        <f aca="false">1-((K560-10.81)/-6.91)</f>
        <v>0.686497829232996</v>
      </c>
      <c r="M560" s="1" t="n">
        <v>0.013975</v>
      </c>
      <c r="N560" s="1" t="n">
        <v>0.686905933429812</v>
      </c>
      <c r="P560" s="1" t="n">
        <v>0.1674</v>
      </c>
      <c r="Q560" s="1" t="n">
        <v>8.33915</v>
      </c>
      <c r="R560" s="1" t="n">
        <f aca="false">1-((Q560-8.33)/-5.39)</f>
        <v>1.00169758812616</v>
      </c>
      <c r="S560" s="1" t="n">
        <v>0.1677</v>
      </c>
      <c r="T560" s="1" t="n">
        <v>1.00151391465677</v>
      </c>
    </row>
    <row r="561" customFormat="false" ht="15" hidden="false" customHeight="false" outlineLevel="0" collapsed="false">
      <c r="J561" s="1" t="n">
        <v>0.013975</v>
      </c>
      <c r="K561" s="1" t="n">
        <v>8.64652</v>
      </c>
      <c r="L561" s="1" t="n">
        <f aca="false">1-((K561-10.81)/-6.91)</f>
        <v>0.686905933429812</v>
      </c>
      <c r="M561" s="1" t="n">
        <v>0.014</v>
      </c>
      <c r="N561" s="1" t="n">
        <v>0.683370477568741</v>
      </c>
      <c r="P561" s="1" t="n">
        <v>0.1677</v>
      </c>
      <c r="Q561" s="1" t="n">
        <v>8.33816</v>
      </c>
      <c r="R561" s="1" t="n">
        <f aca="false">1-((Q561-8.33)/-5.39)</f>
        <v>1.00151391465677</v>
      </c>
      <c r="S561" s="1" t="n">
        <v>0.168</v>
      </c>
      <c r="T561" s="1" t="n">
        <v>1.00112987012987</v>
      </c>
    </row>
    <row r="562" customFormat="false" ht="15" hidden="false" customHeight="false" outlineLevel="0" collapsed="false">
      <c r="J562" s="1" t="n">
        <v>0.014</v>
      </c>
      <c r="K562" s="1" t="n">
        <v>8.62209</v>
      </c>
      <c r="L562" s="1" t="n">
        <f aca="false">1-((K562-10.81)/-6.91)</f>
        <v>0.683370477568741</v>
      </c>
      <c r="M562" s="1" t="n">
        <v>0.014025</v>
      </c>
      <c r="N562" s="1" t="n">
        <v>0.678218523878437</v>
      </c>
      <c r="P562" s="1" t="n">
        <v>0.168</v>
      </c>
      <c r="Q562" s="1" t="n">
        <v>8.33609</v>
      </c>
      <c r="R562" s="1" t="n">
        <f aca="false">1-((Q562-8.33)/-5.39)</f>
        <v>1.00112987012987</v>
      </c>
      <c r="S562" s="1" t="n">
        <v>0.1683</v>
      </c>
      <c r="T562" s="1" t="n">
        <v>0.998803339517625</v>
      </c>
    </row>
    <row r="563" customFormat="false" ht="15" hidden="false" customHeight="false" outlineLevel="0" collapsed="false">
      <c r="J563" s="1" t="n">
        <v>0.014025</v>
      </c>
      <c r="K563" s="1" t="n">
        <v>8.58649</v>
      </c>
      <c r="L563" s="1" t="n">
        <f aca="false">1-((K563-10.81)/-6.91)</f>
        <v>0.678218523878437</v>
      </c>
      <c r="M563" s="1" t="n">
        <v>0.01405</v>
      </c>
      <c r="N563" s="1" t="n">
        <v>0.678823444283647</v>
      </c>
      <c r="P563" s="1" t="n">
        <v>0.1683</v>
      </c>
      <c r="Q563" s="1" t="n">
        <v>8.32355</v>
      </c>
      <c r="R563" s="1" t="n">
        <f aca="false">1-((Q563-8.33)/-5.39)</f>
        <v>0.998803339517625</v>
      </c>
      <c r="S563" s="1" t="n">
        <v>0.1686</v>
      </c>
      <c r="T563" s="1" t="n">
        <v>1.00075324675325</v>
      </c>
    </row>
    <row r="564" customFormat="false" ht="15" hidden="false" customHeight="false" outlineLevel="0" collapsed="false">
      <c r="J564" s="1" t="n">
        <v>0.01405</v>
      </c>
      <c r="K564" s="1" t="n">
        <v>8.59067</v>
      </c>
      <c r="L564" s="1" t="n">
        <f aca="false">1-((K564-10.81)/-6.91)</f>
        <v>0.678823444283647</v>
      </c>
      <c r="M564" s="1" t="n">
        <v>0.014075</v>
      </c>
      <c r="N564" s="1" t="n">
        <v>0.680151953690304</v>
      </c>
      <c r="P564" s="1" t="n">
        <v>0.1686</v>
      </c>
      <c r="Q564" s="1" t="n">
        <v>8.33406</v>
      </c>
      <c r="R564" s="1" t="n">
        <f aca="false">1-((Q564-8.33)/-5.39)</f>
        <v>1.00075324675325</v>
      </c>
      <c r="S564" s="1" t="n">
        <v>0.1689</v>
      </c>
      <c r="T564" s="1" t="n">
        <v>1.00031539888683</v>
      </c>
    </row>
    <row r="565" customFormat="false" ht="15" hidden="false" customHeight="false" outlineLevel="0" collapsed="false">
      <c r="J565" s="1" t="n">
        <v>0.014075</v>
      </c>
      <c r="K565" s="1" t="n">
        <v>8.59985</v>
      </c>
      <c r="L565" s="1" t="n">
        <f aca="false">1-((K565-10.81)/-6.91)</f>
        <v>0.680151953690304</v>
      </c>
      <c r="M565" s="1" t="n">
        <v>0.0141</v>
      </c>
      <c r="N565" s="1" t="n">
        <v>0.682073806078148</v>
      </c>
      <c r="P565" s="1" t="n">
        <v>0.1689</v>
      </c>
      <c r="Q565" s="1" t="n">
        <v>8.3317</v>
      </c>
      <c r="R565" s="1" t="n">
        <f aca="false">1-((Q565-8.33)/-5.39)</f>
        <v>1.00031539888683</v>
      </c>
      <c r="S565" s="1" t="n">
        <v>0.1692</v>
      </c>
      <c r="T565" s="1" t="n">
        <v>1.00167161410019</v>
      </c>
    </row>
    <row r="566" customFormat="false" ht="15" hidden="false" customHeight="false" outlineLevel="0" collapsed="false">
      <c r="J566" s="1" t="n">
        <v>0.0141</v>
      </c>
      <c r="K566" s="1" t="n">
        <v>8.61313</v>
      </c>
      <c r="L566" s="1" t="n">
        <f aca="false">1-((K566-10.81)/-6.91)</f>
        <v>0.682073806078148</v>
      </c>
      <c r="M566" s="1" t="n">
        <v>0.014125</v>
      </c>
      <c r="N566" s="1" t="n">
        <v>0.684227206946454</v>
      </c>
      <c r="P566" s="1" t="n">
        <v>0.1692</v>
      </c>
      <c r="Q566" s="1" t="n">
        <v>8.33901</v>
      </c>
      <c r="R566" s="1" t="n">
        <f aca="false">1-((Q566-8.33)/-5.39)</f>
        <v>1.00167161410019</v>
      </c>
      <c r="S566" s="1" t="n">
        <v>0.1695</v>
      </c>
      <c r="T566" s="1" t="n">
        <v>0.998851576994434</v>
      </c>
    </row>
    <row r="567" customFormat="false" ht="15" hidden="false" customHeight="false" outlineLevel="0" collapsed="false">
      <c r="J567" s="1" t="n">
        <v>0.014125</v>
      </c>
      <c r="K567" s="1" t="n">
        <v>8.62801</v>
      </c>
      <c r="L567" s="1" t="n">
        <f aca="false">1-((K567-10.81)/-6.91)</f>
        <v>0.684227206946454</v>
      </c>
      <c r="M567" s="1" t="n">
        <v>0.01415</v>
      </c>
      <c r="N567" s="1" t="n">
        <v>0.68138494934877</v>
      </c>
      <c r="P567" s="1" t="n">
        <v>0.1695</v>
      </c>
      <c r="Q567" s="1" t="n">
        <v>8.32381</v>
      </c>
      <c r="R567" s="1" t="n">
        <f aca="false">1-((Q567-8.33)/-5.39)</f>
        <v>0.998851576994434</v>
      </c>
      <c r="S567" s="1" t="n">
        <v>0.1698</v>
      </c>
      <c r="T567" s="1" t="n">
        <v>1.00411873840445</v>
      </c>
    </row>
    <row r="568" customFormat="false" ht="15" hidden="false" customHeight="false" outlineLevel="0" collapsed="false">
      <c r="J568" s="1" t="n">
        <v>0.01415</v>
      </c>
      <c r="K568" s="1" t="n">
        <v>8.60837</v>
      </c>
      <c r="L568" s="1" t="n">
        <f aca="false">1-((K568-10.81)/-6.91)</f>
        <v>0.68138494934877</v>
      </c>
      <c r="M568" s="1" t="n">
        <v>0.014175</v>
      </c>
      <c r="N568" s="1" t="n">
        <v>0.679918958031838</v>
      </c>
      <c r="P568" s="1" t="n">
        <v>0.1698</v>
      </c>
      <c r="Q568" s="1" t="n">
        <v>8.3522</v>
      </c>
      <c r="R568" s="1" t="n">
        <f aca="false">1-((Q568-8.33)/-5.39)</f>
        <v>1.00411873840445</v>
      </c>
      <c r="S568" s="1" t="n">
        <v>0.1701</v>
      </c>
      <c r="T568" s="1" t="n">
        <v>0.998834879406308</v>
      </c>
    </row>
    <row r="569" customFormat="false" ht="15" hidden="false" customHeight="false" outlineLevel="0" collapsed="false">
      <c r="J569" s="1" t="n">
        <v>0.014175</v>
      </c>
      <c r="K569" s="1" t="n">
        <v>8.59824</v>
      </c>
      <c r="L569" s="1" t="n">
        <f aca="false">1-((K569-10.81)/-6.91)</f>
        <v>0.679918958031838</v>
      </c>
      <c r="M569" s="1" t="n">
        <v>0.0142</v>
      </c>
      <c r="N569" s="1" t="n">
        <v>0.683273516642547</v>
      </c>
      <c r="P569" s="1" t="n">
        <v>0.1701</v>
      </c>
      <c r="Q569" s="1" t="n">
        <v>8.32372</v>
      </c>
      <c r="R569" s="1" t="n">
        <f aca="false">1-((Q569-8.33)/-5.39)</f>
        <v>0.998834879406308</v>
      </c>
      <c r="S569" s="1" t="n">
        <v>0.1704</v>
      </c>
      <c r="T569" s="1" t="n">
        <v>0.996660482374768</v>
      </c>
    </row>
    <row r="570" customFormat="false" ht="15" hidden="false" customHeight="false" outlineLevel="0" collapsed="false">
      <c r="J570" s="1" t="n">
        <v>0.0142</v>
      </c>
      <c r="K570" s="1" t="n">
        <v>8.62142</v>
      </c>
      <c r="L570" s="1" t="n">
        <f aca="false">1-((K570-10.81)/-6.91)</f>
        <v>0.683273516642547</v>
      </c>
      <c r="M570" s="1" t="n">
        <v>0.014225</v>
      </c>
      <c r="N570" s="1" t="n">
        <v>0.687033285094066</v>
      </c>
      <c r="P570" s="1" t="n">
        <v>0.1704</v>
      </c>
      <c r="Q570" s="1" t="n">
        <v>8.312</v>
      </c>
      <c r="R570" s="1" t="n">
        <f aca="false">1-((Q570-8.33)/-5.39)</f>
        <v>0.996660482374768</v>
      </c>
      <c r="S570" s="1" t="n">
        <v>0.1707</v>
      </c>
      <c r="T570" s="1" t="n">
        <v>1.00162708719852</v>
      </c>
    </row>
    <row r="571" customFormat="false" ht="15" hidden="false" customHeight="false" outlineLevel="0" collapsed="false">
      <c r="J571" s="1" t="n">
        <v>0.014225</v>
      </c>
      <c r="K571" s="1" t="n">
        <v>8.6474</v>
      </c>
      <c r="L571" s="1" t="n">
        <f aca="false">1-((K571-10.81)/-6.91)</f>
        <v>0.687033285094066</v>
      </c>
      <c r="M571" s="1" t="n">
        <v>0.01425</v>
      </c>
      <c r="N571" s="1" t="n">
        <v>0.692591895803184</v>
      </c>
      <c r="P571" s="1" t="n">
        <v>0.1707</v>
      </c>
      <c r="Q571" s="1" t="n">
        <v>8.33877</v>
      </c>
      <c r="R571" s="1" t="n">
        <f aca="false">1-((Q571-8.33)/-5.39)</f>
        <v>1.00162708719852</v>
      </c>
      <c r="S571" s="1" t="n">
        <v>0.171</v>
      </c>
      <c r="T571" s="1" t="n">
        <v>1.00419294990724</v>
      </c>
    </row>
    <row r="572" customFormat="false" ht="15" hidden="false" customHeight="false" outlineLevel="0" collapsed="false">
      <c r="J572" s="1" t="n">
        <v>0.01425</v>
      </c>
      <c r="K572" s="1" t="n">
        <v>8.68581</v>
      </c>
      <c r="L572" s="1" t="n">
        <f aca="false">1-((K572-10.81)/-6.91)</f>
        <v>0.692591895803184</v>
      </c>
      <c r="M572" s="1" t="n">
        <v>0.014275</v>
      </c>
      <c r="N572" s="1" t="n">
        <v>0.692767004341534</v>
      </c>
      <c r="P572" s="1" t="n">
        <v>0.171</v>
      </c>
      <c r="Q572" s="1" t="n">
        <v>8.3526</v>
      </c>
      <c r="R572" s="1" t="n">
        <f aca="false">1-((Q572-8.33)/-5.39)</f>
        <v>1.00419294990724</v>
      </c>
      <c r="S572" s="1" t="n">
        <v>0.1713</v>
      </c>
      <c r="T572" s="1" t="n">
        <v>1.00430055658627</v>
      </c>
    </row>
    <row r="573" customFormat="false" ht="15" hidden="false" customHeight="false" outlineLevel="0" collapsed="false">
      <c r="J573" s="1" t="n">
        <v>0.014275</v>
      </c>
      <c r="K573" s="1" t="n">
        <v>8.68702</v>
      </c>
      <c r="L573" s="1" t="n">
        <f aca="false">1-((K573-10.81)/-6.91)</f>
        <v>0.692767004341534</v>
      </c>
      <c r="M573" s="1" t="n">
        <v>0.0143</v>
      </c>
      <c r="N573" s="1" t="n">
        <v>0.690397973950796</v>
      </c>
      <c r="P573" s="1" t="n">
        <v>0.1713</v>
      </c>
      <c r="Q573" s="1" t="n">
        <v>8.35318</v>
      </c>
      <c r="R573" s="1" t="n">
        <f aca="false">1-((Q573-8.33)/-5.39)</f>
        <v>1.00430055658627</v>
      </c>
      <c r="S573" s="1" t="n">
        <v>0.1716</v>
      </c>
      <c r="T573" s="1" t="n">
        <v>1.00347495361781</v>
      </c>
    </row>
    <row r="574" customFormat="false" ht="15" hidden="false" customHeight="false" outlineLevel="0" collapsed="false">
      <c r="J574" s="1" t="n">
        <v>0.0143</v>
      </c>
      <c r="K574" s="1" t="n">
        <v>8.67065</v>
      </c>
      <c r="L574" s="1" t="n">
        <f aca="false">1-((K574-10.81)/-6.91)</f>
        <v>0.690397973950796</v>
      </c>
      <c r="M574" s="1" t="n">
        <v>0.014325</v>
      </c>
      <c r="N574" s="1" t="n">
        <v>0.690675832127352</v>
      </c>
      <c r="P574" s="1" t="n">
        <v>0.1716</v>
      </c>
      <c r="Q574" s="1" t="n">
        <v>8.34873</v>
      </c>
      <c r="R574" s="1" t="n">
        <f aca="false">1-((Q574-8.33)/-5.39)</f>
        <v>1.00347495361781</v>
      </c>
      <c r="S574" s="1" t="n">
        <v>0.1719</v>
      </c>
      <c r="T574" s="1" t="n">
        <v>1.00055287569573</v>
      </c>
    </row>
    <row r="575" customFormat="false" ht="15" hidden="false" customHeight="false" outlineLevel="0" collapsed="false">
      <c r="J575" s="1" t="n">
        <v>0.014325</v>
      </c>
      <c r="K575" s="1" t="n">
        <v>8.67257</v>
      </c>
      <c r="L575" s="1" t="n">
        <f aca="false">1-((K575-10.81)/-6.91)</f>
        <v>0.690675832127352</v>
      </c>
      <c r="M575" s="1" t="n">
        <v>0.01435</v>
      </c>
      <c r="N575" s="1" t="n">
        <v>0.687923299565846</v>
      </c>
      <c r="P575" s="1" t="n">
        <v>0.1719</v>
      </c>
      <c r="Q575" s="1" t="n">
        <v>8.33298</v>
      </c>
      <c r="R575" s="1" t="n">
        <f aca="false">1-((Q575-8.33)/-5.39)</f>
        <v>1.00055287569573</v>
      </c>
      <c r="S575" s="1" t="n">
        <v>0.1722</v>
      </c>
      <c r="T575" s="1" t="n">
        <v>0.999517625231911</v>
      </c>
    </row>
    <row r="576" customFormat="false" ht="15" hidden="false" customHeight="false" outlineLevel="0" collapsed="false">
      <c r="J576" s="1" t="n">
        <v>0.01435</v>
      </c>
      <c r="K576" s="1" t="n">
        <v>8.65355</v>
      </c>
      <c r="L576" s="1" t="n">
        <f aca="false">1-((K576-10.81)/-6.91)</f>
        <v>0.687923299565846</v>
      </c>
      <c r="M576" s="1" t="n">
        <v>0.014375</v>
      </c>
      <c r="N576" s="1" t="n">
        <v>0.686534008683068</v>
      </c>
      <c r="P576" s="1" t="n">
        <v>0.1722</v>
      </c>
      <c r="Q576" s="1" t="n">
        <v>8.3274</v>
      </c>
      <c r="R576" s="1" t="n">
        <f aca="false">1-((Q576-8.33)/-5.39)</f>
        <v>0.999517625231911</v>
      </c>
      <c r="S576" s="1" t="n">
        <v>0.1725</v>
      </c>
      <c r="T576" s="1" t="n">
        <v>0.995831168831169</v>
      </c>
    </row>
    <row r="577" customFormat="false" ht="15" hidden="false" customHeight="false" outlineLevel="0" collapsed="false">
      <c r="J577" s="1" t="n">
        <v>0.014375</v>
      </c>
      <c r="K577" s="1" t="n">
        <v>8.64395</v>
      </c>
      <c r="L577" s="1" t="n">
        <f aca="false">1-((K577-10.81)/-6.91)</f>
        <v>0.686534008683068</v>
      </c>
      <c r="M577" s="1" t="n">
        <v>0.0144</v>
      </c>
      <c r="N577" s="1" t="n">
        <v>0.688950795947902</v>
      </c>
      <c r="P577" s="1" t="n">
        <v>0.1725</v>
      </c>
      <c r="Q577" s="1" t="n">
        <v>8.30753</v>
      </c>
      <c r="R577" s="1" t="n">
        <f aca="false">1-((Q577-8.33)/-5.39)</f>
        <v>0.995831168831169</v>
      </c>
      <c r="S577" s="1" t="n">
        <v>0.1728</v>
      </c>
      <c r="T577" s="1" t="n">
        <v>0.997341372912802</v>
      </c>
    </row>
    <row r="578" customFormat="false" ht="15" hidden="false" customHeight="false" outlineLevel="0" collapsed="false">
      <c r="J578" s="1" t="n">
        <v>0.0144</v>
      </c>
      <c r="K578" s="1" t="n">
        <v>8.66065</v>
      </c>
      <c r="L578" s="1" t="n">
        <f aca="false">1-((K578-10.81)/-6.91)</f>
        <v>0.688950795947902</v>
      </c>
      <c r="M578" s="1" t="n">
        <v>0.014425</v>
      </c>
      <c r="N578" s="1" t="n">
        <v>0.691606367583213</v>
      </c>
      <c r="P578" s="1" t="n">
        <v>0.1728</v>
      </c>
      <c r="Q578" s="1" t="n">
        <v>8.31567</v>
      </c>
      <c r="R578" s="1" t="n">
        <f aca="false">1-((Q578-8.33)/-5.39)</f>
        <v>0.997341372912802</v>
      </c>
      <c r="S578" s="1" t="n">
        <v>0.1731</v>
      </c>
      <c r="T578" s="1" t="n">
        <v>1.00561224489796</v>
      </c>
    </row>
    <row r="579" customFormat="false" ht="15" hidden="false" customHeight="false" outlineLevel="0" collapsed="false">
      <c r="J579" s="1" t="n">
        <v>0.014425</v>
      </c>
      <c r="K579" s="1" t="n">
        <v>8.679</v>
      </c>
      <c r="L579" s="1" t="n">
        <f aca="false">1-((K579-10.81)/-6.91)</f>
        <v>0.691606367583213</v>
      </c>
      <c r="M579" s="1" t="n">
        <v>0.01445</v>
      </c>
      <c r="N579" s="1" t="n">
        <v>0.690727930535456</v>
      </c>
      <c r="P579" s="1" t="n">
        <v>0.1731</v>
      </c>
      <c r="Q579" s="1" t="n">
        <v>8.36025</v>
      </c>
      <c r="R579" s="1" t="n">
        <f aca="false">1-((Q579-8.33)/-5.39)</f>
        <v>1.00561224489796</v>
      </c>
      <c r="S579" s="1" t="n">
        <v>0.1734</v>
      </c>
      <c r="T579" s="1" t="n">
        <v>1.00196660482375</v>
      </c>
    </row>
    <row r="580" customFormat="false" ht="15" hidden="false" customHeight="false" outlineLevel="0" collapsed="false">
      <c r="J580" s="1" t="n">
        <v>0.01445</v>
      </c>
      <c r="K580" s="1" t="n">
        <v>8.67293</v>
      </c>
      <c r="L580" s="1" t="n">
        <f aca="false">1-((K580-10.81)/-6.91)</f>
        <v>0.690727930535456</v>
      </c>
      <c r="M580" s="1" t="n">
        <v>0.014475</v>
      </c>
      <c r="N580" s="1" t="n">
        <v>0.690688856729378</v>
      </c>
      <c r="P580" s="1" t="n">
        <v>0.1734</v>
      </c>
      <c r="Q580" s="1" t="n">
        <v>8.3406</v>
      </c>
      <c r="R580" s="1" t="n">
        <f aca="false">1-((Q580-8.33)/-5.39)</f>
        <v>1.00196660482375</v>
      </c>
      <c r="S580" s="1" t="n">
        <v>0.1737</v>
      </c>
      <c r="T580" s="1" t="n">
        <v>0.999269016697588</v>
      </c>
    </row>
    <row r="581" customFormat="false" ht="15" hidden="false" customHeight="false" outlineLevel="0" collapsed="false">
      <c r="J581" s="1" t="n">
        <v>0.014475</v>
      </c>
      <c r="K581" s="1" t="n">
        <v>8.67266</v>
      </c>
      <c r="L581" s="1" t="n">
        <f aca="false">1-((K581-10.81)/-6.91)</f>
        <v>0.690688856729378</v>
      </c>
      <c r="M581" s="1" t="n">
        <v>0.0145</v>
      </c>
      <c r="N581" s="1" t="n">
        <v>0.692273516642547</v>
      </c>
      <c r="P581" s="1" t="n">
        <v>0.1737</v>
      </c>
      <c r="Q581" s="1" t="n">
        <v>8.32606</v>
      </c>
      <c r="R581" s="1" t="n">
        <f aca="false">1-((Q581-8.33)/-5.39)</f>
        <v>0.999269016697588</v>
      </c>
      <c r="S581" s="1" t="n">
        <v>0.174</v>
      </c>
      <c r="T581" s="1" t="n">
        <v>1.00232467532468</v>
      </c>
    </row>
    <row r="582" customFormat="false" ht="15" hidden="false" customHeight="false" outlineLevel="0" collapsed="false">
      <c r="J582" s="1" t="n">
        <v>0.0145</v>
      </c>
      <c r="K582" s="1" t="n">
        <v>8.68361</v>
      </c>
      <c r="L582" s="1" t="n">
        <f aca="false">1-((K582-10.81)/-6.91)</f>
        <v>0.692273516642547</v>
      </c>
      <c r="M582" s="1" t="n">
        <v>0.014525</v>
      </c>
      <c r="N582" s="1" t="n">
        <v>0.692761215629522</v>
      </c>
      <c r="P582" s="1" t="n">
        <v>0.174</v>
      </c>
      <c r="Q582" s="1" t="n">
        <v>8.34253</v>
      </c>
      <c r="R582" s="1" t="n">
        <f aca="false">1-((Q582-8.33)/-5.39)</f>
        <v>1.00232467532468</v>
      </c>
      <c r="S582" s="1" t="n">
        <v>0.1743</v>
      </c>
      <c r="T582" s="1" t="n">
        <v>0.997903525046382</v>
      </c>
    </row>
    <row r="583" customFormat="false" ht="15" hidden="false" customHeight="false" outlineLevel="0" collapsed="false">
      <c r="J583" s="1" t="n">
        <v>0.014525</v>
      </c>
      <c r="K583" s="1" t="n">
        <v>8.68698</v>
      </c>
      <c r="L583" s="1" t="n">
        <f aca="false">1-((K583-10.81)/-6.91)</f>
        <v>0.692761215629522</v>
      </c>
      <c r="M583" s="1" t="n">
        <v>0.01455</v>
      </c>
      <c r="N583" s="1" t="n">
        <v>0.692199710564399</v>
      </c>
      <c r="P583" s="1" t="n">
        <v>0.1743</v>
      </c>
      <c r="Q583" s="1" t="n">
        <v>8.3187</v>
      </c>
      <c r="R583" s="1" t="n">
        <f aca="false">1-((Q583-8.33)/-5.39)</f>
        <v>0.997903525046382</v>
      </c>
      <c r="S583" s="1" t="n">
        <v>0.1746</v>
      </c>
      <c r="T583" s="1" t="n">
        <v>1.00374768089054</v>
      </c>
    </row>
    <row r="584" customFormat="false" ht="15" hidden="false" customHeight="false" outlineLevel="0" collapsed="false">
      <c r="J584" s="1" t="n">
        <v>0.01455</v>
      </c>
      <c r="K584" s="1" t="n">
        <v>8.6831</v>
      </c>
      <c r="L584" s="1" t="n">
        <f aca="false">1-((K584-10.81)/-6.91)</f>
        <v>0.692199710564399</v>
      </c>
      <c r="M584" s="1" t="n">
        <v>0.014575</v>
      </c>
      <c r="N584" s="1" t="n">
        <v>0.689865412445731</v>
      </c>
      <c r="P584" s="1" t="n">
        <v>0.1746</v>
      </c>
      <c r="Q584" s="1" t="n">
        <v>8.3502</v>
      </c>
      <c r="R584" s="1" t="n">
        <f aca="false">1-((Q584-8.33)/-5.39)</f>
        <v>1.00374768089054</v>
      </c>
      <c r="S584" s="1" t="n">
        <v>0.1749</v>
      </c>
      <c r="T584" s="1" t="n">
        <v>1.00238218923933</v>
      </c>
    </row>
    <row r="585" customFormat="false" ht="15" hidden="false" customHeight="false" outlineLevel="0" collapsed="false">
      <c r="J585" s="1" t="n">
        <v>0.014575</v>
      </c>
      <c r="K585" s="1" t="n">
        <v>8.66697</v>
      </c>
      <c r="L585" s="1" t="n">
        <f aca="false">1-((K585-10.81)/-6.91)</f>
        <v>0.689865412445731</v>
      </c>
      <c r="M585" s="1" t="n">
        <v>0.0146</v>
      </c>
      <c r="N585" s="1" t="n">
        <v>0.687338639652677</v>
      </c>
      <c r="P585" s="1" t="n">
        <v>0.1749</v>
      </c>
      <c r="Q585" s="1" t="n">
        <v>8.34284</v>
      </c>
      <c r="R585" s="1" t="n">
        <f aca="false">1-((Q585-8.33)/-5.39)</f>
        <v>1.00238218923933</v>
      </c>
      <c r="S585" s="1" t="n">
        <v>0.1752</v>
      </c>
      <c r="T585" s="1" t="n">
        <v>1.00464564007421</v>
      </c>
    </row>
    <row r="586" customFormat="false" ht="15" hidden="false" customHeight="false" outlineLevel="0" collapsed="false">
      <c r="J586" s="1" t="n">
        <v>0.0146</v>
      </c>
      <c r="K586" s="1" t="n">
        <v>8.64951</v>
      </c>
      <c r="L586" s="1" t="n">
        <f aca="false">1-((K586-10.81)/-6.91)</f>
        <v>0.687338639652677</v>
      </c>
      <c r="M586" s="1" t="n">
        <v>0.014625</v>
      </c>
      <c r="N586" s="1" t="n">
        <v>0.692863965267728</v>
      </c>
      <c r="P586" s="1" t="n">
        <v>0.1752</v>
      </c>
      <c r="Q586" s="1" t="n">
        <v>8.35504</v>
      </c>
      <c r="R586" s="1" t="n">
        <f aca="false">1-((Q586-8.33)/-5.39)</f>
        <v>1.00464564007421</v>
      </c>
      <c r="S586" s="1" t="n">
        <v>0.1755</v>
      </c>
      <c r="T586" s="1" t="n">
        <v>1.00341372912801</v>
      </c>
    </row>
    <row r="587" customFormat="false" ht="15" hidden="false" customHeight="false" outlineLevel="0" collapsed="false">
      <c r="J587" s="1" t="n">
        <v>0.014625</v>
      </c>
      <c r="K587" s="1" t="n">
        <v>8.68769</v>
      </c>
      <c r="L587" s="1" t="n">
        <f aca="false">1-((K587-10.81)/-6.91)</f>
        <v>0.692863965267728</v>
      </c>
      <c r="M587" s="1" t="n">
        <v>0.01465</v>
      </c>
      <c r="N587" s="1" t="n">
        <v>0.698995658465991</v>
      </c>
      <c r="P587" s="1" t="n">
        <v>0.1755</v>
      </c>
      <c r="Q587" s="1" t="n">
        <v>8.3484</v>
      </c>
      <c r="R587" s="1" t="n">
        <f aca="false">1-((Q587-8.33)/-5.39)</f>
        <v>1.00341372912801</v>
      </c>
      <c r="S587" s="1" t="n">
        <v>0.1758</v>
      </c>
      <c r="T587" s="1" t="n">
        <v>1.00617810760668</v>
      </c>
    </row>
    <row r="588" customFormat="false" ht="15" hidden="false" customHeight="false" outlineLevel="0" collapsed="false">
      <c r="J588" s="1" t="n">
        <v>0.01465</v>
      </c>
      <c r="K588" s="1" t="n">
        <v>8.73006</v>
      </c>
      <c r="L588" s="1" t="n">
        <f aca="false">1-((K588-10.81)/-6.91)</f>
        <v>0.698995658465991</v>
      </c>
      <c r="M588" s="1" t="n">
        <v>0.014675</v>
      </c>
      <c r="N588" s="1" t="n">
        <v>0.696771345875543</v>
      </c>
      <c r="P588" s="1" t="n">
        <v>0.1758</v>
      </c>
      <c r="Q588" s="1" t="n">
        <v>8.3633</v>
      </c>
      <c r="R588" s="1" t="n">
        <f aca="false">1-((Q588-8.33)/-5.39)</f>
        <v>1.00617810760668</v>
      </c>
      <c r="S588" s="1" t="n">
        <v>0.1761</v>
      </c>
      <c r="T588" s="1" t="n">
        <v>0.999716141001855</v>
      </c>
    </row>
    <row r="589" customFormat="false" ht="15" hidden="false" customHeight="false" outlineLevel="0" collapsed="false">
      <c r="J589" s="1" t="n">
        <v>0.014675</v>
      </c>
      <c r="K589" s="1" t="n">
        <v>8.71469</v>
      </c>
      <c r="L589" s="1" t="n">
        <f aca="false">1-((K589-10.81)/-6.91)</f>
        <v>0.696771345875543</v>
      </c>
      <c r="M589" s="1" t="n">
        <v>0.0147</v>
      </c>
      <c r="N589" s="1" t="n">
        <v>0.696235890014472</v>
      </c>
      <c r="P589" s="1" t="n">
        <v>0.1761</v>
      </c>
      <c r="Q589" s="1" t="n">
        <v>8.32847</v>
      </c>
      <c r="R589" s="1" t="n">
        <f aca="false">1-((Q589-8.33)/-5.39)</f>
        <v>0.999716141001855</v>
      </c>
      <c r="S589" s="1" t="n">
        <v>0.1764</v>
      </c>
      <c r="T589" s="1" t="n">
        <v>1.00453246753247</v>
      </c>
    </row>
    <row r="590" customFormat="false" ht="15" hidden="false" customHeight="false" outlineLevel="0" collapsed="false">
      <c r="J590" s="1" t="n">
        <v>0.0147</v>
      </c>
      <c r="K590" s="1" t="n">
        <v>8.71099</v>
      </c>
      <c r="L590" s="1" t="n">
        <f aca="false">1-((K590-10.81)/-6.91)</f>
        <v>0.696235890014472</v>
      </c>
      <c r="M590" s="1" t="n">
        <v>0.014725</v>
      </c>
      <c r="N590" s="1" t="n">
        <v>0.702373371924747</v>
      </c>
      <c r="P590" s="1" t="n">
        <v>0.1764</v>
      </c>
      <c r="Q590" s="1" t="n">
        <v>8.35443</v>
      </c>
      <c r="R590" s="1" t="n">
        <f aca="false">1-((Q590-8.33)/-5.39)</f>
        <v>1.00453246753247</v>
      </c>
      <c r="S590" s="1" t="n">
        <v>0.1767</v>
      </c>
      <c r="T590" s="1" t="n">
        <v>0.999560296846011</v>
      </c>
    </row>
    <row r="591" customFormat="false" ht="15" hidden="false" customHeight="false" outlineLevel="0" collapsed="false">
      <c r="J591" s="1" t="n">
        <v>0.014725</v>
      </c>
      <c r="K591" s="1" t="n">
        <v>8.7534</v>
      </c>
      <c r="L591" s="1" t="n">
        <f aca="false">1-((K591-10.81)/-6.91)</f>
        <v>0.702373371924747</v>
      </c>
      <c r="M591" s="1" t="n">
        <v>0.01475</v>
      </c>
      <c r="N591" s="1" t="n">
        <v>0.699694645441389</v>
      </c>
      <c r="P591" s="1" t="n">
        <v>0.1767</v>
      </c>
      <c r="Q591" s="1" t="n">
        <v>8.32763</v>
      </c>
      <c r="R591" s="1" t="n">
        <f aca="false">1-((Q591-8.33)/-5.39)</f>
        <v>0.999560296846011</v>
      </c>
      <c r="S591" s="1" t="n">
        <v>0.177</v>
      </c>
      <c r="T591" s="1" t="n">
        <v>1.00543228200371</v>
      </c>
    </row>
    <row r="592" customFormat="false" ht="15" hidden="false" customHeight="false" outlineLevel="0" collapsed="false">
      <c r="J592" s="1" t="n">
        <v>0.01475</v>
      </c>
      <c r="K592" s="1" t="n">
        <v>8.73489</v>
      </c>
      <c r="L592" s="1" t="n">
        <f aca="false">1-((K592-10.81)/-6.91)</f>
        <v>0.699694645441389</v>
      </c>
      <c r="M592" s="1" t="n">
        <v>0.014775</v>
      </c>
      <c r="N592" s="1" t="n">
        <v>0.695085383502171</v>
      </c>
      <c r="P592" s="1" t="n">
        <v>0.177</v>
      </c>
      <c r="Q592" s="1" t="n">
        <v>8.35928</v>
      </c>
      <c r="R592" s="1" t="n">
        <f aca="false">1-((Q592-8.33)/-5.39)</f>
        <v>1.00543228200371</v>
      </c>
      <c r="S592" s="1" t="n">
        <v>0.1773</v>
      </c>
      <c r="T592" s="1" t="n">
        <v>1.0016400742115</v>
      </c>
    </row>
    <row r="593" customFormat="false" ht="15" hidden="false" customHeight="false" outlineLevel="0" collapsed="false">
      <c r="J593" s="1" t="n">
        <v>0.014775</v>
      </c>
      <c r="K593" s="1" t="n">
        <v>8.70304</v>
      </c>
      <c r="L593" s="1" t="n">
        <f aca="false">1-((K593-10.81)/-6.91)</f>
        <v>0.695085383502171</v>
      </c>
      <c r="M593" s="1" t="n">
        <v>0.0148</v>
      </c>
      <c r="N593" s="1" t="n">
        <v>0.692314037626628</v>
      </c>
      <c r="P593" s="1" t="n">
        <v>0.1773</v>
      </c>
      <c r="Q593" s="1" t="n">
        <v>8.33884</v>
      </c>
      <c r="R593" s="1" t="n">
        <f aca="false">1-((Q593-8.33)/-5.39)</f>
        <v>1.0016400742115</v>
      </c>
      <c r="S593" s="1" t="n">
        <v>0.1776</v>
      </c>
      <c r="T593" s="1" t="n">
        <v>0.999547309833024</v>
      </c>
    </row>
    <row r="594" customFormat="false" ht="15" hidden="false" customHeight="false" outlineLevel="0" collapsed="false">
      <c r="J594" s="1" t="n">
        <v>0.0148</v>
      </c>
      <c r="K594" s="1" t="n">
        <v>8.68389</v>
      </c>
      <c r="L594" s="1" t="n">
        <f aca="false">1-((K594-10.81)/-6.91)</f>
        <v>0.692314037626628</v>
      </c>
      <c r="M594" s="1" t="n">
        <v>0.014825</v>
      </c>
      <c r="N594" s="1" t="n">
        <v>0.692969609261939</v>
      </c>
      <c r="P594" s="1" t="n">
        <v>0.1776</v>
      </c>
      <c r="Q594" s="1" t="n">
        <v>8.32756</v>
      </c>
      <c r="R594" s="1" t="n">
        <f aca="false">1-((Q594-8.33)/-5.39)</f>
        <v>0.999547309833024</v>
      </c>
      <c r="S594" s="1" t="n">
        <v>0.1779</v>
      </c>
      <c r="T594" s="1" t="n">
        <v>1.00193135435993</v>
      </c>
    </row>
    <row r="595" customFormat="false" ht="15" hidden="false" customHeight="false" outlineLevel="0" collapsed="false">
      <c r="J595" s="1" t="n">
        <v>0.014825</v>
      </c>
      <c r="K595" s="1" t="n">
        <v>8.68842</v>
      </c>
      <c r="L595" s="1" t="n">
        <f aca="false">1-((K595-10.81)/-6.91)</f>
        <v>0.692969609261939</v>
      </c>
      <c r="M595" s="1" t="n">
        <v>0.01485</v>
      </c>
      <c r="N595" s="1" t="n">
        <v>0.691704775687409</v>
      </c>
      <c r="P595" s="1" t="n">
        <v>0.1779</v>
      </c>
      <c r="Q595" s="1" t="n">
        <v>8.34041</v>
      </c>
      <c r="R595" s="1" t="n">
        <f aca="false">1-((Q595-8.33)/-5.39)</f>
        <v>1.00193135435993</v>
      </c>
      <c r="S595" s="1" t="n">
        <v>0.1782</v>
      </c>
      <c r="T595" s="1" t="n">
        <v>1.00116883116883</v>
      </c>
    </row>
    <row r="596" customFormat="false" ht="15" hidden="false" customHeight="false" outlineLevel="0" collapsed="false">
      <c r="J596" s="1" t="n">
        <v>0.01485</v>
      </c>
      <c r="K596" s="1" t="n">
        <v>8.67968</v>
      </c>
      <c r="L596" s="1" t="n">
        <f aca="false">1-((K596-10.81)/-6.91)</f>
        <v>0.691704775687409</v>
      </c>
      <c r="M596" s="1" t="n">
        <v>0.014875</v>
      </c>
      <c r="N596" s="1" t="n">
        <v>0.69157018813314</v>
      </c>
      <c r="P596" s="1" t="n">
        <v>0.1782</v>
      </c>
      <c r="Q596" s="1" t="n">
        <v>8.3363</v>
      </c>
      <c r="R596" s="1" t="n">
        <f aca="false">1-((Q596-8.33)/-5.39)</f>
        <v>1.00116883116883</v>
      </c>
      <c r="S596" s="1" t="n">
        <v>0.1785</v>
      </c>
      <c r="T596" s="1" t="n">
        <v>1.00197031539889</v>
      </c>
    </row>
    <row r="597" customFormat="false" ht="15" hidden="false" customHeight="false" outlineLevel="0" collapsed="false">
      <c r="J597" s="1" t="n">
        <v>0.014875</v>
      </c>
      <c r="K597" s="1" t="n">
        <v>8.67875</v>
      </c>
      <c r="L597" s="1" t="n">
        <f aca="false">1-((K597-10.81)/-6.91)</f>
        <v>0.69157018813314</v>
      </c>
      <c r="M597" s="1" t="n">
        <v>0.0149</v>
      </c>
      <c r="N597" s="1" t="n">
        <v>0.689752532561505</v>
      </c>
      <c r="P597" s="1" t="n">
        <v>0.1785</v>
      </c>
      <c r="Q597" s="1" t="n">
        <v>8.34062</v>
      </c>
      <c r="R597" s="1" t="n">
        <f aca="false">1-((Q597-8.33)/-5.39)</f>
        <v>1.00197031539889</v>
      </c>
      <c r="S597" s="1" t="n">
        <v>0.1788</v>
      </c>
      <c r="T597" s="1" t="n">
        <v>0.999814471243043</v>
      </c>
    </row>
    <row r="598" customFormat="false" ht="15" hidden="false" customHeight="false" outlineLevel="0" collapsed="false">
      <c r="J598" s="1" t="n">
        <v>0.0149</v>
      </c>
      <c r="K598" s="1" t="n">
        <v>8.66619</v>
      </c>
      <c r="L598" s="1" t="n">
        <f aca="false">1-((K598-10.81)/-6.91)</f>
        <v>0.689752532561505</v>
      </c>
      <c r="M598" s="1" t="n">
        <v>0.014925</v>
      </c>
      <c r="N598" s="1" t="n">
        <v>0.688791606367583</v>
      </c>
      <c r="P598" s="1" t="n">
        <v>0.1788</v>
      </c>
      <c r="Q598" s="1" t="n">
        <v>8.329</v>
      </c>
      <c r="R598" s="1" t="n">
        <f aca="false">1-((Q598-8.33)/-5.39)</f>
        <v>0.999814471243043</v>
      </c>
      <c r="S598" s="1" t="n">
        <v>0.1791</v>
      </c>
      <c r="T598" s="1" t="n">
        <v>0.993935064935065</v>
      </c>
    </row>
    <row r="599" customFormat="false" ht="15" hidden="false" customHeight="false" outlineLevel="0" collapsed="false">
      <c r="J599" s="1" t="n">
        <v>0.014925</v>
      </c>
      <c r="K599" s="1" t="n">
        <v>8.65955</v>
      </c>
      <c r="L599" s="1" t="n">
        <f aca="false">1-((K599-10.81)/-6.91)</f>
        <v>0.688791606367583</v>
      </c>
      <c r="M599" s="1" t="n">
        <v>0.01495</v>
      </c>
      <c r="N599" s="1" t="n">
        <v>0.692962373371925</v>
      </c>
      <c r="P599" s="1" t="n">
        <v>0.1791</v>
      </c>
      <c r="Q599" s="1" t="n">
        <v>8.29731</v>
      </c>
      <c r="R599" s="1" t="n">
        <f aca="false">1-((Q599-8.33)/-5.39)</f>
        <v>0.993935064935065</v>
      </c>
      <c r="S599" s="1" t="n">
        <v>0.1794</v>
      </c>
      <c r="T599" s="1" t="n">
        <v>0.995758812615956</v>
      </c>
    </row>
    <row r="600" customFormat="false" ht="15" hidden="false" customHeight="false" outlineLevel="0" collapsed="false">
      <c r="J600" s="1" t="n">
        <v>0.01495</v>
      </c>
      <c r="K600" s="1" t="n">
        <v>8.68837</v>
      </c>
      <c r="L600" s="1" t="n">
        <f aca="false">1-((K600-10.81)/-6.91)</f>
        <v>0.692962373371925</v>
      </c>
      <c r="M600" s="1" t="n">
        <v>0.014975</v>
      </c>
      <c r="N600" s="1" t="n">
        <v>0.690713458755427</v>
      </c>
      <c r="P600" s="1" t="n">
        <v>0.1794</v>
      </c>
      <c r="Q600" s="1" t="n">
        <v>8.30714</v>
      </c>
      <c r="R600" s="1" t="n">
        <f aca="false">1-((Q600-8.33)/-5.39)</f>
        <v>0.995758812615956</v>
      </c>
      <c r="S600" s="1" t="n">
        <v>0.1797</v>
      </c>
      <c r="T600" s="1" t="n">
        <v>0.99491094619666</v>
      </c>
    </row>
    <row r="601" customFormat="false" ht="15" hidden="false" customHeight="false" outlineLevel="0" collapsed="false">
      <c r="J601" s="1" t="n">
        <v>0.014975</v>
      </c>
      <c r="K601" s="1" t="n">
        <v>8.67283</v>
      </c>
      <c r="L601" s="1" t="n">
        <f aca="false">1-((K601-10.81)/-6.91)</f>
        <v>0.690713458755427</v>
      </c>
      <c r="M601" s="1" t="n">
        <v>0.015</v>
      </c>
      <c r="N601" s="1" t="n">
        <v>0.688946454413893</v>
      </c>
      <c r="P601" s="1" t="n">
        <v>0.1797</v>
      </c>
      <c r="Q601" s="1" t="n">
        <v>8.30257</v>
      </c>
      <c r="R601" s="1" t="n">
        <f aca="false">1-((Q601-8.33)/-5.39)</f>
        <v>0.99491094619666</v>
      </c>
      <c r="S601" s="1" t="n">
        <v>0.18</v>
      </c>
      <c r="T601" s="1" t="n">
        <v>0.997094619666048</v>
      </c>
    </row>
    <row r="602" customFormat="false" ht="15" hidden="false" customHeight="false" outlineLevel="0" collapsed="false">
      <c r="J602" s="1" t="n">
        <v>0.015</v>
      </c>
      <c r="K602" s="1" t="n">
        <v>8.66062</v>
      </c>
      <c r="L602" s="1" t="n">
        <f aca="false">1-((K602-10.81)/-6.91)</f>
        <v>0.688946454413893</v>
      </c>
      <c r="M602" s="1" t="n">
        <v>0.015025</v>
      </c>
      <c r="N602" s="1" t="n">
        <v>0.693098408104197</v>
      </c>
      <c r="P602" s="1" t="n">
        <v>0.18</v>
      </c>
      <c r="Q602" s="1" t="n">
        <v>8.31434</v>
      </c>
      <c r="R602" s="1" t="n">
        <f aca="false">1-((Q602-8.33)/-5.39)</f>
        <v>0.997094619666048</v>
      </c>
      <c r="S602" s="1" t="n">
        <v>0.1803</v>
      </c>
      <c r="T602" s="1" t="n">
        <v>0.999313543599258</v>
      </c>
    </row>
    <row r="603" customFormat="false" ht="15" hidden="false" customHeight="false" outlineLevel="0" collapsed="false">
      <c r="J603" s="1" t="n">
        <v>0.015025</v>
      </c>
      <c r="K603" s="1" t="n">
        <v>8.68931</v>
      </c>
      <c r="L603" s="1" t="n">
        <f aca="false">1-((K603-10.81)/-6.91)</f>
        <v>0.693098408104197</v>
      </c>
      <c r="M603" s="1" t="n">
        <v>0.01505</v>
      </c>
      <c r="N603" s="1" t="n">
        <v>0.690267727930536</v>
      </c>
      <c r="P603" s="1" t="n">
        <v>0.1803</v>
      </c>
      <c r="Q603" s="1" t="n">
        <v>8.3263</v>
      </c>
      <c r="R603" s="1" t="n">
        <f aca="false">1-((Q603-8.33)/-5.39)</f>
        <v>0.999313543599258</v>
      </c>
      <c r="S603" s="1" t="n">
        <v>0.1806</v>
      </c>
      <c r="T603" s="1" t="n">
        <v>1.00036920222634</v>
      </c>
    </row>
    <row r="604" customFormat="false" ht="15" hidden="false" customHeight="false" outlineLevel="0" collapsed="false">
      <c r="J604" s="1" t="n">
        <v>0.01505</v>
      </c>
      <c r="K604" s="1" t="n">
        <v>8.66975</v>
      </c>
      <c r="L604" s="1" t="n">
        <f aca="false">1-((K604-10.81)/-6.91)</f>
        <v>0.690267727930536</v>
      </c>
      <c r="M604" s="1" t="n">
        <v>0.015075</v>
      </c>
      <c r="N604" s="1" t="n">
        <v>0.690694645441389</v>
      </c>
      <c r="P604" s="1" t="n">
        <v>0.1806</v>
      </c>
      <c r="Q604" s="1" t="n">
        <v>8.33199</v>
      </c>
      <c r="R604" s="1" t="n">
        <f aca="false">1-((Q604-8.33)/-5.39)</f>
        <v>1.00036920222634</v>
      </c>
      <c r="S604" s="1" t="n">
        <v>0.1809</v>
      </c>
      <c r="T604" s="1" t="n">
        <v>0.999640074211503</v>
      </c>
    </row>
    <row r="605" customFormat="false" ht="15" hidden="false" customHeight="false" outlineLevel="0" collapsed="false">
      <c r="J605" s="1" t="n">
        <v>0.015075</v>
      </c>
      <c r="K605" s="1" t="n">
        <v>8.6727</v>
      </c>
      <c r="L605" s="1" t="n">
        <f aca="false">1-((K605-10.81)/-6.91)</f>
        <v>0.690694645441389</v>
      </c>
      <c r="M605" s="1" t="n">
        <v>0.0151</v>
      </c>
      <c r="N605" s="1" t="n">
        <v>0.699748191027496</v>
      </c>
      <c r="P605" s="1" t="n">
        <v>0.1809</v>
      </c>
      <c r="Q605" s="1" t="n">
        <v>8.32806</v>
      </c>
      <c r="R605" s="1" t="n">
        <f aca="false">1-((Q605-8.33)/-5.39)</f>
        <v>0.999640074211503</v>
      </c>
      <c r="S605" s="1" t="n">
        <v>0.1812</v>
      </c>
      <c r="T605" s="1" t="n">
        <v>0.9990426716141</v>
      </c>
    </row>
    <row r="606" customFormat="false" ht="15" hidden="false" customHeight="false" outlineLevel="0" collapsed="false">
      <c r="J606" s="1" t="n">
        <v>0.0151</v>
      </c>
      <c r="K606" s="1" t="n">
        <v>8.73526</v>
      </c>
      <c r="L606" s="1" t="n">
        <f aca="false">1-((K606-10.81)/-6.91)</f>
        <v>0.699748191027496</v>
      </c>
      <c r="M606" s="1" t="n">
        <v>0.015125</v>
      </c>
      <c r="N606" s="1" t="n">
        <v>0.706270622286541</v>
      </c>
      <c r="P606" s="1" t="n">
        <v>0.1812</v>
      </c>
      <c r="Q606" s="1" t="n">
        <v>8.32484</v>
      </c>
      <c r="R606" s="1" t="n">
        <f aca="false">1-((Q606-8.33)/-5.39)</f>
        <v>0.9990426716141</v>
      </c>
      <c r="S606" s="1" t="n">
        <v>0.1815</v>
      </c>
      <c r="T606" s="1" t="n">
        <v>1.00249350649351</v>
      </c>
    </row>
    <row r="607" customFormat="false" ht="15" hidden="false" customHeight="false" outlineLevel="0" collapsed="false">
      <c r="J607" s="1" t="n">
        <v>0.015125</v>
      </c>
      <c r="K607" s="1" t="n">
        <v>8.78033</v>
      </c>
      <c r="L607" s="1" t="n">
        <f aca="false">1-((K607-10.81)/-6.91)</f>
        <v>0.706270622286541</v>
      </c>
      <c r="M607" s="1" t="n">
        <v>0.01515</v>
      </c>
      <c r="N607" s="1" t="n">
        <v>0.713098408104197</v>
      </c>
      <c r="P607" s="1" t="n">
        <v>0.1815</v>
      </c>
      <c r="Q607" s="1" t="n">
        <v>8.34344</v>
      </c>
      <c r="R607" s="1" t="n">
        <f aca="false">1-((Q607-8.33)/-5.39)</f>
        <v>1.00249350649351</v>
      </c>
      <c r="S607" s="1" t="n">
        <v>0.1818</v>
      </c>
      <c r="T607" s="1" t="n">
        <v>0.99965306122449</v>
      </c>
    </row>
    <row r="608" customFormat="false" ht="15" hidden="false" customHeight="false" outlineLevel="0" collapsed="false">
      <c r="J608" s="1" t="n">
        <v>0.01515</v>
      </c>
      <c r="K608" s="1" t="n">
        <v>8.82751</v>
      </c>
      <c r="L608" s="1" t="n">
        <f aca="false">1-((K608-10.81)/-6.91)</f>
        <v>0.713098408104197</v>
      </c>
      <c r="M608" s="1" t="n">
        <v>0.015175</v>
      </c>
      <c r="N608" s="1" t="n">
        <v>0.72060492040521</v>
      </c>
      <c r="P608" s="1" t="n">
        <v>0.1818</v>
      </c>
      <c r="Q608" s="1" t="n">
        <v>8.32813</v>
      </c>
      <c r="R608" s="1" t="n">
        <f aca="false">1-((Q608-8.33)/-5.39)</f>
        <v>0.99965306122449</v>
      </c>
      <c r="S608" s="1" t="n">
        <v>0.1821</v>
      </c>
      <c r="T608" s="1" t="n">
        <v>1.00297773654917</v>
      </c>
    </row>
    <row r="609" customFormat="false" ht="15" hidden="false" customHeight="false" outlineLevel="0" collapsed="false">
      <c r="J609" s="1" t="n">
        <v>0.015175</v>
      </c>
      <c r="K609" s="1" t="n">
        <v>8.87938</v>
      </c>
      <c r="L609" s="1" t="n">
        <f aca="false">1-((K609-10.81)/-6.91)</f>
        <v>0.72060492040521</v>
      </c>
      <c r="M609" s="1" t="n">
        <v>0.0152</v>
      </c>
      <c r="N609" s="1" t="n">
        <v>0.720657018813314</v>
      </c>
      <c r="P609" s="1" t="n">
        <v>0.1821</v>
      </c>
      <c r="Q609" s="1" t="n">
        <v>8.34605</v>
      </c>
      <c r="R609" s="1" t="n">
        <f aca="false">1-((Q609-8.33)/-5.39)</f>
        <v>1.00297773654917</v>
      </c>
      <c r="S609" s="1" t="n">
        <v>0.1824</v>
      </c>
      <c r="T609" s="1" t="n">
        <v>1.00216512059369</v>
      </c>
    </row>
    <row r="610" customFormat="false" ht="15" hidden="false" customHeight="false" outlineLevel="0" collapsed="false">
      <c r="J610" s="1" t="n">
        <v>0.0152</v>
      </c>
      <c r="K610" s="1" t="n">
        <v>8.87974</v>
      </c>
      <c r="L610" s="1" t="n">
        <f aca="false">1-((K610-10.81)/-6.91)</f>
        <v>0.720657018813314</v>
      </c>
      <c r="M610" s="1" t="n">
        <v>0.015225</v>
      </c>
      <c r="N610" s="1" t="n">
        <v>0.723402315484805</v>
      </c>
      <c r="P610" s="1" t="n">
        <v>0.1824</v>
      </c>
      <c r="Q610" s="1" t="n">
        <v>8.34167</v>
      </c>
      <c r="R610" s="1" t="n">
        <f aca="false">1-((Q610-8.33)/-5.39)</f>
        <v>1.00216512059369</v>
      </c>
      <c r="S610" s="1" t="n">
        <v>0.1827</v>
      </c>
      <c r="T610" s="1" t="n">
        <v>1.00192949907236</v>
      </c>
    </row>
    <row r="611" customFormat="false" ht="15" hidden="false" customHeight="false" outlineLevel="0" collapsed="false">
      <c r="J611" s="1" t="n">
        <v>0.015225</v>
      </c>
      <c r="K611" s="1" t="n">
        <v>8.89871</v>
      </c>
      <c r="L611" s="1" t="n">
        <f aca="false">1-((K611-10.81)/-6.91)</f>
        <v>0.723402315484805</v>
      </c>
      <c r="M611" s="1" t="n">
        <v>0.01525</v>
      </c>
      <c r="N611" s="1" t="n">
        <v>0.723774240231548</v>
      </c>
      <c r="P611" s="1" t="n">
        <v>0.1827</v>
      </c>
      <c r="Q611" s="1" t="n">
        <v>8.3404</v>
      </c>
      <c r="R611" s="1" t="n">
        <f aca="false">1-((Q611-8.33)/-5.39)</f>
        <v>1.00192949907236</v>
      </c>
      <c r="S611" s="1" t="n">
        <v>0.183</v>
      </c>
      <c r="T611" s="1" t="n">
        <v>1.0038961038961</v>
      </c>
    </row>
    <row r="612" customFormat="false" ht="15" hidden="false" customHeight="false" outlineLevel="0" collapsed="false">
      <c r="J612" s="1" t="n">
        <v>0.01525</v>
      </c>
      <c r="K612" s="1" t="n">
        <v>8.90128</v>
      </c>
      <c r="L612" s="1" t="n">
        <f aca="false">1-((K612-10.81)/-6.91)</f>
        <v>0.723774240231548</v>
      </c>
      <c r="M612" s="1" t="n">
        <v>0.015275</v>
      </c>
      <c r="N612" s="1" t="n">
        <v>0.725192474674385</v>
      </c>
      <c r="P612" s="1" t="n">
        <v>0.183</v>
      </c>
      <c r="Q612" s="1" t="n">
        <v>8.351</v>
      </c>
      <c r="R612" s="1" t="n">
        <f aca="false">1-((Q612-8.33)/-5.39)</f>
        <v>1.0038961038961</v>
      </c>
      <c r="S612" s="1" t="n">
        <v>0.1833</v>
      </c>
      <c r="T612" s="1" t="n">
        <v>0.997016697588126</v>
      </c>
    </row>
    <row r="613" customFormat="false" ht="15" hidden="false" customHeight="false" outlineLevel="0" collapsed="false">
      <c r="J613" s="1" t="n">
        <v>0.015275</v>
      </c>
      <c r="K613" s="1" t="n">
        <v>8.91108</v>
      </c>
      <c r="L613" s="1" t="n">
        <f aca="false">1-((K613-10.81)/-6.91)</f>
        <v>0.725192474674385</v>
      </c>
      <c r="M613" s="1" t="n">
        <v>0.0153</v>
      </c>
      <c r="N613" s="1" t="n">
        <v>0.72356005788712</v>
      </c>
      <c r="P613" s="1" t="n">
        <v>0.1833</v>
      </c>
      <c r="Q613" s="1" t="n">
        <v>8.31392</v>
      </c>
      <c r="R613" s="1" t="n">
        <f aca="false">1-((Q613-8.33)/-5.39)</f>
        <v>0.997016697588126</v>
      </c>
      <c r="S613" s="1" t="n">
        <v>0.1836</v>
      </c>
      <c r="T613" s="1" t="n">
        <v>1.00107235621521</v>
      </c>
    </row>
    <row r="614" customFormat="false" ht="15" hidden="false" customHeight="false" outlineLevel="0" collapsed="false">
      <c r="J614" s="1" t="n">
        <v>0.0153</v>
      </c>
      <c r="K614" s="1" t="n">
        <v>8.8998</v>
      </c>
      <c r="L614" s="1" t="n">
        <f aca="false">1-((K614-10.81)/-6.91)</f>
        <v>0.72356005788712</v>
      </c>
      <c r="M614" s="1" t="n">
        <v>0.015325</v>
      </c>
      <c r="N614" s="1" t="n">
        <v>0.720551374819103</v>
      </c>
      <c r="P614" s="1" t="n">
        <v>0.1836</v>
      </c>
      <c r="Q614" s="1" t="n">
        <v>8.33578</v>
      </c>
      <c r="R614" s="1" t="n">
        <f aca="false">1-((Q614-8.33)/-5.39)</f>
        <v>1.00107235621521</v>
      </c>
      <c r="S614" s="1" t="n">
        <v>0.1839</v>
      </c>
      <c r="T614" s="1" t="n">
        <v>0.998009276437848</v>
      </c>
    </row>
    <row r="615" customFormat="false" ht="15" hidden="false" customHeight="false" outlineLevel="0" collapsed="false">
      <c r="J615" s="1" t="n">
        <v>0.015325</v>
      </c>
      <c r="K615" s="1" t="n">
        <v>8.87901</v>
      </c>
      <c r="L615" s="1" t="n">
        <f aca="false">1-((K615-10.81)/-6.91)</f>
        <v>0.720551374819103</v>
      </c>
      <c r="M615" s="1" t="n">
        <v>0.01535</v>
      </c>
      <c r="N615" s="1" t="n">
        <v>0.719392185238784</v>
      </c>
      <c r="P615" s="1" t="n">
        <v>0.1839</v>
      </c>
      <c r="Q615" s="1" t="n">
        <v>8.31927</v>
      </c>
      <c r="R615" s="1" t="n">
        <f aca="false">1-((Q615-8.33)/-5.39)</f>
        <v>0.998009276437848</v>
      </c>
      <c r="S615" s="1" t="n">
        <v>0.1842</v>
      </c>
      <c r="T615" s="1" t="n">
        <v>1.00090166975881</v>
      </c>
    </row>
    <row r="616" customFormat="false" ht="15" hidden="false" customHeight="false" outlineLevel="0" collapsed="false">
      <c r="J616" s="1" t="n">
        <v>0.01535</v>
      </c>
      <c r="K616" s="1" t="n">
        <v>8.871</v>
      </c>
      <c r="L616" s="1" t="n">
        <f aca="false">1-((K616-10.81)/-6.91)</f>
        <v>0.719392185238784</v>
      </c>
      <c r="M616" s="1" t="n">
        <v>0.015375</v>
      </c>
      <c r="N616" s="1" t="n">
        <v>0.71942981186686</v>
      </c>
      <c r="P616" s="1" t="n">
        <v>0.1842</v>
      </c>
      <c r="Q616" s="1" t="n">
        <v>8.33486</v>
      </c>
      <c r="R616" s="1" t="n">
        <f aca="false">1-((Q616-8.33)/-5.39)</f>
        <v>1.00090166975881</v>
      </c>
      <c r="S616" s="1" t="n">
        <v>0.1845</v>
      </c>
      <c r="T616" s="1" t="n">
        <v>1.00441743970315</v>
      </c>
    </row>
    <row r="617" customFormat="false" ht="15" hidden="false" customHeight="false" outlineLevel="0" collapsed="false">
      <c r="J617" s="1" t="n">
        <v>0.015375</v>
      </c>
      <c r="K617" s="1" t="n">
        <v>8.87126</v>
      </c>
      <c r="L617" s="1" t="n">
        <f aca="false">1-((K617-10.81)/-6.91)</f>
        <v>0.71942981186686</v>
      </c>
      <c r="M617" s="1" t="n">
        <v>0.0154</v>
      </c>
      <c r="N617" s="1" t="n">
        <v>0.719924746743849</v>
      </c>
      <c r="P617" s="1" t="n">
        <v>0.1845</v>
      </c>
      <c r="Q617" s="1" t="n">
        <v>8.35381</v>
      </c>
      <c r="R617" s="1" t="n">
        <f aca="false">1-((Q617-8.33)/-5.39)</f>
        <v>1.00441743970315</v>
      </c>
      <c r="S617" s="1" t="n">
        <v>0.1848</v>
      </c>
      <c r="T617" s="1" t="n">
        <v>0.998461966604824</v>
      </c>
    </row>
    <row r="618" customFormat="false" ht="15" hidden="false" customHeight="false" outlineLevel="0" collapsed="false">
      <c r="J618" s="1" t="n">
        <v>0.0154</v>
      </c>
      <c r="K618" s="1" t="n">
        <v>8.87468</v>
      </c>
      <c r="L618" s="1" t="n">
        <f aca="false">1-((K618-10.81)/-6.91)</f>
        <v>0.719924746743849</v>
      </c>
      <c r="M618" s="1" t="n">
        <v>0.015425</v>
      </c>
      <c r="N618" s="1" t="n">
        <v>0.715480463096961</v>
      </c>
      <c r="P618" s="1" t="n">
        <v>0.1848</v>
      </c>
      <c r="Q618" s="1" t="n">
        <v>8.32171</v>
      </c>
      <c r="R618" s="1" t="n">
        <f aca="false">1-((Q618-8.33)/-5.39)</f>
        <v>0.998461966604824</v>
      </c>
      <c r="S618" s="1" t="n">
        <v>0.1851</v>
      </c>
      <c r="T618" s="1" t="n">
        <v>0.999270871985158</v>
      </c>
    </row>
    <row r="619" customFormat="false" ht="15" hidden="false" customHeight="false" outlineLevel="0" collapsed="false">
      <c r="J619" s="1" t="n">
        <v>0.015425</v>
      </c>
      <c r="K619" s="1" t="n">
        <v>8.84397</v>
      </c>
      <c r="L619" s="1" t="n">
        <f aca="false">1-((K619-10.81)/-6.91)</f>
        <v>0.715480463096961</v>
      </c>
      <c r="M619" s="1" t="n">
        <v>0.01545</v>
      </c>
      <c r="N619" s="1" t="n">
        <v>0.712898697539797</v>
      </c>
      <c r="P619" s="1" t="n">
        <v>0.1851</v>
      </c>
      <c r="Q619" s="1" t="n">
        <v>8.32607</v>
      </c>
      <c r="R619" s="1" t="n">
        <f aca="false">1-((Q619-8.33)/-5.39)</f>
        <v>0.999270871985158</v>
      </c>
      <c r="S619" s="1" t="n">
        <v>0.1854</v>
      </c>
      <c r="T619" s="1" t="n">
        <v>1.0012987012987</v>
      </c>
    </row>
    <row r="620" customFormat="false" ht="15" hidden="false" customHeight="false" outlineLevel="0" collapsed="false">
      <c r="J620" s="1" t="n">
        <v>0.01545</v>
      </c>
      <c r="K620" s="1" t="n">
        <v>8.82613</v>
      </c>
      <c r="L620" s="1" t="n">
        <f aca="false">1-((K620-10.81)/-6.91)</f>
        <v>0.712898697539797</v>
      </c>
      <c r="M620" s="1" t="n">
        <v>0.015475</v>
      </c>
      <c r="N620" s="1" t="n">
        <v>0.713324167872648</v>
      </c>
      <c r="P620" s="1" t="n">
        <v>0.1854</v>
      </c>
      <c r="Q620" s="1" t="n">
        <v>8.337</v>
      </c>
      <c r="R620" s="1" t="n">
        <f aca="false">1-((Q620-8.33)/-5.39)</f>
        <v>1.0012987012987</v>
      </c>
      <c r="S620" s="1" t="n">
        <v>0.1857</v>
      </c>
      <c r="T620" s="1" t="n">
        <v>1.01040074211503</v>
      </c>
    </row>
    <row r="621" customFormat="false" ht="15" hidden="false" customHeight="false" outlineLevel="0" collapsed="false">
      <c r="J621" s="1" t="n">
        <v>0.015475</v>
      </c>
      <c r="K621" s="1" t="n">
        <v>8.82907</v>
      </c>
      <c r="L621" s="1" t="n">
        <f aca="false">1-((K621-10.81)/-6.91)</f>
        <v>0.713324167872648</v>
      </c>
      <c r="M621" s="1" t="n">
        <v>0.0155</v>
      </c>
      <c r="N621" s="1" t="n">
        <v>0.71673516642547</v>
      </c>
      <c r="P621" s="1" t="n">
        <v>0.1857</v>
      </c>
      <c r="Q621" s="1" t="n">
        <v>8.38606</v>
      </c>
      <c r="R621" s="1" t="n">
        <f aca="false">1-((Q621-8.33)/-5.39)</f>
        <v>1.01040074211503</v>
      </c>
      <c r="S621" s="1" t="n">
        <v>0.186</v>
      </c>
      <c r="T621" s="1" t="n">
        <v>0.998693877551021</v>
      </c>
    </row>
    <row r="622" customFormat="false" ht="15" hidden="false" customHeight="false" outlineLevel="0" collapsed="false">
      <c r="J622" s="1" t="n">
        <v>0.0155</v>
      </c>
      <c r="K622" s="1" t="n">
        <v>8.85264</v>
      </c>
      <c r="L622" s="1" t="n">
        <f aca="false">1-((K622-10.81)/-6.91)</f>
        <v>0.71673516642547</v>
      </c>
      <c r="M622" s="1" t="n">
        <v>0.015525</v>
      </c>
      <c r="N622" s="1" t="n">
        <v>0.721057887120116</v>
      </c>
      <c r="P622" s="1" t="n">
        <v>0.186</v>
      </c>
      <c r="Q622" s="1" t="n">
        <v>8.32296</v>
      </c>
      <c r="R622" s="1" t="n">
        <f aca="false">1-((Q622-8.33)/-5.39)</f>
        <v>0.998693877551021</v>
      </c>
      <c r="S622" s="1" t="n">
        <v>0.1863</v>
      </c>
      <c r="T622" s="1" t="n">
        <v>0.999089053803339</v>
      </c>
    </row>
    <row r="623" customFormat="false" ht="15" hidden="false" customHeight="false" outlineLevel="0" collapsed="false">
      <c r="J623" s="1" t="n">
        <v>0.015525</v>
      </c>
      <c r="K623" s="1" t="n">
        <v>8.88251</v>
      </c>
      <c r="L623" s="1" t="n">
        <f aca="false">1-((K623-10.81)/-6.91)</f>
        <v>0.721057887120116</v>
      </c>
      <c r="M623" s="1" t="n">
        <v>0.01555</v>
      </c>
      <c r="N623" s="1" t="n">
        <v>0.717030390738061</v>
      </c>
      <c r="P623" s="1" t="n">
        <v>0.1863</v>
      </c>
      <c r="Q623" s="1" t="n">
        <v>8.32509</v>
      </c>
      <c r="R623" s="1" t="n">
        <f aca="false">1-((Q623-8.33)/-5.39)</f>
        <v>0.999089053803339</v>
      </c>
      <c r="S623" s="1" t="n">
        <v>0.1866</v>
      </c>
      <c r="T623" s="1" t="n">
        <v>0.997962894248609</v>
      </c>
    </row>
    <row r="624" customFormat="false" ht="15" hidden="false" customHeight="false" outlineLevel="0" collapsed="false">
      <c r="J624" s="1" t="n">
        <v>0.01555</v>
      </c>
      <c r="K624" s="1" t="n">
        <v>8.85468</v>
      </c>
      <c r="L624" s="1" t="n">
        <f aca="false">1-((K624-10.81)/-6.91)</f>
        <v>0.717030390738061</v>
      </c>
      <c r="M624" s="1" t="n">
        <v>0.015575</v>
      </c>
      <c r="N624" s="1" t="n">
        <v>0.716124457308249</v>
      </c>
      <c r="P624" s="1" t="n">
        <v>0.1866</v>
      </c>
      <c r="Q624" s="1" t="n">
        <v>8.31902</v>
      </c>
      <c r="R624" s="1" t="n">
        <f aca="false">1-((Q624-8.33)/-5.39)</f>
        <v>0.997962894248609</v>
      </c>
      <c r="S624" s="1" t="n">
        <v>0.1869</v>
      </c>
      <c r="T624" s="1" t="n">
        <v>0.999014842300557</v>
      </c>
    </row>
    <row r="625" customFormat="false" ht="15" hidden="false" customHeight="false" outlineLevel="0" collapsed="false">
      <c r="J625" s="1" t="n">
        <v>0.015575</v>
      </c>
      <c r="K625" s="1" t="n">
        <v>8.84842</v>
      </c>
      <c r="L625" s="1" t="n">
        <f aca="false">1-((K625-10.81)/-6.91)</f>
        <v>0.716124457308249</v>
      </c>
      <c r="M625" s="1" t="n">
        <v>0.0156</v>
      </c>
      <c r="N625" s="1" t="n">
        <v>0.719730824891462</v>
      </c>
      <c r="P625" s="1" t="n">
        <v>0.1869</v>
      </c>
      <c r="Q625" s="1" t="n">
        <v>8.32469</v>
      </c>
      <c r="R625" s="1" t="n">
        <f aca="false">1-((Q625-8.33)/-5.39)</f>
        <v>0.999014842300557</v>
      </c>
      <c r="S625" s="1" t="n">
        <v>0.1872</v>
      </c>
      <c r="T625" s="1" t="n">
        <v>0.999820037105751</v>
      </c>
    </row>
    <row r="626" customFormat="false" ht="15" hidden="false" customHeight="false" outlineLevel="0" collapsed="false">
      <c r="J626" s="1" t="n">
        <v>0.0156</v>
      </c>
      <c r="K626" s="1" t="n">
        <v>8.87334</v>
      </c>
      <c r="L626" s="1" t="n">
        <f aca="false">1-((K626-10.81)/-6.91)</f>
        <v>0.719730824891462</v>
      </c>
      <c r="M626" s="1" t="n">
        <v>0.015625</v>
      </c>
      <c r="N626" s="1" t="n">
        <v>0.723681620839363</v>
      </c>
      <c r="P626" s="1" t="n">
        <v>0.1872</v>
      </c>
      <c r="Q626" s="1" t="n">
        <v>8.32903</v>
      </c>
      <c r="R626" s="1" t="n">
        <f aca="false">1-((Q626-8.33)/-5.39)</f>
        <v>0.999820037105751</v>
      </c>
      <c r="S626" s="1" t="n">
        <v>0.1875</v>
      </c>
      <c r="T626" s="1" t="n">
        <v>1.00687384044527</v>
      </c>
    </row>
    <row r="627" customFormat="false" ht="15" hidden="false" customHeight="false" outlineLevel="0" collapsed="false">
      <c r="J627" s="1" t="n">
        <v>0.015625</v>
      </c>
      <c r="K627" s="1" t="n">
        <v>8.90064</v>
      </c>
      <c r="L627" s="1" t="n">
        <f aca="false">1-((K627-10.81)/-6.91)</f>
        <v>0.723681620839363</v>
      </c>
      <c r="M627" s="1" t="n">
        <v>0.01565</v>
      </c>
      <c r="N627" s="1" t="n">
        <v>0.726366136034732</v>
      </c>
      <c r="P627" s="1" t="n">
        <v>0.1875</v>
      </c>
      <c r="Q627" s="1" t="n">
        <v>8.36705</v>
      </c>
      <c r="R627" s="1" t="n">
        <f aca="false">1-((Q627-8.33)/-5.39)</f>
        <v>1.00687384044527</v>
      </c>
      <c r="S627" s="1" t="n">
        <v>0.1878</v>
      </c>
      <c r="T627" s="1" t="n">
        <v>1.00331354359926</v>
      </c>
    </row>
    <row r="628" customFormat="false" ht="15" hidden="false" customHeight="false" outlineLevel="0" collapsed="false">
      <c r="J628" s="1" t="n">
        <v>0.01565</v>
      </c>
      <c r="K628" s="1" t="n">
        <v>8.91919</v>
      </c>
      <c r="L628" s="1" t="n">
        <f aca="false">1-((K628-10.81)/-6.91)</f>
        <v>0.726366136034732</v>
      </c>
      <c r="M628" s="1" t="n">
        <v>0.015675</v>
      </c>
      <c r="N628" s="1" t="n">
        <v>0.724758321273517</v>
      </c>
      <c r="P628" s="1" t="n">
        <v>0.1878</v>
      </c>
      <c r="Q628" s="1" t="n">
        <v>8.34786</v>
      </c>
      <c r="R628" s="1" t="n">
        <f aca="false">1-((Q628-8.33)/-5.39)</f>
        <v>1.00331354359926</v>
      </c>
      <c r="S628" s="1" t="n">
        <v>0.1881</v>
      </c>
      <c r="T628" s="1" t="n">
        <v>0.99982745825603</v>
      </c>
    </row>
    <row r="629" customFormat="false" ht="15" hidden="false" customHeight="false" outlineLevel="0" collapsed="false">
      <c r="J629" s="1" t="n">
        <v>0.015675</v>
      </c>
      <c r="K629" s="1" t="n">
        <v>8.90808</v>
      </c>
      <c r="L629" s="1" t="n">
        <f aca="false">1-((K629-10.81)/-6.91)</f>
        <v>0.724758321273517</v>
      </c>
      <c r="M629" s="1" t="n">
        <v>0.0157</v>
      </c>
      <c r="N629" s="1" t="n">
        <v>0.718544138929088</v>
      </c>
      <c r="P629" s="1" t="n">
        <v>0.1881</v>
      </c>
      <c r="Q629" s="1" t="n">
        <v>8.32907</v>
      </c>
      <c r="R629" s="1" t="n">
        <f aca="false">1-((Q629-8.33)/-5.39)</f>
        <v>0.99982745825603</v>
      </c>
      <c r="S629" s="1" t="n">
        <v>0.1884</v>
      </c>
      <c r="T629" s="1" t="n">
        <v>1.0014693877551</v>
      </c>
    </row>
    <row r="630" customFormat="false" ht="15" hidden="false" customHeight="false" outlineLevel="0" collapsed="false">
      <c r="J630" s="1" t="n">
        <v>0.0157</v>
      </c>
      <c r="K630" s="1" t="n">
        <v>8.86514</v>
      </c>
      <c r="L630" s="1" t="n">
        <f aca="false">1-((K630-10.81)/-6.91)</f>
        <v>0.718544138929088</v>
      </c>
      <c r="M630" s="1" t="n">
        <v>0.015725</v>
      </c>
      <c r="N630" s="1" t="n">
        <v>0.714328509406657</v>
      </c>
      <c r="P630" s="1" t="n">
        <v>0.1884</v>
      </c>
      <c r="Q630" s="1" t="n">
        <v>8.33792</v>
      </c>
      <c r="R630" s="1" t="n">
        <f aca="false">1-((Q630-8.33)/-5.39)</f>
        <v>1.0014693877551</v>
      </c>
      <c r="S630" s="1" t="n">
        <v>0.1887</v>
      </c>
      <c r="T630" s="1" t="n">
        <v>1.0009146567718</v>
      </c>
    </row>
    <row r="631" customFormat="false" ht="15" hidden="false" customHeight="false" outlineLevel="0" collapsed="false">
      <c r="J631" s="1" t="n">
        <v>0.015725</v>
      </c>
      <c r="K631" s="1" t="n">
        <v>8.83601</v>
      </c>
      <c r="L631" s="1" t="n">
        <f aca="false">1-((K631-10.81)/-6.91)</f>
        <v>0.714328509406657</v>
      </c>
      <c r="M631" s="1" t="n">
        <v>0.01575</v>
      </c>
      <c r="N631" s="1" t="n">
        <v>0.715520984081042</v>
      </c>
      <c r="P631" s="1" t="n">
        <v>0.1887</v>
      </c>
      <c r="Q631" s="1" t="n">
        <v>8.33493</v>
      </c>
      <c r="R631" s="1" t="n">
        <f aca="false">1-((Q631-8.33)/-5.39)</f>
        <v>1.0009146567718</v>
      </c>
      <c r="S631" s="1" t="n">
        <v>0.189</v>
      </c>
      <c r="T631" s="1" t="n">
        <v>1.00421150278293</v>
      </c>
    </row>
    <row r="632" customFormat="false" ht="15" hidden="false" customHeight="false" outlineLevel="0" collapsed="false">
      <c r="J632" s="1" t="n">
        <v>0.01575</v>
      </c>
      <c r="K632" s="1" t="n">
        <v>8.84425</v>
      </c>
      <c r="L632" s="1" t="n">
        <f aca="false">1-((K632-10.81)/-6.91)</f>
        <v>0.715520984081042</v>
      </c>
      <c r="M632" s="1" t="n">
        <v>0.015775</v>
      </c>
      <c r="N632" s="1" t="n">
        <v>0.721348769898698</v>
      </c>
      <c r="P632" s="1" t="n">
        <v>0.189</v>
      </c>
      <c r="Q632" s="1" t="n">
        <v>8.3527</v>
      </c>
      <c r="R632" s="1" t="n">
        <f aca="false">1-((Q632-8.33)/-5.39)</f>
        <v>1.00421150278293</v>
      </c>
      <c r="S632" s="1" t="n">
        <v>0.1893</v>
      </c>
      <c r="T632" s="1" t="n">
        <v>1.00308719851577</v>
      </c>
    </row>
    <row r="633" customFormat="false" ht="15" hidden="false" customHeight="false" outlineLevel="0" collapsed="false">
      <c r="J633" s="1" t="n">
        <v>0.015775</v>
      </c>
      <c r="K633" s="1" t="n">
        <v>8.88452</v>
      </c>
      <c r="L633" s="1" t="n">
        <f aca="false">1-((K633-10.81)/-6.91)</f>
        <v>0.721348769898698</v>
      </c>
      <c r="M633" s="1" t="n">
        <v>0.0158</v>
      </c>
      <c r="N633" s="1" t="n">
        <v>0.721063675832127</v>
      </c>
      <c r="P633" s="1" t="n">
        <v>0.1893</v>
      </c>
      <c r="Q633" s="1" t="n">
        <v>8.34664</v>
      </c>
      <c r="R633" s="1" t="n">
        <f aca="false">1-((Q633-8.33)/-5.39)</f>
        <v>1.00308719851577</v>
      </c>
      <c r="S633" s="1" t="n">
        <v>0.1896</v>
      </c>
      <c r="T633" s="1" t="n">
        <v>0.997589981447124</v>
      </c>
    </row>
    <row r="634" customFormat="false" ht="15" hidden="false" customHeight="false" outlineLevel="0" collapsed="false">
      <c r="J634" s="1" t="n">
        <v>0.0158</v>
      </c>
      <c r="K634" s="1" t="n">
        <v>8.88255</v>
      </c>
      <c r="L634" s="1" t="n">
        <f aca="false">1-((K634-10.81)/-6.91)</f>
        <v>0.721063675832127</v>
      </c>
      <c r="M634" s="1" t="n">
        <v>0.015825</v>
      </c>
      <c r="N634" s="1" t="n">
        <v>0.717159189580318</v>
      </c>
      <c r="P634" s="1" t="n">
        <v>0.1896</v>
      </c>
      <c r="Q634" s="1" t="n">
        <v>8.31701</v>
      </c>
      <c r="R634" s="1" t="n">
        <f aca="false">1-((Q634-8.33)/-5.39)</f>
        <v>0.997589981447124</v>
      </c>
      <c r="S634" s="1" t="n">
        <v>0.1899</v>
      </c>
      <c r="T634" s="1" t="n">
        <v>0.997554730983302</v>
      </c>
    </row>
    <row r="635" customFormat="false" ht="15" hidden="false" customHeight="false" outlineLevel="0" collapsed="false">
      <c r="J635" s="1" t="n">
        <v>0.015825</v>
      </c>
      <c r="K635" s="1" t="n">
        <v>8.85557</v>
      </c>
      <c r="L635" s="1" t="n">
        <f aca="false">1-((K635-10.81)/-6.91)</f>
        <v>0.717159189580318</v>
      </c>
      <c r="M635" s="1" t="n">
        <v>0.01585</v>
      </c>
      <c r="N635" s="1" t="n">
        <v>0.717927641099855</v>
      </c>
      <c r="P635" s="1" t="n">
        <v>0.1899</v>
      </c>
      <c r="Q635" s="1" t="n">
        <v>8.31682</v>
      </c>
      <c r="R635" s="1" t="n">
        <f aca="false">1-((Q635-8.33)/-5.39)</f>
        <v>0.997554730983302</v>
      </c>
      <c r="S635" s="1" t="n">
        <v>0.1902</v>
      </c>
      <c r="T635" s="1" t="n">
        <v>0.998584415584416</v>
      </c>
    </row>
    <row r="636" customFormat="false" ht="15" hidden="false" customHeight="false" outlineLevel="0" collapsed="false">
      <c r="J636" s="1" t="n">
        <v>0.01585</v>
      </c>
      <c r="K636" s="1" t="n">
        <v>8.86088</v>
      </c>
      <c r="L636" s="1" t="n">
        <f aca="false">1-((K636-10.81)/-6.91)</f>
        <v>0.717927641099855</v>
      </c>
      <c r="M636" s="1" t="n">
        <v>0.015875</v>
      </c>
      <c r="N636" s="1" t="n">
        <v>0.722325615050651</v>
      </c>
      <c r="P636" s="1" t="n">
        <v>0.1902</v>
      </c>
      <c r="Q636" s="1" t="n">
        <v>8.32237</v>
      </c>
      <c r="R636" s="1" t="n">
        <f aca="false">1-((Q636-8.33)/-5.39)</f>
        <v>0.998584415584416</v>
      </c>
      <c r="S636" s="1" t="n">
        <v>0.1905</v>
      </c>
      <c r="T636" s="1" t="n">
        <v>1.0003172541744</v>
      </c>
    </row>
    <row r="637" customFormat="false" ht="15" hidden="false" customHeight="false" outlineLevel="0" collapsed="false">
      <c r="J637" s="1" t="n">
        <v>0.015875</v>
      </c>
      <c r="K637" s="1" t="n">
        <v>8.89127</v>
      </c>
      <c r="L637" s="1" t="n">
        <f aca="false">1-((K637-10.81)/-6.91)</f>
        <v>0.722325615050651</v>
      </c>
      <c r="M637" s="1" t="n">
        <v>0.0159</v>
      </c>
      <c r="N637" s="1" t="n">
        <v>0.724778581765557</v>
      </c>
      <c r="P637" s="1" t="n">
        <v>0.1905</v>
      </c>
      <c r="Q637" s="1" t="n">
        <v>8.33171</v>
      </c>
      <c r="R637" s="1" t="n">
        <f aca="false">1-((Q637-8.33)/-5.39)</f>
        <v>1.0003172541744</v>
      </c>
      <c r="S637" s="1" t="n">
        <v>0.1908</v>
      </c>
      <c r="T637" s="1" t="n">
        <v>1.00233395176252</v>
      </c>
    </row>
    <row r="638" customFormat="false" ht="15" hidden="false" customHeight="false" outlineLevel="0" collapsed="false">
      <c r="J638" s="1" t="n">
        <v>0.0159</v>
      </c>
      <c r="K638" s="1" t="n">
        <v>8.90822</v>
      </c>
      <c r="L638" s="1" t="n">
        <f aca="false">1-((K638-10.81)/-6.91)</f>
        <v>0.724778581765557</v>
      </c>
      <c r="M638" s="1" t="n">
        <v>0.015925</v>
      </c>
      <c r="N638" s="1" t="n">
        <v>0.726379160636758</v>
      </c>
      <c r="P638" s="1" t="n">
        <v>0.1908</v>
      </c>
      <c r="Q638" s="1" t="n">
        <v>8.34258</v>
      </c>
      <c r="R638" s="1" t="n">
        <f aca="false">1-((Q638-8.33)/-5.39)</f>
        <v>1.00233395176252</v>
      </c>
      <c r="S638" s="1" t="n">
        <v>0.1911</v>
      </c>
      <c r="T638" s="1" t="n">
        <v>1.0028107606679</v>
      </c>
    </row>
    <row r="639" customFormat="false" ht="15" hidden="false" customHeight="false" outlineLevel="0" collapsed="false">
      <c r="J639" s="1" t="n">
        <v>0.015925</v>
      </c>
      <c r="K639" s="1" t="n">
        <v>8.91928</v>
      </c>
      <c r="L639" s="1" t="n">
        <f aca="false">1-((K639-10.81)/-6.91)</f>
        <v>0.726379160636758</v>
      </c>
      <c r="M639" s="1" t="n">
        <v>0.01595</v>
      </c>
      <c r="N639" s="1" t="n">
        <v>0.727748191027496</v>
      </c>
      <c r="P639" s="1" t="n">
        <v>0.1911</v>
      </c>
      <c r="Q639" s="1" t="n">
        <v>8.34515</v>
      </c>
      <c r="R639" s="1" t="n">
        <f aca="false">1-((Q639-8.33)/-5.39)</f>
        <v>1.0028107606679</v>
      </c>
      <c r="S639" s="1" t="n">
        <v>0.1914</v>
      </c>
      <c r="T639" s="1" t="n">
        <v>0.994747680890538</v>
      </c>
    </row>
    <row r="640" customFormat="false" ht="15" hidden="false" customHeight="false" outlineLevel="0" collapsed="false">
      <c r="J640" s="1" t="n">
        <v>0.01595</v>
      </c>
      <c r="K640" s="1" t="n">
        <v>8.92874</v>
      </c>
      <c r="L640" s="1" t="n">
        <f aca="false">1-((K640-10.81)/-6.91)</f>
        <v>0.727748191027496</v>
      </c>
      <c r="M640" s="1" t="n">
        <v>0.015975</v>
      </c>
      <c r="N640" s="1" t="n">
        <v>0.73337481910275</v>
      </c>
      <c r="P640" s="1" t="n">
        <v>0.1914</v>
      </c>
      <c r="Q640" s="1" t="n">
        <v>8.30169</v>
      </c>
      <c r="R640" s="1" t="n">
        <f aca="false">1-((Q640-8.33)/-5.39)</f>
        <v>0.994747680890538</v>
      </c>
      <c r="S640" s="1" t="n">
        <v>0.1917</v>
      </c>
      <c r="T640" s="1" t="n">
        <v>0.999059369202226</v>
      </c>
    </row>
    <row r="641" customFormat="false" ht="15" hidden="false" customHeight="false" outlineLevel="0" collapsed="false">
      <c r="J641" s="1" t="n">
        <v>0.015975</v>
      </c>
      <c r="K641" s="1" t="n">
        <v>8.96762</v>
      </c>
      <c r="L641" s="1" t="n">
        <f aca="false">1-((K641-10.81)/-6.91)</f>
        <v>0.73337481910275</v>
      </c>
      <c r="M641" s="1" t="n">
        <v>0.016</v>
      </c>
      <c r="N641" s="1" t="n">
        <v>0.738257597684515</v>
      </c>
      <c r="P641" s="1" t="n">
        <v>0.1917</v>
      </c>
      <c r="Q641" s="1" t="n">
        <v>8.32493</v>
      </c>
      <c r="R641" s="1" t="n">
        <f aca="false">1-((Q641-8.33)/-5.39)</f>
        <v>0.999059369202226</v>
      </c>
      <c r="S641" s="1" t="n">
        <v>0.192</v>
      </c>
      <c r="T641" s="1" t="n">
        <v>0.997211502782932</v>
      </c>
    </row>
    <row r="642" customFormat="false" ht="15" hidden="false" customHeight="false" outlineLevel="0" collapsed="false">
      <c r="J642" s="1" t="n">
        <v>0.016</v>
      </c>
      <c r="K642" s="1" t="n">
        <v>9.00136</v>
      </c>
      <c r="L642" s="1" t="n">
        <f aca="false">1-((K642-10.81)/-6.91)</f>
        <v>0.738257597684515</v>
      </c>
      <c r="M642" s="1" t="n">
        <v>0.016025</v>
      </c>
      <c r="N642" s="1" t="n">
        <v>0.741544138929088</v>
      </c>
      <c r="P642" s="1" t="n">
        <v>0.192</v>
      </c>
      <c r="Q642" s="1" t="n">
        <v>8.31497</v>
      </c>
      <c r="R642" s="1" t="n">
        <f aca="false">1-((Q642-8.33)/-5.39)</f>
        <v>0.997211502782932</v>
      </c>
      <c r="S642" s="1" t="n">
        <v>0.1923</v>
      </c>
      <c r="T642" s="1" t="n">
        <v>0.997332096474954</v>
      </c>
    </row>
    <row r="643" customFormat="false" ht="15" hidden="false" customHeight="false" outlineLevel="0" collapsed="false">
      <c r="J643" s="1" t="n">
        <v>0.016025</v>
      </c>
      <c r="K643" s="1" t="n">
        <v>9.02407</v>
      </c>
      <c r="L643" s="1" t="n">
        <f aca="false">1-((K643-10.81)/-6.91)</f>
        <v>0.741544138929088</v>
      </c>
      <c r="M643" s="1" t="n">
        <v>0.01605</v>
      </c>
      <c r="N643" s="1" t="n">
        <v>0.739102749638205</v>
      </c>
      <c r="P643" s="1" t="n">
        <v>0.1923</v>
      </c>
      <c r="Q643" s="1" t="n">
        <v>8.31562</v>
      </c>
      <c r="R643" s="1" t="n">
        <f aca="false">1-((Q643-8.33)/-5.39)</f>
        <v>0.997332096474954</v>
      </c>
      <c r="S643" s="1" t="n">
        <v>0.1926</v>
      </c>
      <c r="T643" s="1" t="n">
        <v>0.998333951762523</v>
      </c>
    </row>
    <row r="644" customFormat="false" ht="15" hidden="false" customHeight="false" outlineLevel="0" collapsed="false">
      <c r="J644" s="1" t="n">
        <v>0.01605</v>
      </c>
      <c r="K644" s="1" t="n">
        <v>9.0072</v>
      </c>
      <c r="L644" s="1" t="n">
        <f aca="false">1-((K644-10.81)/-6.91)</f>
        <v>0.739102749638205</v>
      </c>
      <c r="M644" s="1" t="n">
        <v>0.016075</v>
      </c>
      <c r="N644" s="1" t="n">
        <v>0.735360347322721</v>
      </c>
      <c r="P644" s="1" t="n">
        <v>0.1926</v>
      </c>
      <c r="Q644" s="1" t="n">
        <v>8.32102</v>
      </c>
      <c r="R644" s="1" t="n">
        <f aca="false">1-((Q644-8.33)/-5.39)</f>
        <v>0.998333951762523</v>
      </c>
      <c r="S644" s="1" t="n">
        <v>0.1929</v>
      </c>
      <c r="T644" s="1" t="n">
        <v>1.00369573283859</v>
      </c>
    </row>
    <row r="645" customFormat="false" ht="15" hidden="false" customHeight="false" outlineLevel="0" collapsed="false">
      <c r="J645" s="1" t="n">
        <v>0.016075</v>
      </c>
      <c r="K645" s="1" t="n">
        <v>8.98134</v>
      </c>
      <c r="L645" s="1" t="n">
        <f aca="false">1-((K645-10.81)/-6.91)</f>
        <v>0.735360347322721</v>
      </c>
      <c r="M645" s="1" t="n">
        <v>0.0161</v>
      </c>
      <c r="N645" s="1" t="n">
        <v>0.734795947901592</v>
      </c>
      <c r="P645" s="1" t="n">
        <v>0.1929</v>
      </c>
      <c r="Q645" s="1" t="n">
        <v>8.34992</v>
      </c>
      <c r="R645" s="1" t="n">
        <f aca="false">1-((Q645-8.33)/-5.39)</f>
        <v>1.00369573283859</v>
      </c>
      <c r="S645" s="1" t="n">
        <v>0.1932</v>
      </c>
      <c r="T645" s="1" t="n">
        <v>0.999883116883117</v>
      </c>
    </row>
    <row r="646" customFormat="false" ht="15" hidden="false" customHeight="false" outlineLevel="0" collapsed="false">
      <c r="J646" s="1" t="n">
        <v>0.0161</v>
      </c>
      <c r="K646" s="1" t="n">
        <v>8.97744</v>
      </c>
      <c r="L646" s="1" t="n">
        <f aca="false">1-((K646-10.81)/-6.91)</f>
        <v>0.734795947901592</v>
      </c>
      <c r="M646" s="1" t="n">
        <v>0.016125</v>
      </c>
      <c r="N646" s="1" t="n">
        <v>0.731188133140376</v>
      </c>
      <c r="P646" s="1" t="n">
        <v>0.1932</v>
      </c>
      <c r="Q646" s="1" t="n">
        <v>8.32937</v>
      </c>
      <c r="R646" s="1" t="n">
        <f aca="false">1-((Q646-8.33)/-5.39)</f>
        <v>0.999883116883117</v>
      </c>
      <c r="S646" s="1" t="n">
        <v>0.1935</v>
      </c>
      <c r="T646" s="1" t="n">
        <v>0.99726159554731</v>
      </c>
    </row>
    <row r="647" customFormat="false" ht="15" hidden="false" customHeight="false" outlineLevel="0" collapsed="false">
      <c r="J647" s="1" t="n">
        <v>0.016125</v>
      </c>
      <c r="K647" s="1" t="n">
        <v>8.95251</v>
      </c>
      <c r="L647" s="1" t="n">
        <f aca="false">1-((K647-10.81)/-6.91)</f>
        <v>0.731188133140376</v>
      </c>
      <c r="M647" s="1" t="n">
        <v>0.01615</v>
      </c>
      <c r="N647" s="1" t="n">
        <v>0.730571635311143</v>
      </c>
      <c r="P647" s="1" t="n">
        <v>0.1935</v>
      </c>
      <c r="Q647" s="1" t="n">
        <v>8.31524</v>
      </c>
      <c r="R647" s="1" t="n">
        <f aca="false">1-((Q647-8.33)/-5.39)</f>
        <v>0.99726159554731</v>
      </c>
      <c r="S647" s="1" t="n">
        <v>0.1938</v>
      </c>
      <c r="T647" s="1" t="n">
        <v>0.997293135435993</v>
      </c>
    </row>
    <row r="648" customFormat="false" ht="15" hidden="false" customHeight="false" outlineLevel="0" collapsed="false">
      <c r="J648" s="1" t="n">
        <v>0.01615</v>
      </c>
      <c r="K648" s="1" t="n">
        <v>8.94825</v>
      </c>
      <c r="L648" s="1" t="n">
        <f aca="false">1-((K648-10.81)/-6.91)</f>
        <v>0.730571635311143</v>
      </c>
      <c r="M648" s="1" t="n">
        <v>0.016175</v>
      </c>
      <c r="N648" s="1" t="n">
        <v>0.726160636758321</v>
      </c>
      <c r="P648" s="1" t="n">
        <v>0.1938</v>
      </c>
      <c r="Q648" s="1" t="n">
        <v>8.31541</v>
      </c>
      <c r="R648" s="1" t="n">
        <f aca="false">1-((Q648-8.33)/-5.39)</f>
        <v>0.997293135435993</v>
      </c>
      <c r="S648" s="1" t="n">
        <v>0.1941</v>
      </c>
      <c r="T648" s="1" t="n">
        <v>0.994385899814471</v>
      </c>
    </row>
    <row r="649" customFormat="false" ht="15" hidden="false" customHeight="false" outlineLevel="0" collapsed="false">
      <c r="J649" s="1" t="n">
        <v>0.016175</v>
      </c>
      <c r="K649" s="1" t="n">
        <v>8.91777</v>
      </c>
      <c r="L649" s="1" t="n">
        <f aca="false">1-((K649-10.81)/-6.91)</f>
        <v>0.726160636758321</v>
      </c>
      <c r="M649" s="1" t="n">
        <v>0.0162</v>
      </c>
      <c r="N649" s="1" t="n">
        <v>0.726104196816208</v>
      </c>
      <c r="P649" s="1" t="n">
        <v>0.1941</v>
      </c>
      <c r="Q649" s="1" t="n">
        <v>8.29974</v>
      </c>
      <c r="R649" s="1" t="n">
        <f aca="false">1-((Q649-8.33)/-5.39)</f>
        <v>0.994385899814471</v>
      </c>
      <c r="S649" s="1" t="n">
        <v>0.1944</v>
      </c>
      <c r="T649" s="1" t="n">
        <v>0.998489795918367</v>
      </c>
    </row>
    <row r="650" customFormat="false" ht="15" hidden="false" customHeight="false" outlineLevel="0" collapsed="false">
      <c r="J650" s="1" t="n">
        <v>0.0162</v>
      </c>
      <c r="K650" s="1" t="n">
        <v>8.91738</v>
      </c>
      <c r="L650" s="1" t="n">
        <f aca="false">1-((K650-10.81)/-6.91)</f>
        <v>0.726104196816208</v>
      </c>
      <c r="M650" s="1" t="n">
        <v>0.016225</v>
      </c>
      <c r="N650" s="1" t="n">
        <v>0.729622286541245</v>
      </c>
      <c r="P650" s="1" t="n">
        <v>0.1944</v>
      </c>
      <c r="Q650" s="1" t="n">
        <v>8.32186</v>
      </c>
      <c r="R650" s="1" t="n">
        <f aca="false">1-((Q650-8.33)/-5.39)</f>
        <v>0.998489795918367</v>
      </c>
      <c r="S650" s="1" t="n">
        <v>0.1947</v>
      </c>
      <c r="T650" s="1" t="n">
        <v>0.997855287569573</v>
      </c>
    </row>
    <row r="651" customFormat="false" ht="15" hidden="false" customHeight="false" outlineLevel="0" collapsed="false">
      <c r="J651" s="1" t="n">
        <v>0.016225</v>
      </c>
      <c r="K651" s="1" t="n">
        <v>8.94169</v>
      </c>
      <c r="L651" s="1" t="n">
        <f aca="false">1-((K651-10.81)/-6.91)</f>
        <v>0.729622286541245</v>
      </c>
      <c r="M651" s="1" t="n">
        <v>0.01625</v>
      </c>
      <c r="N651" s="1" t="n">
        <v>0.730144717800289</v>
      </c>
      <c r="P651" s="1" t="n">
        <v>0.1947</v>
      </c>
      <c r="Q651" s="1" t="n">
        <v>8.31844</v>
      </c>
      <c r="R651" s="1" t="n">
        <f aca="false">1-((Q651-8.33)/-5.39)</f>
        <v>0.997855287569573</v>
      </c>
      <c r="S651" s="1" t="n">
        <v>0.195</v>
      </c>
      <c r="T651" s="1" t="n">
        <v>1.00320037105751</v>
      </c>
    </row>
    <row r="652" customFormat="false" ht="15" hidden="false" customHeight="false" outlineLevel="0" collapsed="false">
      <c r="J652" s="1" t="n">
        <v>0.01625</v>
      </c>
      <c r="K652" s="1" t="n">
        <v>8.9453</v>
      </c>
      <c r="L652" s="1" t="n">
        <f aca="false">1-((K652-10.81)/-6.91)</f>
        <v>0.730144717800289</v>
      </c>
      <c r="M652" s="1" t="n">
        <v>0.016275</v>
      </c>
      <c r="N652" s="1" t="n">
        <v>0.727348769898697</v>
      </c>
      <c r="P652" s="1" t="n">
        <v>0.195</v>
      </c>
      <c r="Q652" s="1" t="n">
        <v>8.34725</v>
      </c>
      <c r="R652" s="1" t="n">
        <f aca="false">1-((Q652-8.33)/-5.39)</f>
        <v>1.00320037105751</v>
      </c>
      <c r="S652" s="1" t="n">
        <v>0.1953</v>
      </c>
      <c r="T652" s="1" t="n">
        <v>0.999012987012987</v>
      </c>
    </row>
    <row r="653" customFormat="false" ht="15" hidden="false" customHeight="false" outlineLevel="0" collapsed="false">
      <c r="J653" s="1" t="n">
        <v>0.016275</v>
      </c>
      <c r="K653" s="1" t="n">
        <v>8.92598</v>
      </c>
      <c r="L653" s="1" t="n">
        <f aca="false">1-((K653-10.81)/-6.91)</f>
        <v>0.727348769898697</v>
      </c>
      <c r="M653" s="1" t="n">
        <v>0.0163</v>
      </c>
      <c r="N653" s="1" t="n">
        <v>0.729413892908828</v>
      </c>
      <c r="P653" s="1" t="n">
        <v>0.1953</v>
      </c>
      <c r="Q653" s="1" t="n">
        <v>8.32468</v>
      </c>
      <c r="R653" s="1" t="n">
        <f aca="false">1-((Q653-8.33)/-5.39)</f>
        <v>0.999012987012987</v>
      </c>
      <c r="S653" s="1" t="n">
        <v>0.1956</v>
      </c>
      <c r="T653" s="1" t="n">
        <v>1.00185528756957</v>
      </c>
    </row>
    <row r="654" customFormat="false" ht="15" hidden="false" customHeight="false" outlineLevel="0" collapsed="false">
      <c r="J654" s="1" t="n">
        <v>0.0163</v>
      </c>
      <c r="K654" s="1" t="n">
        <v>8.94025</v>
      </c>
      <c r="L654" s="1" t="n">
        <f aca="false">1-((K654-10.81)/-6.91)</f>
        <v>0.729413892908828</v>
      </c>
      <c r="M654" s="1" t="n">
        <v>0.016325</v>
      </c>
      <c r="N654" s="1" t="n">
        <v>0.734447178002894</v>
      </c>
      <c r="P654" s="1" t="n">
        <v>0.1956</v>
      </c>
      <c r="Q654" s="1" t="n">
        <v>8.34</v>
      </c>
      <c r="R654" s="1" t="n">
        <f aca="false">1-((Q654-8.33)/-5.39)</f>
        <v>1.00185528756957</v>
      </c>
      <c r="S654" s="1" t="n">
        <v>0.1959</v>
      </c>
      <c r="T654" s="1" t="n">
        <v>1.00476437847866</v>
      </c>
    </row>
    <row r="655" customFormat="false" ht="15" hidden="false" customHeight="false" outlineLevel="0" collapsed="false">
      <c r="J655" s="1" t="n">
        <v>0.016325</v>
      </c>
      <c r="K655" s="1" t="n">
        <v>8.97503</v>
      </c>
      <c r="L655" s="1" t="n">
        <f aca="false">1-((K655-10.81)/-6.91)</f>
        <v>0.734447178002894</v>
      </c>
      <c r="M655" s="1" t="n">
        <v>0.01635</v>
      </c>
      <c r="N655" s="1" t="n">
        <v>0.732593342981187</v>
      </c>
      <c r="P655" s="1" t="n">
        <v>0.1959</v>
      </c>
      <c r="Q655" s="1" t="n">
        <v>8.35568</v>
      </c>
      <c r="R655" s="1" t="n">
        <f aca="false">1-((Q655-8.33)/-5.39)</f>
        <v>1.00476437847866</v>
      </c>
      <c r="S655" s="1" t="n">
        <v>0.1962</v>
      </c>
      <c r="T655" s="1" t="n">
        <v>1.00512059369202</v>
      </c>
    </row>
    <row r="656" customFormat="false" ht="15" hidden="false" customHeight="false" outlineLevel="0" collapsed="false">
      <c r="J656" s="1" t="n">
        <v>0.01635</v>
      </c>
      <c r="K656" s="1" t="n">
        <v>8.96222</v>
      </c>
      <c r="L656" s="1" t="n">
        <f aca="false">1-((K656-10.81)/-6.91)</f>
        <v>0.732593342981187</v>
      </c>
      <c r="M656" s="1" t="n">
        <v>0.016375</v>
      </c>
      <c r="N656" s="1" t="n">
        <v>0.730169319826339</v>
      </c>
      <c r="P656" s="1" t="n">
        <v>0.1962</v>
      </c>
      <c r="Q656" s="1" t="n">
        <v>8.3576</v>
      </c>
      <c r="R656" s="1" t="n">
        <f aca="false">1-((Q656-8.33)/-5.39)</f>
        <v>1.00512059369202</v>
      </c>
      <c r="S656" s="1" t="n">
        <v>0.1965</v>
      </c>
      <c r="T656" s="1" t="n">
        <v>0.998690166975881</v>
      </c>
    </row>
    <row r="657" customFormat="false" ht="15" hidden="false" customHeight="false" outlineLevel="0" collapsed="false">
      <c r="J657" s="1" t="n">
        <v>0.016375</v>
      </c>
      <c r="K657" s="1" t="n">
        <v>8.94547</v>
      </c>
      <c r="L657" s="1" t="n">
        <f aca="false">1-((K657-10.81)/-6.91)</f>
        <v>0.730169319826339</v>
      </c>
      <c r="M657" s="1" t="n">
        <v>0.0164</v>
      </c>
      <c r="N657" s="1" t="n">
        <v>0.730342981186686</v>
      </c>
      <c r="P657" s="1" t="n">
        <v>0.1965</v>
      </c>
      <c r="Q657" s="1" t="n">
        <v>8.32294</v>
      </c>
      <c r="R657" s="1" t="n">
        <f aca="false">1-((Q657-8.33)/-5.39)</f>
        <v>0.998690166975881</v>
      </c>
      <c r="S657" s="1" t="n">
        <v>0.1968</v>
      </c>
      <c r="T657" s="1" t="n">
        <v>1.00213729128015</v>
      </c>
    </row>
    <row r="658" customFormat="false" ht="15" hidden="false" customHeight="false" outlineLevel="0" collapsed="false">
      <c r="J658" s="1" t="n">
        <v>0.0164</v>
      </c>
      <c r="K658" s="1" t="n">
        <v>8.94667</v>
      </c>
      <c r="L658" s="1" t="n">
        <f aca="false">1-((K658-10.81)/-6.91)</f>
        <v>0.730342981186686</v>
      </c>
      <c r="M658" s="1" t="n">
        <v>0.016425</v>
      </c>
      <c r="N658" s="1" t="n">
        <v>0.730973950795948</v>
      </c>
      <c r="P658" s="1" t="n">
        <v>0.1968</v>
      </c>
      <c r="Q658" s="1" t="n">
        <v>8.34152</v>
      </c>
      <c r="R658" s="1" t="n">
        <f aca="false">1-((Q658-8.33)/-5.39)</f>
        <v>1.00213729128015</v>
      </c>
      <c r="S658" s="1" t="n">
        <v>0.1971</v>
      </c>
      <c r="T658" s="1" t="n">
        <v>1.0047680890538</v>
      </c>
    </row>
    <row r="659" customFormat="false" ht="15" hidden="false" customHeight="false" outlineLevel="0" collapsed="false">
      <c r="J659" s="1" t="n">
        <v>0.016425</v>
      </c>
      <c r="K659" s="1" t="n">
        <v>8.95103</v>
      </c>
      <c r="L659" s="1" t="n">
        <f aca="false">1-((K659-10.81)/-6.91)</f>
        <v>0.730973950795948</v>
      </c>
      <c r="M659" s="1" t="n">
        <v>0.01645</v>
      </c>
      <c r="N659" s="1" t="n">
        <v>0.736522431259045</v>
      </c>
      <c r="P659" s="1" t="n">
        <v>0.1971</v>
      </c>
      <c r="Q659" s="1" t="n">
        <v>8.3557</v>
      </c>
      <c r="R659" s="1" t="n">
        <f aca="false">1-((Q659-8.33)/-5.39)</f>
        <v>1.0047680890538</v>
      </c>
      <c r="S659" s="1" t="n">
        <v>0.1974</v>
      </c>
      <c r="T659" s="1" t="n">
        <v>1.00046196660482</v>
      </c>
    </row>
    <row r="660" customFormat="false" ht="15" hidden="false" customHeight="false" outlineLevel="0" collapsed="false">
      <c r="J660" s="1" t="n">
        <v>0.01645</v>
      </c>
      <c r="K660" s="1" t="n">
        <v>8.98937</v>
      </c>
      <c r="L660" s="1" t="n">
        <f aca="false">1-((K660-10.81)/-6.91)</f>
        <v>0.736522431259045</v>
      </c>
      <c r="M660" s="1" t="n">
        <v>0.016475</v>
      </c>
      <c r="N660" s="1" t="n">
        <v>0.736069464544139</v>
      </c>
      <c r="P660" s="1" t="n">
        <v>0.1974</v>
      </c>
      <c r="Q660" s="1" t="n">
        <v>8.33249</v>
      </c>
      <c r="R660" s="1" t="n">
        <f aca="false">1-((Q660-8.33)/-5.39)</f>
        <v>1.00046196660482</v>
      </c>
      <c r="S660" s="1" t="n">
        <v>0.1977</v>
      </c>
      <c r="T660" s="1" t="n">
        <v>1.00059369202226</v>
      </c>
    </row>
    <row r="661" customFormat="false" ht="15" hidden="false" customHeight="false" outlineLevel="0" collapsed="false">
      <c r="J661" s="1" t="n">
        <v>0.016475</v>
      </c>
      <c r="K661" s="1" t="n">
        <v>8.98624</v>
      </c>
      <c r="L661" s="1" t="n">
        <f aca="false">1-((K661-10.81)/-6.91)</f>
        <v>0.736069464544139</v>
      </c>
      <c r="M661" s="1" t="n">
        <v>0.0165</v>
      </c>
      <c r="N661" s="1" t="n">
        <v>0.735104196816208</v>
      </c>
      <c r="P661" s="1" t="n">
        <v>0.1977</v>
      </c>
      <c r="Q661" s="1" t="n">
        <v>8.3332</v>
      </c>
      <c r="R661" s="1" t="n">
        <f aca="false">1-((Q661-8.33)/-5.39)</f>
        <v>1.00059369202226</v>
      </c>
      <c r="S661" s="1" t="n">
        <v>0.198</v>
      </c>
      <c r="T661" s="1" t="n">
        <v>0.999066790352505</v>
      </c>
    </row>
    <row r="662" customFormat="false" ht="15" hidden="false" customHeight="false" outlineLevel="0" collapsed="false">
      <c r="J662" s="1" t="n">
        <v>0.0165</v>
      </c>
      <c r="K662" s="1" t="n">
        <v>8.97957</v>
      </c>
      <c r="L662" s="1" t="n">
        <f aca="false">1-((K662-10.81)/-6.91)</f>
        <v>0.735104196816208</v>
      </c>
      <c r="M662" s="1" t="n">
        <v>0.016525</v>
      </c>
      <c r="N662" s="1" t="n">
        <v>0.742457308248914</v>
      </c>
      <c r="P662" s="1" t="n">
        <v>0.198</v>
      </c>
      <c r="Q662" s="1" t="n">
        <v>8.32497</v>
      </c>
      <c r="R662" s="1" t="n">
        <f aca="false">1-((Q662-8.33)/-5.39)</f>
        <v>0.999066790352505</v>
      </c>
      <c r="S662" s="1" t="n">
        <v>0.1983</v>
      </c>
      <c r="T662" s="1" t="n">
        <v>0.999333951762523</v>
      </c>
    </row>
    <row r="663" customFormat="false" ht="15" hidden="false" customHeight="false" outlineLevel="0" collapsed="false">
      <c r="J663" s="1" t="n">
        <v>0.016525</v>
      </c>
      <c r="K663" s="1" t="n">
        <v>9.03038</v>
      </c>
      <c r="L663" s="1" t="n">
        <f aca="false">1-((K663-10.81)/-6.91)</f>
        <v>0.742457308248914</v>
      </c>
      <c r="M663" s="1" t="n">
        <v>0.01655</v>
      </c>
      <c r="N663" s="1" t="n">
        <v>0.747263386396527</v>
      </c>
      <c r="P663" s="1" t="n">
        <v>0.1983</v>
      </c>
      <c r="Q663" s="1" t="n">
        <v>8.32641</v>
      </c>
      <c r="R663" s="1" t="n">
        <f aca="false">1-((Q663-8.33)/-5.39)</f>
        <v>0.999333951762523</v>
      </c>
      <c r="S663" s="1" t="n">
        <v>0.1986</v>
      </c>
      <c r="T663" s="1" t="n">
        <v>1.00215027829314</v>
      </c>
    </row>
    <row r="664" customFormat="false" ht="15" hidden="false" customHeight="false" outlineLevel="0" collapsed="false">
      <c r="J664" s="1" t="n">
        <v>0.01655</v>
      </c>
      <c r="K664" s="1" t="n">
        <v>9.06359</v>
      </c>
      <c r="L664" s="1" t="n">
        <f aca="false">1-((K664-10.81)/-6.91)</f>
        <v>0.747263386396527</v>
      </c>
      <c r="M664" s="1" t="n">
        <v>0.016575</v>
      </c>
      <c r="N664" s="1" t="n">
        <v>0.74716497829233</v>
      </c>
      <c r="P664" s="1" t="n">
        <v>0.1986</v>
      </c>
      <c r="Q664" s="1" t="n">
        <v>8.34159</v>
      </c>
      <c r="R664" s="1" t="n">
        <f aca="false">1-((Q664-8.33)/-5.39)</f>
        <v>1.00215027829314</v>
      </c>
      <c r="S664" s="1" t="n">
        <v>0.1989</v>
      </c>
      <c r="T664" s="1" t="n">
        <v>1.00426345083488</v>
      </c>
    </row>
    <row r="665" customFormat="false" ht="15" hidden="false" customHeight="false" outlineLevel="0" collapsed="false">
      <c r="J665" s="1" t="n">
        <v>0.016575</v>
      </c>
      <c r="K665" s="1" t="n">
        <v>9.06291</v>
      </c>
      <c r="L665" s="1" t="n">
        <f aca="false">1-((K665-10.81)/-6.91)</f>
        <v>0.74716497829233</v>
      </c>
      <c r="M665" s="1" t="n">
        <v>0.0166</v>
      </c>
      <c r="N665" s="1" t="n">
        <v>0.744266280752533</v>
      </c>
      <c r="P665" s="1" t="n">
        <v>0.1989</v>
      </c>
      <c r="Q665" s="1" t="n">
        <v>8.35298</v>
      </c>
      <c r="R665" s="1" t="n">
        <f aca="false">1-((Q665-8.33)/-5.39)</f>
        <v>1.00426345083488</v>
      </c>
      <c r="S665" s="1" t="n">
        <v>0.1992</v>
      </c>
      <c r="T665" s="1" t="n">
        <v>1.00216141001855</v>
      </c>
    </row>
    <row r="666" customFormat="false" ht="15" hidden="false" customHeight="false" outlineLevel="0" collapsed="false">
      <c r="J666" s="1" t="n">
        <v>0.0166</v>
      </c>
      <c r="K666" s="1" t="n">
        <v>9.04288</v>
      </c>
      <c r="L666" s="1" t="n">
        <f aca="false">1-((K666-10.81)/-6.91)</f>
        <v>0.744266280752533</v>
      </c>
      <c r="M666" s="1" t="n">
        <v>0.016625</v>
      </c>
      <c r="N666" s="1" t="n">
        <v>0.741746743849494</v>
      </c>
      <c r="P666" s="1" t="n">
        <v>0.1992</v>
      </c>
      <c r="Q666" s="1" t="n">
        <v>8.34165</v>
      </c>
      <c r="R666" s="1" t="n">
        <f aca="false">1-((Q666-8.33)/-5.39)</f>
        <v>1.00216141001855</v>
      </c>
      <c r="S666" s="1" t="n">
        <v>0.1995</v>
      </c>
      <c r="T666" s="1" t="n">
        <v>0.998745825602968</v>
      </c>
    </row>
    <row r="667" customFormat="false" ht="15" hidden="false" customHeight="false" outlineLevel="0" collapsed="false">
      <c r="J667" s="1" t="n">
        <v>0.016625</v>
      </c>
      <c r="K667" s="1" t="n">
        <v>9.02547</v>
      </c>
      <c r="L667" s="1" t="n">
        <f aca="false">1-((K667-10.81)/-6.91)</f>
        <v>0.741746743849494</v>
      </c>
      <c r="M667" s="1" t="n">
        <v>0.01665</v>
      </c>
      <c r="N667" s="1" t="n">
        <v>0.739820549927641</v>
      </c>
      <c r="P667" s="1" t="n">
        <v>0.1995</v>
      </c>
      <c r="Q667" s="1" t="n">
        <v>8.32324</v>
      </c>
      <c r="R667" s="1" t="n">
        <f aca="false">1-((Q667-8.33)/-5.39)</f>
        <v>0.998745825602968</v>
      </c>
      <c r="S667" s="1" t="n">
        <v>0.1998</v>
      </c>
      <c r="T667" s="1" t="n">
        <v>1.00358998144712</v>
      </c>
    </row>
    <row r="668" customFormat="false" ht="15" hidden="false" customHeight="false" outlineLevel="0" collapsed="false">
      <c r="J668" s="1" t="n">
        <v>0.01665</v>
      </c>
      <c r="K668" s="1" t="n">
        <v>9.01216</v>
      </c>
      <c r="L668" s="1" t="n">
        <f aca="false">1-((K668-10.81)/-6.91)</f>
        <v>0.739820549927641</v>
      </c>
      <c r="M668" s="1" t="n">
        <v>0.016675</v>
      </c>
      <c r="N668" s="1" t="n">
        <v>0.73902026049204</v>
      </c>
      <c r="P668" s="1" t="n">
        <v>0.1998</v>
      </c>
      <c r="Q668" s="1" t="n">
        <v>8.34935</v>
      </c>
      <c r="R668" s="1" t="n">
        <f aca="false">1-((Q668-8.33)/-5.39)</f>
        <v>1.00358998144712</v>
      </c>
      <c r="S668" s="1" t="n">
        <v>0.2001</v>
      </c>
      <c r="T668" s="1" t="n">
        <v>1.00138033395176</v>
      </c>
    </row>
    <row r="669" customFormat="false" ht="15" hidden="false" customHeight="false" outlineLevel="0" collapsed="false">
      <c r="J669" s="1" t="n">
        <v>0.016675</v>
      </c>
      <c r="K669" s="1" t="n">
        <v>9.00663</v>
      </c>
      <c r="L669" s="1" t="n">
        <f aca="false">1-((K669-10.81)/-6.91)</f>
        <v>0.73902026049204</v>
      </c>
      <c r="M669" s="1" t="n">
        <v>0.0167</v>
      </c>
      <c r="N669" s="1" t="n">
        <v>0.737193921852388</v>
      </c>
      <c r="P669" s="1" t="n">
        <v>0.2001</v>
      </c>
      <c r="Q669" s="1" t="n">
        <v>8.33744</v>
      </c>
      <c r="R669" s="1" t="n">
        <f aca="false">1-((Q669-8.33)/-5.39)</f>
        <v>1.00138033395176</v>
      </c>
      <c r="S669" s="1" t="n">
        <v>0.2004</v>
      </c>
      <c r="T669" s="1" t="n">
        <v>0.997877551020408</v>
      </c>
    </row>
    <row r="670" customFormat="false" ht="15" hidden="false" customHeight="false" outlineLevel="0" collapsed="false">
      <c r="J670" s="1" t="n">
        <v>0.0167</v>
      </c>
      <c r="K670" s="1" t="n">
        <v>8.99401</v>
      </c>
      <c r="L670" s="1" t="n">
        <f aca="false">1-((K670-10.81)/-6.91)</f>
        <v>0.737193921852388</v>
      </c>
      <c r="M670" s="1" t="n">
        <v>0.016725</v>
      </c>
      <c r="N670" s="1" t="n">
        <v>0.736086830680174</v>
      </c>
      <c r="P670" s="1" t="n">
        <v>0.2004</v>
      </c>
      <c r="Q670" s="1" t="n">
        <v>8.31856</v>
      </c>
      <c r="R670" s="1" t="n">
        <f aca="false">1-((Q670-8.33)/-5.39)</f>
        <v>0.997877551020408</v>
      </c>
      <c r="S670" s="1" t="n">
        <v>0.2007</v>
      </c>
      <c r="T670" s="1" t="n">
        <v>1.0037680890538</v>
      </c>
    </row>
    <row r="671" customFormat="false" ht="15" hidden="false" customHeight="false" outlineLevel="0" collapsed="false">
      <c r="J671" s="1" t="n">
        <v>0.016725</v>
      </c>
      <c r="K671" s="1" t="n">
        <v>8.98636</v>
      </c>
      <c r="L671" s="1" t="n">
        <f aca="false">1-((K671-10.81)/-6.91)</f>
        <v>0.736086830680174</v>
      </c>
      <c r="M671" s="1" t="n">
        <v>0.01675</v>
      </c>
      <c r="N671" s="1" t="n">
        <v>0.736764109985528</v>
      </c>
      <c r="P671" s="1" t="n">
        <v>0.2007</v>
      </c>
      <c r="Q671" s="1" t="n">
        <v>8.35031</v>
      </c>
      <c r="R671" s="1" t="n">
        <f aca="false">1-((Q671-8.33)/-5.39)</f>
        <v>1.0037680890538</v>
      </c>
      <c r="S671" s="1" t="n">
        <v>0.201</v>
      </c>
      <c r="T671" s="1" t="n">
        <v>0.995619666048238</v>
      </c>
    </row>
    <row r="672" customFormat="false" ht="15" hidden="false" customHeight="false" outlineLevel="0" collapsed="false">
      <c r="J672" s="1" t="n">
        <v>0.01675</v>
      </c>
      <c r="K672" s="1" t="n">
        <v>8.99104</v>
      </c>
      <c r="L672" s="1" t="n">
        <f aca="false">1-((K672-10.81)/-6.91)</f>
        <v>0.736764109985528</v>
      </c>
      <c r="M672" s="1" t="n">
        <v>0.016775</v>
      </c>
      <c r="N672" s="1" t="n">
        <v>0.735259044862518</v>
      </c>
      <c r="P672" s="1" t="n">
        <v>0.201</v>
      </c>
      <c r="Q672" s="1" t="n">
        <v>8.30639</v>
      </c>
      <c r="R672" s="1" t="n">
        <f aca="false">1-((Q672-8.33)/-5.39)</f>
        <v>0.995619666048238</v>
      </c>
      <c r="S672" s="1" t="n">
        <v>0.2013</v>
      </c>
      <c r="T672" s="1" t="n">
        <v>1.0032319109462</v>
      </c>
    </row>
    <row r="673" customFormat="false" ht="15" hidden="false" customHeight="false" outlineLevel="0" collapsed="false">
      <c r="J673" s="1" t="n">
        <v>0.016775</v>
      </c>
      <c r="K673" s="1" t="n">
        <v>8.98064</v>
      </c>
      <c r="L673" s="1" t="n">
        <f aca="false">1-((K673-10.81)/-6.91)</f>
        <v>0.735259044862518</v>
      </c>
      <c r="M673" s="1" t="n">
        <v>0.0168</v>
      </c>
      <c r="N673" s="1" t="n">
        <v>0.731189580318379</v>
      </c>
      <c r="P673" s="1" t="n">
        <v>0.2013</v>
      </c>
      <c r="Q673" s="1" t="n">
        <v>8.34742</v>
      </c>
      <c r="R673" s="1" t="n">
        <f aca="false">1-((Q673-8.33)/-5.39)</f>
        <v>1.0032319109462</v>
      </c>
      <c r="S673" s="1" t="n">
        <v>0.2016</v>
      </c>
      <c r="T673" s="1" t="n">
        <v>1.00451576994434</v>
      </c>
    </row>
    <row r="674" customFormat="false" ht="15" hidden="false" customHeight="false" outlineLevel="0" collapsed="false">
      <c r="J674" s="1" t="n">
        <v>0.0168</v>
      </c>
      <c r="K674" s="1" t="n">
        <v>8.95252</v>
      </c>
      <c r="L674" s="1" t="n">
        <f aca="false">1-((K674-10.81)/-6.91)</f>
        <v>0.731189580318379</v>
      </c>
      <c r="M674" s="1" t="n">
        <v>0.016825</v>
      </c>
      <c r="N674" s="1" t="n">
        <v>0.729415340086831</v>
      </c>
      <c r="P674" s="1" t="n">
        <v>0.2016</v>
      </c>
      <c r="Q674" s="1" t="n">
        <v>8.35434</v>
      </c>
      <c r="R674" s="1" t="n">
        <f aca="false">1-((Q674-8.33)/-5.39)</f>
        <v>1.00451576994434</v>
      </c>
      <c r="S674" s="1" t="n">
        <v>0.2019</v>
      </c>
      <c r="T674" s="1" t="n">
        <v>1.0029814471243</v>
      </c>
    </row>
    <row r="675" customFormat="false" ht="15" hidden="false" customHeight="false" outlineLevel="0" collapsed="false">
      <c r="J675" s="1" t="n">
        <v>0.016825</v>
      </c>
      <c r="K675" s="1" t="n">
        <v>8.94026</v>
      </c>
      <c r="L675" s="1" t="n">
        <f aca="false">1-((K675-10.81)/-6.91)</f>
        <v>0.729415340086831</v>
      </c>
      <c r="M675" s="1" t="n">
        <v>0.01685</v>
      </c>
      <c r="N675" s="1" t="n">
        <v>0.732581765557163</v>
      </c>
      <c r="P675" s="1" t="n">
        <v>0.2019</v>
      </c>
      <c r="Q675" s="1" t="n">
        <v>8.34607</v>
      </c>
      <c r="R675" s="1" t="n">
        <f aca="false">1-((Q675-8.33)/-5.39)</f>
        <v>1.0029814471243</v>
      </c>
      <c r="S675" s="1" t="n">
        <v>0.2022</v>
      </c>
      <c r="T675" s="1" t="n">
        <v>1.00443970315399</v>
      </c>
    </row>
    <row r="676" customFormat="false" ht="15" hidden="false" customHeight="false" outlineLevel="0" collapsed="false">
      <c r="J676" s="1" t="n">
        <v>0.01685</v>
      </c>
      <c r="K676" s="1" t="n">
        <v>8.96214</v>
      </c>
      <c r="L676" s="1" t="n">
        <f aca="false">1-((K676-10.81)/-6.91)</f>
        <v>0.732581765557163</v>
      </c>
      <c r="M676" s="1" t="n">
        <v>0.016875</v>
      </c>
      <c r="N676" s="1" t="n">
        <v>0.736794500723589</v>
      </c>
      <c r="P676" s="1" t="n">
        <v>0.2022</v>
      </c>
      <c r="Q676" s="1" t="n">
        <v>8.35393</v>
      </c>
      <c r="R676" s="1" t="n">
        <f aca="false">1-((Q676-8.33)/-5.39)</f>
        <v>1.00443970315399</v>
      </c>
      <c r="S676" s="1" t="n">
        <v>0.2025</v>
      </c>
      <c r="T676" s="1" t="n">
        <v>1.0035306122449</v>
      </c>
    </row>
    <row r="677" customFormat="false" ht="15" hidden="false" customHeight="false" outlineLevel="0" collapsed="false">
      <c r="J677" s="1" t="n">
        <v>0.016875</v>
      </c>
      <c r="K677" s="1" t="n">
        <v>8.99125</v>
      </c>
      <c r="L677" s="1" t="n">
        <f aca="false">1-((K677-10.81)/-6.91)</f>
        <v>0.736794500723589</v>
      </c>
      <c r="M677" s="1" t="n">
        <v>0.0169</v>
      </c>
      <c r="N677" s="1" t="n">
        <v>0.743013024602026</v>
      </c>
      <c r="P677" s="1" t="n">
        <v>0.2025</v>
      </c>
      <c r="Q677" s="1" t="n">
        <v>8.34903</v>
      </c>
      <c r="R677" s="1" t="n">
        <f aca="false">1-((Q677-8.33)/-5.39)</f>
        <v>1.0035306122449</v>
      </c>
      <c r="S677" s="1" t="n">
        <v>0.2028</v>
      </c>
      <c r="T677" s="1" t="n">
        <v>1.00426901669759</v>
      </c>
    </row>
    <row r="678" customFormat="false" ht="15" hidden="false" customHeight="false" outlineLevel="0" collapsed="false">
      <c r="J678" s="1" t="n">
        <v>0.0169</v>
      </c>
      <c r="K678" s="1" t="n">
        <v>9.03422</v>
      </c>
      <c r="L678" s="1" t="n">
        <f aca="false">1-((K678-10.81)/-6.91)</f>
        <v>0.743013024602026</v>
      </c>
      <c r="M678" s="1" t="n">
        <v>0.016925</v>
      </c>
      <c r="N678" s="1" t="n">
        <v>0.749881331403763</v>
      </c>
      <c r="P678" s="1" t="n">
        <v>0.2028</v>
      </c>
      <c r="Q678" s="1" t="n">
        <v>8.35301</v>
      </c>
      <c r="R678" s="1" t="n">
        <f aca="false">1-((Q678-8.33)/-5.39)</f>
        <v>1.00426901669759</v>
      </c>
      <c r="S678" s="1" t="n">
        <v>0.2031</v>
      </c>
      <c r="T678" s="1" t="n">
        <v>1.00352133580705</v>
      </c>
    </row>
    <row r="679" customFormat="false" ht="15" hidden="false" customHeight="false" outlineLevel="0" collapsed="false">
      <c r="J679" s="1" t="n">
        <v>0.016925</v>
      </c>
      <c r="K679" s="1" t="n">
        <v>9.08168</v>
      </c>
      <c r="L679" s="1" t="n">
        <f aca="false">1-((K679-10.81)/-6.91)</f>
        <v>0.749881331403763</v>
      </c>
      <c r="M679" s="1" t="n">
        <v>0.01695</v>
      </c>
      <c r="N679" s="1" t="n">
        <v>0.747607814761216</v>
      </c>
      <c r="P679" s="1" t="n">
        <v>0.2031</v>
      </c>
      <c r="Q679" s="1" t="n">
        <v>8.34898</v>
      </c>
      <c r="R679" s="1" t="n">
        <f aca="false">1-((Q679-8.33)/-5.39)</f>
        <v>1.00352133580705</v>
      </c>
      <c r="S679" s="1" t="n">
        <v>0.2034</v>
      </c>
      <c r="T679" s="1" t="n">
        <v>1.00150834879406</v>
      </c>
    </row>
    <row r="680" customFormat="false" ht="15" hidden="false" customHeight="false" outlineLevel="0" collapsed="false">
      <c r="J680" s="1" t="n">
        <v>0.01695</v>
      </c>
      <c r="K680" s="1" t="n">
        <v>9.06597</v>
      </c>
      <c r="L680" s="1" t="n">
        <f aca="false">1-((K680-10.81)/-6.91)</f>
        <v>0.747607814761216</v>
      </c>
      <c r="M680" s="1" t="n">
        <v>0.016975</v>
      </c>
      <c r="N680" s="1" t="n">
        <v>0.745063675832127</v>
      </c>
      <c r="P680" s="1" t="n">
        <v>0.2034</v>
      </c>
      <c r="Q680" s="1" t="n">
        <v>8.33813</v>
      </c>
      <c r="R680" s="1" t="n">
        <f aca="false">1-((Q680-8.33)/-5.39)</f>
        <v>1.00150834879406</v>
      </c>
      <c r="S680" s="1" t="n">
        <v>0.2037</v>
      </c>
      <c r="T680" s="1" t="n">
        <v>1.00077551020408</v>
      </c>
    </row>
    <row r="681" customFormat="false" ht="15" hidden="false" customHeight="false" outlineLevel="0" collapsed="false">
      <c r="J681" s="1" t="n">
        <v>0.016975</v>
      </c>
      <c r="K681" s="1" t="n">
        <v>9.04839</v>
      </c>
      <c r="L681" s="1" t="n">
        <f aca="false">1-((K681-10.81)/-6.91)</f>
        <v>0.745063675832127</v>
      </c>
      <c r="M681" s="1" t="n">
        <v>0.017</v>
      </c>
      <c r="N681" s="1" t="n">
        <v>0.745778581765557</v>
      </c>
      <c r="P681" s="1" t="n">
        <v>0.2037</v>
      </c>
      <c r="Q681" s="1" t="n">
        <v>8.33418</v>
      </c>
      <c r="R681" s="1" t="n">
        <f aca="false">1-((Q681-8.33)/-5.39)</f>
        <v>1.00077551020408</v>
      </c>
      <c r="S681" s="1" t="n">
        <v>0.204</v>
      </c>
      <c r="T681" s="1" t="n">
        <v>0.99639332096475</v>
      </c>
    </row>
    <row r="682" customFormat="false" ht="15" hidden="false" customHeight="false" outlineLevel="0" collapsed="false">
      <c r="J682" s="1" t="n">
        <v>0.017</v>
      </c>
      <c r="K682" s="1" t="n">
        <v>9.05333</v>
      </c>
      <c r="L682" s="1" t="n">
        <f aca="false">1-((K682-10.81)/-6.91)</f>
        <v>0.745778581765557</v>
      </c>
      <c r="M682" s="1" t="n">
        <v>0.017025</v>
      </c>
      <c r="N682" s="1" t="n">
        <v>0.748994211287988</v>
      </c>
      <c r="P682" s="1" t="n">
        <v>0.204</v>
      </c>
      <c r="Q682" s="1" t="n">
        <v>8.31056</v>
      </c>
      <c r="R682" s="1" t="n">
        <f aca="false">1-((Q682-8.33)/-5.39)</f>
        <v>0.99639332096475</v>
      </c>
      <c r="S682" s="1" t="n">
        <v>0.2043</v>
      </c>
      <c r="T682" s="1" t="n">
        <v>1.00092764378479</v>
      </c>
    </row>
    <row r="683" customFormat="false" ht="15" hidden="false" customHeight="false" outlineLevel="0" collapsed="false">
      <c r="J683" s="1" t="n">
        <v>0.017025</v>
      </c>
      <c r="K683" s="1" t="n">
        <v>9.07555</v>
      </c>
      <c r="L683" s="1" t="n">
        <f aca="false">1-((K683-10.81)/-6.91)</f>
        <v>0.748994211287988</v>
      </c>
      <c r="M683" s="1" t="n">
        <v>0.01705</v>
      </c>
      <c r="N683" s="1" t="n">
        <v>0.749112879884226</v>
      </c>
      <c r="P683" s="1" t="n">
        <v>0.2043</v>
      </c>
      <c r="Q683" s="1" t="n">
        <v>8.335</v>
      </c>
      <c r="R683" s="1" t="n">
        <f aca="false">1-((Q683-8.33)/-5.39)</f>
        <v>1.00092764378479</v>
      </c>
      <c r="S683" s="1" t="n">
        <v>0.2046</v>
      </c>
      <c r="T683" s="1" t="n">
        <v>0.996400742115028</v>
      </c>
    </row>
    <row r="684" customFormat="false" ht="15" hidden="false" customHeight="false" outlineLevel="0" collapsed="false">
      <c r="J684" s="1" t="n">
        <v>0.01705</v>
      </c>
      <c r="K684" s="1" t="n">
        <v>9.07637</v>
      </c>
      <c r="L684" s="1" t="n">
        <f aca="false">1-((K684-10.81)/-6.91)</f>
        <v>0.749112879884226</v>
      </c>
      <c r="M684" s="1" t="n">
        <v>0.017075</v>
      </c>
      <c r="N684" s="1" t="n">
        <v>0.747043415340087</v>
      </c>
      <c r="P684" s="1" t="n">
        <v>0.2046</v>
      </c>
      <c r="Q684" s="1" t="n">
        <v>8.3106</v>
      </c>
      <c r="R684" s="1" t="n">
        <f aca="false">1-((Q684-8.33)/-5.39)</f>
        <v>0.996400742115028</v>
      </c>
      <c r="S684" s="1" t="n">
        <v>0.2049</v>
      </c>
      <c r="T684" s="1" t="n">
        <v>0.997248608534323</v>
      </c>
    </row>
    <row r="685" customFormat="false" ht="15" hidden="false" customHeight="false" outlineLevel="0" collapsed="false">
      <c r="J685" s="1" t="n">
        <v>0.017075</v>
      </c>
      <c r="K685" s="1" t="n">
        <v>9.06207</v>
      </c>
      <c r="L685" s="1" t="n">
        <f aca="false">1-((K685-10.81)/-6.91)</f>
        <v>0.747043415340087</v>
      </c>
      <c r="M685" s="1" t="n">
        <v>0.0171</v>
      </c>
      <c r="N685" s="1" t="n">
        <v>0.749400868306802</v>
      </c>
      <c r="P685" s="1" t="n">
        <v>0.2049</v>
      </c>
      <c r="Q685" s="1" t="n">
        <v>8.31517</v>
      </c>
      <c r="R685" s="1" t="n">
        <f aca="false">1-((Q685-8.33)/-5.39)</f>
        <v>0.997248608534323</v>
      </c>
      <c r="S685" s="1" t="n">
        <v>0.2052</v>
      </c>
      <c r="T685" s="1" t="n">
        <v>1.00149536178108</v>
      </c>
    </row>
    <row r="686" customFormat="false" ht="15" hidden="false" customHeight="false" outlineLevel="0" collapsed="false">
      <c r="J686" s="1" t="n">
        <v>0.0171</v>
      </c>
      <c r="K686" s="1" t="n">
        <v>9.07836</v>
      </c>
      <c r="L686" s="1" t="n">
        <f aca="false">1-((K686-10.81)/-6.91)</f>
        <v>0.749400868306802</v>
      </c>
      <c r="M686" s="1" t="n">
        <v>0.017125</v>
      </c>
      <c r="N686" s="1" t="n">
        <v>0.754858176555716</v>
      </c>
      <c r="P686" s="1" t="n">
        <v>0.2052</v>
      </c>
      <c r="Q686" s="1" t="n">
        <v>8.33806</v>
      </c>
      <c r="R686" s="1" t="n">
        <f aca="false">1-((Q686-8.33)/-5.39)</f>
        <v>1.00149536178108</v>
      </c>
      <c r="S686" s="1" t="n">
        <v>0.2055</v>
      </c>
      <c r="T686" s="1" t="n">
        <v>1.00552319109462</v>
      </c>
    </row>
    <row r="687" customFormat="false" ht="15" hidden="false" customHeight="false" outlineLevel="0" collapsed="false">
      <c r="J687" s="1" t="n">
        <v>0.017125</v>
      </c>
      <c r="K687" s="1" t="n">
        <v>9.11607</v>
      </c>
      <c r="L687" s="1" t="n">
        <f aca="false">1-((K687-10.81)/-6.91)</f>
        <v>0.754858176555716</v>
      </c>
      <c r="M687" s="1" t="n">
        <v>0.01715</v>
      </c>
      <c r="N687" s="1" t="n">
        <v>0.753445730824891</v>
      </c>
      <c r="P687" s="1" t="n">
        <v>0.2055</v>
      </c>
      <c r="Q687" s="1" t="n">
        <v>8.35977</v>
      </c>
      <c r="R687" s="1" t="n">
        <f aca="false">1-((Q687-8.33)/-5.39)</f>
        <v>1.00552319109462</v>
      </c>
      <c r="S687" s="1" t="n">
        <v>0.2058</v>
      </c>
      <c r="T687" s="1" t="n">
        <v>1.0012987012987</v>
      </c>
    </row>
    <row r="688" customFormat="false" ht="15" hidden="false" customHeight="false" outlineLevel="0" collapsed="false">
      <c r="J688" s="1" t="n">
        <v>0.01715</v>
      </c>
      <c r="K688" s="1" t="n">
        <v>9.10631</v>
      </c>
      <c r="L688" s="1" t="n">
        <f aca="false">1-((K688-10.81)/-6.91)</f>
        <v>0.753445730824891</v>
      </c>
      <c r="M688" s="1" t="n">
        <v>0.017175</v>
      </c>
      <c r="N688" s="1" t="n">
        <v>0.752593342981187</v>
      </c>
      <c r="P688" s="1" t="n">
        <v>0.2058</v>
      </c>
      <c r="Q688" s="1" t="n">
        <v>8.337</v>
      </c>
      <c r="R688" s="1" t="n">
        <f aca="false">1-((Q688-8.33)/-5.39)</f>
        <v>1.0012987012987</v>
      </c>
      <c r="S688" s="1" t="n">
        <v>0.2061</v>
      </c>
      <c r="T688" s="1" t="n">
        <v>0.996003710575139</v>
      </c>
    </row>
    <row r="689" customFormat="false" ht="15" hidden="false" customHeight="false" outlineLevel="0" collapsed="false">
      <c r="J689" s="1" t="n">
        <v>0.017175</v>
      </c>
      <c r="K689" s="1" t="n">
        <v>9.10042</v>
      </c>
      <c r="L689" s="1" t="n">
        <f aca="false">1-((K689-10.81)/-6.91)</f>
        <v>0.752593342981187</v>
      </c>
      <c r="M689" s="1" t="n">
        <v>0.0172</v>
      </c>
      <c r="N689" s="1" t="n">
        <v>0.749002894356006</v>
      </c>
      <c r="P689" s="1" t="n">
        <v>0.2061</v>
      </c>
      <c r="Q689" s="1" t="n">
        <v>8.30846</v>
      </c>
      <c r="R689" s="1" t="n">
        <f aca="false">1-((Q689-8.33)/-5.39)</f>
        <v>0.996003710575139</v>
      </c>
      <c r="S689" s="1" t="n">
        <v>0.2064</v>
      </c>
      <c r="T689" s="1" t="n">
        <v>1.00254545454545</v>
      </c>
    </row>
    <row r="690" customFormat="false" ht="15" hidden="false" customHeight="false" outlineLevel="0" collapsed="false">
      <c r="J690" s="1" t="n">
        <v>0.0172</v>
      </c>
      <c r="K690" s="1" t="n">
        <v>9.07561</v>
      </c>
      <c r="L690" s="1" t="n">
        <f aca="false">1-((K690-10.81)/-6.91)</f>
        <v>0.749002894356006</v>
      </c>
      <c r="M690" s="1" t="n">
        <v>0.017225</v>
      </c>
      <c r="N690" s="1" t="n">
        <v>0.744441389290883</v>
      </c>
      <c r="P690" s="1" t="n">
        <v>0.2064</v>
      </c>
      <c r="Q690" s="1" t="n">
        <v>8.34372</v>
      </c>
      <c r="R690" s="1" t="n">
        <f aca="false">1-((Q690-8.33)/-5.39)</f>
        <v>1.00254545454545</v>
      </c>
      <c r="S690" s="1" t="n">
        <v>0.2067</v>
      </c>
      <c r="T690" s="1" t="n">
        <v>1.00421892393321</v>
      </c>
    </row>
    <row r="691" customFormat="false" ht="15" hidden="false" customHeight="false" outlineLevel="0" collapsed="false">
      <c r="J691" s="1" t="n">
        <v>0.017225</v>
      </c>
      <c r="K691" s="1" t="n">
        <v>9.04409</v>
      </c>
      <c r="L691" s="1" t="n">
        <f aca="false">1-((K691-10.81)/-6.91)</f>
        <v>0.744441389290883</v>
      </c>
      <c r="M691" s="1" t="n">
        <v>0.01725</v>
      </c>
      <c r="N691" s="1" t="n">
        <v>0.74838494934877</v>
      </c>
      <c r="P691" s="1" t="n">
        <v>0.2067</v>
      </c>
      <c r="Q691" s="1" t="n">
        <v>8.35274</v>
      </c>
      <c r="R691" s="1" t="n">
        <f aca="false">1-((Q691-8.33)/-5.39)</f>
        <v>1.00421892393321</v>
      </c>
      <c r="S691" s="1" t="n">
        <v>0.207</v>
      </c>
      <c r="T691" s="1" t="n">
        <v>1.00523376623377</v>
      </c>
    </row>
    <row r="692" customFormat="false" ht="15" hidden="false" customHeight="false" outlineLevel="0" collapsed="false">
      <c r="J692" s="1" t="n">
        <v>0.01725</v>
      </c>
      <c r="K692" s="1" t="n">
        <v>9.07134</v>
      </c>
      <c r="L692" s="1" t="n">
        <f aca="false">1-((K692-10.81)/-6.91)</f>
        <v>0.74838494934877</v>
      </c>
      <c r="M692" s="1" t="n">
        <v>0.017275</v>
      </c>
      <c r="N692" s="1" t="n">
        <v>0.747111432706223</v>
      </c>
      <c r="P692" s="1" t="n">
        <v>0.207</v>
      </c>
      <c r="Q692" s="1" t="n">
        <v>8.35821</v>
      </c>
      <c r="R692" s="1" t="n">
        <f aca="false">1-((Q692-8.33)/-5.39)</f>
        <v>1.00523376623377</v>
      </c>
      <c r="S692" s="1" t="n">
        <v>0.2073</v>
      </c>
      <c r="T692" s="1" t="n">
        <v>1.00043784786642</v>
      </c>
    </row>
    <row r="693" customFormat="false" ht="15" hidden="false" customHeight="false" outlineLevel="0" collapsed="false">
      <c r="J693" s="1" t="n">
        <v>0.017275</v>
      </c>
      <c r="K693" s="1" t="n">
        <v>9.06254</v>
      </c>
      <c r="L693" s="1" t="n">
        <f aca="false">1-((K693-10.81)/-6.91)</f>
        <v>0.747111432706223</v>
      </c>
      <c r="M693" s="1" t="n">
        <v>0.0173</v>
      </c>
      <c r="N693" s="1" t="n">
        <v>0.746927641099855</v>
      </c>
      <c r="P693" s="1" t="n">
        <v>0.2073</v>
      </c>
      <c r="Q693" s="1" t="n">
        <v>8.33236</v>
      </c>
      <c r="R693" s="1" t="n">
        <f aca="false">1-((Q693-8.33)/-5.39)</f>
        <v>1.00043784786642</v>
      </c>
      <c r="S693" s="1" t="n">
        <v>0.2076</v>
      </c>
      <c r="T693" s="1" t="n">
        <v>1.00431168831169</v>
      </c>
    </row>
    <row r="694" customFormat="false" ht="15" hidden="false" customHeight="false" outlineLevel="0" collapsed="false">
      <c r="J694" s="1" t="n">
        <v>0.0173</v>
      </c>
      <c r="K694" s="1" t="n">
        <v>9.06127</v>
      </c>
      <c r="L694" s="1" t="n">
        <f aca="false">1-((K694-10.81)/-6.91)</f>
        <v>0.746927641099855</v>
      </c>
      <c r="M694" s="1" t="n">
        <v>0.017325</v>
      </c>
      <c r="N694" s="1" t="n">
        <v>0.753513748191028</v>
      </c>
      <c r="P694" s="1" t="n">
        <v>0.2076</v>
      </c>
      <c r="Q694" s="1" t="n">
        <v>8.35324</v>
      </c>
      <c r="R694" s="1" t="n">
        <f aca="false">1-((Q694-8.33)/-5.39)</f>
        <v>1.00431168831169</v>
      </c>
      <c r="S694" s="1" t="n">
        <v>0.2079</v>
      </c>
      <c r="T694" s="1" t="n">
        <v>1.00235250463822</v>
      </c>
    </row>
    <row r="695" customFormat="false" ht="15" hidden="false" customHeight="false" outlineLevel="0" collapsed="false">
      <c r="J695" s="1" t="n">
        <v>0.017325</v>
      </c>
      <c r="K695" s="1" t="n">
        <v>9.10678</v>
      </c>
      <c r="L695" s="1" t="n">
        <f aca="false">1-((K695-10.81)/-6.91)</f>
        <v>0.753513748191028</v>
      </c>
      <c r="M695" s="1" t="n">
        <v>0.01735</v>
      </c>
      <c r="N695" s="1" t="n">
        <v>0.756661360347323</v>
      </c>
      <c r="P695" s="1" t="n">
        <v>0.2079</v>
      </c>
      <c r="Q695" s="1" t="n">
        <v>8.34268</v>
      </c>
      <c r="R695" s="1" t="n">
        <f aca="false">1-((Q695-8.33)/-5.39)</f>
        <v>1.00235250463822</v>
      </c>
      <c r="S695" s="1" t="n">
        <v>0.2082</v>
      </c>
      <c r="T695" s="1" t="n">
        <v>1.00079220779221</v>
      </c>
    </row>
    <row r="696" customFormat="false" ht="15" hidden="false" customHeight="false" outlineLevel="0" collapsed="false">
      <c r="J696" s="1" t="n">
        <v>0.01735</v>
      </c>
      <c r="K696" s="1" t="n">
        <v>9.12853</v>
      </c>
      <c r="L696" s="1" t="n">
        <f aca="false">1-((K696-10.81)/-6.91)</f>
        <v>0.756661360347323</v>
      </c>
      <c r="M696" s="1" t="n">
        <v>0.017375</v>
      </c>
      <c r="N696" s="1" t="n">
        <v>0.755907380607815</v>
      </c>
      <c r="P696" s="1" t="n">
        <v>0.2082</v>
      </c>
      <c r="Q696" s="1" t="n">
        <v>8.33427</v>
      </c>
      <c r="R696" s="1" t="n">
        <f aca="false">1-((Q696-8.33)/-5.39)</f>
        <v>1.00079220779221</v>
      </c>
      <c r="S696" s="1" t="n">
        <v>0.2085</v>
      </c>
      <c r="T696" s="1" t="n">
        <v>1.00090538033395</v>
      </c>
    </row>
    <row r="697" customFormat="false" ht="15" hidden="false" customHeight="false" outlineLevel="0" collapsed="false">
      <c r="J697" s="1" t="n">
        <v>0.017375</v>
      </c>
      <c r="K697" s="1" t="n">
        <v>9.12332</v>
      </c>
      <c r="L697" s="1" t="n">
        <f aca="false">1-((K697-10.81)/-6.91)</f>
        <v>0.755907380607815</v>
      </c>
      <c r="M697" s="1" t="n">
        <v>0.0174</v>
      </c>
      <c r="N697" s="1" t="n">
        <v>0.753963820549928</v>
      </c>
      <c r="P697" s="1" t="n">
        <v>0.2085</v>
      </c>
      <c r="Q697" s="1" t="n">
        <v>8.33488</v>
      </c>
      <c r="R697" s="1" t="n">
        <f aca="false">1-((Q697-8.33)/-5.39)</f>
        <v>1.00090538033395</v>
      </c>
      <c r="S697" s="1" t="n">
        <v>0.2088</v>
      </c>
      <c r="T697" s="1" t="n">
        <v>1.00033951762523</v>
      </c>
    </row>
    <row r="698" customFormat="false" ht="15" hidden="false" customHeight="false" outlineLevel="0" collapsed="false">
      <c r="J698" s="1" t="n">
        <v>0.0174</v>
      </c>
      <c r="K698" s="1" t="n">
        <v>9.10989</v>
      </c>
      <c r="L698" s="1" t="n">
        <f aca="false">1-((K698-10.81)/-6.91)</f>
        <v>0.753963820549928</v>
      </c>
      <c r="M698" s="1" t="n">
        <v>0.017425</v>
      </c>
      <c r="N698" s="1" t="n">
        <v>0.751969609261939</v>
      </c>
      <c r="P698" s="1" t="n">
        <v>0.2088</v>
      </c>
      <c r="Q698" s="1" t="n">
        <v>8.33183</v>
      </c>
      <c r="R698" s="1" t="n">
        <f aca="false">1-((Q698-8.33)/-5.39)</f>
        <v>1.00033951762523</v>
      </c>
      <c r="S698" s="1" t="n">
        <v>0.2091</v>
      </c>
      <c r="T698" s="1" t="n">
        <v>0.997545454545455</v>
      </c>
    </row>
    <row r="699" customFormat="false" ht="15" hidden="false" customHeight="false" outlineLevel="0" collapsed="false">
      <c r="J699" s="1" t="n">
        <v>0.017425</v>
      </c>
      <c r="K699" s="1" t="n">
        <v>9.09611</v>
      </c>
      <c r="L699" s="1" t="n">
        <f aca="false">1-((K699-10.81)/-6.91)</f>
        <v>0.751969609261939</v>
      </c>
      <c r="M699" s="1" t="n">
        <v>0.01745</v>
      </c>
      <c r="N699" s="1" t="n">
        <v>0.754153400868307</v>
      </c>
      <c r="P699" s="1" t="n">
        <v>0.2091</v>
      </c>
      <c r="Q699" s="1" t="n">
        <v>8.31677</v>
      </c>
      <c r="R699" s="1" t="n">
        <f aca="false">1-((Q699-8.33)/-5.39)</f>
        <v>0.997545454545455</v>
      </c>
      <c r="S699" s="1" t="n">
        <v>0.2094</v>
      </c>
      <c r="T699" s="1" t="n">
        <v>0.999432282003711</v>
      </c>
    </row>
    <row r="700" customFormat="false" ht="15" hidden="false" customHeight="false" outlineLevel="0" collapsed="false">
      <c r="J700" s="1" t="n">
        <v>0.01745</v>
      </c>
      <c r="K700" s="1" t="n">
        <v>9.1112</v>
      </c>
      <c r="L700" s="1" t="n">
        <f aca="false">1-((K700-10.81)/-6.91)</f>
        <v>0.754153400868307</v>
      </c>
      <c r="M700" s="1" t="n">
        <v>0.017475</v>
      </c>
      <c r="N700" s="1" t="n">
        <v>0.757228654124457</v>
      </c>
      <c r="P700" s="1" t="n">
        <v>0.2094</v>
      </c>
      <c r="Q700" s="1" t="n">
        <v>8.32694</v>
      </c>
      <c r="R700" s="1" t="n">
        <f aca="false">1-((Q700-8.33)/-5.39)</f>
        <v>0.999432282003711</v>
      </c>
      <c r="S700" s="1" t="n">
        <v>0.2097</v>
      </c>
      <c r="T700" s="1" t="n">
        <v>1.00335250463822</v>
      </c>
    </row>
    <row r="701" customFormat="false" ht="15" hidden="false" customHeight="false" outlineLevel="0" collapsed="false">
      <c r="J701" s="1" t="n">
        <v>0.017475</v>
      </c>
      <c r="K701" s="1" t="n">
        <v>9.13245</v>
      </c>
      <c r="L701" s="1" t="n">
        <f aca="false">1-((K701-10.81)/-6.91)</f>
        <v>0.757228654124457</v>
      </c>
      <c r="M701" s="1" t="n">
        <v>0.0175</v>
      </c>
      <c r="N701" s="1" t="n">
        <v>0.753108538350217</v>
      </c>
      <c r="P701" s="1" t="n">
        <v>0.2097</v>
      </c>
      <c r="Q701" s="1" t="n">
        <v>8.34807</v>
      </c>
      <c r="R701" s="1" t="n">
        <f aca="false">1-((Q701-8.33)/-5.39)</f>
        <v>1.00335250463822</v>
      </c>
      <c r="S701" s="1" t="n">
        <v>0.21</v>
      </c>
      <c r="T701" s="1" t="n">
        <v>1.0017680890538</v>
      </c>
    </row>
    <row r="702" customFormat="false" ht="15" hidden="false" customHeight="false" outlineLevel="0" collapsed="false">
      <c r="J702" s="1" t="n">
        <v>0.0175</v>
      </c>
      <c r="K702" s="1" t="n">
        <v>9.10398</v>
      </c>
      <c r="L702" s="1" t="n">
        <f aca="false">1-((K702-10.81)/-6.91)</f>
        <v>0.753108538350217</v>
      </c>
      <c r="M702" s="1" t="n">
        <v>0.017525</v>
      </c>
      <c r="N702" s="1" t="n">
        <v>0.751471780028943</v>
      </c>
      <c r="P702" s="1" t="n">
        <v>0.21</v>
      </c>
      <c r="Q702" s="1" t="n">
        <v>8.33953</v>
      </c>
      <c r="R702" s="1" t="n">
        <f aca="false">1-((Q702-8.33)/-5.39)</f>
        <v>1.0017680890538</v>
      </c>
      <c r="S702" s="1" t="n">
        <v>0.2103</v>
      </c>
      <c r="T702" s="1" t="n">
        <v>0.999849721706865</v>
      </c>
    </row>
    <row r="703" customFormat="false" ht="15" hidden="false" customHeight="false" outlineLevel="0" collapsed="false">
      <c r="J703" s="1" t="n">
        <v>0.017525</v>
      </c>
      <c r="K703" s="1" t="n">
        <v>9.09267</v>
      </c>
      <c r="L703" s="1" t="n">
        <f aca="false">1-((K703-10.81)/-6.91)</f>
        <v>0.751471780028943</v>
      </c>
      <c r="M703" s="1" t="n">
        <v>0.01755</v>
      </c>
      <c r="N703" s="1" t="n">
        <v>0.754952243125905</v>
      </c>
      <c r="P703" s="1" t="n">
        <v>0.2103</v>
      </c>
      <c r="Q703" s="1" t="n">
        <v>8.32919</v>
      </c>
      <c r="R703" s="1" t="n">
        <f aca="false">1-((Q703-8.33)/-5.39)</f>
        <v>0.999849721706865</v>
      </c>
      <c r="S703" s="1" t="n">
        <v>0.2106</v>
      </c>
      <c r="T703" s="1" t="n">
        <v>0.998447124304267</v>
      </c>
    </row>
    <row r="704" customFormat="false" ht="15" hidden="false" customHeight="false" outlineLevel="0" collapsed="false">
      <c r="J704" s="1" t="n">
        <v>0.01755</v>
      </c>
      <c r="K704" s="1" t="n">
        <v>9.11672</v>
      </c>
      <c r="L704" s="1" t="n">
        <f aca="false">1-((K704-10.81)/-6.91)</f>
        <v>0.754952243125905</v>
      </c>
      <c r="M704" s="1" t="n">
        <v>0.017575</v>
      </c>
      <c r="N704" s="1" t="n">
        <v>0.758231548480463</v>
      </c>
      <c r="P704" s="1" t="n">
        <v>0.2106</v>
      </c>
      <c r="Q704" s="1" t="n">
        <v>8.32163</v>
      </c>
      <c r="R704" s="1" t="n">
        <f aca="false">1-((Q704-8.33)/-5.39)</f>
        <v>0.998447124304267</v>
      </c>
      <c r="S704" s="1" t="n">
        <v>0.2109</v>
      </c>
      <c r="T704" s="1" t="n">
        <v>1.00049350649351</v>
      </c>
    </row>
    <row r="705" customFormat="false" ht="15" hidden="false" customHeight="false" outlineLevel="0" collapsed="false">
      <c r="J705" s="1" t="n">
        <v>0.017575</v>
      </c>
      <c r="K705" s="1" t="n">
        <v>9.13938</v>
      </c>
      <c r="L705" s="1" t="n">
        <f aca="false">1-((K705-10.81)/-6.91)</f>
        <v>0.758231548480463</v>
      </c>
      <c r="M705" s="1" t="n">
        <v>0.0176</v>
      </c>
      <c r="N705" s="1" t="n">
        <v>0.760888567293777</v>
      </c>
      <c r="P705" s="1" t="n">
        <v>0.2109</v>
      </c>
      <c r="Q705" s="1" t="n">
        <v>8.33266</v>
      </c>
      <c r="R705" s="1" t="n">
        <f aca="false">1-((Q705-8.33)/-5.39)</f>
        <v>1.00049350649351</v>
      </c>
      <c r="S705" s="1" t="n">
        <v>0.2112</v>
      </c>
      <c r="T705" s="1" t="n">
        <v>0.997940630797774</v>
      </c>
    </row>
    <row r="706" customFormat="false" ht="15" hidden="false" customHeight="false" outlineLevel="0" collapsed="false">
      <c r="J706" s="1" t="n">
        <v>0.0176</v>
      </c>
      <c r="K706" s="1" t="n">
        <v>9.15774</v>
      </c>
      <c r="L706" s="1" t="n">
        <f aca="false">1-((K706-10.81)/-6.91)</f>
        <v>0.760888567293777</v>
      </c>
      <c r="M706" s="1" t="n">
        <v>0.017625</v>
      </c>
      <c r="N706" s="1" t="n">
        <v>0.760859623733719</v>
      </c>
      <c r="P706" s="1" t="n">
        <v>0.2112</v>
      </c>
      <c r="Q706" s="1" t="n">
        <v>8.3189</v>
      </c>
      <c r="R706" s="1" t="n">
        <f aca="false">1-((Q706-8.33)/-5.39)</f>
        <v>0.997940630797774</v>
      </c>
      <c r="S706" s="1" t="n">
        <v>0.2115</v>
      </c>
      <c r="T706" s="1" t="n">
        <v>1.00252690166976</v>
      </c>
    </row>
    <row r="707" customFormat="false" ht="15" hidden="false" customHeight="false" outlineLevel="0" collapsed="false">
      <c r="J707" s="1" t="n">
        <v>0.017625</v>
      </c>
      <c r="K707" s="1" t="n">
        <v>9.15754</v>
      </c>
      <c r="L707" s="1" t="n">
        <f aca="false">1-((K707-10.81)/-6.91)</f>
        <v>0.760859623733719</v>
      </c>
      <c r="M707" s="1" t="n">
        <v>0.01765</v>
      </c>
      <c r="N707" s="1" t="n">
        <v>0.761231548480463</v>
      </c>
      <c r="P707" s="1" t="n">
        <v>0.2115</v>
      </c>
      <c r="Q707" s="1" t="n">
        <v>8.34362</v>
      </c>
      <c r="R707" s="1" t="n">
        <f aca="false">1-((Q707-8.33)/-5.39)</f>
        <v>1.00252690166976</v>
      </c>
      <c r="S707" s="1" t="n">
        <v>0.2118</v>
      </c>
      <c r="T707" s="1" t="n">
        <v>1.00632282003711</v>
      </c>
    </row>
    <row r="708" customFormat="false" ht="15" hidden="false" customHeight="false" outlineLevel="0" collapsed="false">
      <c r="J708" s="1" t="n">
        <v>0.01765</v>
      </c>
      <c r="K708" s="1" t="n">
        <v>9.16011</v>
      </c>
      <c r="L708" s="1" t="n">
        <f aca="false">1-((K708-10.81)/-6.91)</f>
        <v>0.761231548480463</v>
      </c>
      <c r="M708" s="1" t="n">
        <v>0.017675</v>
      </c>
      <c r="N708" s="1" t="n">
        <v>0.756740955137482</v>
      </c>
      <c r="P708" s="1" t="n">
        <v>0.2118</v>
      </c>
      <c r="Q708" s="1" t="n">
        <v>8.36408</v>
      </c>
      <c r="R708" s="1" t="n">
        <f aca="false">1-((Q708-8.33)/-5.39)</f>
        <v>1.00632282003711</v>
      </c>
      <c r="S708" s="1" t="n">
        <v>0.2121</v>
      </c>
      <c r="T708" s="1" t="n">
        <v>1.00336920222635</v>
      </c>
    </row>
    <row r="709" customFormat="false" ht="15" hidden="false" customHeight="false" outlineLevel="0" collapsed="false">
      <c r="J709" s="1" t="n">
        <v>0.017675</v>
      </c>
      <c r="K709" s="1" t="n">
        <v>9.12908</v>
      </c>
      <c r="L709" s="1" t="n">
        <f aca="false">1-((K709-10.81)/-6.91)</f>
        <v>0.756740955137482</v>
      </c>
      <c r="M709" s="1" t="n">
        <v>0.0177</v>
      </c>
      <c r="N709" s="1" t="n">
        <v>0.755412445730825</v>
      </c>
      <c r="P709" s="1" t="n">
        <v>0.2121</v>
      </c>
      <c r="Q709" s="1" t="n">
        <v>8.34816</v>
      </c>
      <c r="R709" s="1" t="n">
        <f aca="false">1-((Q709-8.33)/-5.39)</f>
        <v>1.00336920222635</v>
      </c>
      <c r="S709" s="1" t="n">
        <v>0.2124</v>
      </c>
      <c r="T709" s="1" t="n">
        <v>1.00078293135436</v>
      </c>
    </row>
    <row r="710" customFormat="false" ht="15" hidden="false" customHeight="false" outlineLevel="0" collapsed="false">
      <c r="J710" s="1" t="n">
        <v>0.0177</v>
      </c>
      <c r="K710" s="1" t="n">
        <v>9.1199</v>
      </c>
      <c r="L710" s="1" t="n">
        <f aca="false">1-((K710-10.81)/-6.91)</f>
        <v>0.755412445730825</v>
      </c>
      <c r="M710" s="1" t="n">
        <v>0.017725</v>
      </c>
      <c r="N710" s="1" t="n">
        <v>0.756137481910275</v>
      </c>
      <c r="P710" s="1" t="n">
        <v>0.2124</v>
      </c>
      <c r="Q710" s="1" t="n">
        <v>8.33422</v>
      </c>
      <c r="R710" s="1" t="n">
        <f aca="false">1-((Q710-8.33)/-5.39)</f>
        <v>1.00078293135436</v>
      </c>
      <c r="S710" s="1" t="n">
        <v>0.2127</v>
      </c>
      <c r="T710" s="1" t="n">
        <v>1.00475510204082</v>
      </c>
    </row>
    <row r="711" customFormat="false" ht="15" hidden="false" customHeight="false" outlineLevel="0" collapsed="false">
      <c r="J711" s="1" t="n">
        <v>0.017725</v>
      </c>
      <c r="K711" s="1" t="n">
        <v>9.12491</v>
      </c>
      <c r="L711" s="1" t="n">
        <f aca="false">1-((K711-10.81)/-6.91)</f>
        <v>0.756137481910275</v>
      </c>
      <c r="M711" s="1" t="n">
        <v>0.01775</v>
      </c>
      <c r="N711" s="1" t="n">
        <v>0.756056439942113</v>
      </c>
      <c r="P711" s="1" t="n">
        <v>0.2127</v>
      </c>
      <c r="Q711" s="1" t="n">
        <v>8.35563</v>
      </c>
      <c r="R711" s="1" t="n">
        <f aca="false">1-((Q711-8.33)/-5.39)</f>
        <v>1.00475510204082</v>
      </c>
      <c r="S711" s="1" t="n">
        <v>0.213</v>
      </c>
      <c r="T711" s="1" t="n">
        <v>1.00532838589981</v>
      </c>
    </row>
    <row r="712" customFormat="false" ht="15" hidden="false" customHeight="false" outlineLevel="0" collapsed="false">
      <c r="J712" s="1" t="n">
        <v>0.01775</v>
      </c>
      <c r="K712" s="1" t="n">
        <v>9.12435</v>
      </c>
      <c r="L712" s="1" t="n">
        <f aca="false">1-((K712-10.81)/-6.91)</f>
        <v>0.756056439942113</v>
      </c>
      <c r="M712" s="1" t="n">
        <v>0.017775</v>
      </c>
      <c r="N712" s="1" t="n">
        <v>0.75483502170767</v>
      </c>
      <c r="P712" s="1" t="n">
        <v>0.213</v>
      </c>
      <c r="Q712" s="1" t="n">
        <v>8.35872</v>
      </c>
      <c r="R712" s="1" t="n">
        <f aca="false">1-((Q712-8.33)/-5.39)</f>
        <v>1.00532838589981</v>
      </c>
      <c r="S712" s="1" t="n">
        <v>0.2133</v>
      </c>
      <c r="T712" s="1" t="n">
        <v>0.998591836734694</v>
      </c>
    </row>
    <row r="713" customFormat="false" ht="15" hidden="false" customHeight="false" outlineLevel="0" collapsed="false">
      <c r="J713" s="1" t="n">
        <v>0.017775</v>
      </c>
      <c r="K713" s="1" t="n">
        <v>9.11591</v>
      </c>
      <c r="L713" s="1" t="n">
        <f aca="false">1-((K713-10.81)/-6.91)</f>
        <v>0.75483502170767</v>
      </c>
      <c r="M713" s="1" t="n">
        <v>0.0178</v>
      </c>
      <c r="N713" s="1" t="n">
        <v>0.756266280752532</v>
      </c>
      <c r="P713" s="1" t="n">
        <v>0.2133</v>
      </c>
      <c r="Q713" s="1" t="n">
        <v>8.32241</v>
      </c>
      <c r="R713" s="1" t="n">
        <f aca="false">1-((Q713-8.33)/-5.39)</f>
        <v>0.998591836734694</v>
      </c>
      <c r="S713" s="1" t="n">
        <v>0.2136</v>
      </c>
      <c r="T713" s="1" t="n">
        <v>1.00520964749536</v>
      </c>
    </row>
    <row r="714" customFormat="false" ht="15" hidden="false" customHeight="false" outlineLevel="0" collapsed="false">
      <c r="J714" s="1" t="n">
        <v>0.0178</v>
      </c>
      <c r="K714" s="1" t="n">
        <v>9.1258</v>
      </c>
      <c r="L714" s="1" t="n">
        <f aca="false">1-((K714-10.81)/-6.91)</f>
        <v>0.756266280752532</v>
      </c>
      <c r="M714" s="1" t="n">
        <v>0.017825</v>
      </c>
      <c r="N714" s="1" t="n">
        <v>0.758774240231548</v>
      </c>
      <c r="P714" s="1" t="n">
        <v>0.2136</v>
      </c>
      <c r="Q714" s="1" t="n">
        <v>8.35808</v>
      </c>
      <c r="R714" s="1" t="n">
        <f aca="false">1-((Q714-8.33)/-5.39)</f>
        <v>1.00520964749536</v>
      </c>
      <c r="S714" s="1" t="n">
        <v>0.2139</v>
      </c>
      <c r="T714" s="1" t="n">
        <v>0.998601113172542</v>
      </c>
    </row>
    <row r="715" customFormat="false" ht="15" hidden="false" customHeight="false" outlineLevel="0" collapsed="false">
      <c r="J715" s="1" t="n">
        <v>0.017825</v>
      </c>
      <c r="K715" s="1" t="n">
        <v>9.14313</v>
      </c>
      <c r="L715" s="1" t="n">
        <f aca="false">1-((K715-10.81)/-6.91)</f>
        <v>0.758774240231548</v>
      </c>
      <c r="M715" s="1" t="n">
        <v>0.01785</v>
      </c>
      <c r="N715" s="1" t="n">
        <v>0.76217510853835</v>
      </c>
      <c r="P715" s="1" t="n">
        <v>0.2139</v>
      </c>
      <c r="Q715" s="1" t="n">
        <v>8.32246</v>
      </c>
      <c r="R715" s="1" t="n">
        <f aca="false">1-((Q715-8.33)/-5.39)</f>
        <v>0.998601113172542</v>
      </c>
      <c r="S715" s="1" t="n">
        <v>0.2142</v>
      </c>
      <c r="T715" s="1" t="n">
        <v>0.997400742115028</v>
      </c>
    </row>
    <row r="716" customFormat="false" ht="15" hidden="false" customHeight="false" outlineLevel="0" collapsed="false">
      <c r="J716" s="1" t="n">
        <v>0.01785</v>
      </c>
      <c r="K716" s="1" t="n">
        <v>9.16663</v>
      </c>
      <c r="L716" s="1" t="n">
        <f aca="false">1-((K716-10.81)/-6.91)</f>
        <v>0.76217510853835</v>
      </c>
      <c r="M716" s="1" t="n">
        <v>0.017875</v>
      </c>
      <c r="N716" s="1" t="n">
        <v>0.769295224312591</v>
      </c>
      <c r="P716" s="1" t="n">
        <v>0.2142</v>
      </c>
      <c r="Q716" s="1" t="n">
        <v>8.31599</v>
      </c>
      <c r="R716" s="1" t="n">
        <f aca="false">1-((Q716-8.33)/-5.39)</f>
        <v>0.997400742115028</v>
      </c>
      <c r="S716" s="1" t="n">
        <v>0.2145</v>
      </c>
      <c r="T716" s="1" t="n">
        <v>1.00481261595547</v>
      </c>
    </row>
    <row r="717" customFormat="false" ht="15" hidden="false" customHeight="false" outlineLevel="0" collapsed="false">
      <c r="J717" s="1" t="n">
        <v>0.017875</v>
      </c>
      <c r="K717" s="1" t="n">
        <v>9.21583</v>
      </c>
      <c r="L717" s="1" t="n">
        <f aca="false">1-((K717-10.81)/-6.91)</f>
        <v>0.769295224312591</v>
      </c>
      <c r="M717" s="1" t="n">
        <v>0.0179</v>
      </c>
      <c r="N717" s="1" t="n">
        <v>0.774248914616498</v>
      </c>
      <c r="P717" s="1" t="n">
        <v>0.2145</v>
      </c>
      <c r="Q717" s="1" t="n">
        <v>8.35594</v>
      </c>
      <c r="R717" s="1" t="n">
        <f aca="false">1-((Q717-8.33)/-5.39)</f>
        <v>1.00481261595547</v>
      </c>
      <c r="S717" s="1" t="n">
        <v>0.2148</v>
      </c>
      <c r="T717" s="1" t="n">
        <v>1.00072170686456</v>
      </c>
    </row>
    <row r="718" customFormat="false" ht="15" hidden="false" customHeight="false" outlineLevel="0" collapsed="false">
      <c r="J718" s="1" t="n">
        <v>0.0179</v>
      </c>
      <c r="K718" s="1" t="n">
        <v>9.25006</v>
      </c>
      <c r="L718" s="1" t="n">
        <f aca="false">1-((K718-10.81)/-6.91)</f>
        <v>0.774248914616498</v>
      </c>
      <c r="M718" s="1" t="n">
        <v>0.017925</v>
      </c>
      <c r="N718" s="1" t="n">
        <v>0.776590448625181</v>
      </c>
      <c r="P718" s="1" t="n">
        <v>0.2148</v>
      </c>
      <c r="Q718" s="1" t="n">
        <v>8.33389</v>
      </c>
      <c r="R718" s="1" t="n">
        <f aca="false">1-((Q718-8.33)/-5.39)</f>
        <v>1.00072170686456</v>
      </c>
      <c r="S718" s="1" t="n">
        <v>0.2151</v>
      </c>
      <c r="T718" s="1" t="n">
        <v>0.997996289424861</v>
      </c>
    </row>
    <row r="719" customFormat="false" ht="15" hidden="false" customHeight="false" outlineLevel="0" collapsed="false">
      <c r="J719" s="1" t="n">
        <v>0.017925</v>
      </c>
      <c r="K719" s="1" t="n">
        <v>9.26624</v>
      </c>
      <c r="L719" s="1" t="n">
        <f aca="false">1-((K719-10.81)/-6.91)</f>
        <v>0.776590448625181</v>
      </c>
      <c r="M719" s="1" t="n">
        <v>0.01795</v>
      </c>
      <c r="N719" s="1" t="n">
        <v>0.772047756874095</v>
      </c>
      <c r="P719" s="1" t="n">
        <v>0.2151</v>
      </c>
      <c r="Q719" s="1" t="n">
        <v>8.3192</v>
      </c>
      <c r="R719" s="1" t="n">
        <f aca="false">1-((Q719-8.33)/-5.39)</f>
        <v>0.997996289424861</v>
      </c>
      <c r="S719" s="1" t="n">
        <v>0.2154</v>
      </c>
      <c r="T719" s="1" t="n">
        <v>1.00264749536178</v>
      </c>
    </row>
    <row r="720" customFormat="false" ht="15" hidden="false" customHeight="false" outlineLevel="0" collapsed="false">
      <c r="J720" s="1" t="n">
        <v>0.01795</v>
      </c>
      <c r="K720" s="1" t="n">
        <v>9.23485</v>
      </c>
      <c r="L720" s="1" t="n">
        <f aca="false">1-((K720-10.81)/-6.91)</f>
        <v>0.772047756874095</v>
      </c>
      <c r="M720" s="1" t="n">
        <v>0.017975</v>
      </c>
      <c r="N720" s="1" t="n">
        <v>0.771904486251809</v>
      </c>
      <c r="P720" s="1" t="n">
        <v>0.2154</v>
      </c>
      <c r="Q720" s="1" t="n">
        <v>8.34427</v>
      </c>
      <c r="R720" s="1" t="n">
        <f aca="false">1-((Q720-8.33)/-5.39)</f>
        <v>1.00264749536178</v>
      </c>
      <c r="S720" s="1" t="n">
        <v>0.2157</v>
      </c>
      <c r="T720" s="1" t="n">
        <v>0.9950853432282</v>
      </c>
    </row>
    <row r="721" customFormat="false" ht="15" hidden="false" customHeight="false" outlineLevel="0" collapsed="false">
      <c r="J721" s="1" t="n">
        <v>0.017975</v>
      </c>
      <c r="K721" s="1" t="n">
        <v>9.23386</v>
      </c>
      <c r="L721" s="1" t="n">
        <f aca="false">1-((K721-10.81)/-6.91)</f>
        <v>0.771904486251809</v>
      </c>
      <c r="M721" s="1" t="n">
        <v>0.018</v>
      </c>
      <c r="N721" s="1" t="n">
        <v>0.777842257597684</v>
      </c>
      <c r="P721" s="1" t="n">
        <v>0.2157</v>
      </c>
      <c r="Q721" s="1" t="n">
        <v>8.30351</v>
      </c>
      <c r="R721" s="1" t="n">
        <f aca="false">1-((Q721-8.33)/-5.39)</f>
        <v>0.9950853432282</v>
      </c>
      <c r="S721" s="1" t="n">
        <v>0.216</v>
      </c>
      <c r="T721" s="1" t="n">
        <v>0.99717439703154</v>
      </c>
    </row>
    <row r="722" customFormat="false" ht="15" hidden="false" customHeight="false" outlineLevel="0" collapsed="false">
      <c r="J722" s="1" t="n">
        <v>0.018</v>
      </c>
      <c r="K722" s="1" t="n">
        <v>9.27489</v>
      </c>
      <c r="L722" s="1" t="n">
        <f aca="false">1-((K722-10.81)/-6.91)</f>
        <v>0.777842257597684</v>
      </c>
      <c r="M722" s="1" t="n">
        <v>0.018025</v>
      </c>
      <c r="N722" s="1" t="n">
        <v>0.778777134587554</v>
      </c>
      <c r="P722" s="1" t="n">
        <v>0.216</v>
      </c>
      <c r="Q722" s="1" t="n">
        <v>8.31477</v>
      </c>
      <c r="R722" s="1" t="n">
        <f aca="false">1-((Q722-8.33)/-5.39)</f>
        <v>0.99717439703154</v>
      </c>
      <c r="S722" s="1" t="n">
        <v>0.2163</v>
      </c>
      <c r="T722" s="1" t="n">
        <v>0.995213358070501</v>
      </c>
    </row>
    <row r="723" customFormat="false" ht="15" hidden="false" customHeight="false" outlineLevel="0" collapsed="false">
      <c r="J723" s="1" t="n">
        <v>0.018025</v>
      </c>
      <c r="K723" s="1" t="n">
        <v>9.28135</v>
      </c>
      <c r="L723" s="1" t="n">
        <f aca="false">1-((K723-10.81)/-6.91)</f>
        <v>0.778777134587554</v>
      </c>
      <c r="M723" s="1" t="n">
        <v>0.01805</v>
      </c>
      <c r="N723" s="1" t="n">
        <v>0.773369030390738</v>
      </c>
      <c r="P723" s="1" t="n">
        <v>0.2163</v>
      </c>
      <c r="Q723" s="1" t="n">
        <v>8.3042</v>
      </c>
      <c r="R723" s="1" t="n">
        <f aca="false">1-((Q723-8.33)/-5.39)</f>
        <v>0.995213358070501</v>
      </c>
      <c r="S723" s="1" t="n">
        <v>0.2166</v>
      </c>
      <c r="T723" s="1" t="n">
        <v>1.00158627087199</v>
      </c>
    </row>
    <row r="724" customFormat="false" ht="15" hidden="false" customHeight="false" outlineLevel="0" collapsed="false">
      <c r="J724" s="1" t="n">
        <v>0.01805</v>
      </c>
      <c r="K724" s="1" t="n">
        <v>9.24398</v>
      </c>
      <c r="L724" s="1" t="n">
        <f aca="false">1-((K724-10.81)/-6.91)</f>
        <v>0.773369030390738</v>
      </c>
      <c r="M724" s="1" t="n">
        <v>0.018075</v>
      </c>
      <c r="N724" s="1" t="n">
        <v>0.772272069464544</v>
      </c>
      <c r="P724" s="1" t="n">
        <v>0.2166</v>
      </c>
      <c r="Q724" s="1" t="n">
        <v>8.33855</v>
      </c>
      <c r="R724" s="1" t="n">
        <f aca="false">1-((Q724-8.33)/-5.39)</f>
        <v>1.00158627087199</v>
      </c>
      <c r="S724" s="1" t="n">
        <v>0.2169</v>
      </c>
      <c r="T724" s="1" t="n">
        <v>1.002426716141</v>
      </c>
    </row>
    <row r="725" customFormat="false" ht="15" hidden="false" customHeight="false" outlineLevel="0" collapsed="false">
      <c r="J725" s="1" t="n">
        <v>0.018075</v>
      </c>
      <c r="K725" s="1" t="n">
        <v>9.2364</v>
      </c>
      <c r="L725" s="1" t="n">
        <f aca="false">1-((K725-10.81)/-6.91)</f>
        <v>0.772272069464544</v>
      </c>
      <c r="M725" s="1" t="n">
        <v>0.0181</v>
      </c>
      <c r="N725" s="1" t="n">
        <v>0.77086975397974</v>
      </c>
      <c r="P725" s="1" t="n">
        <v>0.2169</v>
      </c>
      <c r="Q725" s="1" t="n">
        <v>8.34308</v>
      </c>
      <c r="R725" s="1" t="n">
        <f aca="false">1-((Q725-8.33)/-5.39)</f>
        <v>1.002426716141</v>
      </c>
      <c r="S725" s="1" t="n">
        <v>0.2172</v>
      </c>
      <c r="T725" s="1" t="n">
        <v>1.00003710575139</v>
      </c>
    </row>
    <row r="726" customFormat="false" ht="15" hidden="false" customHeight="false" outlineLevel="0" collapsed="false">
      <c r="J726" s="1" t="n">
        <v>0.0181</v>
      </c>
      <c r="K726" s="1" t="n">
        <v>9.22671</v>
      </c>
      <c r="L726" s="1" t="n">
        <f aca="false">1-((K726-10.81)/-6.91)</f>
        <v>0.77086975397974</v>
      </c>
      <c r="M726" s="1" t="n">
        <v>0.018125</v>
      </c>
      <c r="N726" s="1" t="n">
        <v>0.764911722141823</v>
      </c>
      <c r="P726" s="1" t="n">
        <v>0.2172</v>
      </c>
      <c r="Q726" s="1" t="n">
        <v>8.3302</v>
      </c>
      <c r="R726" s="1" t="n">
        <f aca="false">1-((Q726-8.33)/-5.39)</f>
        <v>1.00003710575139</v>
      </c>
      <c r="S726" s="1" t="n">
        <v>0.2175</v>
      </c>
      <c r="T726" s="1" t="n">
        <v>0.994961038961039</v>
      </c>
    </row>
    <row r="727" customFormat="false" ht="15" hidden="false" customHeight="false" outlineLevel="0" collapsed="false">
      <c r="J727" s="1" t="n">
        <v>0.018125</v>
      </c>
      <c r="K727" s="1" t="n">
        <v>9.18554</v>
      </c>
      <c r="L727" s="1" t="n">
        <f aca="false">1-((K727-10.81)/-6.91)</f>
        <v>0.764911722141823</v>
      </c>
      <c r="M727" s="1" t="n">
        <v>0.01815</v>
      </c>
      <c r="N727" s="1" t="n">
        <v>0.764947901591896</v>
      </c>
      <c r="P727" s="1" t="n">
        <v>0.2175</v>
      </c>
      <c r="Q727" s="1" t="n">
        <v>8.30284</v>
      </c>
      <c r="R727" s="1" t="n">
        <f aca="false">1-((Q727-8.33)/-5.39)</f>
        <v>0.994961038961039</v>
      </c>
      <c r="S727" s="1" t="n">
        <v>0.2178</v>
      </c>
      <c r="T727" s="1" t="n">
        <v>0.996372912801484</v>
      </c>
    </row>
    <row r="728" customFormat="false" ht="15" hidden="false" customHeight="false" outlineLevel="0" collapsed="false">
      <c r="J728" s="1" t="n">
        <v>0.01815</v>
      </c>
      <c r="K728" s="1" t="n">
        <v>9.18579</v>
      </c>
      <c r="L728" s="1" t="n">
        <f aca="false">1-((K728-10.81)/-6.91)</f>
        <v>0.764947901591896</v>
      </c>
      <c r="M728" s="1" t="n">
        <v>0.018175</v>
      </c>
      <c r="N728" s="1" t="n">
        <v>0.766483357452967</v>
      </c>
      <c r="P728" s="1" t="n">
        <v>0.2178</v>
      </c>
      <c r="Q728" s="1" t="n">
        <v>8.31045</v>
      </c>
      <c r="R728" s="1" t="n">
        <f aca="false">1-((Q728-8.33)/-5.39)</f>
        <v>0.996372912801484</v>
      </c>
      <c r="S728" s="1" t="n">
        <v>0.2181</v>
      </c>
      <c r="T728" s="1" t="n">
        <v>0.995311688311688</v>
      </c>
    </row>
    <row r="729" customFormat="false" ht="15" hidden="false" customHeight="false" outlineLevel="0" collapsed="false">
      <c r="J729" s="1" t="n">
        <v>0.018175</v>
      </c>
      <c r="K729" s="1" t="n">
        <v>9.1964</v>
      </c>
      <c r="L729" s="1" t="n">
        <f aca="false">1-((K729-10.81)/-6.91)</f>
        <v>0.766483357452967</v>
      </c>
      <c r="M729" s="1" t="n">
        <v>0.0182</v>
      </c>
      <c r="N729" s="1" t="n">
        <v>0.765950795947902</v>
      </c>
      <c r="P729" s="1" t="n">
        <v>0.2181</v>
      </c>
      <c r="Q729" s="1" t="n">
        <v>8.30473</v>
      </c>
      <c r="R729" s="1" t="n">
        <f aca="false">1-((Q729-8.33)/-5.39)</f>
        <v>0.995311688311688</v>
      </c>
      <c r="S729" s="1" t="n">
        <v>0.2184</v>
      </c>
      <c r="T729" s="1" t="n">
        <v>0.99743413729128</v>
      </c>
    </row>
    <row r="730" customFormat="false" ht="15" hidden="false" customHeight="false" outlineLevel="0" collapsed="false">
      <c r="J730" s="1" t="n">
        <v>0.0182</v>
      </c>
      <c r="K730" s="1" t="n">
        <v>9.19272</v>
      </c>
      <c r="L730" s="1" t="n">
        <f aca="false">1-((K730-10.81)/-6.91)</f>
        <v>0.765950795947902</v>
      </c>
      <c r="M730" s="1" t="n">
        <v>0.018225</v>
      </c>
      <c r="N730" s="1" t="n">
        <v>0.768788712011577</v>
      </c>
      <c r="P730" s="1" t="n">
        <v>0.2184</v>
      </c>
      <c r="Q730" s="1" t="n">
        <v>8.31617</v>
      </c>
      <c r="R730" s="1" t="n">
        <f aca="false">1-((Q730-8.33)/-5.39)</f>
        <v>0.99743413729128</v>
      </c>
      <c r="S730" s="1" t="n">
        <v>0.2187</v>
      </c>
      <c r="T730" s="1" t="n">
        <v>1.00152690166976</v>
      </c>
    </row>
    <row r="731" customFormat="false" ht="15" hidden="false" customHeight="false" outlineLevel="0" collapsed="false">
      <c r="J731" s="1" t="n">
        <v>0.018225</v>
      </c>
      <c r="K731" s="1" t="n">
        <v>9.21233</v>
      </c>
      <c r="L731" s="1" t="n">
        <f aca="false">1-((K731-10.81)/-6.91)</f>
        <v>0.768788712011577</v>
      </c>
      <c r="M731" s="1" t="n">
        <v>0.01825</v>
      </c>
      <c r="N731" s="1" t="n">
        <v>0.768286541244573</v>
      </c>
      <c r="P731" s="1" t="n">
        <v>0.2187</v>
      </c>
      <c r="Q731" s="1" t="n">
        <v>8.33823</v>
      </c>
      <c r="R731" s="1" t="n">
        <f aca="false">1-((Q731-8.33)/-5.39)</f>
        <v>1.00152690166976</v>
      </c>
      <c r="S731" s="1" t="n">
        <v>0.219</v>
      </c>
      <c r="T731" s="1" t="n">
        <v>0.998734693877551</v>
      </c>
    </row>
    <row r="732" customFormat="false" ht="15" hidden="false" customHeight="false" outlineLevel="0" collapsed="false">
      <c r="J732" s="1" t="n">
        <v>0.01825</v>
      </c>
      <c r="K732" s="1" t="n">
        <v>9.20886</v>
      </c>
      <c r="L732" s="1" t="n">
        <f aca="false">1-((K732-10.81)/-6.91)</f>
        <v>0.768286541244573</v>
      </c>
      <c r="M732" s="1" t="n">
        <v>0.018275</v>
      </c>
      <c r="N732" s="1" t="n">
        <v>0.772205499276411</v>
      </c>
      <c r="P732" s="1" t="n">
        <v>0.219</v>
      </c>
      <c r="Q732" s="1" t="n">
        <v>8.32318</v>
      </c>
      <c r="R732" s="1" t="n">
        <f aca="false">1-((Q732-8.33)/-5.39)</f>
        <v>0.998734693877551</v>
      </c>
      <c r="S732" s="1" t="n">
        <v>0.2193</v>
      </c>
      <c r="T732" s="1" t="n">
        <v>1.00403339517625</v>
      </c>
    </row>
    <row r="733" customFormat="false" ht="15" hidden="false" customHeight="false" outlineLevel="0" collapsed="false">
      <c r="J733" s="1" t="n">
        <v>0.018275</v>
      </c>
      <c r="K733" s="1" t="n">
        <v>9.23594</v>
      </c>
      <c r="L733" s="1" t="n">
        <f aca="false">1-((K733-10.81)/-6.91)</f>
        <v>0.772205499276411</v>
      </c>
      <c r="M733" s="1" t="n">
        <v>0.0183</v>
      </c>
      <c r="N733" s="1" t="n">
        <v>0.779303907380608</v>
      </c>
      <c r="P733" s="1" t="n">
        <v>0.2193</v>
      </c>
      <c r="Q733" s="1" t="n">
        <v>8.35174</v>
      </c>
      <c r="R733" s="1" t="n">
        <f aca="false">1-((Q733-8.33)/-5.39)</f>
        <v>1.00403339517625</v>
      </c>
      <c r="S733" s="1" t="n">
        <v>0.2196</v>
      </c>
      <c r="T733" s="1" t="n">
        <v>1.00256771799629</v>
      </c>
    </row>
    <row r="734" customFormat="false" ht="15" hidden="false" customHeight="false" outlineLevel="0" collapsed="false">
      <c r="J734" s="1" t="n">
        <v>0.0183</v>
      </c>
      <c r="K734" s="1" t="n">
        <v>9.28499</v>
      </c>
      <c r="L734" s="1" t="n">
        <f aca="false">1-((K734-10.81)/-6.91)</f>
        <v>0.779303907380608</v>
      </c>
      <c r="M734" s="1" t="n">
        <v>0.018325</v>
      </c>
      <c r="N734" s="1" t="n">
        <v>0.780193921852388</v>
      </c>
      <c r="P734" s="1" t="n">
        <v>0.2196</v>
      </c>
      <c r="Q734" s="1" t="n">
        <v>8.34384</v>
      </c>
      <c r="R734" s="1" t="n">
        <f aca="false">1-((Q734-8.33)/-5.39)</f>
        <v>1.00256771799629</v>
      </c>
      <c r="S734" s="1" t="n">
        <v>0.2199</v>
      </c>
      <c r="T734" s="1" t="n">
        <v>0.996558441558442</v>
      </c>
    </row>
    <row r="735" customFormat="false" ht="15" hidden="false" customHeight="false" outlineLevel="0" collapsed="false">
      <c r="J735" s="1" t="n">
        <v>0.018325</v>
      </c>
      <c r="K735" s="1" t="n">
        <v>9.29114</v>
      </c>
      <c r="L735" s="1" t="n">
        <f aca="false">1-((K735-10.81)/-6.91)</f>
        <v>0.780193921852388</v>
      </c>
      <c r="M735" s="1" t="n">
        <v>0.01835</v>
      </c>
      <c r="N735" s="1" t="n">
        <v>0.778075253256151</v>
      </c>
      <c r="P735" s="1" t="n">
        <v>0.2199</v>
      </c>
      <c r="Q735" s="1" t="n">
        <v>8.31145</v>
      </c>
      <c r="R735" s="1" t="n">
        <f aca="false">1-((Q735-8.33)/-5.39)</f>
        <v>0.996558441558442</v>
      </c>
      <c r="S735" s="1" t="n">
        <v>0.2202</v>
      </c>
      <c r="T735" s="1" t="n">
        <v>1.00568089053803</v>
      </c>
    </row>
    <row r="736" customFormat="false" ht="15" hidden="false" customHeight="false" outlineLevel="0" collapsed="false">
      <c r="J736" s="1" t="n">
        <v>0.01835</v>
      </c>
      <c r="K736" s="1" t="n">
        <v>9.2765</v>
      </c>
      <c r="L736" s="1" t="n">
        <f aca="false">1-((K736-10.81)/-6.91)</f>
        <v>0.778075253256151</v>
      </c>
      <c r="M736" s="1" t="n">
        <v>0.018375</v>
      </c>
      <c r="N736" s="1" t="n">
        <v>0.778017366136035</v>
      </c>
      <c r="P736" s="1" t="n">
        <v>0.2202</v>
      </c>
      <c r="Q736" s="1" t="n">
        <v>8.36062</v>
      </c>
      <c r="R736" s="1" t="n">
        <f aca="false">1-((Q736-8.33)/-5.39)</f>
        <v>1.00568089053803</v>
      </c>
      <c r="S736" s="1" t="n">
        <v>0.2205</v>
      </c>
      <c r="T736" s="1" t="n">
        <v>0.996289424860854</v>
      </c>
    </row>
    <row r="737" customFormat="false" ht="15" hidden="false" customHeight="false" outlineLevel="0" collapsed="false">
      <c r="J737" s="1" t="n">
        <v>0.018375</v>
      </c>
      <c r="K737" s="1" t="n">
        <v>9.2761</v>
      </c>
      <c r="L737" s="1" t="n">
        <f aca="false">1-((K737-10.81)/-6.91)</f>
        <v>0.778017366136035</v>
      </c>
      <c r="M737" s="1" t="n">
        <v>0.0184</v>
      </c>
      <c r="N737" s="1" t="n">
        <v>0.77483502170767</v>
      </c>
      <c r="P737" s="1" t="n">
        <v>0.2205</v>
      </c>
      <c r="Q737" s="1" t="n">
        <v>8.31</v>
      </c>
      <c r="R737" s="1" t="n">
        <f aca="false">1-((Q737-8.33)/-5.39)</f>
        <v>0.996289424860854</v>
      </c>
      <c r="S737" s="1" t="n">
        <v>0.2208</v>
      </c>
      <c r="T737" s="1" t="n">
        <v>1.00641743970315</v>
      </c>
    </row>
    <row r="738" customFormat="false" ht="15" hidden="false" customHeight="false" outlineLevel="0" collapsed="false">
      <c r="J738" s="1" t="n">
        <v>0.0184</v>
      </c>
      <c r="K738" s="1" t="n">
        <v>9.25411</v>
      </c>
      <c r="L738" s="1" t="n">
        <f aca="false">1-((K738-10.81)/-6.91)</f>
        <v>0.77483502170767</v>
      </c>
      <c r="M738" s="1" t="n">
        <v>0.018425</v>
      </c>
      <c r="N738" s="1" t="n">
        <v>0.771131693198263</v>
      </c>
      <c r="P738" s="1" t="n">
        <v>0.2208</v>
      </c>
      <c r="Q738" s="1" t="n">
        <v>8.36459</v>
      </c>
      <c r="R738" s="1" t="n">
        <f aca="false">1-((Q738-8.33)/-5.39)</f>
        <v>1.00641743970315</v>
      </c>
      <c r="S738" s="1" t="n">
        <v>0.2211</v>
      </c>
      <c r="T738" s="1" t="n">
        <v>1.00388868274583</v>
      </c>
    </row>
    <row r="739" customFormat="false" ht="15" hidden="false" customHeight="false" outlineLevel="0" collapsed="false">
      <c r="J739" s="1" t="n">
        <v>0.018425</v>
      </c>
      <c r="K739" s="1" t="n">
        <v>9.22852</v>
      </c>
      <c r="L739" s="1" t="n">
        <f aca="false">1-((K739-10.81)/-6.91)</f>
        <v>0.771131693198263</v>
      </c>
      <c r="M739" s="1" t="n">
        <v>0.01845</v>
      </c>
      <c r="N739" s="1" t="n">
        <v>0.773367583212735</v>
      </c>
      <c r="P739" s="1" t="n">
        <v>0.2211</v>
      </c>
      <c r="Q739" s="1" t="n">
        <v>8.35096</v>
      </c>
      <c r="R739" s="1" t="n">
        <f aca="false">1-((Q739-8.33)/-5.39)</f>
        <v>1.00388868274583</v>
      </c>
      <c r="S739" s="1" t="n">
        <v>0.2214</v>
      </c>
      <c r="T739" s="1" t="n">
        <v>0.999805194805195</v>
      </c>
    </row>
    <row r="740" customFormat="false" ht="15" hidden="false" customHeight="false" outlineLevel="0" collapsed="false">
      <c r="J740" s="1" t="n">
        <v>0.01845</v>
      </c>
      <c r="K740" s="1" t="n">
        <v>9.24397</v>
      </c>
      <c r="L740" s="1" t="n">
        <f aca="false">1-((K740-10.81)/-6.91)</f>
        <v>0.773367583212735</v>
      </c>
      <c r="M740" s="1" t="n">
        <v>0.018475</v>
      </c>
      <c r="N740" s="1" t="n">
        <v>0.776751085383502</v>
      </c>
      <c r="P740" s="1" t="n">
        <v>0.2214</v>
      </c>
      <c r="Q740" s="1" t="n">
        <v>8.32895</v>
      </c>
      <c r="R740" s="1" t="n">
        <f aca="false">1-((Q740-8.33)/-5.39)</f>
        <v>0.999805194805195</v>
      </c>
      <c r="S740" s="1" t="n">
        <v>0.2217</v>
      </c>
      <c r="T740" s="1" t="n">
        <v>1.00730612244898</v>
      </c>
    </row>
    <row r="741" customFormat="false" ht="15" hidden="false" customHeight="false" outlineLevel="0" collapsed="false">
      <c r="J741" s="1" t="n">
        <v>0.018475</v>
      </c>
      <c r="K741" s="1" t="n">
        <v>9.26735</v>
      </c>
      <c r="L741" s="1" t="n">
        <f aca="false">1-((K741-10.81)/-6.91)</f>
        <v>0.776751085383502</v>
      </c>
      <c r="M741" s="1" t="n">
        <v>0.0185</v>
      </c>
      <c r="N741" s="1" t="n">
        <v>0.77348480463097</v>
      </c>
      <c r="P741" s="1" t="n">
        <v>0.2217</v>
      </c>
      <c r="Q741" s="1" t="n">
        <v>8.36938</v>
      </c>
      <c r="R741" s="1" t="n">
        <f aca="false">1-((Q741-8.33)/-5.39)</f>
        <v>1.00730612244898</v>
      </c>
      <c r="S741" s="1" t="n">
        <v>0.222</v>
      </c>
      <c r="T741" s="1" t="n">
        <v>0.999656771799629</v>
      </c>
    </row>
    <row r="742" customFormat="false" ht="15" hidden="false" customHeight="false" outlineLevel="0" collapsed="false">
      <c r="J742" s="1" t="n">
        <v>0.0185</v>
      </c>
      <c r="K742" s="1" t="n">
        <v>9.24478</v>
      </c>
      <c r="L742" s="1" t="n">
        <f aca="false">1-((K742-10.81)/-6.91)</f>
        <v>0.77348480463097</v>
      </c>
      <c r="M742" s="1" t="n">
        <v>0.018525</v>
      </c>
      <c r="N742" s="1" t="n">
        <v>0.764813314037627</v>
      </c>
      <c r="P742" s="1" t="n">
        <v>0.222</v>
      </c>
      <c r="Q742" s="1" t="n">
        <v>8.32815</v>
      </c>
      <c r="R742" s="1" t="n">
        <f aca="false">1-((Q742-8.33)/-5.39)</f>
        <v>0.999656771799629</v>
      </c>
      <c r="S742" s="1" t="n">
        <v>0.2223</v>
      </c>
      <c r="T742" s="1" t="n">
        <v>1.00189981447124</v>
      </c>
    </row>
    <row r="743" customFormat="false" ht="15" hidden="false" customHeight="false" outlineLevel="0" collapsed="false">
      <c r="J743" s="1" t="n">
        <v>0.018525</v>
      </c>
      <c r="K743" s="1" t="n">
        <v>9.18486</v>
      </c>
      <c r="L743" s="1" t="n">
        <f aca="false">1-((K743-10.81)/-6.91)</f>
        <v>0.764813314037627</v>
      </c>
      <c r="M743" s="1" t="n">
        <v>0.01855</v>
      </c>
      <c r="N743" s="1" t="n">
        <v>0.759318379160637</v>
      </c>
      <c r="P743" s="1" t="n">
        <v>0.2223</v>
      </c>
      <c r="Q743" s="1" t="n">
        <v>8.34024</v>
      </c>
      <c r="R743" s="1" t="n">
        <f aca="false">1-((Q743-8.33)/-5.39)</f>
        <v>1.00189981447124</v>
      </c>
      <c r="S743" s="1" t="n">
        <v>0.2226</v>
      </c>
      <c r="T743" s="1" t="n">
        <v>1.00087012987013</v>
      </c>
    </row>
    <row r="744" customFormat="false" ht="15" hidden="false" customHeight="false" outlineLevel="0" collapsed="false">
      <c r="J744" s="1" t="n">
        <v>0.01855</v>
      </c>
      <c r="K744" s="1" t="n">
        <v>9.14689</v>
      </c>
      <c r="L744" s="1" t="n">
        <f aca="false">1-((K744-10.81)/-6.91)</f>
        <v>0.759318379160637</v>
      </c>
      <c r="M744" s="1" t="n">
        <v>0.018575</v>
      </c>
      <c r="N744" s="1" t="n">
        <v>0.76240520984081</v>
      </c>
      <c r="P744" s="1" t="n">
        <v>0.2226</v>
      </c>
      <c r="Q744" s="1" t="n">
        <v>8.33469</v>
      </c>
      <c r="R744" s="1" t="n">
        <f aca="false">1-((Q744-8.33)/-5.39)</f>
        <v>1.00087012987013</v>
      </c>
      <c r="S744" s="1" t="n">
        <v>0.2229</v>
      </c>
      <c r="T744" s="1" t="n">
        <v>1.00215955473098</v>
      </c>
    </row>
    <row r="745" customFormat="false" ht="15" hidden="false" customHeight="false" outlineLevel="0" collapsed="false">
      <c r="J745" s="1" t="n">
        <v>0.018575</v>
      </c>
      <c r="K745" s="1" t="n">
        <v>9.16822</v>
      </c>
      <c r="L745" s="1" t="n">
        <f aca="false">1-((K745-10.81)/-6.91)</f>
        <v>0.76240520984081</v>
      </c>
      <c r="M745" s="1" t="n">
        <v>0.0186</v>
      </c>
      <c r="N745" s="1" t="n">
        <v>0.762885672937771</v>
      </c>
      <c r="P745" s="1" t="n">
        <v>0.2229</v>
      </c>
      <c r="Q745" s="1" t="n">
        <v>8.34164</v>
      </c>
      <c r="R745" s="1" t="n">
        <f aca="false">1-((Q745-8.33)/-5.39)</f>
        <v>1.00215955473098</v>
      </c>
      <c r="S745" s="1" t="n">
        <v>0.2232</v>
      </c>
      <c r="T745" s="1" t="n">
        <v>1.00443599257885</v>
      </c>
    </row>
    <row r="746" customFormat="false" ht="15" hidden="false" customHeight="false" outlineLevel="0" collapsed="false">
      <c r="J746" s="1" t="n">
        <v>0.0186</v>
      </c>
      <c r="K746" s="1" t="n">
        <v>9.17154</v>
      </c>
      <c r="L746" s="1" t="n">
        <f aca="false">1-((K746-10.81)/-6.91)</f>
        <v>0.762885672937771</v>
      </c>
      <c r="M746" s="1" t="n">
        <v>0.018625</v>
      </c>
      <c r="N746" s="1" t="n">
        <v>0.764920405209841</v>
      </c>
      <c r="P746" s="1" t="n">
        <v>0.2232</v>
      </c>
      <c r="Q746" s="1" t="n">
        <v>8.35391</v>
      </c>
      <c r="R746" s="1" t="n">
        <f aca="false">1-((Q746-8.33)/-5.39)</f>
        <v>1.00443599257885</v>
      </c>
      <c r="S746" s="1" t="n">
        <v>0.2235</v>
      </c>
      <c r="T746" s="1" t="n">
        <v>0.999504638218924</v>
      </c>
    </row>
    <row r="747" customFormat="false" ht="15" hidden="false" customHeight="false" outlineLevel="0" collapsed="false">
      <c r="J747" s="1" t="n">
        <v>0.018625</v>
      </c>
      <c r="K747" s="1" t="n">
        <v>9.1856</v>
      </c>
      <c r="L747" s="1" t="n">
        <f aca="false">1-((K747-10.81)/-6.91)</f>
        <v>0.764920405209841</v>
      </c>
      <c r="M747" s="1" t="n">
        <v>0.01865</v>
      </c>
      <c r="N747" s="1" t="n">
        <v>0.771163531114327</v>
      </c>
      <c r="P747" s="1" t="n">
        <v>0.2235</v>
      </c>
      <c r="Q747" s="1" t="n">
        <v>8.32733</v>
      </c>
      <c r="R747" s="1" t="n">
        <f aca="false">1-((Q747-8.33)/-5.39)</f>
        <v>0.999504638218924</v>
      </c>
      <c r="S747" s="1" t="n">
        <v>0.2238</v>
      </c>
      <c r="T747" s="1" t="n">
        <v>1.0024693877551</v>
      </c>
    </row>
    <row r="748" customFormat="false" ht="15" hidden="false" customHeight="false" outlineLevel="0" collapsed="false">
      <c r="J748" s="1" t="n">
        <v>0.01865</v>
      </c>
      <c r="K748" s="1" t="n">
        <v>9.22874</v>
      </c>
      <c r="L748" s="1" t="n">
        <f aca="false">1-((K748-10.81)/-6.91)</f>
        <v>0.771163531114327</v>
      </c>
      <c r="M748" s="1" t="n">
        <v>0.018675</v>
      </c>
      <c r="N748" s="1" t="n">
        <v>0.774542691751085</v>
      </c>
      <c r="P748" s="1" t="n">
        <v>0.2238</v>
      </c>
      <c r="Q748" s="1" t="n">
        <v>8.34331</v>
      </c>
      <c r="R748" s="1" t="n">
        <f aca="false">1-((Q748-8.33)/-5.39)</f>
        <v>1.0024693877551</v>
      </c>
      <c r="S748" s="1" t="n">
        <v>0.2241</v>
      </c>
      <c r="T748" s="1" t="n">
        <v>0.997092764378479</v>
      </c>
    </row>
    <row r="749" customFormat="false" ht="15" hidden="false" customHeight="false" outlineLevel="0" collapsed="false">
      <c r="J749" s="1" t="n">
        <v>0.018675</v>
      </c>
      <c r="K749" s="1" t="n">
        <v>9.25209</v>
      </c>
      <c r="L749" s="1" t="n">
        <f aca="false">1-((K749-10.81)/-6.91)</f>
        <v>0.774542691751085</v>
      </c>
      <c r="M749" s="1" t="n">
        <v>0.0187</v>
      </c>
      <c r="N749" s="1" t="n">
        <v>0.775104196816208</v>
      </c>
      <c r="P749" s="1" t="n">
        <v>0.2241</v>
      </c>
      <c r="Q749" s="1" t="n">
        <v>8.31433</v>
      </c>
      <c r="R749" s="1" t="n">
        <f aca="false">1-((Q749-8.33)/-5.39)</f>
        <v>0.997092764378479</v>
      </c>
      <c r="S749" s="1" t="n">
        <v>0.2244</v>
      </c>
      <c r="T749" s="1" t="n">
        <v>0.995925788497217</v>
      </c>
    </row>
    <row r="750" customFormat="false" ht="15" hidden="false" customHeight="false" outlineLevel="0" collapsed="false">
      <c r="J750" s="1" t="n">
        <v>0.0187</v>
      </c>
      <c r="K750" s="1" t="n">
        <v>9.25597</v>
      </c>
      <c r="L750" s="1" t="n">
        <f aca="false">1-((K750-10.81)/-6.91)</f>
        <v>0.775104196816208</v>
      </c>
      <c r="M750" s="1" t="n">
        <v>0.018725</v>
      </c>
      <c r="N750" s="1" t="n">
        <v>0.772419681620839</v>
      </c>
      <c r="P750" s="1" t="n">
        <v>0.2244</v>
      </c>
      <c r="Q750" s="1" t="n">
        <v>8.30804</v>
      </c>
      <c r="R750" s="1" t="n">
        <f aca="false">1-((Q750-8.33)/-5.39)</f>
        <v>0.995925788497217</v>
      </c>
      <c r="S750" s="1" t="n">
        <v>0.2247</v>
      </c>
      <c r="T750" s="1" t="n">
        <v>0.998923933209647</v>
      </c>
    </row>
    <row r="751" customFormat="false" ht="15" hidden="false" customHeight="false" outlineLevel="0" collapsed="false">
      <c r="J751" s="1" t="n">
        <v>0.018725</v>
      </c>
      <c r="K751" s="1" t="n">
        <v>9.23742</v>
      </c>
      <c r="L751" s="1" t="n">
        <f aca="false">1-((K751-10.81)/-6.91)</f>
        <v>0.772419681620839</v>
      </c>
      <c r="M751" s="1" t="n">
        <v>0.01875</v>
      </c>
      <c r="N751" s="1" t="n">
        <v>0.776241678726483</v>
      </c>
      <c r="P751" s="1" t="n">
        <v>0.2247</v>
      </c>
      <c r="Q751" s="1" t="n">
        <v>8.3242</v>
      </c>
      <c r="R751" s="1" t="n">
        <f aca="false">1-((Q751-8.33)/-5.39)</f>
        <v>0.998923933209647</v>
      </c>
      <c r="S751" s="1" t="n">
        <v>0.225</v>
      </c>
      <c r="T751" s="1" t="n">
        <v>1.00236363636364</v>
      </c>
    </row>
    <row r="752" customFormat="false" ht="15" hidden="false" customHeight="false" outlineLevel="0" collapsed="false">
      <c r="J752" s="1" t="n">
        <v>0.01875</v>
      </c>
      <c r="K752" s="1" t="n">
        <v>9.26383</v>
      </c>
      <c r="L752" s="1" t="n">
        <f aca="false">1-((K752-10.81)/-6.91)</f>
        <v>0.776241678726483</v>
      </c>
      <c r="M752" s="1" t="n">
        <v>0.018775</v>
      </c>
      <c r="N752" s="1" t="n">
        <v>0.78018523878437</v>
      </c>
      <c r="P752" s="1" t="n">
        <v>0.225</v>
      </c>
      <c r="Q752" s="1" t="n">
        <v>8.34274</v>
      </c>
      <c r="R752" s="1" t="n">
        <f aca="false">1-((Q752-8.33)/-5.39)</f>
        <v>1.00236363636364</v>
      </c>
      <c r="S752" s="1" t="n">
        <v>0.2253</v>
      </c>
      <c r="T752" s="1" t="n">
        <v>0.998064935064935</v>
      </c>
    </row>
    <row r="753" customFormat="false" ht="15" hidden="false" customHeight="false" outlineLevel="0" collapsed="false">
      <c r="J753" s="1" t="n">
        <v>0.018775</v>
      </c>
      <c r="K753" s="1" t="n">
        <v>9.29108</v>
      </c>
      <c r="L753" s="1" t="n">
        <f aca="false">1-((K753-10.81)/-6.91)</f>
        <v>0.78018523878437</v>
      </c>
      <c r="M753" s="1" t="n">
        <v>0.0188</v>
      </c>
      <c r="N753" s="1" t="n">
        <v>0.784024602026049</v>
      </c>
      <c r="P753" s="1" t="n">
        <v>0.2253</v>
      </c>
      <c r="Q753" s="1" t="n">
        <v>8.31957</v>
      </c>
      <c r="R753" s="1" t="n">
        <f aca="false">1-((Q753-8.33)/-5.39)</f>
        <v>0.998064935064935</v>
      </c>
      <c r="S753" s="1" t="n">
        <v>0.2256</v>
      </c>
      <c r="T753" s="1" t="n">
        <v>1.00200185528757</v>
      </c>
    </row>
    <row r="754" customFormat="false" ht="15" hidden="false" customHeight="false" outlineLevel="0" collapsed="false">
      <c r="J754" s="1" t="n">
        <v>0.0188</v>
      </c>
      <c r="K754" s="1" t="n">
        <v>9.31761</v>
      </c>
      <c r="L754" s="1" t="n">
        <f aca="false">1-((K754-10.81)/-6.91)</f>
        <v>0.784024602026049</v>
      </c>
      <c r="M754" s="1" t="n">
        <v>0.018825</v>
      </c>
      <c r="N754" s="1" t="n">
        <v>0.784507959479016</v>
      </c>
      <c r="P754" s="1" t="n">
        <v>0.2256</v>
      </c>
      <c r="Q754" s="1" t="n">
        <v>8.34079</v>
      </c>
      <c r="R754" s="1" t="n">
        <f aca="false">1-((Q754-8.33)/-5.39)</f>
        <v>1.00200185528757</v>
      </c>
      <c r="S754" s="1" t="n">
        <v>0.2259</v>
      </c>
      <c r="T754" s="1" t="n">
        <v>1.00474768089054</v>
      </c>
    </row>
    <row r="755" customFormat="false" ht="15" hidden="false" customHeight="false" outlineLevel="0" collapsed="false">
      <c r="J755" s="1" t="n">
        <v>0.018825</v>
      </c>
      <c r="K755" s="1" t="n">
        <v>9.32095</v>
      </c>
      <c r="L755" s="1" t="n">
        <f aca="false">1-((K755-10.81)/-6.91)</f>
        <v>0.784507959479016</v>
      </c>
      <c r="M755" s="1" t="n">
        <v>0.01885</v>
      </c>
      <c r="N755" s="1" t="n">
        <v>0.782254703328509</v>
      </c>
      <c r="P755" s="1" t="n">
        <v>0.2259</v>
      </c>
      <c r="Q755" s="1" t="n">
        <v>8.35559</v>
      </c>
      <c r="R755" s="1" t="n">
        <f aca="false">1-((Q755-8.33)/-5.39)</f>
        <v>1.00474768089054</v>
      </c>
      <c r="S755" s="1" t="n">
        <v>0.2262</v>
      </c>
      <c r="T755" s="1" t="n">
        <v>1.00847866419295</v>
      </c>
    </row>
    <row r="756" customFormat="false" ht="15" hidden="false" customHeight="false" outlineLevel="0" collapsed="false">
      <c r="J756" s="1" t="n">
        <v>0.01885</v>
      </c>
      <c r="K756" s="1" t="n">
        <v>9.30538</v>
      </c>
      <c r="L756" s="1" t="n">
        <f aca="false">1-((K756-10.81)/-6.91)</f>
        <v>0.782254703328509</v>
      </c>
      <c r="M756" s="1" t="n">
        <v>0.018875</v>
      </c>
      <c r="N756" s="1" t="n">
        <v>0.779098408104197</v>
      </c>
      <c r="P756" s="1" t="n">
        <v>0.2262</v>
      </c>
      <c r="Q756" s="1" t="n">
        <v>8.3757</v>
      </c>
      <c r="R756" s="1" t="n">
        <f aca="false">1-((Q756-8.33)/-5.39)</f>
        <v>1.00847866419295</v>
      </c>
      <c r="S756" s="1" t="n">
        <v>0.2265</v>
      </c>
      <c r="T756" s="1" t="n">
        <v>1.00161224489796</v>
      </c>
    </row>
    <row r="757" customFormat="false" ht="15" hidden="false" customHeight="false" outlineLevel="0" collapsed="false">
      <c r="J757" s="1" t="n">
        <v>0.018875</v>
      </c>
      <c r="K757" s="1" t="n">
        <v>9.28357</v>
      </c>
      <c r="L757" s="1" t="n">
        <f aca="false">1-((K757-10.81)/-6.91)</f>
        <v>0.779098408104197</v>
      </c>
      <c r="M757" s="1" t="n">
        <v>0.0189</v>
      </c>
      <c r="N757" s="1" t="n">
        <v>0.777704775687409</v>
      </c>
      <c r="P757" s="1" t="n">
        <v>0.2265</v>
      </c>
      <c r="Q757" s="1" t="n">
        <v>8.33869</v>
      </c>
      <c r="R757" s="1" t="n">
        <f aca="false">1-((Q757-8.33)/-5.39)</f>
        <v>1.00161224489796</v>
      </c>
      <c r="S757" s="1" t="n">
        <v>0.2268</v>
      </c>
      <c r="T757" s="1" t="n">
        <v>1.00493692022263</v>
      </c>
    </row>
    <row r="758" customFormat="false" ht="15" hidden="false" customHeight="false" outlineLevel="0" collapsed="false">
      <c r="J758" s="1" t="n">
        <v>0.0189</v>
      </c>
      <c r="K758" s="1" t="n">
        <v>9.27394</v>
      </c>
      <c r="L758" s="1" t="n">
        <f aca="false">1-((K758-10.81)/-6.91)</f>
        <v>0.777704775687409</v>
      </c>
      <c r="M758" s="1" t="n">
        <v>0.018925</v>
      </c>
      <c r="N758" s="1" t="n">
        <v>0.774868306801736</v>
      </c>
      <c r="P758" s="1" t="n">
        <v>0.2268</v>
      </c>
      <c r="Q758" s="1" t="n">
        <v>8.35661</v>
      </c>
      <c r="R758" s="1" t="n">
        <f aca="false">1-((Q758-8.33)/-5.39)</f>
        <v>1.00493692022263</v>
      </c>
      <c r="S758" s="1" t="n">
        <v>0.2271</v>
      </c>
      <c r="T758" s="1" t="n">
        <v>1.00636920222635</v>
      </c>
    </row>
    <row r="759" customFormat="false" ht="15" hidden="false" customHeight="false" outlineLevel="0" collapsed="false">
      <c r="J759" s="1" t="n">
        <v>0.018925</v>
      </c>
      <c r="K759" s="1" t="n">
        <v>9.25434</v>
      </c>
      <c r="L759" s="1" t="n">
        <f aca="false">1-((K759-10.81)/-6.91)</f>
        <v>0.774868306801736</v>
      </c>
      <c r="M759" s="1" t="n">
        <v>0.01895</v>
      </c>
      <c r="N759" s="1" t="n">
        <v>0.77323010130246</v>
      </c>
      <c r="P759" s="1" t="n">
        <v>0.2271</v>
      </c>
      <c r="Q759" s="1" t="n">
        <v>8.36433</v>
      </c>
      <c r="R759" s="1" t="n">
        <f aca="false">1-((Q759-8.33)/-5.39)</f>
        <v>1.00636920222635</v>
      </c>
      <c r="S759" s="1" t="n">
        <v>0.2274</v>
      </c>
      <c r="T759" s="1" t="n">
        <v>1.00330797773655</v>
      </c>
    </row>
    <row r="760" customFormat="false" ht="15" hidden="false" customHeight="false" outlineLevel="0" collapsed="false">
      <c r="J760" s="1" t="n">
        <v>0.01895</v>
      </c>
      <c r="K760" s="1" t="n">
        <v>9.24302</v>
      </c>
      <c r="L760" s="1" t="n">
        <f aca="false">1-((K760-10.81)/-6.91)</f>
        <v>0.77323010130246</v>
      </c>
      <c r="M760" s="1" t="n">
        <v>0.018975</v>
      </c>
      <c r="N760" s="1" t="n">
        <v>0.777696092619392</v>
      </c>
      <c r="P760" s="1" t="n">
        <v>0.2274</v>
      </c>
      <c r="Q760" s="1" t="n">
        <v>8.34783</v>
      </c>
      <c r="R760" s="1" t="n">
        <f aca="false">1-((Q760-8.33)/-5.39)</f>
        <v>1.00330797773655</v>
      </c>
      <c r="S760" s="1" t="n">
        <v>0.2277</v>
      </c>
      <c r="T760" s="1" t="n">
        <v>1.00399443413729</v>
      </c>
    </row>
    <row r="761" customFormat="false" ht="15" hidden="false" customHeight="false" outlineLevel="0" collapsed="false">
      <c r="J761" s="1" t="n">
        <v>0.018975</v>
      </c>
      <c r="K761" s="1" t="n">
        <v>9.27388</v>
      </c>
      <c r="L761" s="1" t="n">
        <f aca="false">1-((K761-10.81)/-6.91)</f>
        <v>0.777696092619392</v>
      </c>
      <c r="M761" s="1" t="n">
        <v>0.019</v>
      </c>
      <c r="N761" s="1" t="n">
        <v>0.783565846599132</v>
      </c>
      <c r="P761" s="1" t="n">
        <v>0.2277</v>
      </c>
      <c r="Q761" s="1" t="n">
        <v>8.35153</v>
      </c>
      <c r="R761" s="1" t="n">
        <f aca="false">1-((Q761-8.33)/-5.39)</f>
        <v>1.00399443413729</v>
      </c>
      <c r="S761" s="1" t="n">
        <v>0.228</v>
      </c>
      <c r="T761" s="1" t="n">
        <v>0.999903525046382</v>
      </c>
    </row>
    <row r="762" customFormat="false" ht="15" hidden="false" customHeight="false" outlineLevel="0" collapsed="false">
      <c r="J762" s="1" t="n">
        <v>0.019</v>
      </c>
      <c r="K762" s="1" t="n">
        <v>9.31444</v>
      </c>
      <c r="L762" s="1" t="n">
        <f aca="false">1-((K762-10.81)/-6.91)</f>
        <v>0.783565846599132</v>
      </c>
      <c r="M762" s="1" t="n">
        <v>0.019025</v>
      </c>
      <c r="N762" s="1" t="n">
        <v>0.787107091172214</v>
      </c>
      <c r="P762" s="1" t="n">
        <v>0.228</v>
      </c>
      <c r="Q762" s="1" t="n">
        <v>8.32948</v>
      </c>
      <c r="R762" s="1" t="n">
        <f aca="false">1-((Q762-8.33)/-5.39)</f>
        <v>0.999903525046382</v>
      </c>
      <c r="S762" s="1" t="n">
        <v>0.2283</v>
      </c>
      <c r="T762" s="1" t="n">
        <v>1.00397031539889</v>
      </c>
    </row>
    <row r="763" customFormat="false" ht="15" hidden="false" customHeight="false" outlineLevel="0" collapsed="false">
      <c r="J763" s="1" t="n">
        <v>0.019025</v>
      </c>
      <c r="K763" s="1" t="n">
        <v>9.33891</v>
      </c>
      <c r="L763" s="1" t="n">
        <f aca="false">1-((K763-10.81)/-6.91)</f>
        <v>0.787107091172214</v>
      </c>
      <c r="M763" s="1" t="n">
        <v>0.01905</v>
      </c>
      <c r="N763" s="1" t="n">
        <v>0.790959479015919</v>
      </c>
      <c r="P763" s="1" t="n">
        <v>0.2283</v>
      </c>
      <c r="Q763" s="1" t="n">
        <v>8.3514</v>
      </c>
      <c r="R763" s="1" t="n">
        <f aca="false">1-((Q763-8.33)/-5.39)</f>
        <v>1.00397031539889</v>
      </c>
      <c r="S763" s="1" t="n">
        <v>0.2286</v>
      </c>
      <c r="T763" s="1" t="n">
        <v>1.0007680890538</v>
      </c>
    </row>
    <row r="764" customFormat="false" ht="15" hidden="false" customHeight="false" outlineLevel="0" collapsed="false">
      <c r="J764" s="1" t="n">
        <v>0.01905</v>
      </c>
      <c r="K764" s="1" t="n">
        <v>9.36553</v>
      </c>
      <c r="L764" s="1" t="n">
        <f aca="false">1-((K764-10.81)/-6.91)</f>
        <v>0.790959479015919</v>
      </c>
      <c r="M764" s="1" t="n">
        <v>0.019075</v>
      </c>
      <c r="N764" s="1" t="n">
        <v>0.798299565846599</v>
      </c>
      <c r="P764" s="1" t="n">
        <v>0.2286</v>
      </c>
      <c r="Q764" s="1" t="n">
        <v>8.33414</v>
      </c>
      <c r="R764" s="1" t="n">
        <f aca="false">1-((Q764-8.33)/-5.39)</f>
        <v>1.0007680890538</v>
      </c>
      <c r="S764" s="1" t="n">
        <v>0.2289</v>
      </c>
      <c r="T764" s="1" t="n">
        <v>1.00519851576994</v>
      </c>
    </row>
    <row r="765" customFormat="false" ht="15" hidden="false" customHeight="false" outlineLevel="0" collapsed="false">
      <c r="J765" s="1" t="n">
        <v>0.019075</v>
      </c>
      <c r="K765" s="1" t="n">
        <v>9.41625</v>
      </c>
      <c r="L765" s="1" t="n">
        <f aca="false">1-((K765-10.81)/-6.91)</f>
        <v>0.798299565846599</v>
      </c>
      <c r="M765" s="1" t="n">
        <v>0.0191</v>
      </c>
      <c r="N765" s="1" t="n">
        <v>0.800547033285094</v>
      </c>
      <c r="P765" s="1" t="n">
        <v>0.2289</v>
      </c>
      <c r="Q765" s="1" t="n">
        <v>8.35802</v>
      </c>
      <c r="R765" s="1" t="n">
        <f aca="false">1-((Q765-8.33)/-5.39)</f>
        <v>1.00519851576994</v>
      </c>
      <c r="S765" s="1" t="n">
        <v>0.2292</v>
      </c>
      <c r="T765" s="1" t="n">
        <v>1.00327643784787</v>
      </c>
    </row>
    <row r="766" customFormat="false" ht="15" hidden="false" customHeight="false" outlineLevel="0" collapsed="false">
      <c r="J766" s="1" t="n">
        <v>0.0191</v>
      </c>
      <c r="K766" s="1" t="n">
        <v>9.43178</v>
      </c>
      <c r="L766" s="1" t="n">
        <f aca="false">1-((K766-10.81)/-6.91)</f>
        <v>0.800547033285094</v>
      </c>
      <c r="M766" s="1" t="n">
        <v>0.019125</v>
      </c>
      <c r="N766" s="1" t="n">
        <v>0.801694645441389</v>
      </c>
      <c r="P766" s="1" t="n">
        <v>0.2292</v>
      </c>
      <c r="Q766" s="1" t="n">
        <v>8.34766</v>
      </c>
      <c r="R766" s="1" t="n">
        <f aca="false">1-((Q766-8.33)/-5.39)</f>
        <v>1.00327643784787</v>
      </c>
      <c r="S766" s="1" t="n">
        <v>0.2295</v>
      </c>
      <c r="T766" s="1" t="n">
        <v>0.999756957328386</v>
      </c>
    </row>
    <row r="767" customFormat="false" ht="15" hidden="false" customHeight="false" outlineLevel="0" collapsed="false">
      <c r="J767" s="1" t="n">
        <v>0.019125</v>
      </c>
      <c r="K767" s="1" t="n">
        <v>9.43971</v>
      </c>
      <c r="L767" s="1" t="n">
        <f aca="false">1-((K767-10.81)/-6.91)</f>
        <v>0.801694645441389</v>
      </c>
      <c r="M767" s="1" t="n">
        <v>0.01915</v>
      </c>
      <c r="N767" s="1" t="n">
        <v>0.806232995658466</v>
      </c>
      <c r="P767" s="1" t="n">
        <v>0.2295</v>
      </c>
      <c r="Q767" s="1" t="n">
        <v>8.32869</v>
      </c>
      <c r="R767" s="1" t="n">
        <f aca="false">1-((Q767-8.33)/-5.39)</f>
        <v>0.999756957328386</v>
      </c>
      <c r="S767" s="1" t="n">
        <v>0.2298</v>
      </c>
      <c r="T767" s="1" t="n">
        <v>1.00178478664193</v>
      </c>
    </row>
    <row r="768" customFormat="false" ht="15" hidden="false" customHeight="false" outlineLevel="0" collapsed="false">
      <c r="J768" s="1" t="n">
        <v>0.01915</v>
      </c>
      <c r="K768" s="1" t="n">
        <v>9.47107</v>
      </c>
      <c r="L768" s="1" t="n">
        <f aca="false">1-((K768-10.81)/-6.91)</f>
        <v>0.806232995658466</v>
      </c>
      <c r="M768" s="1" t="n">
        <v>0.019175</v>
      </c>
      <c r="N768" s="1" t="n">
        <v>0.807746743849493</v>
      </c>
      <c r="P768" s="1" t="n">
        <v>0.2298</v>
      </c>
      <c r="Q768" s="1" t="n">
        <v>8.33962</v>
      </c>
      <c r="R768" s="1" t="n">
        <f aca="false">1-((Q768-8.33)/-5.39)</f>
        <v>1.00178478664193</v>
      </c>
      <c r="S768" s="1" t="n">
        <v>0.2301</v>
      </c>
      <c r="T768" s="1" t="n">
        <v>1.00116326530612</v>
      </c>
    </row>
    <row r="769" customFormat="false" ht="15" hidden="false" customHeight="false" outlineLevel="0" collapsed="false">
      <c r="J769" s="1" t="n">
        <v>0.019175</v>
      </c>
      <c r="K769" s="1" t="n">
        <v>9.48153</v>
      </c>
      <c r="L769" s="1" t="n">
        <f aca="false">1-((K769-10.81)/-6.91)</f>
        <v>0.807746743849493</v>
      </c>
      <c r="M769" s="1" t="n">
        <v>0.0192</v>
      </c>
      <c r="N769" s="1" t="n">
        <v>0.802231548480463</v>
      </c>
      <c r="P769" s="1" t="n">
        <v>0.2301</v>
      </c>
      <c r="Q769" s="1" t="n">
        <v>8.33627</v>
      </c>
      <c r="R769" s="1" t="n">
        <f aca="false">1-((Q769-8.33)/-5.39)</f>
        <v>1.00116326530612</v>
      </c>
      <c r="S769" s="1" t="n">
        <v>0.2304</v>
      </c>
      <c r="T769" s="1" t="n">
        <v>0.998250463821892</v>
      </c>
    </row>
    <row r="770" customFormat="false" ht="15" hidden="false" customHeight="false" outlineLevel="0" collapsed="false">
      <c r="J770" s="1" t="n">
        <v>0.0192</v>
      </c>
      <c r="K770" s="1" t="n">
        <v>9.44342</v>
      </c>
      <c r="L770" s="1" t="n">
        <f aca="false">1-((K770-10.81)/-6.91)</f>
        <v>0.802231548480463</v>
      </c>
      <c r="M770" s="1" t="n">
        <v>0.019225</v>
      </c>
      <c r="N770" s="1" t="n">
        <v>0.794328509406657</v>
      </c>
      <c r="P770" s="1" t="n">
        <v>0.2304</v>
      </c>
      <c r="Q770" s="1" t="n">
        <v>8.32057</v>
      </c>
      <c r="R770" s="1" t="n">
        <f aca="false">1-((Q770-8.33)/-5.39)</f>
        <v>0.998250463821892</v>
      </c>
      <c r="S770" s="1" t="n">
        <v>0.2307</v>
      </c>
      <c r="T770" s="1" t="n">
        <v>0.99812987012987</v>
      </c>
    </row>
    <row r="771" customFormat="false" ht="15" hidden="false" customHeight="false" outlineLevel="0" collapsed="false">
      <c r="J771" s="1" t="n">
        <v>0.019225</v>
      </c>
      <c r="K771" s="1" t="n">
        <v>9.38881</v>
      </c>
      <c r="L771" s="1" t="n">
        <f aca="false">1-((K771-10.81)/-6.91)</f>
        <v>0.794328509406657</v>
      </c>
      <c r="M771" s="1" t="n">
        <v>0.01925</v>
      </c>
      <c r="N771" s="1" t="n">
        <v>0.78595513748191</v>
      </c>
      <c r="P771" s="1" t="n">
        <v>0.2307</v>
      </c>
      <c r="Q771" s="1" t="n">
        <v>8.31992</v>
      </c>
      <c r="R771" s="1" t="n">
        <f aca="false">1-((Q771-8.33)/-5.39)</f>
        <v>0.99812987012987</v>
      </c>
      <c r="S771" s="1" t="n">
        <v>0.231</v>
      </c>
      <c r="T771" s="1" t="n">
        <v>1.00329499072356</v>
      </c>
    </row>
    <row r="772" customFormat="false" ht="15" hidden="false" customHeight="false" outlineLevel="0" collapsed="false">
      <c r="J772" s="1" t="n">
        <v>0.01925</v>
      </c>
      <c r="K772" s="1" t="n">
        <v>9.33095</v>
      </c>
      <c r="L772" s="1" t="n">
        <f aca="false">1-((K772-10.81)/-6.91)</f>
        <v>0.78595513748191</v>
      </c>
      <c r="M772" s="1" t="n">
        <v>0.019275</v>
      </c>
      <c r="N772" s="1" t="n">
        <v>0.7824500723589</v>
      </c>
      <c r="P772" s="1" t="n">
        <v>0.231</v>
      </c>
      <c r="Q772" s="1" t="n">
        <v>8.34776</v>
      </c>
      <c r="R772" s="1" t="n">
        <f aca="false">1-((Q772-8.33)/-5.39)</f>
        <v>1.00329499072356</v>
      </c>
      <c r="S772" s="1" t="n">
        <v>0.2313</v>
      </c>
      <c r="T772" s="1" t="n">
        <v>1.00096660482375</v>
      </c>
    </row>
    <row r="773" customFormat="false" ht="15" hidden="false" customHeight="false" outlineLevel="0" collapsed="false">
      <c r="J773" s="1" t="n">
        <v>0.019275</v>
      </c>
      <c r="K773" s="1" t="n">
        <v>9.30673</v>
      </c>
      <c r="L773" s="1" t="n">
        <f aca="false">1-((K773-10.81)/-6.91)</f>
        <v>0.7824500723589</v>
      </c>
      <c r="M773" s="1" t="n">
        <v>0.0193</v>
      </c>
      <c r="N773" s="1" t="n">
        <v>0.78231982633864</v>
      </c>
      <c r="P773" s="1" t="n">
        <v>0.2313</v>
      </c>
      <c r="Q773" s="1" t="n">
        <v>8.33521</v>
      </c>
      <c r="R773" s="1" t="n">
        <f aca="false">1-((Q773-8.33)/-5.39)</f>
        <v>1.00096660482375</v>
      </c>
      <c r="S773" s="1" t="n">
        <v>0.2316</v>
      </c>
      <c r="T773" s="1" t="n">
        <v>1.00153803339518</v>
      </c>
    </row>
    <row r="774" customFormat="false" ht="15" hidden="false" customHeight="false" outlineLevel="0" collapsed="false">
      <c r="J774" s="1" t="n">
        <v>0.0193</v>
      </c>
      <c r="K774" s="1" t="n">
        <v>9.30583</v>
      </c>
      <c r="L774" s="1" t="n">
        <f aca="false">1-((K774-10.81)/-6.91)</f>
        <v>0.78231982633864</v>
      </c>
      <c r="M774" s="1" t="n">
        <v>0.019325</v>
      </c>
      <c r="N774" s="1" t="n">
        <v>0.788761215629522</v>
      </c>
      <c r="P774" s="1" t="n">
        <v>0.2316</v>
      </c>
      <c r="Q774" s="1" t="n">
        <v>8.33829</v>
      </c>
      <c r="R774" s="1" t="n">
        <f aca="false">1-((Q774-8.33)/-5.39)</f>
        <v>1.00153803339518</v>
      </c>
      <c r="S774" s="1" t="n">
        <v>0.2319</v>
      </c>
      <c r="T774" s="1" t="n">
        <v>1.00335435992579</v>
      </c>
    </row>
    <row r="775" customFormat="false" ht="15" hidden="false" customHeight="false" outlineLevel="0" collapsed="false">
      <c r="J775" s="1" t="n">
        <v>0.019325</v>
      </c>
      <c r="K775" s="1" t="n">
        <v>9.35034</v>
      </c>
      <c r="L775" s="1" t="n">
        <f aca="false">1-((K775-10.81)/-6.91)</f>
        <v>0.788761215629522</v>
      </c>
      <c r="M775" s="1" t="n">
        <v>0.01935</v>
      </c>
      <c r="N775" s="1" t="n">
        <v>0.794816208393632</v>
      </c>
      <c r="P775" s="1" t="n">
        <v>0.2319</v>
      </c>
      <c r="Q775" s="1" t="n">
        <v>8.34808</v>
      </c>
      <c r="R775" s="1" t="n">
        <f aca="false">1-((Q775-8.33)/-5.39)</f>
        <v>1.00335435992579</v>
      </c>
      <c r="S775" s="1" t="n">
        <v>0.2322</v>
      </c>
      <c r="T775" s="1" t="n">
        <v>1.00170871985158</v>
      </c>
    </row>
    <row r="776" customFormat="false" ht="15" hidden="false" customHeight="false" outlineLevel="0" collapsed="false">
      <c r="J776" s="1" t="n">
        <v>0.01935</v>
      </c>
      <c r="K776" s="1" t="n">
        <v>9.39218</v>
      </c>
      <c r="L776" s="1" t="n">
        <f aca="false">1-((K776-10.81)/-6.91)</f>
        <v>0.794816208393632</v>
      </c>
      <c r="M776" s="1" t="n">
        <v>0.019375</v>
      </c>
      <c r="N776" s="1" t="n">
        <v>0.793672937771346</v>
      </c>
      <c r="P776" s="1" t="n">
        <v>0.2322</v>
      </c>
      <c r="Q776" s="1" t="n">
        <v>8.33921</v>
      </c>
      <c r="R776" s="1" t="n">
        <f aca="false">1-((Q776-8.33)/-5.39)</f>
        <v>1.00170871985158</v>
      </c>
      <c r="S776" s="1" t="n">
        <v>0.2325</v>
      </c>
      <c r="T776" s="1" t="n">
        <v>0.995424860853432</v>
      </c>
    </row>
    <row r="777" customFormat="false" ht="15" hidden="false" customHeight="false" outlineLevel="0" collapsed="false">
      <c r="J777" s="1" t="n">
        <v>0.019375</v>
      </c>
      <c r="K777" s="1" t="n">
        <v>9.38428</v>
      </c>
      <c r="L777" s="1" t="n">
        <f aca="false">1-((K777-10.81)/-6.91)</f>
        <v>0.793672937771346</v>
      </c>
      <c r="M777" s="1" t="n">
        <v>0.0194</v>
      </c>
      <c r="N777" s="1" t="n">
        <v>0.789732272069464</v>
      </c>
      <c r="P777" s="1" t="n">
        <v>0.2325</v>
      </c>
      <c r="Q777" s="1" t="n">
        <v>8.30534</v>
      </c>
      <c r="R777" s="1" t="n">
        <f aca="false">1-((Q777-8.33)/-5.39)</f>
        <v>0.995424860853432</v>
      </c>
      <c r="S777" s="1" t="n">
        <v>0.2328</v>
      </c>
      <c r="T777" s="1" t="n">
        <v>1.00077365491651</v>
      </c>
    </row>
    <row r="778" customFormat="false" ht="15" hidden="false" customHeight="false" outlineLevel="0" collapsed="false">
      <c r="J778" s="1" t="n">
        <v>0.0194</v>
      </c>
      <c r="K778" s="1" t="n">
        <v>9.35705</v>
      </c>
      <c r="L778" s="1" t="n">
        <f aca="false">1-((K778-10.81)/-6.91)</f>
        <v>0.789732272069464</v>
      </c>
      <c r="M778" s="1" t="n">
        <v>0.019425</v>
      </c>
      <c r="N778" s="1" t="n">
        <v>0.787347322720695</v>
      </c>
      <c r="P778" s="1" t="n">
        <v>0.2328</v>
      </c>
      <c r="Q778" s="1" t="n">
        <v>8.33417</v>
      </c>
      <c r="R778" s="1" t="n">
        <f aca="false">1-((Q778-8.33)/-5.39)</f>
        <v>1.00077365491651</v>
      </c>
      <c r="S778" s="1" t="n">
        <v>0.2331</v>
      </c>
      <c r="T778" s="1" t="n">
        <v>0.999525046382189</v>
      </c>
    </row>
    <row r="779" customFormat="false" ht="15" hidden="false" customHeight="false" outlineLevel="0" collapsed="false">
      <c r="J779" s="1" t="n">
        <v>0.019425</v>
      </c>
      <c r="K779" s="1" t="n">
        <v>9.34057</v>
      </c>
      <c r="L779" s="1" t="n">
        <f aca="false">1-((K779-10.81)/-6.91)</f>
        <v>0.787347322720695</v>
      </c>
      <c r="M779" s="1" t="n">
        <v>0.01945</v>
      </c>
      <c r="N779" s="1" t="n">
        <v>0.787823444283647</v>
      </c>
      <c r="P779" s="1" t="n">
        <v>0.2331</v>
      </c>
      <c r="Q779" s="1" t="n">
        <v>8.32744</v>
      </c>
      <c r="R779" s="1" t="n">
        <f aca="false">1-((Q779-8.33)/-5.39)</f>
        <v>0.999525046382189</v>
      </c>
      <c r="S779" s="1" t="n">
        <v>0.2334</v>
      </c>
      <c r="T779" s="1" t="n">
        <v>0.998708719851577</v>
      </c>
    </row>
    <row r="780" customFormat="false" ht="15" hidden="false" customHeight="false" outlineLevel="0" collapsed="false">
      <c r="J780" s="1" t="n">
        <v>0.01945</v>
      </c>
      <c r="K780" s="1" t="n">
        <v>9.34386</v>
      </c>
      <c r="L780" s="1" t="n">
        <f aca="false">1-((K780-10.81)/-6.91)</f>
        <v>0.787823444283647</v>
      </c>
      <c r="M780" s="1" t="n">
        <v>0.019475</v>
      </c>
      <c r="N780" s="1" t="n">
        <v>0.786727930535456</v>
      </c>
      <c r="P780" s="1" t="n">
        <v>0.2334</v>
      </c>
      <c r="Q780" s="1" t="n">
        <v>8.32304</v>
      </c>
      <c r="R780" s="1" t="n">
        <f aca="false">1-((Q780-8.33)/-5.39)</f>
        <v>0.998708719851577</v>
      </c>
      <c r="S780" s="1" t="n">
        <v>0.2337</v>
      </c>
      <c r="T780" s="1" t="n">
        <v>1.00525231910946</v>
      </c>
    </row>
    <row r="781" customFormat="false" ht="15" hidden="false" customHeight="false" outlineLevel="0" collapsed="false">
      <c r="J781" s="1" t="n">
        <v>0.019475</v>
      </c>
      <c r="K781" s="1" t="n">
        <v>9.33629</v>
      </c>
      <c r="L781" s="1" t="n">
        <f aca="false">1-((K781-10.81)/-6.91)</f>
        <v>0.786727930535456</v>
      </c>
      <c r="M781" s="1" t="n">
        <v>0.0195</v>
      </c>
      <c r="N781" s="1" t="n">
        <v>0.789015918958032</v>
      </c>
      <c r="P781" s="1" t="n">
        <v>0.2337</v>
      </c>
      <c r="Q781" s="1" t="n">
        <v>8.35831</v>
      </c>
      <c r="R781" s="1" t="n">
        <f aca="false">1-((Q781-8.33)/-5.39)</f>
        <v>1.00525231910946</v>
      </c>
      <c r="S781" s="1" t="n">
        <v>0.234</v>
      </c>
      <c r="T781" s="1" t="n">
        <v>0.999487940630798</v>
      </c>
    </row>
    <row r="782" customFormat="false" ht="15" hidden="false" customHeight="false" outlineLevel="0" collapsed="false">
      <c r="J782" s="1" t="n">
        <v>0.0195</v>
      </c>
      <c r="K782" s="1" t="n">
        <v>9.3521</v>
      </c>
      <c r="L782" s="1" t="n">
        <f aca="false">1-((K782-10.81)/-6.91)</f>
        <v>0.789015918958032</v>
      </c>
      <c r="M782" s="1" t="n">
        <v>0.019525</v>
      </c>
      <c r="N782" s="1" t="n">
        <v>0.789808972503618</v>
      </c>
      <c r="P782" s="1" t="n">
        <v>0.234</v>
      </c>
      <c r="Q782" s="1" t="n">
        <v>8.32724</v>
      </c>
      <c r="R782" s="1" t="n">
        <f aca="false">1-((Q782-8.33)/-5.39)</f>
        <v>0.999487940630798</v>
      </c>
      <c r="S782" s="1" t="n">
        <v>0.2343</v>
      </c>
      <c r="T782" s="1" t="n">
        <v>0.998447124304267</v>
      </c>
    </row>
    <row r="783" customFormat="false" ht="15" hidden="false" customHeight="false" outlineLevel="0" collapsed="false">
      <c r="J783" s="1" t="n">
        <v>0.019525</v>
      </c>
      <c r="K783" s="1" t="n">
        <v>9.35758</v>
      </c>
      <c r="L783" s="1" t="n">
        <f aca="false">1-((K783-10.81)/-6.91)</f>
        <v>0.789808972503618</v>
      </c>
      <c r="M783" s="1" t="n">
        <v>0.01955</v>
      </c>
      <c r="N783" s="1" t="n">
        <v>0.788332850940666</v>
      </c>
      <c r="P783" s="1" t="n">
        <v>0.2343</v>
      </c>
      <c r="Q783" s="1" t="n">
        <v>8.32163</v>
      </c>
      <c r="R783" s="1" t="n">
        <f aca="false">1-((Q783-8.33)/-5.39)</f>
        <v>0.998447124304267</v>
      </c>
      <c r="S783" s="1" t="n">
        <v>0.2346</v>
      </c>
      <c r="T783" s="1" t="n">
        <v>1.00180890538033</v>
      </c>
    </row>
    <row r="784" customFormat="false" ht="15" hidden="false" customHeight="false" outlineLevel="0" collapsed="false">
      <c r="J784" s="1" t="n">
        <v>0.01955</v>
      </c>
      <c r="K784" s="1" t="n">
        <v>9.34738</v>
      </c>
      <c r="L784" s="1" t="n">
        <f aca="false">1-((K784-10.81)/-6.91)</f>
        <v>0.788332850940666</v>
      </c>
      <c r="M784" s="1" t="n">
        <v>0.019575</v>
      </c>
      <c r="N784" s="1" t="n">
        <v>0.787875542691751</v>
      </c>
      <c r="P784" s="1" t="n">
        <v>0.2346</v>
      </c>
      <c r="Q784" s="1" t="n">
        <v>8.33975</v>
      </c>
      <c r="R784" s="1" t="n">
        <f aca="false">1-((Q784-8.33)/-5.39)</f>
        <v>1.00180890538033</v>
      </c>
      <c r="S784" s="1" t="n">
        <v>0.2349</v>
      </c>
      <c r="T784" s="1" t="n">
        <v>1.0044693877551</v>
      </c>
    </row>
    <row r="785" customFormat="false" ht="15" hidden="false" customHeight="false" outlineLevel="0" collapsed="false">
      <c r="J785" s="1" t="n">
        <v>0.019575</v>
      </c>
      <c r="K785" s="1" t="n">
        <v>9.34422</v>
      </c>
      <c r="L785" s="1" t="n">
        <f aca="false">1-((K785-10.81)/-6.91)</f>
        <v>0.787875542691751</v>
      </c>
      <c r="M785" s="1" t="n">
        <v>0.0196</v>
      </c>
      <c r="N785" s="1" t="n">
        <v>0.792108538350217</v>
      </c>
      <c r="P785" s="1" t="n">
        <v>0.2349</v>
      </c>
      <c r="Q785" s="1" t="n">
        <v>8.35409</v>
      </c>
      <c r="R785" s="1" t="n">
        <f aca="false">1-((Q785-8.33)/-5.39)</f>
        <v>1.0044693877551</v>
      </c>
      <c r="S785" s="1" t="n">
        <v>0.2352</v>
      </c>
      <c r="T785" s="1" t="n">
        <v>0.996421150278293</v>
      </c>
    </row>
    <row r="786" customFormat="false" ht="15" hidden="false" customHeight="false" outlineLevel="0" collapsed="false">
      <c r="J786" s="1" t="n">
        <v>0.0196</v>
      </c>
      <c r="K786" s="1" t="n">
        <v>9.37347</v>
      </c>
      <c r="L786" s="1" t="n">
        <f aca="false">1-((K786-10.81)/-6.91)</f>
        <v>0.792108538350217</v>
      </c>
      <c r="M786" s="1" t="n">
        <v>0.019625</v>
      </c>
      <c r="N786" s="1" t="n">
        <v>0.79372503617945</v>
      </c>
      <c r="P786" s="1" t="n">
        <v>0.2352</v>
      </c>
      <c r="Q786" s="1" t="n">
        <v>8.31071</v>
      </c>
      <c r="R786" s="1" t="n">
        <f aca="false">1-((Q786-8.33)/-5.39)</f>
        <v>0.996421150278293</v>
      </c>
      <c r="S786" s="1" t="n">
        <v>0.2355</v>
      </c>
      <c r="T786" s="1" t="n">
        <v>0.99582374768089</v>
      </c>
    </row>
    <row r="787" customFormat="false" ht="15" hidden="false" customHeight="false" outlineLevel="0" collapsed="false">
      <c r="J787" s="1" t="n">
        <v>0.019625</v>
      </c>
      <c r="K787" s="1" t="n">
        <v>9.38464</v>
      </c>
      <c r="L787" s="1" t="n">
        <f aca="false">1-((K787-10.81)/-6.91)</f>
        <v>0.79372503617945</v>
      </c>
      <c r="M787" s="1" t="n">
        <v>0.01965</v>
      </c>
      <c r="N787" s="1" t="n">
        <v>0.795981186685962</v>
      </c>
      <c r="P787" s="1" t="n">
        <v>0.2355</v>
      </c>
      <c r="Q787" s="1" t="n">
        <v>8.30749</v>
      </c>
      <c r="R787" s="1" t="n">
        <f aca="false">1-((Q787-8.33)/-5.39)</f>
        <v>0.99582374768089</v>
      </c>
      <c r="S787" s="1" t="n">
        <v>0.2358</v>
      </c>
      <c r="T787" s="1" t="n">
        <v>0.99538961038961</v>
      </c>
    </row>
    <row r="788" customFormat="false" ht="15" hidden="false" customHeight="false" outlineLevel="0" collapsed="false">
      <c r="J788" s="1" t="n">
        <v>0.01965</v>
      </c>
      <c r="K788" s="1" t="n">
        <v>9.40023</v>
      </c>
      <c r="L788" s="1" t="n">
        <f aca="false">1-((K788-10.81)/-6.91)</f>
        <v>0.795981186685962</v>
      </c>
      <c r="M788" s="1" t="n">
        <v>0.019675</v>
      </c>
      <c r="N788" s="1" t="n">
        <v>0.795584659913169</v>
      </c>
      <c r="P788" s="1" t="n">
        <v>0.2358</v>
      </c>
      <c r="Q788" s="1" t="n">
        <v>8.30515</v>
      </c>
      <c r="R788" s="1" t="n">
        <f aca="false">1-((Q788-8.33)/-5.39)</f>
        <v>0.99538961038961</v>
      </c>
      <c r="S788" s="1" t="n">
        <v>0.2361</v>
      </c>
      <c r="T788" s="1" t="n">
        <v>1.00023933209647</v>
      </c>
    </row>
    <row r="789" customFormat="false" ht="15" hidden="false" customHeight="false" outlineLevel="0" collapsed="false">
      <c r="J789" s="1" t="n">
        <v>0.019675</v>
      </c>
      <c r="K789" s="1" t="n">
        <v>9.39749</v>
      </c>
      <c r="L789" s="1" t="n">
        <f aca="false">1-((K789-10.81)/-6.91)</f>
        <v>0.795584659913169</v>
      </c>
      <c r="M789" s="1" t="n">
        <v>0.0197</v>
      </c>
      <c r="N789" s="1" t="n">
        <v>0.794589001447178</v>
      </c>
      <c r="P789" s="1" t="n">
        <v>0.2361</v>
      </c>
      <c r="Q789" s="1" t="n">
        <v>8.33129</v>
      </c>
      <c r="R789" s="1" t="n">
        <f aca="false">1-((Q789-8.33)/-5.39)</f>
        <v>1.00023933209647</v>
      </c>
      <c r="S789" s="1" t="n">
        <v>0.2364</v>
      </c>
      <c r="T789" s="1" t="n">
        <v>1.00670686456401</v>
      </c>
    </row>
    <row r="790" customFormat="false" ht="15" hidden="false" customHeight="false" outlineLevel="0" collapsed="false">
      <c r="J790" s="1" t="n">
        <v>0.0197</v>
      </c>
      <c r="K790" s="1" t="n">
        <v>9.39061</v>
      </c>
      <c r="L790" s="1" t="n">
        <f aca="false">1-((K790-10.81)/-6.91)</f>
        <v>0.794589001447178</v>
      </c>
      <c r="M790" s="1" t="n">
        <v>0.019725</v>
      </c>
      <c r="N790" s="1" t="n">
        <v>0.796396526772793</v>
      </c>
      <c r="P790" s="1" t="n">
        <v>0.2364</v>
      </c>
      <c r="Q790" s="1" t="n">
        <v>8.36615</v>
      </c>
      <c r="R790" s="1" t="n">
        <f aca="false">1-((Q790-8.33)/-5.39)</f>
        <v>1.00670686456401</v>
      </c>
      <c r="S790" s="1" t="n">
        <v>0.2367</v>
      </c>
      <c r="T790" s="1" t="n">
        <v>1.00090166975881</v>
      </c>
    </row>
    <row r="791" customFormat="false" ht="15" hidden="false" customHeight="false" outlineLevel="0" collapsed="false">
      <c r="J791" s="1" t="n">
        <v>0.019725</v>
      </c>
      <c r="K791" s="1" t="n">
        <v>9.4031</v>
      </c>
      <c r="L791" s="1" t="n">
        <f aca="false">1-((K791-10.81)/-6.91)</f>
        <v>0.796396526772793</v>
      </c>
      <c r="M791" s="1" t="n">
        <v>0.01975</v>
      </c>
      <c r="N791" s="1" t="n">
        <v>0.799</v>
      </c>
      <c r="P791" s="1" t="n">
        <v>0.2367</v>
      </c>
      <c r="Q791" s="1" t="n">
        <v>8.33486</v>
      </c>
      <c r="R791" s="1" t="n">
        <f aca="false">1-((Q791-8.33)/-5.39)</f>
        <v>1.00090166975881</v>
      </c>
      <c r="S791" s="1" t="n">
        <v>0.237</v>
      </c>
      <c r="T791" s="1" t="n">
        <v>0.995413729128015</v>
      </c>
    </row>
    <row r="792" customFormat="false" ht="15" hidden="false" customHeight="false" outlineLevel="0" collapsed="false">
      <c r="J792" s="1" t="n">
        <v>0.01975</v>
      </c>
      <c r="K792" s="1" t="n">
        <v>9.42109</v>
      </c>
      <c r="L792" s="1" t="n">
        <f aca="false">1-((K792-10.81)/-6.91)</f>
        <v>0.799</v>
      </c>
      <c r="M792" s="1" t="n">
        <v>0.019775</v>
      </c>
      <c r="N792" s="1" t="n">
        <v>0.804506512301013</v>
      </c>
      <c r="P792" s="1" t="n">
        <v>0.237</v>
      </c>
      <c r="Q792" s="1" t="n">
        <v>8.30528</v>
      </c>
      <c r="R792" s="1" t="n">
        <f aca="false">1-((Q792-8.33)/-5.39)</f>
        <v>0.995413729128015</v>
      </c>
      <c r="S792" s="1" t="n">
        <v>0.2373</v>
      </c>
      <c r="T792" s="1" t="n">
        <v>1.00241001855288</v>
      </c>
    </row>
    <row r="793" customFormat="false" ht="15" hidden="false" customHeight="false" outlineLevel="0" collapsed="false">
      <c r="J793" s="1" t="n">
        <v>0.019775</v>
      </c>
      <c r="K793" s="1" t="n">
        <v>9.45914</v>
      </c>
      <c r="L793" s="1" t="n">
        <f aca="false">1-((K793-10.81)/-6.91)</f>
        <v>0.804506512301013</v>
      </c>
      <c r="M793" s="1" t="n">
        <v>0.0198</v>
      </c>
      <c r="N793" s="1" t="n">
        <v>0.806133140376266</v>
      </c>
      <c r="P793" s="1" t="n">
        <v>0.2373</v>
      </c>
      <c r="Q793" s="1" t="n">
        <v>8.34299</v>
      </c>
      <c r="R793" s="1" t="n">
        <f aca="false">1-((Q793-8.33)/-5.39)</f>
        <v>1.00241001855288</v>
      </c>
      <c r="S793" s="1" t="n">
        <v>0.2376</v>
      </c>
      <c r="T793" s="1" t="n">
        <v>0.999205936920223</v>
      </c>
    </row>
    <row r="794" customFormat="false" ht="15" hidden="false" customHeight="false" outlineLevel="0" collapsed="false">
      <c r="J794" s="1" t="n">
        <v>0.0198</v>
      </c>
      <c r="K794" s="1" t="n">
        <v>9.47038</v>
      </c>
      <c r="L794" s="1" t="n">
        <f aca="false">1-((K794-10.81)/-6.91)</f>
        <v>0.806133140376266</v>
      </c>
      <c r="M794" s="1" t="n">
        <v>0.019825</v>
      </c>
      <c r="N794" s="1" t="n">
        <v>0.807092619392185</v>
      </c>
      <c r="P794" s="1" t="n">
        <v>0.2376</v>
      </c>
      <c r="Q794" s="1" t="n">
        <v>8.32572</v>
      </c>
      <c r="R794" s="1" t="n">
        <f aca="false">1-((Q794-8.33)/-5.39)</f>
        <v>0.999205936920223</v>
      </c>
      <c r="S794" s="1" t="n">
        <v>0.2379</v>
      </c>
      <c r="T794" s="1" t="n">
        <v>0.997851576994434</v>
      </c>
    </row>
    <row r="795" customFormat="false" ht="15" hidden="false" customHeight="false" outlineLevel="0" collapsed="false">
      <c r="J795" s="1" t="n">
        <v>0.019825</v>
      </c>
      <c r="K795" s="1" t="n">
        <v>9.47701</v>
      </c>
      <c r="L795" s="1" t="n">
        <f aca="false">1-((K795-10.81)/-6.91)</f>
        <v>0.807092619392185</v>
      </c>
      <c r="M795" s="1" t="n">
        <v>0.01985</v>
      </c>
      <c r="N795" s="1" t="n">
        <v>0.803199710564399</v>
      </c>
      <c r="P795" s="1" t="n">
        <v>0.2379</v>
      </c>
      <c r="Q795" s="1" t="n">
        <v>8.31842</v>
      </c>
      <c r="R795" s="1" t="n">
        <f aca="false">1-((Q795-8.33)/-5.39)</f>
        <v>0.997851576994434</v>
      </c>
      <c r="S795" s="1" t="n">
        <v>0.2382</v>
      </c>
      <c r="T795" s="1" t="n">
        <v>1.00075510204082</v>
      </c>
    </row>
    <row r="796" customFormat="false" ht="15" hidden="false" customHeight="false" outlineLevel="0" collapsed="false">
      <c r="J796" s="1" t="n">
        <v>0.01985</v>
      </c>
      <c r="K796" s="1" t="n">
        <v>9.45011</v>
      </c>
      <c r="L796" s="1" t="n">
        <f aca="false">1-((K796-10.81)/-6.91)</f>
        <v>0.803199710564399</v>
      </c>
      <c r="M796" s="1" t="n">
        <v>0.019875</v>
      </c>
      <c r="N796" s="1" t="n">
        <v>0.800298118668596</v>
      </c>
      <c r="P796" s="1" t="n">
        <v>0.2382</v>
      </c>
      <c r="Q796" s="1" t="n">
        <v>8.33407</v>
      </c>
      <c r="R796" s="1" t="n">
        <f aca="false">1-((Q796-8.33)/-5.39)</f>
        <v>1.00075510204082</v>
      </c>
      <c r="S796" s="1" t="n">
        <v>0.2385</v>
      </c>
      <c r="T796" s="1" t="n">
        <v>0.998875695732839</v>
      </c>
    </row>
    <row r="797" customFormat="false" ht="15" hidden="false" customHeight="false" outlineLevel="0" collapsed="false">
      <c r="J797" s="1" t="n">
        <v>0.019875</v>
      </c>
      <c r="K797" s="1" t="n">
        <v>9.43006</v>
      </c>
      <c r="L797" s="1" t="n">
        <f aca="false">1-((K797-10.81)/-6.91)</f>
        <v>0.800298118668596</v>
      </c>
      <c r="M797" s="1" t="n">
        <v>0.0199</v>
      </c>
      <c r="N797" s="1" t="n">
        <v>0.802160636758321</v>
      </c>
      <c r="P797" s="1" t="n">
        <v>0.2385</v>
      </c>
      <c r="Q797" s="1" t="n">
        <v>8.32394</v>
      </c>
      <c r="R797" s="1" t="n">
        <f aca="false">1-((Q797-8.33)/-5.39)</f>
        <v>0.998875695732839</v>
      </c>
      <c r="S797" s="1" t="n">
        <v>0.2388</v>
      </c>
      <c r="T797" s="1" t="n">
        <v>1.00204638218924</v>
      </c>
    </row>
    <row r="798" customFormat="false" ht="15" hidden="false" customHeight="false" outlineLevel="0" collapsed="false">
      <c r="J798" s="1" t="n">
        <v>0.0199</v>
      </c>
      <c r="K798" s="1" t="n">
        <v>9.44293</v>
      </c>
      <c r="L798" s="1" t="n">
        <f aca="false">1-((K798-10.81)/-6.91)</f>
        <v>0.802160636758321</v>
      </c>
      <c r="M798" s="1" t="n">
        <v>0.019925</v>
      </c>
      <c r="N798" s="1" t="n">
        <v>0.804698986975398</v>
      </c>
      <c r="P798" s="1" t="n">
        <v>0.2388</v>
      </c>
      <c r="Q798" s="1" t="n">
        <v>8.34103</v>
      </c>
      <c r="R798" s="1" t="n">
        <f aca="false">1-((Q798-8.33)/-5.39)</f>
        <v>1.00204638218924</v>
      </c>
      <c r="S798" s="1" t="n">
        <v>0.2391</v>
      </c>
      <c r="T798" s="1" t="n">
        <v>1.00263265306122</v>
      </c>
    </row>
    <row r="799" customFormat="false" ht="15" hidden="false" customHeight="false" outlineLevel="0" collapsed="false">
      <c r="J799" s="1" t="n">
        <v>0.019925</v>
      </c>
      <c r="K799" s="1" t="n">
        <v>9.46047</v>
      </c>
      <c r="L799" s="1" t="n">
        <f aca="false">1-((K799-10.81)/-6.91)</f>
        <v>0.804698986975398</v>
      </c>
      <c r="M799" s="1" t="n">
        <v>0.01995</v>
      </c>
      <c r="N799" s="1" t="n">
        <v>0.804622286541245</v>
      </c>
      <c r="P799" s="1" t="n">
        <v>0.2391</v>
      </c>
      <c r="Q799" s="1" t="n">
        <v>8.34419</v>
      </c>
      <c r="R799" s="1" t="n">
        <f aca="false">1-((Q799-8.33)/-5.39)</f>
        <v>1.00263265306122</v>
      </c>
      <c r="S799" s="1" t="n">
        <v>0.2394</v>
      </c>
      <c r="T799" s="1" t="n">
        <v>1.00488311688312</v>
      </c>
    </row>
    <row r="800" customFormat="false" ht="15" hidden="false" customHeight="false" outlineLevel="0" collapsed="false">
      <c r="J800" s="1" t="n">
        <v>0.01995</v>
      </c>
      <c r="K800" s="1" t="n">
        <v>9.45994</v>
      </c>
      <c r="L800" s="1" t="n">
        <f aca="false">1-((K800-10.81)/-6.91)</f>
        <v>0.804622286541245</v>
      </c>
      <c r="M800" s="1" t="n">
        <v>0.019975</v>
      </c>
      <c r="N800" s="1" t="n">
        <v>0.800690303907381</v>
      </c>
      <c r="P800" s="1" t="n">
        <v>0.2394</v>
      </c>
      <c r="Q800" s="1" t="n">
        <v>8.35632</v>
      </c>
      <c r="R800" s="1" t="n">
        <f aca="false">1-((Q800-8.33)/-5.39)</f>
        <v>1.00488311688312</v>
      </c>
      <c r="S800" s="1" t="n">
        <v>0.2397</v>
      </c>
      <c r="T800" s="1" t="n">
        <v>1.00152690166976</v>
      </c>
    </row>
    <row r="801" customFormat="false" ht="15" hidden="false" customHeight="false" outlineLevel="0" collapsed="false">
      <c r="J801" s="1" t="n">
        <v>0.019975</v>
      </c>
      <c r="K801" s="1" t="n">
        <v>9.43277</v>
      </c>
      <c r="L801" s="1" t="n">
        <f aca="false">1-((K801-10.81)/-6.91)</f>
        <v>0.800690303907381</v>
      </c>
      <c r="M801" s="1" t="n">
        <v>0.02</v>
      </c>
      <c r="N801" s="1" t="n">
        <v>0.802408104196816</v>
      </c>
      <c r="P801" s="1" t="n">
        <v>0.2397</v>
      </c>
      <c r="Q801" s="1" t="n">
        <v>8.33823</v>
      </c>
      <c r="R801" s="1" t="n">
        <f aca="false">1-((Q801-8.33)/-5.39)</f>
        <v>1.00152690166976</v>
      </c>
      <c r="S801" s="1" t="n">
        <v>0.24</v>
      </c>
      <c r="T801" s="1" t="n">
        <v>1.00148051948052</v>
      </c>
    </row>
    <row r="802" customFormat="false" ht="15" hidden="false" customHeight="false" outlineLevel="0" collapsed="false">
      <c r="J802" s="1" t="n">
        <v>0.02</v>
      </c>
      <c r="K802" s="1" t="n">
        <v>9.44464</v>
      </c>
      <c r="L802" s="1" t="n">
        <f aca="false">1-((K802-10.81)/-6.91)</f>
        <v>0.802408104196816</v>
      </c>
      <c r="M802" s="1" t="n">
        <v>0.020025</v>
      </c>
      <c r="N802" s="1" t="n">
        <v>0.801049204052098</v>
      </c>
      <c r="P802" s="1" t="n">
        <v>0.24</v>
      </c>
      <c r="Q802" s="1" t="n">
        <v>8.33798</v>
      </c>
      <c r="R802" s="1" t="n">
        <f aca="false">1-((Q802-8.33)/-5.39)</f>
        <v>1.00148051948052</v>
      </c>
      <c r="S802" s="1" t="n">
        <v>0.2403</v>
      </c>
      <c r="T802" s="1" t="n">
        <v>1.00201669758813</v>
      </c>
    </row>
    <row r="803" customFormat="false" ht="15" hidden="false" customHeight="false" outlineLevel="0" collapsed="false">
      <c r="J803" s="1" t="n">
        <v>0.020025</v>
      </c>
      <c r="K803" s="1" t="n">
        <v>9.43525</v>
      </c>
      <c r="L803" s="1" t="n">
        <f aca="false">1-((K803-10.81)/-6.91)</f>
        <v>0.801049204052098</v>
      </c>
      <c r="M803" s="1" t="n">
        <v>0.02005</v>
      </c>
      <c r="N803" s="1" t="n">
        <v>0.802963820549928</v>
      </c>
      <c r="P803" s="1" t="n">
        <v>0.2403</v>
      </c>
      <c r="Q803" s="1" t="n">
        <v>8.34087</v>
      </c>
      <c r="R803" s="1" t="n">
        <f aca="false">1-((Q803-8.33)/-5.39)</f>
        <v>1.00201669758813</v>
      </c>
      <c r="S803" s="1" t="n">
        <v>0.2406</v>
      </c>
      <c r="T803" s="1" t="n">
        <v>1.00220222634508</v>
      </c>
    </row>
    <row r="804" customFormat="false" ht="15" hidden="false" customHeight="false" outlineLevel="0" collapsed="false">
      <c r="J804" s="1" t="n">
        <v>0.02005</v>
      </c>
      <c r="K804" s="1" t="n">
        <v>9.44848</v>
      </c>
      <c r="L804" s="1" t="n">
        <f aca="false">1-((K804-10.81)/-6.91)</f>
        <v>0.802963820549928</v>
      </c>
      <c r="M804" s="1" t="n">
        <v>0.020075</v>
      </c>
      <c r="N804" s="1" t="n">
        <v>0.804050651230101</v>
      </c>
      <c r="P804" s="1" t="n">
        <v>0.2406</v>
      </c>
      <c r="Q804" s="1" t="n">
        <v>8.34187</v>
      </c>
      <c r="R804" s="1" t="n">
        <f aca="false">1-((Q804-8.33)/-5.39)</f>
        <v>1.00220222634508</v>
      </c>
      <c r="S804" s="1" t="n">
        <v>0.2409</v>
      </c>
      <c r="T804" s="1" t="n">
        <v>0.998146567717996</v>
      </c>
    </row>
    <row r="805" customFormat="false" ht="15" hidden="false" customHeight="false" outlineLevel="0" collapsed="false">
      <c r="J805" s="1" t="n">
        <v>0.020075</v>
      </c>
      <c r="K805" s="1" t="n">
        <v>9.45599</v>
      </c>
      <c r="L805" s="1" t="n">
        <f aca="false">1-((K805-10.81)/-6.91)</f>
        <v>0.804050651230101</v>
      </c>
      <c r="M805" s="1" t="n">
        <v>0.0201</v>
      </c>
      <c r="N805" s="1" t="n">
        <v>0.805765557163531</v>
      </c>
      <c r="P805" s="1" t="n">
        <v>0.2409</v>
      </c>
      <c r="Q805" s="1" t="n">
        <v>8.32001</v>
      </c>
      <c r="R805" s="1" t="n">
        <f aca="false">1-((Q805-8.33)/-5.39)</f>
        <v>0.998146567717996</v>
      </c>
      <c r="S805" s="1" t="n">
        <v>0.2412</v>
      </c>
      <c r="T805" s="1" t="n">
        <v>1.00314471243043</v>
      </c>
    </row>
    <row r="806" customFormat="false" ht="15" hidden="false" customHeight="false" outlineLevel="0" collapsed="false">
      <c r="J806" s="1" t="n">
        <v>0.0201</v>
      </c>
      <c r="K806" s="1" t="n">
        <v>9.46784</v>
      </c>
      <c r="L806" s="1" t="n">
        <f aca="false">1-((K806-10.81)/-6.91)</f>
        <v>0.805765557163531</v>
      </c>
      <c r="M806" s="1" t="n">
        <v>0.020125</v>
      </c>
      <c r="N806" s="1" t="n">
        <v>0.806547033285094</v>
      </c>
      <c r="P806" s="1" t="n">
        <v>0.2412</v>
      </c>
      <c r="Q806" s="1" t="n">
        <v>8.34695</v>
      </c>
      <c r="R806" s="1" t="n">
        <f aca="false">1-((Q806-8.33)/-5.39)</f>
        <v>1.00314471243043</v>
      </c>
      <c r="S806" s="1" t="n">
        <v>0.2415</v>
      </c>
      <c r="T806" s="1" t="n">
        <v>0.998283858998145</v>
      </c>
    </row>
    <row r="807" customFormat="false" ht="15" hidden="false" customHeight="false" outlineLevel="0" collapsed="false">
      <c r="J807" s="1" t="n">
        <v>0.020125</v>
      </c>
      <c r="K807" s="1" t="n">
        <v>9.47324</v>
      </c>
      <c r="L807" s="1" t="n">
        <f aca="false">1-((K807-10.81)/-6.91)</f>
        <v>0.806547033285094</v>
      </c>
      <c r="M807" s="1" t="n">
        <v>0.02015</v>
      </c>
      <c r="N807" s="1" t="n">
        <v>0.804348769898698</v>
      </c>
      <c r="P807" s="1" t="n">
        <v>0.2415</v>
      </c>
      <c r="Q807" s="1" t="n">
        <v>8.32075</v>
      </c>
      <c r="R807" s="1" t="n">
        <f aca="false">1-((Q807-8.33)/-5.39)</f>
        <v>0.998283858998145</v>
      </c>
      <c r="S807" s="1" t="n">
        <v>0.2418</v>
      </c>
      <c r="T807" s="1" t="n">
        <v>1.00111502782931</v>
      </c>
    </row>
    <row r="808" customFormat="false" ht="15" hidden="false" customHeight="false" outlineLevel="0" collapsed="false">
      <c r="J808" s="1" t="n">
        <v>0.02015</v>
      </c>
      <c r="K808" s="1" t="n">
        <v>9.45805</v>
      </c>
      <c r="L808" s="1" t="n">
        <f aca="false">1-((K808-10.81)/-6.91)</f>
        <v>0.804348769898698</v>
      </c>
      <c r="M808" s="1" t="n">
        <v>0.020175</v>
      </c>
      <c r="N808" s="1" t="n">
        <v>0.80432995658466</v>
      </c>
      <c r="P808" s="1" t="n">
        <v>0.2418</v>
      </c>
      <c r="Q808" s="1" t="n">
        <v>8.33601</v>
      </c>
      <c r="R808" s="1" t="n">
        <f aca="false">1-((Q808-8.33)/-5.39)</f>
        <v>1.00111502782931</v>
      </c>
      <c r="S808" s="1" t="n">
        <v>0.2421</v>
      </c>
      <c r="T808" s="1" t="n">
        <v>0.995228200371058</v>
      </c>
    </row>
    <row r="809" customFormat="false" ht="15" hidden="false" customHeight="false" outlineLevel="0" collapsed="false">
      <c r="J809" s="1" t="n">
        <v>0.020175</v>
      </c>
      <c r="K809" s="1" t="n">
        <v>9.45792</v>
      </c>
      <c r="L809" s="1" t="n">
        <f aca="false">1-((K809-10.81)/-6.91)</f>
        <v>0.80432995658466</v>
      </c>
      <c r="M809" s="1" t="n">
        <v>0.0202</v>
      </c>
      <c r="N809" s="1" t="n">
        <v>0.800832127351664</v>
      </c>
      <c r="P809" s="1" t="n">
        <v>0.2421</v>
      </c>
      <c r="Q809" s="1" t="n">
        <v>8.30428</v>
      </c>
      <c r="R809" s="1" t="n">
        <f aca="false">1-((Q809-8.33)/-5.39)</f>
        <v>0.995228200371058</v>
      </c>
      <c r="S809" s="1" t="n">
        <v>0.2424</v>
      </c>
      <c r="T809" s="1" t="n">
        <v>1.00016883116883</v>
      </c>
    </row>
    <row r="810" customFormat="false" ht="15" hidden="false" customHeight="false" outlineLevel="0" collapsed="false">
      <c r="J810" s="1" t="n">
        <v>0.0202</v>
      </c>
      <c r="K810" s="1" t="n">
        <v>9.43375</v>
      </c>
      <c r="L810" s="1" t="n">
        <f aca="false">1-((K810-10.81)/-6.91)</f>
        <v>0.800832127351664</v>
      </c>
      <c r="M810" s="1" t="n">
        <v>0.020225</v>
      </c>
      <c r="N810" s="1" t="n">
        <v>0.79514471780029</v>
      </c>
      <c r="P810" s="1" t="n">
        <v>0.2424</v>
      </c>
      <c r="Q810" s="1" t="n">
        <v>8.33091</v>
      </c>
      <c r="R810" s="1" t="n">
        <f aca="false">1-((Q810-8.33)/-5.39)</f>
        <v>1.00016883116883</v>
      </c>
      <c r="S810" s="1" t="n">
        <v>0.2427</v>
      </c>
      <c r="T810" s="1" t="n">
        <v>1.00050092764378</v>
      </c>
    </row>
    <row r="811" customFormat="false" ht="15" hidden="false" customHeight="false" outlineLevel="0" collapsed="false">
      <c r="J811" s="1" t="n">
        <v>0.020225</v>
      </c>
      <c r="K811" s="1" t="n">
        <v>9.39445</v>
      </c>
      <c r="L811" s="1" t="n">
        <f aca="false">1-((K811-10.81)/-6.91)</f>
        <v>0.79514471780029</v>
      </c>
      <c r="M811" s="1" t="n">
        <v>0.02025</v>
      </c>
      <c r="N811" s="1" t="n">
        <v>0.797952243125904</v>
      </c>
      <c r="P811" s="1" t="n">
        <v>0.2427</v>
      </c>
      <c r="Q811" s="1" t="n">
        <v>8.3327</v>
      </c>
      <c r="R811" s="1" t="n">
        <f aca="false">1-((Q811-8.33)/-5.39)</f>
        <v>1.00050092764378</v>
      </c>
      <c r="S811" s="1" t="n">
        <v>0.243</v>
      </c>
      <c r="T811" s="1" t="n">
        <v>0.999398886827458</v>
      </c>
    </row>
    <row r="812" customFormat="false" ht="15" hidden="false" customHeight="false" outlineLevel="0" collapsed="false">
      <c r="J812" s="1" t="n">
        <v>0.02025</v>
      </c>
      <c r="K812" s="1" t="n">
        <v>9.41385</v>
      </c>
      <c r="L812" s="1" t="n">
        <f aca="false">1-((K812-10.81)/-6.91)</f>
        <v>0.797952243125904</v>
      </c>
      <c r="M812" s="1" t="n">
        <v>0.020275</v>
      </c>
      <c r="N812" s="1" t="n">
        <v>0.807622286541245</v>
      </c>
      <c r="P812" s="1" t="n">
        <v>0.243</v>
      </c>
      <c r="Q812" s="1" t="n">
        <v>8.32676</v>
      </c>
      <c r="R812" s="1" t="n">
        <f aca="false">1-((Q812-8.33)/-5.39)</f>
        <v>0.999398886827458</v>
      </c>
      <c r="S812" s="1" t="n">
        <v>0.2433</v>
      </c>
      <c r="T812" s="1" t="n">
        <v>1.00147866419295</v>
      </c>
    </row>
    <row r="813" customFormat="false" ht="15" hidden="false" customHeight="false" outlineLevel="0" collapsed="false">
      <c r="J813" s="1" t="n">
        <v>0.020275</v>
      </c>
      <c r="K813" s="1" t="n">
        <v>9.48067</v>
      </c>
      <c r="L813" s="1" t="n">
        <f aca="false">1-((K813-10.81)/-6.91)</f>
        <v>0.807622286541245</v>
      </c>
      <c r="M813" s="1" t="n">
        <v>0.0203</v>
      </c>
      <c r="N813" s="1" t="n">
        <v>0.809968162083936</v>
      </c>
      <c r="P813" s="1" t="n">
        <v>0.2433</v>
      </c>
      <c r="Q813" s="1" t="n">
        <v>8.33797</v>
      </c>
      <c r="R813" s="1" t="n">
        <f aca="false">1-((Q813-8.33)/-5.39)</f>
        <v>1.00147866419295</v>
      </c>
      <c r="S813" s="1" t="n">
        <v>0.2436</v>
      </c>
      <c r="T813" s="1" t="n">
        <v>0.999647495361781</v>
      </c>
    </row>
    <row r="814" customFormat="false" ht="15" hidden="false" customHeight="false" outlineLevel="0" collapsed="false">
      <c r="J814" s="1" t="n">
        <v>0.0203</v>
      </c>
      <c r="K814" s="1" t="n">
        <v>9.49688</v>
      </c>
      <c r="L814" s="1" t="n">
        <f aca="false">1-((K814-10.81)/-6.91)</f>
        <v>0.809968162083936</v>
      </c>
      <c r="M814" s="1" t="n">
        <v>0.020325</v>
      </c>
      <c r="N814" s="1" t="n">
        <v>0.801751085383502</v>
      </c>
      <c r="P814" s="1" t="n">
        <v>0.2436</v>
      </c>
      <c r="Q814" s="1" t="n">
        <v>8.3281</v>
      </c>
      <c r="R814" s="1" t="n">
        <f aca="false">1-((Q814-8.33)/-5.39)</f>
        <v>0.999647495361781</v>
      </c>
      <c r="S814" s="1" t="n">
        <v>0.2439</v>
      </c>
      <c r="T814" s="1" t="n">
        <v>1.00313172541744</v>
      </c>
    </row>
    <row r="815" customFormat="false" ht="15" hidden="false" customHeight="false" outlineLevel="0" collapsed="false">
      <c r="J815" s="1" t="n">
        <v>0.020325</v>
      </c>
      <c r="K815" s="1" t="n">
        <v>9.4401</v>
      </c>
      <c r="L815" s="1" t="n">
        <f aca="false">1-((K815-10.81)/-6.91)</f>
        <v>0.801751085383502</v>
      </c>
      <c r="M815" s="1" t="n">
        <v>0.02035</v>
      </c>
      <c r="N815" s="1" t="n">
        <v>0.799098408104197</v>
      </c>
      <c r="P815" s="1" t="n">
        <v>0.2439</v>
      </c>
      <c r="Q815" s="1" t="n">
        <v>8.34688</v>
      </c>
      <c r="R815" s="1" t="n">
        <f aca="false">1-((Q815-8.33)/-5.39)</f>
        <v>1.00313172541744</v>
      </c>
      <c r="S815" s="1" t="n">
        <v>0.2442</v>
      </c>
      <c r="T815" s="1" t="n">
        <v>1.00413914656772</v>
      </c>
    </row>
    <row r="816" customFormat="false" ht="15" hidden="false" customHeight="false" outlineLevel="0" collapsed="false">
      <c r="J816" s="1" t="n">
        <v>0.02035</v>
      </c>
      <c r="K816" s="1" t="n">
        <v>9.42177</v>
      </c>
      <c r="L816" s="1" t="n">
        <f aca="false">1-((K816-10.81)/-6.91)</f>
        <v>0.799098408104197</v>
      </c>
      <c r="M816" s="1" t="n">
        <v>0.020375</v>
      </c>
      <c r="N816" s="1" t="n">
        <v>0.802745296671491</v>
      </c>
      <c r="P816" s="1" t="n">
        <v>0.2442</v>
      </c>
      <c r="Q816" s="1" t="n">
        <v>8.35231</v>
      </c>
      <c r="R816" s="1" t="n">
        <f aca="false">1-((Q816-8.33)/-5.39)</f>
        <v>1.00413914656772</v>
      </c>
      <c r="S816" s="1" t="n">
        <v>0.2445</v>
      </c>
      <c r="T816" s="1" t="n">
        <v>0.999155844155844</v>
      </c>
    </row>
    <row r="817" customFormat="false" ht="15" hidden="false" customHeight="false" outlineLevel="0" collapsed="false">
      <c r="J817" s="1" t="n">
        <v>0.020375</v>
      </c>
      <c r="K817" s="1" t="n">
        <v>9.44697</v>
      </c>
      <c r="L817" s="1" t="n">
        <f aca="false">1-((K817-10.81)/-6.91)</f>
        <v>0.802745296671491</v>
      </c>
      <c r="M817" s="1" t="n">
        <v>0.0204</v>
      </c>
      <c r="N817" s="1" t="n">
        <v>0.805001447178003</v>
      </c>
      <c r="P817" s="1" t="n">
        <v>0.2445</v>
      </c>
      <c r="Q817" s="1" t="n">
        <v>8.32545</v>
      </c>
      <c r="R817" s="1" t="n">
        <f aca="false">1-((Q817-8.33)/-5.39)</f>
        <v>0.999155844155844</v>
      </c>
      <c r="S817" s="1" t="n">
        <v>0.2448</v>
      </c>
      <c r="T817" s="1" t="n">
        <v>1.00098515769944</v>
      </c>
    </row>
    <row r="818" customFormat="false" ht="15" hidden="false" customHeight="false" outlineLevel="0" collapsed="false">
      <c r="J818" s="1" t="n">
        <v>0.0204</v>
      </c>
      <c r="K818" s="1" t="n">
        <v>9.46256</v>
      </c>
      <c r="L818" s="1" t="n">
        <f aca="false">1-((K818-10.81)/-6.91)</f>
        <v>0.805001447178003</v>
      </c>
      <c r="M818" s="1" t="n">
        <v>0.020425</v>
      </c>
      <c r="N818" s="1" t="n">
        <v>0.812833574529667</v>
      </c>
      <c r="P818" s="1" t="n">
        <v>0.2448</v>
      </c>
      <c r="Q818" s="1" t="n">
        <v>8.33531</v>
      </c>
      <c r="R818" s="1" t="n">
        <f aca="false">1-((Q818-8.33)/-5.39)</f>
        <v>1.00098515769944</v>
      </c>
      <c r="S818" s="1" t="n">
        <v>0.2451</v>
      </c>
      <c r="T818" s="1" t="n">
        <v>1.00381818181818</v>
      </c>
    </row>
    <row r="819" customFormat="false" ht="15" hidden="false" customHeight="false" outlineLevel="0" collapsed="false">
      <c r="J819" s="1" t="n">
        <v>0.020425</v>
      </c>
      <c r="K819" s="1" t="n">
        <v>9.51668</v>
      </c>
      <c r="L819" s="1" t="n">
        <f aca="false">1-((K819-10.81)/-6.91)</f>
        <v>0.812833574529667</v>
      </c>
      <c r="M819" s="1" t="n">
        <v>0.02045</v>
      </c>
      <c r="N819" s="1" t="n">
        <v>0.811085383502171</v>
      </c>
      <c r="P819" s="1" t="n">
        <v>0.2451</v>
      </c>
      <c r="Q819" s="1" t="n">
        <v>8.35058</v>
      </c>
      <c r="R819" s="1" t="n">
        <f aca="false">1-((Q819-8.33)/-5.39)</f>
        <v>1.00381818181818</v>
      </c>
      <c r="S819" s="1" t="n">
        <v>0.2454</v>
      </c>
      <c r="T819" s="1" t="n">
        <v>1.00072170686456</v>
      </c>
    </row>
    <row r="820" customFormat="false" ht="15" hidden="false" customHeight="false" outlineLevel="0" collapsed="false">
      <c r="J820" s="1" t="n">
        <v>0.02045</v>
      </c>
      <c r="K820" s="1" t="n">
        <v>9.5046</v>
      </c>
      <c r="L820" s="1" t="n">
        <f aca="false">1-((K820-10.81)/-6.91)</f>
        <v>0.811085383502171</v>
      </c>
      <c r="M820" s="1" t="n">
        <v>0.020475</v>
      </c>
      <c r="N820" s="1" t="n">
        <v>0.805638205499276</v>
      </c>
      <c r="P820" s="1" t="n">
        <v>0.2454</v>
      </c>
      <c r="Q820" s="1" t="n">
        <v>8.33389</v>
      </c>
      <c r="R820" s="1" t="n">
        <f aca="false">1-((Q820-8.33)/-5.39)</f>
        <v>1.00072170686456</v>
      </c>
      <c r="S820" s="1" t="n">
        <v>0.2457</v>
      </c>
      <c r="T820" s="1" t="n">
        <v>1.0020667903525</v>
      </c>
    </row>
    <row r="821" customFormat="false" ht="15" hidden="false" customHeight="false" outlineLevel="0" collapsed="false">
      <c r="J821" s="1" t="n">
        <v>0.020475</v>
      </c>
      <c r="K821" s="1" t="n">
        <v>9.46696</v>
      </c>
      <c r="L821" s="1" t="n">
        <f aca="false">1-((K821-10.81)/-6.91)</f>
        <v>0.805638205499276</v>
      </c>
      <c r="M821" s="1" t="n">
        <v>0.0205</v>
      </c>
      <c r="N821" s="1" t="n">
        <v>0.804885672937771</v>
      </c>
      <c r="P821" s="1" t="n">
        <v>0.2457</v>
      </c>
      <c r="Q821" s="1" t="n">
        <v>8.34114</v>
      </c>
      <c r="R821" s="1" t="n">
        <f aca="false">1-((Q821-8.33)/-5.39)</f>
        <v>1.0020667903525</v>
      </c>
      <c r="S821" s="1" t="n">
        <v>0.246</v>
      </c>
      <c r="T821" s="1" t="n">
        <v>1.00126530612245</v>
      </c>
    </row>
    <row r="822" customFormat="false" ht="15" hidden="false" customHeight="false" outlineLevel="0" collapsed="false">
      <c r="J822" s="1" t="n">
        <v>0.0205</v>
      </c>
      <c r="K822" s="1" t="n">
        <v>9.46176</v>
      </c>
      <c r="L822" s="1" t="n">
        <f aca="false">1-((K822-10.81)/-6.91)</f>
        <v>0.804885672937771</v>
      </c>
      <c r="M822" s="1" t="n">
        <v>0.020525</v>
      </c>
      <c r="N822" s="1" t="n">
        <v>0.803238784370477</v>
      </c>
      <c r="P822" s="1" t="n">
        <v>0.246</v>
      </c>
      <c r="Q822" s="1" t="n">
        <v>8.33682</v>
      </c>
      <c r="R822" s="1" t="n">
        <f aca="false">1-((Q822-8.33)/-5.39)</f>
        <v>1.00126530612245</v>
      </c>
      <c r="S822" s="1" t="n">
        <v>0.2463</v>
      </c>
      <c r="T822" s="1" t="n">
        <v>0.996256029684601</v>
      </c>
    </row>
    <row r="823" customFormat="false" ht="15" hidden="false" customHeight="false" outlineLevel="0" collapsed="false">
      <c r="J823" s="1" t="n">
        <v>0.020525</v>
      </c>
      <c r="K823" s="1" t="n">
        <v>9.45038</v>
      </c>
      <c r="L823" s="1" t="n">
        <f aca="false">1-((K823-10.81)/-6.91)</f>
        <v>0.803238784370477</v>
      </c>
      <c r="M823" s="1" t="n">
        <v>0.02055</v>
      </c>
      <c r="N823" s="1" t="n">
        <v>0.805816208393632</v>
      </c>
      <c r="P823" s="1" t="n">
        <v>0.2463</v>
      </c>
      <c r="Q823" s="1" t="n">
        <v>8.30982</v>
      </c>
      <c r="R823" s="1" t="n">
        <f aca="false">1-((Q823-8.33)/-5.39)</f>
        <v>0.996256029684601</v>
      </c>
      <c r="S823" s="1" t="n">
        <v>0.2466</v>
      </c>
      <c r="T823" s="1" t="n">
        <v>1.0028478664193</v>
      </c>
    </row>
    <row r="824" customFormat="false" ht="15" hidden="false" customHeight="false" outlineLevel="0" collapsed="false">
      <c r="J824" s="1" t="n">
        <v>0.02055</v>
      </c>
      <c r="K824" s="1" t="n">
        <v>9.46819</v>
      </c>
      <c r="L824" s="1" t="n">
        <f aca="false">1-((K824-10.81)/-6.91)</f>
        <v>0.805816208393632</v>
      </c>
      <c r="M824" s="1" t="n">
        <v>0.020575</v>
      </c>
      <c r="N824" s="1" t="n">
        <v>0.812503617945007</v>
      </c>
      <c r="P824" s="1" t="n">
        <v>0.2466</v>
      </c>
      <c r="Q824" s="1" t="n">
        <v>8.34535</v>
      </c>
      <c r="R824" s="1" t="n">
        <f aca="false">1-((Q824-8.33)/-5.39)</f>
        <v>1.0028478664193</v>
      </c>
      <c r="S824" s="1" t="n">
        <v>0.2469</v>
      </c>
      <c r="T824" s="1" t="n">
        <v>1.00133024118738</v>
      </c>
    </row>
    <row r="825" customFormat="false" ht="15" hidden="false" customHeight="false" outlineLevel="0" collapsed="false">
      <c r="J825" s="1" t="n">
        <v>0.020575</v>
      </c>
      <c r="K825" s="1" t="n">
        <v>9.5144</v>
      </c>
      <c r="L825" s="1" t="n">
        <f aca="false">1-((K825-10.81)/-6.91)</f>
        <v>0.812503617945007</v>
      </c>
      <c r="M825" s="1" t="n">
        <v>0.0206</v>
      </c>
      <c r="N825" s="1" t="n">
        <v>0.818076700434153</v>
      </c>
      <c r="P825" s="1" t="n">
        <v>0.2469</v>
      </c>
      <c r="Q825" s="1" t="n">
        <v>8.33717</v>
      </c>
      <c r="R825" s="1" t="n">
        <f aca="false">1-((Q825-8.33)/-5.39)</f>
        <v>1.00133024118738</v>
      </c>
      <c r="S825" s="1" t="n">
        <v>0.2472</v>
      </c>
      <c r="T825" s="1" t="n">
        <v>1.00390538033395</v>
      </c>
    </row>
    <row r="826" customFormat="false" ht="15" hidden="false" customHeight="false" outlineLevel="0" collapsed="false">
      <c r="J826" s="1" t="n">
        <v>0.0206</v>
      </c>
      <c r="K826" s="1" t="n">
        <v>9.55291</v>
      </c>
      <c r="L826" s="1" t="n">
        <f aca="false">1-((K826-10.81)/-6.91)</f>
        <v>0.818076700434153</v>
      </c>
      <c r="M826" s="1" t="n">
        <v>0.020625</v>
      </c>
      <c r="N826" s="1" t="n">
        <v>0.819202604920405</v>
      </c>
      <c r="P826" s="1" t="n">
        <v>0.2472</v>
      </c>
      <c r="Q826" s="1" t="n">
        <v>8.35105</v>
      </c>
      <c r="R826" s="1" t="n">
        <f aca="false">1-((Q826-8.33)/-5.39)</f>
        <v>1.00390538033395</v>
      </c>
      <c r="S826" s="1" t="n">
        <v>0.2475</v>
      </c>
      <c r="T826" s="1" t="n">
        <v>1.00087940630798</v>
      </c>
    </row>
    <row r="827" customFormat="false" ht="15" hidden="false" customHeight="false" outlineLevel="0" collapsed="false">
      <c r="J827" s="1" t="n">
        <v>0.020625</v>
      </c>
      <c r="K827" s="1" t="n">
        <v>9.56069</v>
      </c>
      <c r="L827" s="1" t="n">
        <f aca="false">1-((K827-10.81)/-6.91)</f>
        <v>0.819202604920405</v>
      </c>
      <c r="M827" s="1" t="n">
        <v>0.02065</v>
      </c>
      <c r="N827" s="1" t="n">
        <v>0.816545586107091</v>
      </c>
      <c r="P827" s="1" t="n">
        <v>0.2475</v>
      </c>
      <c r="Q827" s="1" t="n">
        <v>8.33474</v>
      </c>
      <c r="R827" s="1" t="n">
        <f aca="false">1-((Q827-8.33)/-5.39)</f>
        <v>1.00087940630798</v>
      </c>
      <c r="S827" s="1" t="n">
        <v>0.2478</v>
      </c>
      <c r="T827" s="1" t="n">
        <v>0.999153988868275</v>
      </c>
    </row>
    <row r="828" customFormat="false" ht="15" hidden="false" customHeight="false" outlineLevel="0" collapsed="false">
      <c r="J828" s="1" t="n">
        <v>0.02065</v>
      </c>
      <c r="K828" s="1" t="n">
        <v>9.54233</v>
      </c>
      <c r="L828" s="1" t="n">
        <f aca="false">1-((K828-10.81)/-6.91)</f>
        <v>0.816545586107091</v>
      </c>
      <c r="M828" s="1" t="n">
        <v>0.020675</v>
      </c>
      <c r="N828" s="1" t="n">
        <v>0.812940665701881</v>
      </c>
      <c r="P828" s="1" t="n">
        <v>0.2478</v>
      </c>
      <c r="Q828" s="1" t="n">
        <v>8.32544</v>
      </c>
      <c r="R828" s="1" t="n">
        <f aca="false">1-((Q828-8.33)/-5.39)</f>
        <v>0.999153988868275</v>
      </c>
      <c r="S828" s="1" t="n">
        <v>0.2481</v>
      </c>
      <c r="T828" s="1" t="n">
        <v>1.00318367346939</v>
      </c>
    </row>
    <row r="829" customFormat="false" ht="15" hidden="false" customHeight="false" outlineLevel="0" collapsed="false">
      <c r="J829" s="1" t="n">
        <v>0.020675</v>
      </c>
      <c r="K829" s="1" t="n">
        <v>9.51742</v>
      </c>
      <c r="L829" s="1" t="n">
        <f aca="false">1-((K829-10.81)/-6.91)</f>
        <v>0.812940665701881</v>
      </c>
      <c r="M829" s="1" t="n">
        <v>0.0207</v>
      </c>
      <c r="N829" s="1" t="n">
        <v>0.812638205499277</v>
      </c>
      <c r="P829" s="1" t="n">
        <v>0.2481</v>
      </c>
      <c r="Q829" s="1" t="n">
        <v>8.34716</v>
      </c>
      <c r="R829" s="1" t="n">
        <f aca="false">1-((Q829-8.33)/-5.39)</f>
        <v>1.00318367346939</v>
      </c>
      <c r="S829" s="1" t="n">
        <v>0.2484</v>
      </c>
      <c r="T829" s="1" t="n">
        <v>1.00275324675325</v>
      </c>
    </row>
    <row r="830" customFormat="false" ht="15" hidden="false" customHeight="false" outlineLevel="0" collapsed="false">
      <c r="J830" s="1" t="n">
        <v>0.0207</v>
      </c>
      <c r="K830" s="1" t="n">
        <v>9.51533</v>
      </c>
      <c r="L830" s="1" t="n">
        <f aca="false">1-((K830-10.81)/-6.91)</f>
        <v>0.812638205499277</v>
      </c>
      <c r="M830" s="1" t="n">
        <v>0.020725</v>
      </c>
      <c r="N830" s="1" t="n">
        <v>0.810302460202605</v>
      </c>
      <c r="P830" s="1" t="n">
        <v>0.2484</v>
      </c>
      <c r="Q830" s="1" t="n">
        <v>8.34484</v>
      </c>
      <c r="R830" s="1" t="n">
        <f aca="false">1-((Q830-8.33)/-5.39)</f>
        <v>1.00275324675325</v>
      </c>
      <c r="S830" s="1" t="n">
        <v>0.2487</v>
      </c>
      <c r="T830" s="1" t="n">
        <v>1.00111131725417</v>
      </c>
    </row>
    <row r="831" customFormat="false" ht="15" hidden="false" customHeight="false" outlineLevel="0" collapsed="false">
      <c r="J831" s="1" t="n">
        <v>0.020725</v>
      </c>
      <c r="K831" s="1" t="n">
        <v>9.49919</v>
      </c>
      <c r="L831" s="1" t="n">
        <f aca="false">1-((K831-10.81)/-6.91)</f>
        <v>0.810302460202605</v>
      </c>
      <c r="M831" s="1" t="n">
        <v>0.02075</v>
      </c>
      <c r="N831" s="1" t="n">
        <v>0.810600578871201</v>
      </c>
      <c r="P831" s="1" t="n">
        <v>0.2487</v>
      </c>
      <c r="Q831" s="1" t="n">
        <v>8.33599</v>
      </c>
      <c r="R831" s="1" t="n">
        <f aca="false">1-((Q831-8.33)/-5.39)</f>
        <v>1.00111131725417</v>
      </c>
      <c r="S831" s="1" t="n">
        <v>0.249</v>
      </c>
      <c r="T831" s="1" t="n">
        <v>0.997641929499072</v>
      </c>
    </row>
    <row r="832" customFormat="false" ht="15" hidden="false" customHeight="false" outlineLevel="0" collapsed="false">
      <c r="J832" s="1" t="n">
        <v>0.02075</v>
      </c>
      <c r="K832" s="1" t="n">
        <v>9.50125</v>
      </c>
      <c r="L832" s="1" t="n">
        <f aca="false">1-((K832-10.81)/-6.91)</f>
        <v>0.810600578871201</v>
      </c>
      <c r="M832" s="1" t="n">
        <v>0.020775</v>
      </c>
      <c r="N832" s="1" t="n">
        <v>0.80998986975398</v>
      </c>
      <c r="P832" s="1" t="n">
        <v>0.249</v>
      </c>
      <c r="Q832" s="1" t="n">
        <v>8.31729</v>
      </c>
      <c r="R832" s="1" t="n">
        <f aca="false">1-((Q832-8.33)/-5.39)</f>
        <v>0.997641929499072</v>
      </c>
      <c r="S832" s="1" t="n">
        <v>0.2493</v>
      </c>
      <c r="T832" s="1" t="n">
        <v>1.00116883116883</v>
      </c>
    </row>
    <row r="833" customFormat="false" ht="15" hidden="false" customHeight="false" outlineLevel="0" collapsed="false">
      <c r="J833" s="1" t="n">
        <v>0.020775</v>
      </c>
      <c r="K833" s="1" t="n">
        <v>9.49703</v>
      </c>
      <c r="L833" s="1" t="n">
        <f aca="false">1-((K833-10.81)/-6.91)</f>
        <v>0.80998986975398</v>
      </c>
      <c r="M833" s="1" t="n">
        <v>0.0208</v>
      </c>
      <c r="N833" s="1" t="n">
        <v>0.806371924746744</v>
      </c>
      <c r="P833" s="1" t="n">
        <v>0.2493</v>
      </c>
      <c r="Q833" s="1" t="n">
        <v>8.3363</v>
      </c>
      <c r="R833" s="1" t="n">
        <f aca="false">1-((Q833-8.33)/-5.39)</f>
        <v>1.00116883116883</v>
      </c>
      <c r="S833" s="1" t="n">
        <v>0.2496</v>
      </c>
      <c r="T833" s="1" t="n">
        <v>1.00222263450835</v>
      </c>
    </row>
    <row r="834" customFormat="false" ht="15" hidden="false" customHeight="false" outlineLevel="0" collapsed="false">
      <c r="J834" s="1" t="n">
        <v>0.0208</v>
      </c>
      <c r="K834" s="1" t="n">
        <v>9.47203</v>
      </c>
      <c r="L834" s="1" t="n">
        <f aca="false">1-((K834-10.81)/-6.91)</f>
        <v>0.806371924746744</v>
      </c>
      <c r="M834" s="1" t="n">
        <v>0.020825</v>
      </c>
      <c r="N834" s="1" t="n">
        <v>0.808369030390738</v>
      </c>
      <c r="P834" s="1" t="n">
        <v>0.2496</v>
      </c>
      <c r="Q834" s="1" t="n">
        <v>8.34198</v>
      </c>
      <c r="R834" s="1" t="n">
        <f aca="false">1-((Q834-8.33)/-5.39)</f>
        <v>1.00222263450835</v>
      </c>
      <c r="S834" s="1" t="n">
        <v>0.2499</v>
      </c>
      <c r="T834" s="1" t="n">
        <v>0.999142857142857</v>
      </c>
    </row>
    <row r="835" customFormat="false" ht="15" hidden="false" customHeight="false" outlineLevel="0" collapsed="false">
      <c r="J835" s="1" t="n">
        <v>0.020825</v>
      </c>
      <c r="K835" s="1" t="n">
        <v>9.48583</v>
      </c>
      <c r="L835" s="1" t="n">
        <f aca="false">1-((K835-10.81)/-6.91)</f>
        <v>0.808369030390738</v>
      </c>
      <c r="M835" s="1" t="n">
        <v>0.02085</v>
      </c>
      <c r="N835" s="1" t="n">
        <v>0.810214182344428</v>
      </c>
      <c r="P835" s="1" t="n">
        <v>0.2499</v>
      </c>
      <c r="Q835" s="1" t="n">
        <v>8.32538</v>
      </c>
      <c r="R835" s="1" t="n">
        <f aca="false">1-((Q835-8.33)/-5.39)</f>
        <v>0.999142857142857</v>
      </c>
      <c r="S835" s="1" t="n">
        <v>0.2502</v>
      </c>
      <c r="T835" s="1" t="n">
        <v>1.00153803339518</v>
      </c>
    </row>
    <row r="836" customFormat="false" ht="15" hidden="false" customHeight="false" outlineLevel="0" collapsed="false">
      <c r="J836" s="1" t="n">
        <v>0.02085</v>
      </c>
      <c r="K836" s="1" t="n">
        <v>9.49858</v>
      </c>
      <c r="L836" s="1" t="n">
        <f aca="false">1-((K836-10.81)/-6.91)</f>
        <v>0.810214182344428</v>
      </c>
      <c r="M836" s="1" t="n">
        <v>0.020875</v>
      </c>
      <c r="N836" s="1" t="n">
        <v>0.811887120115774</v>
      </c>
      <c r="P836" s="1" t="n">
        <v>0.2502</v>
      </c>
      <c r="Q836" s="1" t="n">
        <v>8.33829</v>
      </c>
      <c r="R836" s="1" t="n">
        <f aca="false">1-((Q836-8.33)/-5.39)</f>
        <v>1.00153803339518</v>
      </c>
      <c r="S836" s="1" t="n">
        <v>0.2505</v>
      </c>
      <c r="T836" s="1" t="n">
        <v>1.00498886827458</v>
      </c>
    </row>
    <row r="837" customFormat="false" ht="15" hidden="false" customHeight="false" outlineLevel="0" collapsed="false">
      <c r="J837" s="1" t="n">
        <v>0.020875</v>
      </c>
      <c r="K837" s="1" t="n">
        <v>9.51014</v>
      </c>
      <c r="L837" s="1" t="n">
        <f aca="false">1-((K837-10.81)/-6.91)</f>
        <v>0.811887120115774</v>
      </c>
      <c r="M837" s="1" t="n">
        <v>0.0209</v>
      </c>
      <c r="N837" s="1" t="n">
        <v>0.812976845151954</v>
      </c>
      <c r="P837" s="1" t="n">
        <v>0.2505</v>
      </c>
      <c r="Q837" s="1" t="n">
        <v>8.35689</v>
      </c>
      <c r="R837" s="1" t="n">
        <f aca="false">1-((Q837-8.33)/-5.39)</f>
        <v>1.00498886827458</v>
      </c>
      <c r="S837" s="1" t="n">
        <v>0.2508</v>
      </c>
      <c r="T837" s="1" t="n">
        <v>0.999048237476809</v>
      </c>
    </row>
    <row r="838" customFormat="false" ht="15" hidden="false" customHeight="false" outlineLevel="0" collapsed="false">
      <c r="J838" s="1" t="n">
        <v>0.0209</v>
      </c>
      <c r="K838" s="1" t="n">
        <v>9.51767</v>
      </c>
      <c r="L838" s="1" t="n">
        <f aca="false">1-((K838-10.81)/-6.91)</f>
        <v>0.812976845151954</v>
      </c>
      <c r="M838" s="1" t="n">
        <v>0.020925</v>
      </c>
      <c r="N838" s="1" t="n">
        <v>0.813092619392185</v>
      </c>
      <c r="P838" s="1" t="n">
        <v>0.2508</v>
      </c>
      <c r="Q838" s="1" t="n">
        <v>8.32487</v>
      </c>
      <c r="R838" s="1" t="n">
        <f aca="false">1-((Q838-8.33)/-5.39)</f>
        <v>0.999048237476809</v>
      </c>
      <c r="S838" s="1" t="n">
        <v>0.2511</v>
      </c>
      <c r="T838" s="1" t="n">
        <v>1.00650092764378</v>
      </c>
    </row>
    <row r="839" customFormat="false" ht="15" hidden="false" customHeight="false" outlineLevel="0" collapsed="false">
      <c r="J839" s="1" t="n">
        <v>0.020925</v>
      </c>
      <c r="K839" s="1" t="n">
        <v>9.51847</v>
      </c>
      <c r="L839" s="1" t="n">
        <f aca="false">1-((K839-10.81)/-6.91)</f>
        <v>0.813092619392185</v>
      </c>
      <c r="M839" s="1" t="n">
        <v>0.02095</v>
      </c>
      <c r="N839" s="1" t="n">
        <v>0.812468885672938</v>
      </c>
      <c r="P839" s="1" t="n">
        <v>0.2511</v>
      </c>
      <c r="Q839" s="1" t="n">
        <v>8.36504</v>
      </c>
      <c r="R839" s="1" t="n">
        <f aca="false">1-((Q839-8.33)/-5.39)</f>
        <v>1.00650092764378</v>
      </c>
      <c r="S839" s="1" t="n">
        <v>0.2514</v>
      </c>
      <c r="T839" s="1" t="n">
        <v>1.00114285714286</v>
      </c>
    </row>
    <row r="840" customFormat="false" ht="15" hidden="false" customHeight="false" outlineLevel="0" collapsed="false">
      <c r="J840" s="1" t="n">
        <v>0.02095</v>
      </c>
      <c r="K840" s="1" t="n">
        <v>9.51416</v>
      </c>
      <c r="L840" s="1" t="n">
        <f aca="false">1-((K840-10.81)/-6.91)</f>
        <v>0.812468885672938</v>
      </c>
      <c r="M840" s="1" t="n">
        <v>0.020975</v>
      </c>
      <c r="N840" s="1" t="n">
        <v>0.813646888567294</v>
      </c>
      <c r="P840" s="1" t="n">
        <v>0.2514</v>
      </c>
      <c r="Q840" s="1" t="n">
        <v>8.33616</v>
      </c>
      <c r="R840" s="1" t="n">
        <f aca="false">1-((Q840-8.33)/-5.39)</f>
        <v>1.00114285714286</v>
      </c>
      <c r="S840" s="1" t="n">
        <v>0.2517</v>
      </c>
      <c r="T840" s="1" t="n">
        <v>1.00498701298701</v>
      </c>
    </row>
    <row r="841" customFormat="false" ht="15" hidden="false" customHeight="false" outlineLevel="0" collapsed="false">
      <c r="J841" s="1" t="n">
        <v>0.020975</v>
      </c>
      <c r="K841" s="1" t="n">
        <v>9.5223</v>
      </c>
      <c r="L841" s="1" t="n">
        <f aca="false">1-((K841-10.81)/-6.91)</f>
        <v>0.813646888567294</v>
      </c>
      <c r="M841" s="1" t="n">
        <v>0.021</v>
      </c>
      <c r="N841" s="1" t="n">
        <v>0.816156295224313</v>
      </c>
      <c r="P841" s="1" t="n">
        <v>0.2517</v>
      </c>
      <c r="Q841" s="1" t="n">
        <v>8.35688</v>
      </c>
      <c r="R841" s="1" t="n">
        <f aca="false">1-((Q841-8.33)/-5.39)</f>
        <v>1.00498701298701</v>
      </c>
      <c r="S841" s="1" t="n">
        <v>0.252</v>
      </c>
      <c r="T841" s="1" t="n">
        <v>1.00264935064935</v>
      </c>
    </row>
    <row r="842" customFormat="false" ht="15" hidden="false" customHeight="false" outlineLevel="0" collapsed="false">
      <c r="J842" s="1" t="n">
        <v>0.021</v>
      </c>
      <c r="K842" s="1" t="n">
        <v>9.53964</v>
      </c>
      <c r="L842" s="1" t="n">
        <f aca="false">1-((K842-10.81)/-6.91)</f>
        <v>0.816156295224313</v>
      </c>
      <c r="M842" s="1" t="n">
        <v>0.021025</v>
      </c>
      <c r="N842" s="1" t="n">
        <v>0.820697539797395</v>
      </c>
      <c r="P842" s="1" t="n">
        <v>0.252</v>
      </c>
      <c r="Q842" s="1" t="n">
        <v>8.34428</v>
      </c>
      <c r="R842" s="1" t="n">
        <f aca="false">1-((Q842-8.33)/-5.39)</f>
        <v>1.00264935064935</v>
      </c>
      <c r="S842" s="1" t="n">
        <v>0.2523</v>
      </c>
      <c r="T842" s="1" t="n">
        <v>0.998031539888683</v>
      </c>
    </row>
    <row r="843" customFormat="false" ht="15" hidden="false" customHeight="false" outlineLevel="0" collapsed="false">
      <c r="J843" s="1" t="n">
        <v>0.021025</v>
      </c>
      <c r="K843" s="1" t="n">
        <v>9.57102</v>
      </c>
      <c r="L843" s="1" t="n">
        <f aca="false">1-((K843-10.81)/-6.91)</f>
        <v>0.820697539797395</v>
      </c>
      <c r="M843" s="1" t="n">
        <v>0.02105</v>
      </c>
      <c r="N843" s="1" t="n">
        <v>0.825442836468886</v>
      </c>
      <c r="P843" s="1" t="n">
        <v>0.2523</v>
      </c>
      <c r="Q843" s="1" t="n">
        <v>8.31939</v>
      </c>
      <c r="R843" s="1" t="n">
        <f aca="false">1-((Q843-8.33)/-5.39)</f>
        <v>0.998031539888683</v>
      </c>
      <c r="S843" s="1" t="n">
        <v>0.2526</v>
      </c>
      <c r="T843" s="1" t="n">
        <v>1.00166419294991</v>
      </c>
    </row>
    <row r="844" customFormat="false" ht="15" hidden="false" customHeight="false" outlineLevel="0" collapsed="false">
      <c r="J844" s="1" t="n">
        <v>0.02105</v>
      </c>
      <c r="K844" s="1" t="n">
        <v>9.60381</v>
      </c>
      <c r="L844" s="1" t="n">
        <f aca="false">1-((K844-10.81)/-6.91)</f>
        <v>0.825442836468886</v>
      </c>
      <c r="M844" s="1" t="n">
        <v>0.021075</v>
      </c>
      <c r="N844" s="1" t="n">
        <v>0.827668596237337</v>
      </c>
      <c r="P844" s="1" t="n">
        <v>0.2526</v>
      </c>
      <c r="Q844" s="1" t="n">
        <v>8.33897</v>
      </c>
      <c r="R844" s="1" t="n">
        <f aca="false">1-((Q844-8.33)/-5.39)</f>
        <v>1.00166419294991</v>
      </c>
      <c r="S844" s="1" t="n">
        <v>0.2529</v>
      </c>
      <c r="T844" s="1" t="n">
        <v>1.00123747680891</v>
      </c>
    </row>
    <row r="845" customFormat="false" ht="15" hidden="false" customHeight="false" outlineLevel="0" collapsed="false">
      <c r="J845" s="1" t="n">
        <v>0.021075</v>
      </c>
      <c r="K845" s="1" t="n">
        <v>9.61919</v>
      </c>
      <c r="L845" s="1" t="n">
        <f aca="false">1-((K845-10.81)/-6.91)</f>
        <v>0.827668596237337</v>
      </c>
      <c r="M845" s="1" t="n">
        <v>0.0211</v>
      </c>
      <c r="N845" s="1" t="n">
        <v>0.826829232995659</v>
      </c>
      <c r="P845" s="1" t="n">
        <v>0.2529</v>
      </c>
      <c r="Q845" s="1" t="n">
        <v>8.33667</v>
      </c>
      <c r="R845" s="1" t="n">
        <f aca="false">1-((Q845-8.33)/-5.39)</f>
        <v>1.00123747680891</v>
      </c>
      <c r="S845" s="1" t="n">
        <v>0.2532</v>
      </c>
      <c r="T845" s="1" t="n">
        <v>0.999721706864564</v>
      </c>
    </row>
    <row r="846" customFormat="false" ht="15" hidden="false" customHeight="false" outlineLevel="0" collapsed="false">
      <c r="J846" s="1" t="n">
        <v>0.0211</v>
      </c>
      <c r="K846" s="1" t="n">
        <v>9.61339</v>
      </c>
      <c r="L846" s="1" t="n">
        <f aca="false">1-((K846-10.81)/-6.91)</f>
        <v>0.826829232995659</v>
      </c>
      <c r="M846" s="1" t="n">
        <v>0.021125</v>
      </c>
      <c r="N846" s="1" t="n">
        <v>0.825918958031838</v>
      </c>
      <c r="P846" s="1" t="n">
        <v>0.2532</v>
      </c>
      <c r="Q846" s="1" t="n">
        <v>8.3285</v>
      </c>
      <c r="R846" s="1" t="n">
        <f aca="false">1-((Q846-8.33)/-5.39)</f>
        <v>0.999721706864564</v>
      </c>
      <c r="S846" s="1" t="n">
        <v>0.2535</v>
      </c>
      <c r="T846" s="1" t="n">
        <v>1.00067532467532</v>
      </c>
    </row>
    <row r="847" customFormat="false" ht="15" hidden="false" customHeight="false" outlineLevel="0" collapsed="false">
      <c r="J847" s="1" t="n">
        <v>0.021125</v>
      </c>
      <c r="K847" s="1" t="n">
        <v>9.6071</v>
      </c>
      <c r="L847" s="1" t="n">
        <f aca="false">1-((K847-10.81)/-6.91)</f>
        <v>0.825918958031838</v>
      </c>
      <c r="M847" s="1" t="n">
        <v>0.02115</v>
      </c>
      <c r="N847" s="1" t="n">
        <v>0.819923299565847</v>
      </c>
      <c r="P847" s="1" t="n">
        <v>0.2535</v>
      </c>
      <c r="Q847" s="1" t="n">
        <v>8.33364</v>
      </c>
      <c r="R847" s="1" t="n">
        <f aca="false">1-((Q847-8.33)/-5.39)</f>
        <v>1.00067532467532</v>
      </c>
      <c r="S847" s="1" t="n">
        <v>0.2538</v>
      </c>
      <c r="T847" s="1" t="n">
        <v>1.00120222634508</v>
      </c>
    </row>
    <row r="848" customFormat="false" ht="15" hidden="false" customHeight="false" outlineLevel="0" collapsed="false">
      <c r="J848" s="1" t="n">
        <v>0.02115</v>
      </c>
      <c r="K848" s="1" t="n">
        <v>9.56567</v>
      </c>
      <c r="L848" s="1" t="n">
        <f aca="false">1-((K848-10.81)/-6.91)</f>
        <v>0.819923299565847</v>
      </c>
      <c r="M848" s="1" t="n">
        <v>0.021175</v>
      </c>
      <c r="N848" s="1" t="n">
        <v>0.817596237337192</v>
      </c>
      <c r="P848" s="1" t="n">
        <v>0.2538</v>
      </c>
      <c r="Q848" s="1" t="n">
        <v>8.33648</v>
      </c>
      <c r="R848" s="1" t="n">
        <f aca="false">1-((Q848-8.33)/-5.39)</f>
        <v>1.00120222634508</v>
      </c>
      <c r="S848" s="1" t="n">
        <v>0.2541</v>
      </c>
      <c r="T848" s="1" t="n">
        <v>1.00357142857143</v>
      </c>
    </row>
    <row r="849" customFormat="false" ht="15" hidden="false" customHeight="false" outlineLevel="0" collapsed="false">
      <c r="J849" s="1" t="n">
        <v>0.021175</v>
      </c>
      <c r="K849" s="1" t="n">
        <v>9.54959</v>
      </c>
      <c r="L849" s="1" t="n">
        <f aca="false">1-((K849-10.81)/-6.91)</f>
        <v>0.817596237337192</v>
      </c>
      <c r="M849" s="1" t="n">
        <v>0.0212</v>
      </c>
      <c r="N849" s="1" t="n">
        <v>0.815492040520984</v>
      </c>
      <c r="P849" s="1" t="n">
        <v>0.2541</v>
      </c>
      <c r="Q849" s="1" t="n">
        <v>8.34925</v>
      </c>
      <c r="R849" s="1" t="n">
        <f aca="false">1-((Q849-8.33)/-5.39)</f>
        <v>1.00357142857143</v>
      </c>
      <c r="S849" s="1" t="n">
        <v>0.2544</v>
      </c>
      <c r="T849" s="1" t="n">
        <v>1.0033172541744</v>
      </c>
    </row>
    <row r="850" customFormat="false" ht="15" hidden="false" customHeight="false" outlineLevel="0" collapsed="false">
      <c r="J850" s="1" t="n">
        <v>0.0212</v>
      </c>
      <c r="K850" s="1" t="n">
        <v>9.53505</v>
      </c>
      <c r="L850" s="1" t="n">
        <f aca="false">1-((K850-10.81)/-6.91)</f>
        <v>0.815492040520984</v>
      </c>
      <c r="M850" s="1" t="n">
        <v>0.021225</v>
      </c>
      <c r="N850" s="1" t="n">
        <v>0.815628075253256</v>
      </c>
      <c r="P850" s="1" t="n">
        <v>0.2544</v>
      </c>
      <c r="Q850" s="1" t="n">
        <v>8.34788</v>
      </c>
      <c r="R850" s="1" t="n">
        <f aca="false">1-((Q850-8.33)/-5.39)</f>
        <v>1.0033172541744</v>
      </c>
      <c r="S850" s="1" t="n">
        <v>0.2547</v>
      </c>
      <c r="T850" s="1" t="n">
        <v>1.00757884972171</v>
      </c>
    </row>
    <row r="851" customFormat="false" ht="15" hidden="false" customHeight="false" outlineLevel="0" collapsed="false">
      <c r="J851" s="1" t="n">
        <v>0.021225</v>
      </c>
      <c r="K851" s="1" t="n">
        <v>9.53599</v>
      </c>
      <c r="L851" s="1" t="n">
        <f aca="false">1-((K851-10.81)/-6.91)</f>
        <v>0.815628075253256</v>
      </c>
      <c r="M851" s="1" t="n">
        <v>0.02125</v>
      </c>
      <c r="N851" s="1" t="n">
        <v>0.817573082489146</v>
      </c>
      <c r="P851" s="1" t="n">
        <v>0.2547</v>
      </c>
      <c r="Q851" s="1" t="n">
        <v>8.37085</v>
      </c>
      <c r="R851" s="1" t="n">
        <f aca="false">1-((Q851-8.33)/-5.39)</f>
        <v>1.00757884972171</v>
      </c>
      <c r="S851" s="1" t="n">
        <v>0.255</v>
      </c>
      <c r="T851" s="1" t="n">
        <v>1.00080519480519</v>
      </c>
    </row>
    <row r="852" customFormat="false" ht="15" hidden="false" customHeight="false" outlineLevel="0" collapsed="false">
      <c r="J852" s="1" t="n">
        <v>0.02125</v>
      </c>
      <c r="K852" s="1" t="n">
        <v>9.54943</v>
      </c>
      <c r="L852" s="1" t="n">
        <f aca="false">1-((K852-10.81)/-6.91)</f>
        <v>0.817573082489146</v>
      </c>
      <c r="M852" s="1" t="n">
        <v>0.021275</v>
      </c>
      <c r="N852" s="1" t="n">
        <v>0.817578871201158</v>
      </c>
      <c r="P852" s="1" t="n">
        <v>0.255</v>
      </c>
      <c r="Q852" s="1" t="n">
        <v>8.33434</v>
      </c>
      <c r="R852" s="1" t="n">
        <f aca="false">1-((Q852-8.33)/-5.39)</f>
        <v>1.00080519480519</v>
      </c>
      <c r="S852" s="1" t="n">
        <v>0.2553</v>
      </c>
      <c r="T852" s="1" t="n">
        <v>1.00449536178108</v>
      </c>
    </row>
    <row r="853" customFormat="false" ht="15" hidden="false" customHeight="false" outlineLevel="0" collapsed="false">
      <c r="J853" s="1" t="n">
        <v>0.021275</v>
      </c>
      <c r="K853" s="1" t="n">
        <v>9.54947</v>
      </c>
      <c r="L853" s="1" t="n">
        <f aca="false">1-((K853-10.81)/-6.91)</f>
        <v>0.817578871201158</v>
      </c>
      <c r="M853" s="1" t="n">
        <v>0.0213</v>
      </c>
      <c r="N853" s="1" t="n">
        <v>0.816376266280752</v>
      </c>
      <c r="P853" s="1" t="n">
        <v>0.2553</v>
      </c>
      <c r="Q853" s="1" t="n">
        <v>8.35423</v>
      </c>
      <c r="R853" s="1" t="n">
        <f aca="false">1-((Q853-8.33)/-5.39)</f>
        <v>1.00449536178108</v>
      </c>
      <c r="S853" s="1" t="n">
        <v>0.2556</v>
      </c>
      <c r="T853" s="1" t="n">
        <v>1.00679591836735</v>
      </c>
    </row>
    <row r="854" customFormat="false" ht="15" hidden="false" customHeight="false" outlineLevel="0" collapsed="false">
      <c r="J854" s="1" t="n">
        <v>0.0213</v>
      </c>
      <c r="K854" s="1" t="n">
        <v>9.54116</v>
      </c>
      <c r="L854" s="1" t="n">
        <f aca="false">1-((K854-10.81)/-6.91)</f>
        <v>0.816376266280752</v>
      </c>
      <c r="M854" s="1" t="n">
        <v>0.021325</v>
      </c>
      <c r="N854" s="1" t="n">
        <v>0.816316931982634</v>
      </c>
      <c r="P854" s="1" t="n">
        <v>0.2556</v>
      </c>
      <c r="Q854" s="1" t="n">
        <v>8.36663</v>
      </c>
      <c r="R854" s="1" t="n">
        <f aca="false">1-((Q854-8.33)/-5.39)</f>
        <v>1.00679591836735</v>
      </c>
      <c r="S854" s="1" t="n">
        <v>0.2559</v>
      </c>
      <c r="T854" s="1" t="n">
        <v>1.00286456400742</v>
      </c>
    </row>
    <row r="855" customFormat="false" ht="15" hidden="false" customHeight="false" outlineLevel="0" collapsed="false">
      <c r="J855" s="1" t="n">
        <v>0.021325</v>
      </c>
      <c r="K855" s="1" t="n">
        <v>9.54075</v>
      </c>
      <c r="L855" s="1" t="n">
        <f aca="false">1-((K855-10.81)/-6.91)</f>
        <v>0.816316931982634</v>
      </c>
      <c r="M855" s="1" t="n">
        <v>0.02135</v>
      </c>
      <c r="N855" s="1" t="n">
        <v>0.812992764109985</v>
      </c>
      <c r="P855" s="1" t="n">
        <v>0.2559</v>
      </c>
      <c r="Q855" s="1" t="n">
        <v>8.34544</v>
      </c>
      <c r="R855" s="1" t="n">
        <f aca="false">1-((Q855-8.33)/-5.39)</f>
        <v>1.00286456400742</v>
      </c>
      <c r="S855" s="1" t="n">
        <v>0.2562</v>
      </c>
      <c r="T855" s="1" t="n">
        <v>1.00127829313544</v>
      </c>
    </row>
    <row r="856" customFormat="false" ht="15" hidden="false" customHeight="false" outlineLevel="0" collapsed="false">
      <c r="J856" s="1" t="n">
        <v>0.02135</v>
      </c>
      <c r="K856" s="1" t="n">
        <v>9.51778</v>
      </c>
      <c r="L856" s="1" t="n">
        <f aca="false">1-((K856-10.81)/-6.91)</f>
        <v>0.812992764109985</v>
      </c>
      <c r="M856" s="1" t="n">
        <v>0.021375</v>
      </c>
      <c r="N856" s="1" t="n">
        <v>0.81931982633864</v>
      </c>
      <c r="P856" s="1" t="n">
        <v>0.2562</v>
      </c>
      <c r="Q856" s="1" t="n">
        <v>8.33689</v>
      </c>
      <c r="R856" s="1" t="n">
        <f aca="false">1-((Q856-8.33)/-5.39)</f>
        <v>1.00127829313544</v>
      </c>
      <c r="S856" s="1" t="n">
        <v>0.2565</v>
      </c>
      <c r="T856" s="1" t="n">
        <v>1.00699628942486</v>
      </c>
    </row>
    <row r="857" customFormat="false" ht="15" hidden="false" customHeight="false" outlineLevel="0" collapsed="false">
      <c r="J857" s="1" t="n">
        <v>0.021375</v>
      </c>
      <c r="K857" s="1" t="n">
        <v>9.5615</v>
      </c>
      <c r="L857" s="1" t="n">
        <f aca="false">1-((K857-10.81)/-6.91)</f>
        <v>0.81931982633864</v>
      </c>
      <c r="M857" s="1" t="n">
        <v>0.0214</v>
      </c>
      <c r="N857" s="1" t="n">
        <v>0.825056439942113</v>
      </c>
      <c r="P857" s="1" t="n">
        <v>0.2565</v>
      </c>
      <c r="Q857" s="1" t="n">
        <v>8.36771</v>
      </c>
      <c r="R857" s="1" t="n">
        <f aca="false">1-((Q857-8.33)/-5.39)</f>
        <v>1.00699628942486</v>
      </c>
      <c r="S857" s="1" t="n">
        <v>0.2568</v>
      </c>
      <c r="T857" s="1" t="n">
        <v>1.00233580705009</v>
      </c>
    </row>
    <row r="858" customFormat="false" ht="15" hidden="false" customHeight="false" outlineLevel="0" collapsed="false">
      <c r="J858" s="1" t="n">
        <v>0.0214</v>
      </c>
      <c r="K858" s="1" t="n">
        <v>9.60114</v>
      </c>
      <c r="L858" s="1" t="n">
        <f aca="false">1-((K858-10.81)/-6.91)</f>
        <v>0.825056439942113</v>
      </c>
      <c r="M858" s="1" t="n">
        <v>0.021425</v>
      </c>
      <c r="N858" s="1" t="n">
        <v>0.831347322720695</v>
      </c>
      <c r="P858" s="1" t="n">
        <v>0.2568</v>
      </c>
      <c r="Q858" s="1" t="n">
        <v>8.34259</v>
      </c>
      <c r="R858" s="1" t="n">
        <f aca="false">1-((Q858-8.33)/-5.39)</f>
        <v>1.00233580705009</v>
      </c>
      <c r="S858" s="1" t="n">
        <v>0.2571</v>
      </c>
      <c r="T858" s="1" t="n">
        <v>0.998506493506493</v>
      </c>
    </row>
    <row r="859" customFormat="false" ht="15" hidden="false" customHeight="false" outlineLevel="0" collapsed="false">
      <c r="J859" s="1" t="n">
        <v>0.021425</v>
      </c>
      <c r="K859" s="1" t="n">
        <v>9.64461</v>
      </c>
      <c r="L859" s="1" t="n">
        <f aca="false">1-((K859-10.81)/-6.91)</f>
        <v>0.831347322720695</v>
      </c>
      <c r="M859" s="1" t="n">
        <v>0.02145</v>
      </c>
      <c r="N859" s="1" t="n">
        <v>0.827489146164978</v>
      </c>
      <c r="P859" s="1" t="n">
        <v>0.2571</v>
      </c>
      <c r="Q859" s="1" t="n">
        <v>8.32195</v>
      </c>
      <c r="R859" s="1" t="n">
        <f aca="false">1-((Q859-8.33)/-5.39)</f>
        <v>0.998506493506493</v>
      </c>
      <c r="S859" s="1" t="n">
        <v>0.2574</v>
      </c>
      <c r="T859" s="1" t="n">
        <v>0.999582560296846</v>
      </c>
    </row>
    <row r="860" customFormat="false" ht="15" hidden="false" customHeight="false" outlineLevel="0" collapsed="false">
      <c r="J860" s="1" t="n">
        <v>0.02145</v>
      </c>
      <c r="K860" s="1" t="n">
        <v>9.61795</v>
      </c>
      <c r="L860" s="1" t="n">
        <f aca="false">1-((K860-10.81)/-6.91)</f>
        <v>0.827489146164978</v>
      </c>
      <c r="M860" s="1" t="n">
        <v>0.021475</v>
      </c>
      <c r="N860" s="1" t="n">
        <v>0.823628075253256</v>
      </c>
      <c r="P860" s="1" t="n">
        <v>0.2574</v>
      </c>
      <c r="Q860" s="1" t="n">
        <v>8.32775</v>
      </c>
      <c r="R860" s="1" t="n">
        <f aca="false">1-((Q860-8.33)/-5.39)</f>
        <v>0.999582560296846</v>
      </c>
      <c r="S860" s="1" t="n">
        <v>0.2577</v>
      </c>
      <c r="T860" s="1" t="n">
        <v>0.999198515769944</v>
      </c>
    </row>
    <row r="861" customFormat="false" ht="15" hidden="false" customHeight="false" outlineLevel="0" collapsed="false">
      <c r="J861" s="1" t="n">
        <v>0.021475</v>
      </c>
      <c r="K861" s="1" t="n">
        <v>9.59127</v>
      </c>
      <c r="L861" s="1" t="n">
        <f aca="false">1-((K861-10.81)/-6.91)</f>
        <v>0.823628075253256</v>
      </c>
      <c r="M861" s="1" t="n">
        <v>0.0215</v>
      </c>
      <c r="N861" s="1" t="n">
        <v>0.82116497829233</v>
      </c>
      <c r="P861" s="1" t="n">
        <v>0.2577</v>
      </c>
      <c r="Q861" s="1" t="n">
        <v>8.32568</v>
      </c>
      <c r="R861" s="1" t="n">
        <f aca="false">1-((Q861-8.33)/-5.39)</f>
        <v>0.999198515769944</v>
      </c>
      <c r="S861" s="1" t="n">
        <v>0.258</v>
      </c>
      <c r="T861" s="1" t="n">
        <v>1.00365120593692</v>
      </c>
    </row>
    <row r="862" customFormat="false" ht="15" hidden="false" customHeight="false" outlineLevel="0" collapsed="false">
      <c r="J862" s="1" t="n">
        <v>0.0215</v>
      </c>
      <c r="K862" s="1" t="n">
        <v>9.57425</v>
      </c>
      <c r="L862" s="1" t="n">
        <f aca="false">1-((K862-10.81)/-6.91)</f>
        <v>0.82116497829233</v>
      </c>
      <c r="M862" s="1" t="n">
        <v>0.021525</v>
      </c>
      <c r="N862" s="1" t="n">
        <v>0.821826338639653</v>
      </c>
      <c r="P862" s="1" t="n">
        <v>0.258</v>
      </c>
      <c r="Q862" s="1" t="n">
        <v>8.34968</v>
      </c>
      <c r="R862" s="1" t="n">
        <f aca="false">1-((Q862-8.33)/-5.39)</f>
        <v>1.00365120593692</v>
      </c>
      <c r="S862" s="1" t="n">
        <v>0.2583</v>
      </c>
      <c r="T862" s="1" t="n">
        <v>1.00003525046382</v>
      </c>
    </row>
    <row r="863" customFormat="false" ht="15" hidden="false" customHeight="false" outlineLevel="0" collapsed="false">
      <c r="J863" s="1" t="n">
        <v>0.021525</v>
      </c>
      <c r="K863" s="1" t="n">
        <v>9.57882</v>
      </c>
      <c r="L863" s="1" t="n">
        <f aca="false">1-((K863-10.81)/-6.91)</f>
        <v>0.821826338639653</v>
      </c>
      <c r="M863" s="1" t="n">
        <v>0.02155</v>
      </c>
      <c r="N863" s="1" t="n">
        <v>0.81669030390738</v>
      </c>
      <c r="P863" s="1" t="n">
        <v>0.2583</v>
      </c>
      <c r="Q863" s="1" t="n">
        <v>8.33019</v>
      </c>
      <c r="R863" s="1" t="n">
        <f aca="false">1-((Q863-8.33)/-5.39)</f>
        <v>1.00003525046382</v>
      </c>
      <c r="S863" s="1" t="n">
        <v>0.2586</v>
      </c>
      <c r="T863" s="1" t="n">
        <v>0.999988868274583</v>
      </c>
    </row>
    <row r="864" customFormat="false" ht="15" hidden="false" customHeight="false" outlineLevel="0" collapsed="false">
      <c r="J864" s="1" t="n">
        <v>0.02155</v>
      </c>
      <c r="K864" s="1" t="n">
        <v>9.54333</v>
      </c>
      <c r="L864" s="1" t="n">
        <f aca="false">1-((K864-10.81)/-6.91)</f>
        <v>0.81669030390738</v>
      </c>
      <c r="M864" s="1" t="n">
        <v>0.021575</v>
      </c>
      <c r="N864" s="1" t="n">
        <v>0.813357452966715</v>
      </c>
      <c r="P864" s="1" t="n">
        <v>0.2586</v>
      </c>
      <c r="Q864" s="1" t="n">
        <v>8.32994</v>
      </c>
      <c r="R864" s="1" t="n">
        <f aca="false">1-((Q864-8.33)/-5.39)</f>
        <v>0.999988868274583</v>
      </c>
      <c r="S864" s="1" t="n">
        <v>0.2589</v>
      </c>
      <c r="T864" s="1" t="n">
        <v>1.00662708719852</v>
      </c>
    </row>
    <row r="865" customFormat="false" ht="15" hidden="false" customHeight="false" outlineLevel="0" collapsed="false">
      <c r="J865" s="1" t="n">
        <v>0.021575</v>
      </c>
      <c r="K865" s="1" t="n">
        <v>9.5203</v>
      </c>
      <c r="L865" s="1" t="n">
        <f aca="false">1-((K865-10.81)/-6.91)</f>
        <v>0.813357452966715</v>
      </c>
      <c r="M865" s="1" t="n">
        <v>0.0216</v>
      </c>
      <c r="N865" s="1" t="n">
        <v>0.809222865412446</v>
      </c>
      <c r="P865" s="1" t="n">
        <v>0.2589</v>
      </c>
      <c r="Q865" s="1" t="n">
        <v>8.36572</v>
      </c>
      <c r="R865" s="1" t="n">
        <f aca="false">1-((Q865-8.33)/-5.39)</f>
        <v>1.00662708719852</v>
      </c>
      <c r="S865" s="1" t="n">
        <v>0.2592</v>
      </c>
      <c r="T865" s="1" t="n">
        <v>1.00146196660482</v>
      </c>
    </row>
    <row r="866" customFormat="false" ht="15" hidden="false" customHeight="false" outlineLevel="0" collapsed="false">
      <c r="J866" s="1" t="n">
        <v>0.0216</v>
      </c>
      <c r="K866" s="1" t="n">
        <v>9.49173</v>
      </c>
      <c r="L866" s="1" t="n">
        <f aca="false">1-((K866-10.81)/-6.91)</f>
        <v>0.809222865412446</v>
      </c>
      <c r="M866" s="1" t="n">
        <v>0.021625</v>
      </c>
      <c r="N866" s="1" t="n">
        <v>0.805369030390738</v>
      </c>
      <c r="P866" s="1" t="n">
        <v>0.2592</v>
      </c>
      <c r="Q866" s="1" t="n">
        <v>8.33788</v>
      </c>
      <c r="R866" s="1" t="n">
        <f aca="false">1-((Q866-8.33)/-5.39)</f>
        <v>1.00146196660482</v>
      </c>
      <c r="S866" s="1" t="n">
        <v>0.2595</v>
      </c>
      <c r="T866" s="1" t="n">
        <v>1.00126901669759</v>
      </c>
    </row>
    <row r="867" customFormat="false" ht="15" hidden="false" customHeight="false" outlineLevel="0" collapsed="false">
      <c r="J867" s="1" t="n">
        <v>0.021625</v>
      </c>
      <c r="K867" s="1" t="n">
        <v>9.4651</v>
      </c>
      <c r="L867" s="1" t="n">
        <f aca="false">1-((K867-10.81)/-6.91)</f>
        <v>0.805369030390738</v>
      </c>
      <c r="M867" s="1" t="n">
        <v>0.02165</v>
      </c>
      <c r="N867" s="1" t="n">
        <v>0.808070911722142</v>
      </c>
      <c r="P867" s="1" t="n">
        <v>0.2595</v>
      </c>
      <c r="Q867" s="1" t="n">
        <v>8.33684</v>
      </c>
      <c r="R867" s="1" t="n">
        <f aca="false">1-((Q867-8.33)/-5.39)</f>
        <v>1.00126901669759</v>
      </c>
      <c r="S867" s="1" t="n">
        <v>0.2598</v>
      </c>
      <c r="T867" s="1" t="n">
        <v>1.00400556586271</v>
      </c>
    </row>
    <row r="868" customFormat="false" ht="15" hidden="false" customHeight="false" outlineLevel="0" collapsed="false">
      <c r="J868" s="1" t="n">
        <v>0.02165</v>
      </c>
      <c r="K868" s="1" t="n">
        <v>9.48377</v>
      </c>
      <c r="L868" s="1" t="n">
        <f aca="false">1-((K868-10.81)/-6.91)</f>
        <v>0.808070911722142</v>
      </c>
      <c r="M868" s="1" t="n">
        <v>0.021675</v>
      </c>
      <c r="N868" s="1" t="n">
        <v>0.807140376266281</v>
      </c>
      <c r="P868" s="1" t="n">
        <v>0.2598</v>
      </c>
      <c r="Q868" s="1" t="n">
        <v>8.35159</v>
      </c>
      <c r="R868" s="1" t="n">
        <f aca="false">1-((Q868-8.33)/-5.39)</f>
        <v>1.00400556586271</v>
      </c>
      <c r="S868" s="1" t="n">
        <v>0.2601</v>
      </c>
      <c r="T868" s="1" t="n">
        <v>1.00219480519481</v>
      </c>
    </row>
    <row r="869" customFormat="false" ht="15" hidden="false" customHeight="false" outlineLevel="0" collapsed="false">
      <c r="J869" s="1" t="n">
        <v>0.021675</v>
      </c>
      <c r="K869" s="1" t="n">
        <v>9.47734</v>
      </c>
      <c r="L869" s="1" t="n">
        <f aca="false">1-((K869-10.81)/-6.91)</f>
        <v>0.807140376266281</v>
      </c>
      <c r="M869" s="1" t="n">
        <v>0.0217</v>
      </c>
      <c r="N869" s="1" t="n">
        <v>0.808743849493488</v>
      </c>
      <c r="P869" s="1" t="n">
        <v>0.2601</v>
      </c>
      <c r="Q869" s="1" t="n">
        <v>8.34183</v>
      </c>
      <c r="R869" s="1" t="n">
        <f aca="false">1-((Q869-8.33)/-5.39)</f>
        <v>1.00219480519481</v>
      </c>
      <c r="S869" s="1" t="n">
        <v>0.2604</v>
      </c>
      <c r="T869" s="1" t="n">
        <v>1.0041038961039</v>
      </c>
    </row>
    <row r="870" customFormat="false" ht="15" hidden="false" customHeight="false" outlineLevel="0" collapsed="false">
      <c r="J870" s="1" t="n">
        <v>0.0217</v>
      </c>
      <c r="K870" s="1" t="n">
        <v>9.48842</v>
      </c>
      <c r="L870" s="1" t="n">
        <f aca="false">1-((K870-10.81)/-6.91)</f>
        <v>0.808743849493488</v>
      </c>
      <c r="M870" s="1" t="n">
        <v>0.021725</v>
      </c>
      <c r="N870" s="1" t="n">
        <v>0.814163531114327</v>
      </c>
      <c r="P870" s="1" t="n">
        <v>0.2604</v>
      </c>
      <c r="Q870" s="1" t="n">
        <v>8.35212</v>
      </c>
      <c r="R870" s="1" t="n">
        <f aca="false">1-((Q870-8.33)/-5.39)</f>
        <v>1.0041038961039</v>
      </c>
      <c r="S870" s="1" t="n">
        <v>0.2607</v>
      </c>
      <c r="T870" s="1" t="n">
        <v>0.995710575139147</v>
      </c>
    </row>
    <row r="871" customFormat="false" ht="15" hidden="false" customHeight="false" outlineLevel="0" collapsed="false">
      <c r="J871" s="1" t="n">
        <v>0.021725</v>
      </c>
      <c r="K871" s="1" t="n">
        <v>9.52587</v>
      </c>
      <c r="L871" s="1" t="n">
        <f aca="false">1-((K871-10.81)/-6.91)</f>
        <v>0.814163531114327</v>
      </c>
      <c r="M871" s="1" t="n">
        <v>0.02175</v>
      </c>
      <c r="N871" s="1" t="n">
        <v>0.822694645441389</v>
      </c>
      <c r="P871" s="1" t="n">
        <v>0.2607</v>
      </c>
      <c r="Q871" s="1" t="n">
        <v>8.30688</v>
      </c>
      <c r="R871" s="1" t="n">
        <f aca="false">1-((Q871-8.33)/-5.39)</f>
        <v>0.995710575139147</v>
      </c>
      <c r="S871" s="1" t="n">
        <v>0.261</v>
      </c>
      <c r="T871" s="1" t="n">
        <v>0.996901669758813</v>
      </c>
    </row>
    <row r="872" customFormat="false" ht="15" hidden="false" customHeight="false" outlineLevel="0" collapsed="false">
      <c r="J872" s="1" t="n">
        <v>0.02175</v>
      </c>
      <c r="K872" s="1" t="n">
        <v>9.58482</v>
      </c>
      <c r="L872" s="1" t="n">
        <f aca="false">1-((K872-10.81)/-6.91)</f>
        <v>0.822694645441389</v>
      </c>
      <c r="M872" s="1" t="n">
        <v>0.021775</v>
      </c>
      <c r="N872" s="1" t="n">
        <v>0.823866859623734</v>
      </c>
      <c r="P872" s="1" t="n">
        <v>0.261</v>
      </c>
      <c r="Q872" s="1" t="n">
        <v>8.3133</v>
      </c>
      <c r="R872" s="1" t="n">
        <f aca="false">1-((Q872-8.33)/-5.39)</f>
        <v>0.996901669758813</v>
      </c>
      <c r="S872" s="1" t="n">
        <v>0.2613</v>
      </c>
      <c r="T872" s="1" t="n">
        <v>1.00176437847866</v>
      </c>
    </row>
    <row r="873" customFormat="false" ht="15" hidden="false" customHeight="false" outlineLevel="0" collapsed="false">
      <c r="J873" s="1" t="n">
        <v>0.021775</v>
      </c>
      <c r="K873" s="1" t="n">
        <v>9.59292</v>
      </c>
      <c r="L873" s="1" t="n">
        <f aca="false">1-((K873-10.81)/-6.91)</f>
        <v>0.823866859623734</v>
      </c>
      <c r="M873" s="1" t="n">
        <v>0.0218</v>
      </c>
      <c r="N873" s="1" t="n">
        <v>0.827887120115774</v>
      </c>
      <c r="P873" s="1" t="n">
        <v>0.2613</v>
      </c>
      <c r="Q873" s="1" t="n">
        <v>8.33951</v>
      </c>
      <c r="R873" s="1" t="n">
        <f aca="false">1-((Q873-8.33)/-5.39)</f>
        <v>1.00176437847866</v>
      </c>
      <c r="S873" s="1" t="n">
        <v>0.2616</v>
      </c>
      <c r="T873" s="1" t="n">
        <v>0.995667903525046</v>
      </c>
    </row>
    <row r="874" customFormat="false" ht="15" hidden="false" customHeight="false" outlineLevel="0" collapsed="false">
      <c r="J874" s="1" t="n">
        <v>0.0218</v>
      </c>
      <c r="K874" s="1" t="n">
        <v>9.6207</v>
      </c>
      <c r="L874" s="1" t="n">
        <f aca="false">1-((K874-10.81)/-6.91)</f>
        <v>0.827887120115774</v>
      </c>
      <c r="M874" s="1" t="n">
        <v>0.021825</v>
      </c>
      <c r="N874" s="1" t="n">
        <v>0.833926193921852</v>
      </c>
      <c r="P874" s="1" t="n">
        <v>0.2616</v>
      </c>
      <c r="Q874" s="1" t="n">
        <v>8.30665</v>
      </c>
      <c r="R874" s="1" t="n">
        <f aca="false">1-((Q874-8.33)/-5.39)</f>
        <v>0.995667903525046</v>
      </c>
      <c r="S874" s="1" t="n">
        <v>0.2619</v>
      </c>
      <c r="T874" s="1" t="n">
        <v>1.00006493506493</v>
      </c>
    </row>
    <row r="875" customFormat="false" ht="15" hidden="false" customHeight="false" outlineLevel="0" collapsed="false">
      <c r="J875" s="1" t="n">
        <v>0.021825</v>
      </c>
      <c r="K875" s="1" t="n">
        <v>9.66243</v>
      </c>
      <c r="L875" s="1" t="n">
        <f aca="false">1-((K875-10.81)/-6.91)</f>
        <v>0.833926193921852</v>
      </c>
      <c r="M875" s="1" t="n">
        <v>0.02185</v>
      </c>
      <c r="N875" s="1" t="n">
        <v>0.833428364688857</v>
      </c>
      <c r="P875" s="1" t="n">
        <v>0.2619</v>
      </c>
      <c r="Q875" s="1" t="n">
        <v>8.33035</v>
      </c>
      <c r="R875" s="1" t="n">
        <f aca="false">1-((Q875-8.33)/-5.39)</f>
        <v>1.00006493506493</v>
      </c>
      <c r="S875" s="1" t="n">
        <v>0.2622</v>
      </c>
      <c r="T875" s="1" t="n">
        <v>0.997222634508349</v>
      </c>
    </row>
    <row r="876" customFormat="false" ht="15" hidden="false" customHeight="false" outlineLevel="0" collapsed="false">
      <c r="J876" s="1" t="n">
        <v>0.02185</v>
      </c>
      <c r="K876" s="1" t="n">
        <v>9.65899</v>
      </c>
      <c r="L876" s="1" t="n">
        <f aca="false">1-((K876-10.81)/-6.91)</f>
        <v>0.833428364688857</v>
      </c>
      <c r="M876" s="1" t="n">
        <v>0.021875</v>
      </c>
      <c r="N876" s="1" t="n">
        <v>0.830982633863965</v>
      </c>
      <c r="P876" s="1" t="n">
        <v>0.2622</v>
      </c>
      <c r="Q876" s="1" t="n">
        <v>8.31503</v>
      </c>
      <c r="R876" s="1" t="n">
        <f aca="false">1-((Q876-8.33)/-5.39)</f>
        <v>0.997222634508349</v>
      </c>
      <c r="S876" s="1" t="n">
        <v>0.2625</v>
      </c>
      <c r="T876" s="1" t="n">
        <v>0.999450834879406</v>
      </c>
    </row>
    <row r="877" customFormat="false" ht="15" hidden="false" customHeight="false" outlineLevel="0" collapsed="false">
      <c r="J877" s="1" t="n">
        <v>0.021875</v>
      </c>
      <c r="K877" s="1" t="n">
        <v>9.64209</v>
      </c>
      <c r="L877" s="1" t="n">
        <f aca="false">1-((K877-10.81)/-6.91)</f>
        <v>0.830982633863965</v>
      </c>
      <c r="M877" s="1" t="n">
        <v>0.0219</v>
      </c>
      <c r="N877" s="1" t="n">
        <v>0.827086830680174</v>
      </c>
      <c r="P877" s="1" t="n">
        <v>0.2625</v>
      </c>
      <c r="Q877" s="1" t="n">
        <v>8.32704</v>
      </c>
      <c r="R877" s="1" t="n">
        <f aca="false">1-((Q877-8.33)/-5.39)</f>
        <v>0.999450834879406</v>
      </c>
      <c r="S877" s="1" t="n">
        <v>0.2628</v>
      </c>
      <c r="T877" s="1" t="n">
        <v>0.995536178107607</v>
      </c>
    </row>
    <row r="878" customFormat="false" ht="15" hidden="false" customHeight="false" outlineLevel="0" collapsed="false">
      <c r="J878" s="1" t="n">
        <v>0.0219</v>
      </c>
      <c r="K878" s="1" t="n">
        <v>9.61517</v>
      </c>
      <c r="L878" s="1" t="n">
        <f aca="false">1-((K878-10.81)/-6.91)</f>
        <v>0.827086830680174</v>
      </c>
      <c r="M878" s="1" t="n">
        <v>0.021925</v>
      </c>
      <c r="N878" s="1" t="n">
        <v>0.826972503617945</v>
      </c>
      <c r="P878" s="1" t="n">
        <v>0.2628</v>
      </c>
      <c r="Q878" s="1" t="n">
        <v>8.30594</v>
      </c>
      <c r="R878" s="1" t="n">
        <f aca="false">1-((Q878-8.33)/-5.39)</f>
        <v>0.995536178107607</v>
      </c>
      <c r="S878" s="1" t="n">
        <v>0.2631</v>
      </c>
      <c r="T878" s="1" t="n">
        <v>1.0037680890538</v>
      </c>
    </row>
    <row r="879" customFormat="false" ht="15" hidden="false" customHeight="false" outlineLevel="0" collapsed="false">
      <c r="J879" s="1" t="n">
        <v>0.021925</v>
      </c>
      <c r="K879" s="1" t="n">
        <v>9.61438</v>
      </c>
      <c r="L879" s="1" t="n">
        <f aca="false">1-((K879-10.81)/-6.91)</f>
        <v>0.826972503617945</v>
      </c>
      <c r="M879" s="1" t="n">
        <v>0.02195</v>
      </c>
      <c r="N879" s="1" t="n">
        <v>0.828269175108538</v>
      </c>
      <c r="P879" s="1" t="n">
        <v>0.2631</v>
      </c>
      <c r="Q879" s="1" t="n">
        <v>8.35031</v>
      </c>
      <c r="R879" s="1" t="n">
        <f aca="false">1-((Q879-8.33)/-5.39)</f>
        <v>1.0037680890538</v>
      </c>
      <c r="S879" s="1" t="n">
        <v>0.2634</v>
      </c>
      <c r="T879" s="1" t="n">
        <v>0.998166975881262</v>
      </c>
    </row>
    <row r="880" customFormat="false" ht="15" hidden="false" customHeight="false" outlineLevel="0" collapsed="false">
      <c r="J880" s="1" t="n">
        <v>0.02195</v>
      </c>
      <c r="K880" s="1" t="n">
        <v>9.62334</v>
      </c>
      <c r="L880" s="1" t="n">
        <f aca="false">1-((K880-10.81)/-6.91)</f>
        <v>0.828269175108538</v>
      </c>
      <c r="M880" s="1" t="n">
        <v>0.021975</v>
      </c>
      <c r="N880" s="1" t="n">
        <v>0.829179450072359</v>
      </c>
      <c r="P880" s="1" t="n">
        <v>0.2634</v>
      </c>
      <c r="Q880" s="1" t="n">
        <v>8.32012</v>
      </c>
      <c r="R880" s="1" t="n">
        <f aca="false">1-((Q880-8.33)/-5.39)</f>
        <v>0.998166975881262</v>
      </c>
      <c r="S880" s="1" t="n">
        <v>0.2637</v>
      </c>
      <c r="T880" s="1" t="n">
        <v>0.994153988868274</v>
      </c>
    </row>
    <row r="881" customFormat="false" ht="15" hidden="false" customHeight="false" outlineLevel="0" collapsed="false">
      <c r="J881" s="1" t="n">
        <v>0.021975</v>
      </c>
      <c r="K881" s="1" t="n">
        <v>9.62963</v>
      </c>
      <c r="L881" s="1" t="n">
        <f aca="false">1-((K881-10.81)/-6.91)</f>
        <v>0.829179450072359</v>
      </c>
      <c r="M881" s="1" t="n">
        <v>0.022</v>
      </c>
      <c r="N881" s="1" t="n">
        <v>0.832081041968162</v>
      </c>
      <c r="P881" s="1" t="n">
        <v>0.2637</v>
      </c>
      <c r="Q881" s="1" t="n">
        <v>8.29849</v>
      </c>
      <c r="R881" s="1" t="n">
        <f aca="false">1-((Q881-8.33)/-5.39)</f>
        <v>0.994153988868274</v>
      </c>
      <c r="S881" s="1" t="n">
        <v>0.264</v>
      </c>
      <c r="T881" s="1" t="n">
        <v>1.0029146567718</v>
      </c>
    </row>
    <row r="882" customFormat="false" ht="15" hidden="false" customHeight="false" outlineLevel="0" collapsed="false">
      <c r="J882" s="1" t="n">
        <v>0.022</v>
      </c>
      <c r="K882" s="1" t="n">
        <v>9.64968</v>
      </c>
      <c r="L882" s="1" t="n">
        <f aca="false">1-((K882-10.81)/-6.91)</f>
        <v>0.832081041968162</v>
      </c>
      <c r="M882" s="1" t="n">
        <v>0.022025</v>
      </c>
      <c r="N882" s="1" t="n">
        <v>0.831332850940666</v>
      </c>
      <c r="P882" s="1" t="n">
        <v>0.264</v>
      </c>
      <c r="Q882" s="1" t="n">
        <v>8.34571</v>
      </c>
      <c r="R882" s="1" t="n">
        <f aca="false">1-((Q882-8.33)/-5.39)</f>
        <v>1.0029146567718</v>
      </c>
      <c r="S882" s="1" t="n">
        <v>0.2643</v>
      </c>
      <c r="T882" s="1" t="n">
        <v>1.00111502782931</v>
      </c>
    </row>
    <row r="883" customFormat="false" ht="15" hidden="false" customHeight="false" outlineLevel="0" collapsed="false">
      <c r="J883" s="1" t="n">
        <v>0.022025</v>
      </c>
      <c r="K883" s="1" t="n">
        <v>9.64451</v>
      </c>
      <c r="L883" s="1" t="n">
        <f aca="false">1-((K883-10.81)/-6.91)</f>
        <v>0.831332850940666</v>
      </c>
      <c r="M883" s="1" t="n">
        <v>0.02205</v>
      </c>
      <c r="N883" s="1" t="n">
        <v>0.831460202604921</v>
      </c>
      <c r="P883" s="1" t="n">
        <v>0.2643</v>
      </c>
      <c r="Q883" s="1" t="n">
        <v>8.33601</v>
      </c>
      <c r="R883" s="1" t="n">
        <f aca="false">1-((Q883-8.33)/-5.39)</f>
        <v>1.00111502782931</v>
      </c>
      <c r="S883" s="1" t="n">
        <v>0.2646</v>
      </c>
      <c r="T883" s="1" t="n">
        <v>0.999458256029685</v>
      </c>
    </row>
    <row r="884" customFormat="false" ht="15" hidden="false" customHeight="false" outlineLevel="0" collapsed="false">
      <c r="J884" s="1" t="n">
        <v>0.02205</v>
      </c>
      <c r="K884" s="1" t="n">
        <v>9.64539</v>
      </c>
      <c r="L884" s="1" t="n">
        <f aca="false">1-((K884-10.81)/-6.91)</f>
        <v>0.831460202604921</v>
      </c>
      <c r="M884" s="1" t="n">
        <v>0.022075</v>
      </c>
      <c r="N884" s="1" t="n">
        <v>0.829477568740955</v>
      </c>
      <c r="P884" s="1" t="n">
        <v>0.2646</v>
      </c>
      <c r="Q884" s="1" t="n">
        <v>8.32708</v>
      </c>
      <c r="R884" s="1" t="n">
        <f aca="false">1-((Q884-8.33)/-5.39)</f>
        <v>0.999458256029685</v>
      </c>
      <c r="S884" s="1" t="n">
        <v>0.2649</v>
      </c>
      <c r="T884" s="1" t="n">
        <v>1.00025788497217</v>
      </c>
    </row>
    <row r="885" customFormat="false" ht="15" hidden="false" customHeight="false" outlineLevel="0" collapsed="false">
      <c r="J885" s="1" t="n">
        <v>0.022075</v>
      </c>
      <c r="K885" s="1" t="n">
        <v>9.63169</v>
      </c>
      <c r="L885" s="1" t="n">
        <f aca="false">1-((K885-10.81)/-6.91)</f>
        <v>0.829477568740955</v>
      </c>
      <c r="M885" s="1" t="n">
        <v>0.0221</v>
      </c>
      <c r="N885" s="1" t="n">
        <v>0.825850940665702</v>
      </c>
      <c r="P885" s="1" t="n">
        <v>0.2649</v>
      </c>
      <c r="Q885" s="1" t="n">
        <v>8.33139</v>
      </c>
      <c r="R885" s="1" t="n">
        <f aca="false">1-((Q885-8.33)/-5.39)</f>
        <v>1.00025788497217</v>
      </c>
      <c r="S885" s="1" t="n">
        <v>0.2652</v>
      </c>
      <c r="T885" s="1" t="n">
        <v>1.00298515769944</v>
      </c>
    </row>
    <row r="886" customFormat="false" ht="15" hidden="false" customHeight="false" outlineLevel="0" collapsed="false">
      <c r="J886" s="1" t="n">
        <v>0.0221</v>
      </c>
      <c r="K886" s="1" t="n">
        <v>9.60663</v>
      </c>
      <c r="L886" s="1" t="n">
        <f aca="false">1-((K886-10.81)/-6.91)</f>
        <v>0.825850940665702</v>
      </c>
      <c r="M886" s="1" t="n">
        <v>0.022125</v>
      </c>
      <c r="N886" s="1" t="n">
        <v>0.826806078147612</v>
      </c>
      <c r="P886" s="1" t="n">
        <v>0.2652</v>
      </c>
      <c r="Q886" s="1" t="n">
        <v>8.34609</v>
      </c>
      <c r="R886" s="1" t="n">
        <f aca="false">1-((Q886-8.33)/-5.39)</f>
        <v>1.00298515769944</v>
      </c>
      <c r="S886" s="1" t="n">
        <v>0.2655</v>
      </c>
      <c r="T886" s="1" t="n">
        <v>1.00172727272727</v>
      </c>
    </row>
    <row r="887" customFormat="false" ht="15" hidden="false" customHeight="false" outlineLevel="0" collapsed="false">
      <c r="J887" s="1" t="n">
        <v>0.022125</v>
      </c>
      <c r="K887" s="1" t="n">
        <v>9.61323</v>
      </c>
      <c r="L887" s="1" t="n">
        <f aca="false">1-((K887-10.81)/-6.91)</f>
        <v>0.826806078147612</v>
      </c>
      <c r="M887" s="1" t="n">
        <v>0.02215</v>
      </c>
      <c r="N887" s="1" t="n">
        <v>0.827541244573082</v>
      </c>
      <c r="P887" s="1" t="n">
        <v>0.2655</v>
      </c>
      <c r="Q887" s="1" t="n">
        <v>8.33931</v>
      </c>
      <c r="R887" s="1" t="n">
        <f aca="false">1-((Q887-8.33)/-5.39)</f>
        <v>1.00172727272727</v>
      </c>
      <c r="S887" s="1" t="n">
        <v>0.2658</v>
      </c>
      <c r="T887" s="1" t="n">
        <v>1.00301669758813</v>
      </c>
    </row>
    <row r="888" customFormat="false" ht="15" hidden="false" customHeight="false" outlineLevel="0" collapsed="false">
      <c r="J888" s="1" t="n">
        <v>0.02215</v>
      </c>
      <c r="K888" s="1" t="n">
        <v>9.61831</v>
      </c>
      <c r="L888" s="1" t="n">
        <f aca="false">1-((K888-10.81)/-6.91)</f>
        <v>0.827541244573082</v>
      </c>
      <c r="M888" s="1" t="n">
        <v>0.022175</v>
      </c>
      <c r="N888" s="1" t="n">
        <v>0.825141823444284</v>
      </c>
      <c r="P888" s="1" t="n">
        <v>0.2658</v>
      </c>
      <c r="Q888" s="1" t="n">
        <v>8.34626</v>
      </c>
      <c r="R888" s="1" t="n">
        <f aca="false">1-((Q888-8.33)/-5.39)</f>
        <v>1.00301669758813</v>
      </c>
      <c r="S888" s="1" t="n">
        <v>0.2661</v>
      </c>
      <c r="T888" s="1" t="n">
        <v>1.00059369202226</v>
      </c>
    </row>
    <row r="889" customFormat="false" ht="15" hidden="false" customHeight="false" outlineLevel="0" collapsed="false">
      <c r="J889" s="1" t="n">
        <v>0.022175</v>
      </c>
      <c r="K889" s="1" t="n">
        <v>9.60173</v>
      </c>
      <c r="L889" s="1" t="n">
        <f aca="false">1-((K889-10.81)/-6.91)</f>
        <v>0.825141823444284</v>
      </c>
      <c r="M889" s="1" t="n">
        <v>0.0222</v>
      </c>
      <c r="N889" s="1" t="n">
        <v>0.826095513748191</v>
      </c>
      <c r="P889" s="1" t="n">
        <v>0.2661</v>
      </c>
      <c r="Q889" s="1" t="n">
        <v>8.3332</v>
      </c>
      <c r="R889" s="1" t="n">
        <f aca="false">1-((Q889-8.33)/-5.39)</f>
        <v>1.00059369202226</v>
      </c>
      <c r="S889" s="1" t="n">
        <v>0.2664</v>
      </c>
      <c r="T889" s="1" t="n">
        <v>1.00309833024119</v>
      </c>
    </row>
    <row r="890" customFormat="false" ht="15" hidden="false" customHeight="false" outlineLevel="0" collapsed="false">
      <c r="J890" s="1" t="n">
        <v>0.0222</v>
      </c>
      <c r="K890" s="1" t="n">
        <v>9.60832</v>
      </c>
      <c r="L890" s="1" t="n">
        <f aca="false">1-((K890-10.81)/-6.91)</f>
        <v>0.826095513748191</v>
      </c>
      <c r="M890" s="1" t="n">
        <v>0.022225</v>
      </c>
      <c r="N890" s="1" t="n">
        <v>0.831017366136035</v>
      </c>
      <c r="P890" s="1" t="n">
        <v>0.2664</v>
      </c>
      <c r="Q890" s="1" t="n">
        <v>8.3467</v>
      </c>
      <c r="R890" s="1" t="n">
        <f aca="false">1-((Q890-8.33)/-5.39)</f>
        <v>1.00309833024119</v>
      </c>
      <c r="S890" s="1" t="n">
        <v>0.2667</v>
      </c>
      <c r="T890" s="1" t="n">
        <v>0.99821706864564</v>
      </c>
    </row>
    <row r="891" customFormat="false" ht="15" hidden="false" customHeight="false" outlineLevel="0" collapsed="false">
      <c r="J891" s="1" t="n">
        <v>0.022225</v>
      </c>
      <c r="K891" s="1" t="n">
        <v>9.64233</v>
      </c>
      <c r="L891" s="1" t="n">
        <f aca="false">1-((K891-10.81)/-6.91)</f>
        <v>0.831017366136035</v>
      </c>
      <c r="M891" s="1" t="n">
        <v>0.02225</v>
      </c>
      <c r="N891" s="1" t="n">
        <v>0.834984081041968</v>
      </c>
      <c r="P891" s="1" t="n">
        <v>0.2667</v>
      </c>
      <c r="Q891" s="1" t="n">
        <v>8.32039</v>
      </c>
      <c r="R891" s="1" t="n">
        <f aca="false">1-((Q891-8.33)/-5.39)</f>
        <v>0.99821706864564</v>
      </c>
      <c r="S891" s="1" t="n">
        <v>0.267</v>
      </c>
      <c r="T891" s="1" t="n">
        <v>1.0031280148423</v>
      </c>
    </row>
    <row r="892" customFormat="false" ht="15" hidden="false" customHeight="false" outlineLevel="0" collapsed="false">
      <c r="J892" s="1" t="n">
        <v>0.02225</v>
      </c>
      <c r="K892" s="1" t="n">
        <v>9.66974</v>
      </c>
      <c r="L892" s="1" t="n">
        <f aca="false">1-((K892-10.81)/-6.91)</f>
        <v>0.834984081041968</v>
      </c>
      <c r="M892" s="1" t="n">
        <v>0.022275</v>
      </c>
      <c r="N892" s="1" t="n">
        <v>0.83889001447178</v>
      </c>
      <c r="P892" s="1" t="n">
        <v>0.267</v>
      </c>
      <c r="Q892" s="1" t="n">
        <v>8.34686</v>
      </c>
      <c r="R892" s="1" t="n">
        <f aca="false">1-((Q892-8.33)/-5.39)</f>
        <v>1.0031280148423</v>
      </c>
      <c r="S892" s="1" t="n">
        <v>0.2673</v>
      </c>
      <c r="T892" s="1" t="n">
        <v>1.00152133580705</v>
      </c>
    </row>
    <row r="893" customFormat="false" ht="15" hidden="false" customHeight="false" outlineLevel="0" collapsed="false">
      <c r="J893" s="1" t="n">
        <v>0.022275</v>
      </c>
      <c r="K893" s="1" t="n">
        <v>9.69673</v>
      </c>
      <c r="L893" s="1" t="n">
        <f aca="false">1-((K893-10.81)/-6.91)</f>
        <v>0.83889001447178</v>
      </c>
      <c r="M893" s="1" t="n">
        <v>0.0223</v>
      </c>
      <c r="N893" s="1" t="n">
        <v>0.84013024602026</v>
      </c>
      <c r="P893" s="1" t="n">
        <v>0.2673</v>
      </c>
      <c r="Q893" s="1" t="n">
        <v>8.3382</v>
      </c>
      <c r="R893" s="1" t="n">
        <f aca="false">1-((Q893-8.33)/-5.39)</f>
        <v>1.00152133580705</v>
      </c>
      <c r="S893" s="1" t="n">
        <v>0.2676</v>
      </c>
      <c r="T893" s="1" t="n">
        <v>1.00225231910946</v>
      </c>
    </row>
    <row r="894" customFormat="false" ht="15" hidden="false" customHeight="false" outlineLevel="0" collapsed="false">
      <c r="J894" s="1" t="n">
        <v>0.0223</v>
      </c>
      <c r="K894" s="1" t="n">
        <v>9.7053</v>
      </c>
      <c r="L894" s="1" t="n">
        <f aca="false">1-((K894-10.81)/-6.91)</f>
        <v>0.84013024602026</v>
      </c>
      <c r="M894" s="1" t="n">
        <v>0.022325</v>
      </c>
      <c r="N894" s="1" t="n">
        <v>0.835920405209841</v>
      </c>
      <c r="P894" s="1" t="n">
        <v>0.2676</v>
      </c>
      <c r="Q894" s="1" t="n">
        <v>8.34214</v>
      </c>
      <c r="R894" s="1" t="n">
        <f aca="false">1-((Q894-8.33)/-5.39)</f>
        <v>1.00225231910946</v>
      </c>
      <c r="S894" s="1" t="n">
        <v>0.2679</v>
      </c>
      <c r="T894" s="1" t="n">
        <v>1.00243599257885</v>
      </c>
    </row>
    <row r="895" customFormat="false" ht="15" hidden="false" customHeight="false" outlineLevel="0" collapsed="false">
      <c r="J895" s="1" t="n">
        <v>0.022325</v>
      </c>
      <c r="K895" s="1" t="n">
        <v>9.67621</v>
      </c>
      <c r="L895" s="1" t="n">
        <f aca="false">1-((K895-10.81)/-6.91)</f>
        <v>0.835920405209841</v>
      </c>
      <c r="M895" s="1" t="n">
        <v>0.02235</v>
      </c>
      <c r="N895" s="1" t="n">
        <v>0.832092619392185</v>
      </c>
      <c r="P895" s="1" t="n">
        <v>0.2679</v>
      </c>
      <c r="Q895" s="1" t="n">
        <v>8.34313</v>
      </c>
      <c r="R895" s="1" t="n">
        <f aca="false">1-((Q895-8.33)/-5.39)</f>
        <v>1.00243599257885</v>
      </c>
      <c r="S895" s="1" t="n">
        <v>0.2682</v>
      </c>
      <c r="T895" s="1" t="n">
        <v>0.996315398886828</v>
      </c>
    </row>
    <row r="896" customFormat="false" ht="15" hidden="false" customHeight="false" outlineLevel="0" collapsed="false">
      <c r="J896" s="1" t="n">
        <v>0.02235</v>
      </c>
      <c r="K896" s="1" t="n">
        <v>9.64976</v>
      </c>
      <c r="L896" s="1" t="n">
        <f aca="false">1-((K896-10.81)/-6.91)</f>
        <v>0.832092619392185</v>
      </c>
      <c r="M896" s="1" t="n">
        <v>0.022375</v>
      </c>
      <c r="N896" s="1" t="n">
        <v>0.834309696092619</v>
      </c>
      <c r="P896" s="1" t="n">
        <v>0.2682</v>
      </c>
      <c r="Q896" s="1" t="n">
        <v>8.31014</v>
      </c>
      <c r="R896" s="1" t="n">
        <f aca="false">1-((Q896-8.33)/-5.39)</f>
        <v>0.996315398886828</v>
      </c>
      <c r="S896" s="1" t="n">
        <v>0.2685</v>
      </c>
      <c r="T896" s="1" t="n">
        <v>1.00064935064935</v>
      </c>
    </row>
    <row r="897" customFormat="false" ht="15" hidden="false" customHeight="false" outlineLevel="0" collapsed="false">
      <c r="J897" s="1" t="n">
        <v>0.022375</v>
      </c>
      <c r="K897" s="1" t="n">
        <v>9.66508</v>
      </c>
      <c r="L897" s="1" t="n">
        <f aca="false">1-((K897-10.81)/-6.91)</f>
        <v>0.834309696092619</v>
      </c>
      <c r="M897" s="1" t="n">
        <v>0.0224</v>
      </c>
      <c r="N897" s="1" t="n">
        <v>0.83672503617945</v>
      </c>
      <c r="P897" s="1" t="n">
        <v>0.2685</v>
      </c>
      <c r="Q897" s="1" t="n">
        <v>8.3335</v>
      </c>
      <c r="R897" s="1" t="n">
        <f aca="false">1-((Q897-8.33)/-5.39)</f>
        <v>1.00064935064935</v>
      </c>
      <c r="S897" s="1" t="n">
        <v>0.2688</v>
      </c>
      <c r="T897" s="1" t="n">
        <v>1.00067532467532</v>
      </c>
    </row>
    <row r="898" customFormat="false" ht="15" hidden="false" customHeight="false" outlineLevel="0" collapsed="false">
      <c r="J898" s="1" t="n">
        <v>0.0224</v>
      </c>
      <c r="K898" s="1" t="n">
        <v>9.68177</v>
      </c>
      <c r="L898" s="1" t="n">
        <f aca="false">1-((K898-10.81)/-6.91)</f>
        <v>0.83672503617945</v>
      </c>
      <c r="M898" s="1" t="n">
        <v>0.022425</v>
      </c>
      <c r="N898" s="1" t="n">
        <v>0.836376266280753</v>
      </c>
      <c r="P898" s="1" t="n">
        <v>0.2688</v>
      </c>
      <c r="Q898" s="1" t="n">
        <v>8.33364</v>
      </c>
      <c r="R898" s="1" t="n">
        <f aca="false">1-((Q898-8.33)/-5.39)</f>
        <v>1.00067532467532</v>
      </c>
      <c r="S898" s="1" t="n">
        <v>0.2691</v>
      </c>
      <c r="T898" s="1" t="n">
        <v>1.00459554730983</v>
      </c>
    </row>
    <row r="899" customFormat="false" ht="15" hidden="false" customHeight="false" outlineLevel="0" collapsed="false">
      <c r="J899" s="1" t="n">
        <v>0.022425</v>
      </c>
      <c r="K899" s="1" t="n">
        <v>9.67936</v>
      </c>
      <c r="L899" s="1" t="n">
        <f aca="false">1-((K899-10.81)/-6.91)</f>
        <v>0.836376266280753</v>
      </c>
      <c r="M899" s="1" t="n">
        <v>0.02245</v>
      </c>
      <c r="N899" s="1" t="n">
        <v>0.836238784370478</v>
      </c>
      <c r="P899" s="1" t="n">
        <v>0.2691</v>
      </c>
      <c r="Q899" s="1" t="n">
        <v>8.35477</v>
      </c>
      <c r="R899" s="1" t="n">
        <f aca="false">1-((Q899-8.33)/-5.39)</f>
        <v>1.00459554730983</v>
      </c>
      <c r="S899" s="1" t="n">
        <v>0.2694</v>
      </c>
      <c r="T899" s="1" t="n">
        <v>0.996090909090909</v>
      </c>
    </row>
    <row r="900" customFormat="false" ht="15" hidden="false" customHeight="false" outlineLevel="0" collapsed="false">
      <c r="J900" s="1" t="n">
        <v>0.02245</v>
      </c>
      <c r="K900" s="1" t="n">
        <v>9.67841</v>
      </c>
      <c r="L900" s="1" t="n">
        <f aca="false">1-((K900-10.81)/-6.91)</f>
        <v>0.836238784370478</v>
      </c>
      <c r="M900" s="1" t="n">
        <v>0.022475</v>
      </c>
      <c r="N900" s="1" t="n">
        <v>0.834397973950796</v>
      </c>
      <c r="P900" s="1" t="n">
        <v>0.2694</v>
      </c>
      <c r="Q900" s="1" t="n">
        <v>8.30893</v>
      </c>
      <c r="R900" s="1" t="n">
        <f aca="false">1-((Q900-8.33)/-5.39)</f>
        <v>0.996090909090909</v>
      </c>
      <c r="S900" s="1" t="n">
        <v>0.2697</v>
      </c>
      <c r="T900" s="1" t="n">
        <v>1.00022077922078</v>
      </c>
    </row>
    <row r="901" customFormat="false" ht="15" hidden="false" customHeight="false" outlineLevel="0" collapsed="false">
      <c r="J901" s="1" t="n">
        <v>0.022475</v>
      </c>
      <c r="K901" s="1" t="n">
        <v>9.66569</v>
      </c>
      <c r="L901" s="1" t="n">
        <f aca="false">1-((K901-10.81)/-6.91)</f>
        <v>0.834397973950796</v>
      </c>
      <c r="M901" s="1" t="n">
        <v>0.0225</v>
      </c>
      <c r="N901" s="1" t="n">
        <v>0.830308248914617</v>
      </c>
      <c r="P901" s="1" t="n">
        <v>0.2697</v>
      </c>
      <c r="Q901" s="1" t="n">
        <v>8.33119</v>
      </c>
      <c r="R901" s="1" t="n">
        <f aca="false">1-((Q901-8.33)/-5.39)</f>
        <v>1.00022077922078</v>
      </c>
      <c r="S901" s="1" t="n">
        <v>0.27</v>
      </c>
      <c r="T901" s="1" t="n">
        <v>1.00323376623377</v>
      </c>
    </row>
    <row r="902" customFormat="false" ht="15" hidden="false" customHeight="false" outlineLevel="0" collapsed="false">
      <c r="J902" s="1" t="n">
        <v>0.0225</v>
      </c>
      <c r="K902" s="1" t="n">
        <v>9.63743</v>
      </c>
      <c r="L902" s="1" t="n">
        <f aca="false">1-((K902-10.81)/-6.91)</f>
        <v>0.830308248914617</v>
      </c>
      <c r="M902" s="1" t="n">
        <v>0.022525</v>
      </c>
      <c r="N902" s="1" t="n">
        <v>0.83562518089725</v>
      </c>
      <c r="P902" s="1" t="n">
        <v>0.27</v>
      </c>
      <c r="Q902" s="1" t="n">
        <v>8.34743</v>
      </c>
      <c r="R902" s="1" t="n">
        <f aca="false">1-((Q902-8.33)/-5.39)</f>
        <v>1.00323376623377</v>
      </c>
      <c r="S902" s="1" t="n">
        <v>0.2703</v>
      </c>
      <c r="T902" s="1" t="n">
        <v>1.00086827458256</v>
      </c>
    </row>
    <row r="903" customFormat="false" ht="15" hidden="false" customHeight="false" outlineLevel="0" collapsed="false">
      <c r="J903" s="1" t="n">
        <v>0.022525</v>
      </c>
      <c r="K903" s="1" t="n">
        <v>9.67417</v>
      </c>
      <c r="L903" s="1" t="n">
        <f aca="false">1-((K903-10.81)/-6.91)</f>
        <v>0.83562518089725</v>
      </c>
      <c r="M903" s="1" t="n">
        <v>0.02255</v>
      </c>
      <c r="N903" s="1" t="n">
        <v>0.8396497829233</v>
      </c>
      <c r="P903" s="1" t="n">
        <v>0.2703</v>
      </c>
      <c r="Q903" s="1" t="n">
        <v>8.33468</v>
      </c>
      <c r="R903" s="1" t="n">
        <f aca="false">1-((Q903-8.33)/-5.39)</f>
        <v>1.00086827458256</v>
      </c>
      <c r="S903" s="1" t="n">
        <v>0.2706</v>
      </c>
      <c r="T903" s="1" t="n">
        <v>1.00134693877551</v>
      </c>
    </row>
    <row r="904" customFormat="false" ht="15" hidden="false" customHeight="false" outlineLevel="0" collapsed="false">
      <c r="J904" s="1" t="n">
        <v>0.02255</v>
      </c>
      <c r="K904" s="1" t="n">
        <v>9.70198</v>
      </c>
      <c r="L904" s="1" t="n">
        <f aca="false">1-((K904-10.81)/-6.91)</f>
        <v>0.8396497829233</v>
      </c>
      <c r="M904" s="1" t="n">
        <v>0.022575</v>
      </c>
      <c r="N904" s="1" t="n">
        <v>0.835363241678726</v>
      </c>
      <c r="P904" s="1" t="n">
        <v>0.2706</v>
      </c>
      <c r="Q904" s="1" t="n">
        <v>8.33726</v>
      </c>
      <c r="R904" s="1" t="n">
        <f aca="false">1-((Q904-8.33)/-5.39)</f>
        <v>1.00134693877551</v>
      </c>
      <c r="S904" s="1" t="n">
        <v>0.2709</v>
      </c>
      <c r="T904" s="1" t="n">
        <v>1.00499257884972</v>
      </c>
    </row>
    <row r="905" customFormat="false" ht="15" hidden="false" customHeight="false" outlineLevel="0" collapsed="false">
      <c r="J905" s="1" t="n">
        <v>0.022575</v>
      </c>
      <c r="K905" s="1" t="n">
        <v>9.67236</v>
      </c>
      <c r="L905" s="1" t="n">
        <f aca="false">1-((K905-10.81)/-6.91)</f>
        <v>0.835363241678726</v>
      </c>
      <c r="M905" s="1" t="n">
        <v>0.0226</v>
      </c>
      <c r="N905" s="1" t="n">
        <v>0.832589001447178</v>
      </c>
      <c r="P905" s="1" t="n">
        <v>0.2709</v>
      </c>
      <c r="Q905" s="1" t="n">
        <v>8.35691</v>
      </c>
      <c r="R905" s="1" t="n">
        <f aca="false">1-((Q905-8.33)/-5.39)</f>
        <v>1.00499257884972</v>
      </c>
      <c r="S905" s="1" t="n">
        <v>0.2712</v>
      </c>
      <c r="T905" s="1" t="n">
        <v>1.00164935064935</v>
      </c>
    </row>
    <row r="906" customFormat="false" ht="15" hidden="false" customHeight="false" outlineLevel="0" collapsed="false">
      <c r="J906" s="1" t="n">
        <v>0.0226</v>
      </c>
      <c r="K906" s="1" t="n">
        <v>9.65319</v>
      </c>
      <c r="L906" s="1" t="n">
        <f aca="false">1-((K906-10.81)/-6.91)</f>
        <v>0.832589001447178</v>
      </c>
      <c r="M906" s="1" t="n">
        <v>0.022625</v>
      </c>
      <c r="N906" s="1" t="n">
        <v>0.838761215629522</v>
      </c>
      <c r="P906" s="1" t="n">
        <v>0.2712</v>
      </c>
      <c r="Q906" s="1" t="n">
        <v>8.33889</v>
      </c>
      <c r="R906" s="1" t="n">
        <f aca="false">1-((Q906-8.33)/-5.39)</f>
        <v>1.00164935064935</v>
      </c>
      <c r="S906" s="1" t="n">
        <v>0.2715</v>
      </c>
      <c r="T906" s="1" t="n">
        <v>1.00241743970315</v>
      </c>
    </row>
    <row r="907" customFormat="false" ht="15" hidden="false" customHeight="false" outlineLevel="0" collapsed="false">
      <c r="J907" s="1" t="n">
        <v>0.022625</v>
      </c>
      <c r="K907" s="1" t="n">
        <v>9.69584</v>
      </c>
      <c r="L907" s="1" t="n">
        <f aca="false">1-((K907-10.81)/-6.91)</f>
        <v>0.838761215629522</v>
      </c>
      <c r="M907" s="1" t="n">
        <v>0.02265</v>
      </c>
      <c r="N907" s="1" t="n">
        <v>0.842412445730825</v>
      </c>
      <c r="P907" s="1" t="n">
        <v>0.2715</v>
      </c>
      <c r="Q907" s="1" t="n">
        <v>8.34303</v>
      </c>
      <c r="R907" s="1" t="n">
        <f aca="false">1-((Q907-8.33)/-5.39)</f>
        <v>1.00241743970315</v>
      </c>
      <c r="S907" s="1" t="n">
        <v>0.2718</v>
      </c>
      <c r="T907" s="1" t="n">
        <v>1.00016883116883</v>
      </c>
    </row>
    <row r="908" customFormat="false" ht="15" hidden="false" customHeight="false" outlineLevel="0" collapsed="false">
      <c r="J908" s="1" t="n">
        <v>0.02265</v>
      </c>
      <c r="K908" s="1" t="n">
        <v>9.72107</v>
      </c>
      <c r="L908" s="1" t="n">
        <f aca="false">1-((K908-10.81)/-6.91)</f>
        <v>0.842412445730825</v>
      </c>
      <c r="M908" s="1" t="n">
        <v>0.022675</v>
      </c>
      <c r="N908" s="1" t="n">
        <v>0.841991316931983</v>
      </c>
      <c r="P908" s="1" t="n">
        <v>0.2718</v>
      </c>
      <c r="Q908" s="1" t="n">
        <v>8.33091</v>
      </c>
      <c r="R908" s="1" t="n">
        <f aca="false">1-((Q908-8.33)/-5.39)</f>
        <v>1.00016883116883</v>
      </c>
      <c r="S908" s="1" t="n">
        <v>0.2721</v>
      </c>
      <c r="T908" s="1" t="n">
        <v>1.00204823747681</v>
      </c>
    </row>
    <row r="909" customFormat="false" ht="15" hidden="false" customHeight="false" outlineLevel="0" collapsed="false">
      <c r="J909" s="1" t="n">
        <v>0.022675</v>
      </c>
      <c r="K909" s="1" t="n">
        <v>9.71816</v>
      </c>
      <c r="L909" s="1" t="n">
        <f aca="false">1-((K909-10.81)/-6.91)</f>
        <v>0.841991316931983</v>
      </c>
      <c r="M909" s="1" t="n">
        <v>0.0227</v>
      </c>
      <c r="N909" s="1" t="n">
        <v>0.840657018813314</v>
      </c>
      <c r="P909" s="1" t="n">
        <v>0.2721</v>
      </c>
      <c r="Q909" s="1" t="n">
        <v>8.34104</v>
      </c>
      <c r="R909" s="1" t="n">
        <f aca="false">1-((Q909-8.33)/-5.39)</f>
        <v>1.00204823747681</v>
      </c>
      <c r="S909" s="1" t="n">
        <v>0.2724</v>
      </c>
      <c r="T909" s="1" t="n">
        <v>1.00713172541744</v>
      </c>
    </row>
    <row r="910" customFormat="false" ht="15" hidden="false" customHeight="false" outlineLevel="0" collapsed="false">
      <c r="J910" s="1" t="n">
        <v>0.0227</v>
      </c>
      <c r="K910" s="1" t="n">
        <v>9.70894</v>
      </c>
      <c r="L910" s="1" t="n">
        <f aca="false">1-((K910-10.81)/-6.91)</f>
        <v>0.840657018813314</v>
      </c>
      <c r="M910" s="1" t="n">
        <v>0.022725</v>
      </c>
      <c r="N910" s="1" t="n">
        <v>0.840707670043415</v>
      </c>
      <c r="P910" s="1" t="n">
        <v>0.2724</v>
      </c>
      <c r="Q910" s="1" t="n">
        <v>8.36844</v>
      </c>
      <c r="R910" s="1" t="n">
        <f aca="false">1-((Q910-8.33)/-5.39)</f>
        <v>1.00713172541744</v>
      </c>
      <c r="S910" s="1" t="n">
        <v>0.2727</v>
      </c>
      <c r="T910" s="1" t="n">
        <v>1.00311502782931</v>
      </c>
    </row>
    <row r="911" customFormat="false" ht="15" hidden="false" customHeight="false" outlineLevel="0" collapsed="false">
      <c r="J911" s="1" t="n">
        <v>0.022725</v>
      </c>
      <c r="K911" s="1" t="n">
        <v>9.70929</v>
      </c>
      <c r="L911" s="1" t="n">
        <f aca="false">1-((K911-10.81)/-6.91)</f>
        <v>0.840707670043415</v>
      </c>
      <c r="M911" s="1" t="n">
        <v>0.02275</v>
      </c>
      <c r="N911" s="1" t="n">
        <v>0.839214182344428</v>
      </c>
      <c r="P911" s="1" t="n">
        <v>0.2727</v>
      </c>
      <c r="Q911" s="1" t="n">
        <v>8.34679</v>
      </c>
      <c r="R911" s="1" t="n">
        <f aca="false">1-((Q911-8.33)/-5.39)</f>
        <v>1.00311502782931</v>
      </c>
      <c r="S911" s="1" t="n">
        <v>0.273</v>
      </c>
      <c r="T911" s="1" t="n">
        <v>1.00663079777366</v>
      </c>
    </row>
    <row r="912" customFormat="false" ht="15" hidden="false" customHeight="false" outlineLevel="0" collapsed="false">
      <c r="J912" s="1" t="n">
        <v>0.02275</v>
      </c>
      <c r="K912" s="1" t="n">
        <v>9.69897</v>
      </c>
      <c r="L912" s="1" t="n">
        <f aca="false">1-((K912-10.81)/-6.91)</f>
        <v>0.839214182344428</v>
      </c>
      <c r="M912" s="1" t="n">
        <v>0.022775</v>
      </c>
      <c r="N912" s="1" t="n">
        <v>0.83848480463097</v>
      </c>
      <c r="P912" s="1" t="n">
        <v>0.273</v>
      </c>
      <c r="Q912" s="1" t="n">
        <v>8.36574</v>
      </c>
      <c r="R912" s="1" t="n">
        <f aca="false">1-((Q912-8.33)/-5.39)</f>
        <v>1.00663079777366</v>
      </c>
      <c r="S912" s="1" t="n">
        <v>0.2733</v>
      </c>
      <c r="T912" s="1" t="n">
        <v>0.995005565862709</v>
      </c>
    </row>
    <row r="913" customFormat="false" ht="15" hidden="false" customHeight="false" outlineLevel="0" collapsed="false">
      <c r="J913" s="1" t="n">
        <v>0.022775</v>
      </c>
      <c r="K913" s="1" t="n">
        <v>9.69393</v>
      </c>
      <c r="L913" s="1" t="n">
        <f aca="false">1-((K913-10.81)/-6.91)</f>
        <v>0.83848480463097</v>
      </c>
      <c r="M913" s="1" t="n">
        <v>0.0228</v>
      </c>
      <c r="N913" s="1" t="n">
        <v>0.836426917510854</v>
      </c>
      <c r="P913" s="1" t="n">
        <v>0.2733</v>
      </c>
      <c r="Q913" s="1" t="n">
        <v>8.30308</v>
      </c>
      <c r="R913" s="1" t="n">
        <f aca="false">1-((Q913-8.33)/-5.39)</f>
        <v>0.995005565862709</v>
      </c>
      <c r="S913" s="1" t="n">
        <v>0.2736</v>
      </c>
      <c r="T913" s="1" t="n">
        <v>1.00431910946197</v>
      </c>
    </row>
    <row r="914" customFormat="false" ht="15" hidden="false" customHeight="false" outlineLevel="0" collapsed="false">
      <c r="J914" s="1" t="n">
        <v>0.0228</v>
      </c>
      <c r="K914" s="1" t="n">
        <v>9.67971</v>
      </c>
      <c r="L914" s="1" t="n">
        <f aca="false">1-((K914-10.81)/-6.91)</f>
        <v>0.836426917510854</v>
      </c>
      <c r="M914" s="1" t="n">
        <v>0.022825</v>
      </c>
      <c r="N914" s="1" t="n">
        <v>0.835072358900145</v>
      </c>
      <c r="P914" s="1" t="n">
        <v>0.2736</v>
      </c>
      <c r="Q914" s="1" t="n">
        <v>8.35328</v>
      </c>
      <c r="R914" s="1" t="n">
        <f aca="false">1-((Q914-8.33)/-5.39)</f>
        <v>1.00431910946197</v>
      </c>
      <c r="S914" s="1" t="n">
        <v>0.2739</v>
      </c>
      <c r="T914" s="1" t="n">
        <v>1.00026345083488</v>
      </c>
    </row>
    <row r="915" customFormat="false" ht="15" hidden="false" customHeight="false" outlineLevel="0" collapsed="false">
      <c r="J915" s="1" t="n">
        <v>0.022825</v>
      </c>
      <c r="K915" s="1" t="n">
        <v>9.67035</v>
      </c>
      <c r="L915" s="1" t="n">
        <f aca="false">1-((K915-10.81)/-6.91)</f>
        <v>0.835072358900145</v>
      </c>
      <c r="M915" s="1" t="n">
        <v>0.02285</v>
      </c>
      <c r="N915" s="1" t="n">
        <v>0.84165991316932</v>
      </c>
      <c r="P915" s="1" t="n">
        <v>0.2739</v>
      </c>
      <c r="Q915" s="1" t="n">
        <v>8.33142</v>
      </c>
      <c r="R915" s="1" t="n">
        <f aca="false">1-((Q915-8.33)/-5.39)</f>
        <v>1.00026345083488</v>
      </c>
      <c r="S915" s="1" t="n">
        <v>0.2742</v>
      </c>
      <c r="T915" s="1" t="n">
        <v>1.0020426716141</v>
      </c>
    </row>
    <row r="916" customFormat="false" ht="15" hidden="false" customHeight="false" outlineLevel="0" collapsed="false">
      <c r="J916" s="1" t="n">
        <v>0.02285</v>
      </c>
      <c r="K916" s="1" t="n">
        <v>9.71587</v>
      </c>
      <c r="L916" s="1" t="n">
        <f aca="false">1-((K916-10.81)/-6.91)</f>
        <v>0.84165991316932</v>
      </c>
      <c r="M916" s="1" t="n">
        <v>0.022875</v>
      </c>
      <c r="N916" s="1" t="n">
        <v>0.849638205499277</v>
      </c>
      <c r="P916" s="1" t="n">
        <v>0.2742</v>
      </c>
      <c r="Q916" s="1" t="n">
        <v>8.34101</v>
      </c>
      <c r="R916" s="1" t="n">
        <f aca="false">1-((Q916-8.33)/-5.39)</f>
        <v>1.0020426716141</v>
      </c>
      <c r="S916" s="1" t="n">
        <v>0.2745</v>
      </c>
      <c r="T916" s="1" t="n">
        <v>0.99817439703154</v>
      </c>
    </row>
    <row r="917" customFormat="false" ht="15" hidden="false" customHeight="false" outlineLevel="0" collapsed="false">
      <c r="J917" s="1" t="n">
        <v>0.022875</v>
      </c>
      <c r="K917" s="1" t="n">
        <v>9.771</v>
      </c>
      <c r="L917" s="1" t="n">
        <f aca="false">1-((K917-10.81)/-6.91)</f>
        <v>0.849638205499277</v>
      </c>
      <c r="M917" s="1" t="n">
        <v>0.0229</v>
      </c>
      <c r="N917" s="1" t="n">
        <v>0.849452966714906</v>
      </c>
      <c r="P917" s="1" t="n">
        <v>0.2745</v>
      </c>
      <c r="Q917" s="1" t="n">
        <v>8.32016</v>
      </c>
      <c r="R917" s="1" t="n">
        <f aca="false">1-((Q917-8.33)/-5.39)</f>
        <v>0.99817439703154</v>
      </c>
      <c r="S917" s="1" t="n">
        <v>0.2748</v>
      </c>
      <c r="T917" s="1" t="n">
        <v>0.999961038961039</v>
      </c>
    </row>
    <row r="918" customFormat="false" ht="15" hidden="false" customHeight="false" outlineLevel="0" collapsed="false">
      <c r="J918" s="1" t="n">
        <v>0.0229</v>
      </c>
      <c r="K918" s="1" t="n">
        <v>9.76972</v>
      </c>
      <c r="L918" s="1" t="n">
        <f aca="false">1-((K918-10.81)/-6.91)</f>
        <v>0.849452966714906</v>
      </c>
      <c r="M918" s="1" t="n">
        <v>0.022925</v>
      </c>
      <c r="N918" s="1" t="n">
        <v>0.848486251808972</v>
      </c>
      <c r="P918" s="1" t="n">
        <v>0.2748</v>
      </c>
      <c r="Q918" s="1" t="n">
        <v>8.32979</v>
      </c>
      <c r="R918" s="1" t="n">
        <f aca="false">1-((Q918-8.33)/-5.39)</f>
        <v>0.999961038961039</v>
      </c>
      <c r="S918" s="1" t="n">
        <v>0.2751</v>
      </c>
      <c r="T918" s="1" t="n">
        <v>1.00012430426716</v>
      </c>
    </row>
    <row r="919" customFormat="false" ht="15" hidden="false" customHeight="false" outlineLevel="0" collapsed="false">
      <c r="J919" s="1" t="n">
        <v>0.022925</v>
      </c>
      <c r="K919" s="1" t="n">
        <v>9.76304</v>
      </c>
      <c r="L919" s="1" t="n">
        <f aca="false">1-((K919-10.81)/-6.91)</f>
        <v>0.848486251808972</v>
      </c>
      <c r="M919" s="1" t="n">
        <v>0.02295</v>
      </c>
      <c r="N919" s="1" t="n">
        <v>0.843342981186686</v>
      </c>
      <c r="P919" s="1" t="n">
        <v>0.2751</v>
      </c>
      <c r="Q919" s="1" t="n">
        <v>8.33067</v>
      </c>
      <c r="R919" s="1" t="n">
        <f aca="false">1-((Q919-8.33)/-5.39)</f>
        <v>1.00012430426716</v>
      </c>
      <c r="S919" s="1" t="n">
        <v>0.2754</v>
      </c>
      <c r="T919" s="1" t="n">
        <v>1.00160296846011</v>
      </c>
    </row>
    <row r="920" customFormat="false" ht="15" hidden="false" customHeight="false" outlineLevel="0" collapsed="false">
      <c r="J920" s="1" t="n">
        <v>0.02295</v>
      </c>
      <c r="K920" s="1" t="n">
        <v>9.7275</v>
      </c>
      <c r="L920" s="1" t="n">
        <f aca="false">1-((K920-10.81)/-6.91)</f>
        <v>0.843342981186686</v>
      </c>
      <c r="M920" s="1" t="n">
        <v>0.022975</v>
      </c>
      <c r="N920" s="1" t="n">
        <v>0.839858176555716</v>
      </c>
      <c r="P920" s="1" t="n">
        <v>0.2754</v>
      </c>
      <c r="Q920" s="1" t="n">
        <v>8.33864</v>
      </c>
      <c r="R920" s="1" t="n">
        <f aca="false">1-((Q920-8.33)/-5.39)</f>
        <v>1.00160296846011</v>
      </c>
      <c r="S920" s="1" t="n">
        <v>0.2757</v>
      </c>
      <c r="T920" s="1" t="n">
        <v>1.0010426716141</v>
      </c>
    </row>
    <row r="921" customFormat="false" ht="15" hidden="false" customHeight="false" outlineLevel="0" collapsed="false">
      <c r="J921" s="1" t="n">
        <v>0.022975</v>
      </c>
      <c r="K921" s="1" t="n">
        <v>9.70342</v>
      </c>
      <c r="L921" s="1" t="n">
        <f aca="false">1-((K921-10.81)/-6.91)</f>
        <v>0.839858176555716</v>
      </c>
      <c r="M921" s="1" t="n">
        <v>0.023</v>
      </c>
      <c r="N921" s="1" t="n">
        <v>0.843208393632417</v>
      </c>
      <c r="P921" s="1" t="n">
        <v>0.2757</v>
      </c>
      <c r="Q921" s="1" t="n">
        <v>8.33562</v>
      </c>
      <c r="R921" s="1" t="n">
        <f aca="false">1-((Q921-8.33)/-5.39)</f>
        <v>1.0010426716141</v>
      </c>
      <c r="S921" s="1" t="n">
        <v>0.276</v>
      </c>
      <c r="T921" s="1" t="n">
        <v>1.00527087198516</v>
      </c>
    </row>
    <row r="922" customFormat="false" ht="15" hidden="false" customHeight="false" outlineLevel="0" collapsed="false">
      <c r="J922" s="1" t="n">
        <v>0.023</v>
      </c>
      <c r="K922" s="1" t="n">
        <v>9.72657</v>
      </c>
      <c r="L922" s="1" t="n">
        <f aca="false">1-((K922-10.81)/-6.91)</f>
        <v>0.843208393632417</v>
      </c>
      <c r="M922" s="1" t="n">
        <v>0.023025</v>
      </c>
      <c r="N922" s="1" t="n">
        <v>0.850846599131693</v>
      </c>
      <c r="P922" s="1" t="n">
        <v>0.276</v>
      </c>
      <c r="Q922" s="1" t="n">
        <v>8.35841</v>
      </c>
      <c r="R922" s="1" t="n">
        <f aca="false">1-((Q922-8.33)/-5.39)</f>
        <v>1.00527087198516</v>
      </c>
      <c r="S922" s="1" t="n">
        <v>0.2763</v>
      </c>
      <c r="T922" s="1" t="n">
        <v>0.99708905380334</v>
      </c>
    </row>
    <row r="923" customFormat="false" ht="15" hidden="false" customHeight="false" outlineLevel="0" collapsed="false">
      <c r="J923" s="1" t="n">
        <v>0.023025</v>
      </c>
      <c r="K923" s="1" t="n">
        <v>9.77935</v>
      </c>
      <c r="L923" s="1" t="n">
        <f aca="false">1-((K923-10.81)/-6.91)</f>
        <v>0.850846599131693</v>
      </c>
      <c r="M923" s="1" t="n">
        <v>0.02305</v>
      </c>
      <c r="N923" s="1" t="n">
        <v>0.84875976845152</v>
      </c>
      <c r="P923" s="1" t="n">
        <v>0.2763</v>
      </c>
      <c r="Q923" s="1" t="n">
        <v>8.31431</v>
      </c>
      <c r="R923" s="1" t="n">
        <f aca="false">1-((Q923-8.33)/-5.39)</f>
        <v>0.99708905380334</v>
      </c>
      <c r="S923" s="1" t="n">
        <v>0.2766</v>
      </c>
      <c r="T923" s="1" t="n">
        <v>1.00325788497217</v>
      </c>
    </row>
    <row r="924" customFormat="false" ht="15" hidden="false" customHeight="false" outlineLevel="0" collapsed="false">
      <c r="J924" s="1" t="n">
        <v>0.02305</v>
      </c>
      <c r="K924" s="1" t="n">
        <v>9.76493</v>
      </c>
      <c r="L924" s="1" t="n">
        <f aca="false">1-((K924-10.81)/-6.91)</f>
        <v>0.84875976845152</v>
      </c>
      <c r="M924" s="1" t="n">
        <v>0.023075</v>
      </c>
      <c r="N924" s="1" t="n">
        <v>0.840798842257598</v>
      </c>
      <c r="P924" s="1" t="n">
        <v>0.2766</v>
      </c>
      <c r="Q924" s="1" t="n">
        <v>8.34756</v>
      </c>
      <c r="R924" s="1" t="n">
        <f aca="false">1-((Q924-8.33)/-5.39)</f>
        <v>1.00325788497217</v>
      </c>
      <c r="S924" s="1" t="n">
        <v>0.2769</v>
      </c>
      <c r="T924" s="1" t="n">
        <v>0.998215213358071</v>
      </c>
    </row>
    <row r="925" customFormat="false" ht="15" hidden="false" customHeight="false" outlineLevel="0" collapsed="false">
      <c r="J925" s="1" t="n">
        <v>0.023075</v>
      </c>
      <c r="K925" s="1" t="n">
        <v>9.70992</v>
      </c>
      <c r="L925" s="1" t="n">
        <f aca="false">1-((K925-10.81)/-6.91)</f>
        <v>0.840798842257598</v>
      </c>
      <c r="M925" s="1" t="n">
        <v>0.0231</v>
      </c>
      <c r="N925" s="1" t="n">
        <v>0.835723589001447</v>
      </c>
      <c r="P925" s="1" t="n">
        <v>0.2769</v>
      </c>
      <c r="Q925" s="1" t="n">
        <v>8.32038</v>
      </c>
      <c r="R925" s="1" t="n">
        <f aca="false">1-((Q925-8.33)/-5.39)</f>
        <v>0.998215213358071</v>
      </c>
      <c r="S925" s="1" t="n">
        <v>0.2772</v>
      </c>
      <c r="T925" s="1" t="n">
        <v>1.00240630797774</v>
      </c>
    </row>
    <row r="926" customFormat="false" ht="15" hidden="false" customHeight="false" outlineLevel="0" collapsed="false">
      <c r="J926" s="1" t="n">
        <v>0.0231</v>
      </c>
      <c r="K926" s="1" t="n">
        <v>9.67485</v>
      </c>
      <c r="L926" s="1" t="n">
        <f aca="false">1-((K926-10.81)/-6.91)</f>
        <v>0.835723589001447</v>
      </c>
      <c r="M926" s="1" t="n">
        <v>0.023125</v>
      </c>
      <c r="N926" s="1" t="n">
        <v>0.830416787264834</v>
      </c>
      <c r="P926" s="1" t="n">
        <v>0.2772</v>
      </c>
      <c r="Q926" s="1" t="n">
        <v>8.34297</v>
      </c>
      <c r="R926" s="1" t="n">
        <f aca="false">1-((Q926-8.33)/-5.39)</f>
        <v>1.00240630797774</v>
      </c>
      <c r="S926" s="1" t="n">
        <v>0.2775</v>
      </c>
      <c r="T926" s="1" t="n">
        <v>1.00278107606679</v>
      </c>
    </row>
    <row r="927" customFormat="false" ht="15" hidden="false" customHeight="false" outlineLevel="0" collapsed="false">
      <c r="J927" s="1" t="n">
        <v>0.023125</v>
      </c>
      <c r="K927" s="1" t="n">
        <v>9.63818</v>
      </c>
      <c r="L927" s="1" t="n">
        <f aca="false">1-((K927-10.81)/-6.91)</f>
        <v>0.830416787264834</v>
      </c>
      <c r="M927" s="1" t="n">
        <v>0.02315</v>
      </c>
      <c r="N927" s="1" t="n">
        <v>0.828821997105644</v>
      </c>
      <c r="P927" s="1" t="n">
        <v>0.2775</v>
      </c>
      <c r="Q927" s="1" t="n">
        <v>8.34499</v>
      </c>
      <c r="R927" s="1" t="n">
        <f aca="false">1-((Q927-8.33)/-5.39)</f>
        <v>1.00278107606679</v>
      </c>
      <c r="S927" s="1" t="n">
        <v>0.2778</v>
      </c>
      <c r="T927" s="1" t="n">
        <v>1.00103710575139</v>
      </c>
    </row>
    <row r="928" customFormat="false" ht="15" hidden="false" customHeight="false" outlineLevel="0" collapsed="false">
      <c r="J928" s="1" t="n">
        <v>0.02315</v>
      </c>
      <c r="K928" s="1" t="n">
        <v>9.62716</v>
      </c>
      <c r="L928" s="1" t="n">
        <f aca="false">1-((K928-10.81)/-6.91)</f>
        <v>0.828821997105644</v>
      </c>
      <c r="M928" s="1" t="n">
        <v>0.023175</v>
      </c>
      <c r="N928" s="1" t="n">
        <v>0.830561505065123</v>
      </c>
      <c r="P928" s="1" t="n">
        <v>0.2778</v>
      </c>
      <c r="Q928" s="1" t="n">
        <v>8.33559</v>
      </c>
      <c r="R928" s="1" t="n">
        <f aca="false">1-((Q928-8.33)/-5.39)</f>
        <v>1.00103710575139</v>
      </c>
      <c r="S928" s="1" t="n">
        <v>0.2781</v>
      </c>
      <c r="T928" s="1" t="n">
        <v>1.00285157699443</v>
      </c>
    </row>
    <row r="929" customFormat="false" ht="15" hidden="false" customHeight="false" outlineLevel="0" collapsed="false">
      <c r="J929" s="1" t="n">
        <v>0.023175</v>
      </c>
      <c r="K929" s="1" t="n">
        <v>9.63918</v>
      </c>
      <c r="L929" s="1" t="n">
        <f aca="false">1-((K929-10.81)/-6.91)</f>
        <v>0.830561505065123</v>
      </c>
      <c r="M929" s="1" t="n">
        <v>0.0232</v>
      </c>
      <c r="N929" s="1" t="n">
        <v>0.833102749638205</v>
      </c>
      <c r="P929" s="1" t="n">
        <v>0.2781</v>
      </c>
      <c r="Q929" s="1" t="n">
        <v>8.34537</v>
      </c>
      <c r="R929" s="1" t="n">
        <f aca="false">1-((Q929-8.33)/-5.39)</f>
        <v>1.00285157699443</v>
      </c>
      <c r="S929" s="1" t="n">
        <v>0.2784</v>
      </c>
      <c r="T929" s="1" t="n">
        <v>0.997801484230056</v>
      </c>
    </row>
    <row r="930" customFormat="false" ht="15" hidden="false" customHeight="false" outlineLevel="0" collapsed="false">
      <c r="J930" s="1" t="n">
        <v>0.0232</v>
      </c>
      <c r="K930" s="1" t="n">
        <v>9.65674</v>
      </c>
      <c r="L930" s="1" t="n">
        <f aca="false">1-((K930-10.81)/-6.91)</f>
        <v>0.833102749638205</v>
      </c>
      <c r="M930" s="1" t="n">
        <v>0.023225</v>
      </c>
      <c r="N930" s="1" t="n">
        <v>0.835162083936324</v>
      </c>
      <c r="P930" s="1" t="n">
        <v>0.2784</v>
      </c>
      <c r="Q930" s="1" t="n">
        <v>8.31815</v>
      </c>
      <c r="R930" s="1" t="n">
        <f aca="false">1-((Q930-8.33)/-5.39)</f>
        <v>0.997801484230056</v>
      </c>
      <c r="S930" s="1" t="n">
        <v>0.2787</v>
      </c>
      <c r="T930" s="1" t="n">
        <v>1.00368645640074</v>
      </c>
    </row>
    <row r="931" customFormat="false" ht="15" hidden="false" customHeight="false" outlineLevel="0" collapsed="false">
      <c r="J931" s="1" t="n">
        <v>0.023225</v>
      </c>
      <c r="K931" s="1" t="n">
        <v>9.67097</v>
      </c>
      <c r="L931" s="1" t="n">
        <f aca="false">1-((K931-10.81)/-6.91)</f>
        <v>0.835162083936324</v>
      </c>
      <c r="M931" s="1" t="n">
        <v>0.02325</v>
      </c>
      <c r="N931" s="1" t="n">
        <v>0.839416787264834</v>
      </c>
      <c r="P931" s="1" t="n">
        <v>0.2787</v>
      </c>
      <c r="Q931" s="1" t="n">
        <v>8.34987</v>
      </c>
      <c r="R931" s="1" t="n">
        <f aca="false">1-((Q931-8.33)/-5.39)</f>
        <v>1.00368645640074</v>
      </c>
      <c r="S931" s="1" t="n">
        <v>0.279</v>
      </c>
      <c r="T931" s="1" t="n">
        <v>0.998473098330241</v>
      </c>
    </row>
    <row r="932" customFormat="false" ht="15" hidden="false" customHeight="false" outlineLevel="0" collapsed="false">
      <c r="J932" s="1" t="n">
        <v>0.02325</v>
      </c>
      <c r="K932" s="1" t="n">
        <v>9.70037</v>
      </c>
      <c r="L932" s="1" t="n">
        <f aca="false">1-((K932-10.81)/-6.91)</f>
        <v>0.839416787264834</v>
      </c>
      <c r="M932" s="1" t="n">
        <v>0.023275</v>
      </c>
      <c r="N932" s="1" t="n">
        <v>0.840128798842257</v>
      </c>
      <c r="P932" s="1" t="n">
        <v>0.279</v>
      </c>
      <c r="Q932" s="1" t="n">
        <v>8.32177</v>
      </c>
      <c r="R932" s="1" t="n">
        <f aca="false">1-((Q932-8.33)/-5.39)</f>
        <v>0.998473098330241</v>
      </c>
      <c r="S932" s="1" t="n">
        <v>0.2793</v>
      </c>
      <c r="T932" s="1" t="n">
        <v>0.998421150278293</v>
      </c>
    </row>
    <row r="933" customFormat="false" ht="15" hidden="false" customHeight="false" outlineLevel="0" collapsed="false">
      <c r="J933" s="1" t="n">
        <v>0.023275</v>
      </c>
      <c r="K933" s="1" t="n">
        <v>9.70529</v>
      </c>
      <c r="L933" s="1" t="n">
        <f aca="false">1-((K933-10.81)/-6.91)</f>
        <v>0.840128798842257</v>
      </c>
      <c r="M933" s="1" t="n">
        <v>0.0233</v>
      </c>
      <c r="N933" s="1" t="n">
        <v>0.843321273516642</v>
      </c>
      <c r="P933" s="1" t="n">
        <v>0.2793</v>
      </c>
      <c r="Q933" s="1" t="n">
        <v>8.32149</v>
      </c>
      <c r="R933" s="1" t="n">
        <f aca="false">1-((Q933-8.33)/-5.39)</f>
        <v>0.998421150278293</v>
      </c>
      <c r="S933" s="1" t="n">
        <v>0.2796</v>
      </c>
      <c r="T933" s="1" t="n">
        <v>1.00652875695733</v>
      </c>
    </row>
    <row r="934" customFormat="false" ht="15" hidden="false" customHeight="false" outlineLevel="0" collapsed="false">
      <c r="J934" s="1" t="n">
        <v>0.0233</v>
      </c>
      <c r="K934" s="1" t="n">
        <v>9.72735</v>
      </c>
      <c r="L934" s="1" t="n">
        <f aca="false">1-((K934-10.81)/-6.91)</f>
        <v>0.843321273516642</v>
      </c>
      <c r="M934" s="1" t="n">
        <v>0.023325</v>
      </c>
      <c r="N934" s="1" t="n">
        <v>0.844088277858176</v>
      </c>
      <c r="P934" s="1" t="n">
        <v>0.2796</v>
      </c>
      <c r="Q934" s="1" t="n">
        <v>8.36519</v>
      </c>
      <c r="R934" s="1" t="n">
        <f aca="false">1-((Q934-8.33)/-5.39)</f>
        <v>1.00652875695733</v>
      </c>
      <c r="S934" s="1" t="n">
        <v>0.2799</v>
      </c>
      <c r="T934" s="1" t="n">
        <v>1.00076252319109</v>
      </c>
    </row>
    <row r="935" customFormat="false" ht="15" hidden="false" customHeight="false" outlineLevel="0" collapsed="false">
      <c r="J935" s="1" t="n">
        <v>0.023325</v>
      </c>
      <c r="K935" s="1" t="n">
        <v>9.73265</v>
      </c>
      <c r="L935" s="1" t="n">
        <f aca="false">1-((K935-10.81)/-6.91)</f>
        <v>0.844088277858176</v>
      </c>
      <c r="M935" s="1" t="n">
        <v>0.02335</v>
      </c>
      <c r="N935" s="1" t="n">
        <v>0.841289435600579</v>
      </c>
      <c r="P935" s="1" t="n">
        <v>0.2799</v>
      </c>
      <c r="Q935" s="1" t="n">
        <v>8.33411</v>
      </c>
      <c r="R935" s="1" t="n">
        <f aca="false">1-((Q935-8.33)/-5.39)</f>
        <v>1.00076252319109</v>
      </c>
      <c r="S935" s="1" t="n">
        <v>0.2802</v>
      </c>
      <c r="T935" s="1" t="n">
        <v>0.996076066790352</v>
      </c>
    </row>
    <row r="936" customFormat="false" ht="15" hidden="false" customHeight="false" outlineLevel="0" collapsed="false">
      <c r="J936" s="1" t="n">
        <v>0.02335</v>
      </c>
      <c r="K936" s="1" t="n">
        <v>9.71331</v>
      </c>
      <c r="L936" s="1" t="n">
        <f aca="false">1-((K936-10.81)/-6.91)</f>
        <v>0.841289435600579</v>
      </c>
      <c r="M936" s="1" t="n">
        <v>0.023375</v>
      </c>
      <c r="N936" s="1" t="n">
        <v>0.83842981186686</v>
      </c>
      <c r="P936" s="1" t="n">
        <v>0.2802</v>
      </c>
      <c r="Q936" s="1" t="n">
        <v>8.30885</v>
      </c>
      <c r="R936" s="1" t="n">
        <f aca="false">1-((Q936-8.33)/-5.39)</f>
        <v>0.996076066790352</v>
      </c>
      <c r="S936" s="1" t="n">
        <v>0.2805</v>
      </c>
      <c r="T936" s="1" t="n">
        <v>1.00280148423006</v>
      </c>
    </row>
    <row r="937" customFormat="false" ht="15" hidden="false" customHeight="false" outlineLevel="0" collapsed="false">
      <c r="J937" s="1" t="n">
        <v>0.023375</v>
      </c>
      <c r="K937" s="1" t="n">
        <v>9.69355</v>
      </c>
      <c r="L937" s="1" t="n">
        <f aca="false">1-((K937-10.81)/-6.91)</f>
        <v>0.83842981186686</v>
      </c>
      <c r="M937" s="1" t="n">
        <v>0.0234</v>
      </c>
      <c r="N937" s="1" t="n">
        <v>0.839137481910275</v>
      </c>
      <c r="P937" s="1" t="n">
        <v>0.2805</v>
      </c>
      <c r="Q937" s="1" t="n">
        <v>8.3451</v>
      </c>
      <c r="R937" s="1" t="n">
        <f aca="false">1-((Q937-8.33)/-5.39)</f>
        <v>1.00280148423006</v>
      </c>
      <c r="S937" s="1" t="n">
        <v>0.2808</v>
      </c>
      <c r="T937" s="1" t="n">
        <v>1.00241187384045</v>
      </c>
    </row>
    <row r="938" customFormat="false" ht="15" hidden="false" customHeight="false" outlineLevel="0" collapsed="false">
      <c r="J938" s="1" t="n">
        <v>0.0234</v>
      </c>
      <c r="K938" s="1" t="n">
        <v>9.69844</v>
      </c>
      <c r="L938" s="1" t="n">
        <f aca="false">1-((K938-10.81)/-6.91)</f>
        <v>0.839137481910275</v>
      </c>
      <c r="M938" s="1" t="n">
        <v>0.023425</v>
      </c>
      <c r="N938" s="1" t="n">
        <v>0.842112879884226</v>
      </c>
      <c r="P938" s="1" t="n">
        <v>0.2808</v>
      </c>
      <c r="Q938" s="1" t="n">
        <v>8.343</v>
      </c>
      <c r="R938" s="1" t="n">
        <f aca="false">1-((Q938-8.33)/-5.39)</f>
        <v>1.00241187384045</v>
      </c>
      <c r="S938" s="1" t="n">
        <v>0.2811</v>
      </c>
      <c r="T938" s="1" t="n">
        <v>0.997543599257885</v>
      </c>
    </row>
    <row r="939" customFormat="false" ht="15" hidden="false" customHeight="false" outlineLevel="0" collapsed="false">
      <c r="J939" s="1" t="n">
        <v>0.023425</v>
      </c>
      <c r="K939" s="1" t="n">
        <v>9.719</v>
      </c>
      <c r="L939" s="1" t="n">
        <f aca="false">1-((K939-10.81)/-6.91)</f>
        <v>0.842112879884226</v>
      </c>
      <c r="M939" s="1" t="n">
        <v>0.02345</v>
      </c>
      <c r="N939" s="1" t="n">
        <v>0.843366136034732</v>
      </c>
      <c r="P939" s="1" t="n">
        <v>0.2811</v>
      </c>
      <c r="Q939" s="1" t="n">
        <v>8.31676</v>
      </c>
      <c r="R939" s="1" t="n">
        <f aca="false">1-((Q939-8.33)/-5.39)</f>
        <v>0.997543599257885</v>
      </c>
      <c r="S939" s="1" t="n">
        <v>0.2814</v>
      </c>
      <c r="T939" s="1" t="n">
        <v>1.00256586270872</v>
      </c>
    </row>
    <row r="940" customFormat="false" ht="15" hidden="false" customHeight="false" outlineLevel="0" collapsed="false">
      <c r="J940" s="1" t="n">
        <v>0.02345</v>
      </c>
      <c r="K940" s="1" t="n">
        <v>9.72766</v>
      </c>
      <c r="L940" s="1" t="n">
        <f aca="false">1-((K940-10.81)/-6.91)</f>
        <v>0.843366136034732</v>
      </c>
      <c r="M940" s="1" t="n">
        <v>0.023475</v>
      </c>
      <c r="N940" s="1" t="n">
        <v>0.844464544138929</v>
      </c>
      <c r="P940" s="1" t="n">
        <v>0.2814</v>
      </c>
      <c r="Q940" s="1" t="n">
        <v>8.34383</v>
      </c>
      <c r="R940" s="1" t="n">
        <f aca="false">1-((Q940-8.33)/-5.39)</f>
        <v>1.00256586270872</v>
      </c>
      <c r="S940" s="1" t="n">
        <v>0.2817</v>
      </c>
      <c r="T940" s="1" t="n">
        <v>1.00209276437848</v>
      </c>
    </row>
    <row r="941" customFormat="false" ht="15" hidden="false" customHeight="false" outlineLevel="0" collapsed="false">
      <c r="J941" s="1" t="n">
        <v>0.023475</v>
      </c>
      <c r="K941" s="1" t="n">
        <v>9.73525</v>
      </c>
      <c r="L941" s="1" t="n">
        <f aca="false">1-((K941-10.81)/-6.91)</f>
        <v>0.844464544138929</v>
      </c>
      <c r="M941" s="1" t="n">
        <v>0.0235</v>
      </c>
      <c r="N941" s="1" t="n">
        <v>0.843309696092619</v>
      </c>
      <c r="P941" s="1" t="n">
        <v>0.2817</v>
      </c>
      <c r="Q941" s="1" t="n">
        <v>8.34128</v>
      </c>
      <c r="R941" s="1" t="n">
        <f aca="false">1-((Q941-8.33)/-5.39)</f>
        <v>1.00209276437848</v>
      </c>
      <c r="S941" s="1" t="n">
        <v>0.282</v>
      </c>
      <c r="T941" s="1" t="n">
        <v>0.999525046382189</v>
      </c>
    </row>
    <row r="942" customFormat="false" ht="15" hidden="false" customHeight="false" outlineLevel="0" collapsed="false">
      <c r="J942" s="1" t="n">
        <v>0.0235</v>
      </c>
      <c r="K942" s="1" t="n">
        <v>9.72727</v>
      </c>
      <c r="L942" s="1" t="n">
        <f aca="false">1-((K942-10.81)/-6.91)</f>
        <v>0.843309696092619</v>
      </c>
      <c r="M942" s="1" t="n">
        <v>0.023525</v>
      </c>
      <c r="N942" s="1" t="n">
        <v>0.842697539797395</v>
      </c>
      <c r="P942" s="1" t="n">
        <v>0.282</v>
      </c>
      <c r="Q942" s="1" t="n">
        <v>8.32744</v>
      </c>
      <c r="R942" s="1" t="n">
        <f aca="false">1-((Q942-8.33)/-5.39)</f>
        <v>0.999525046382189</v>
      </c>
      <c r="S942" s="1" t="n">
        <v>0.2823</v>
      </c>
      <c r="T942" s="1" t="n">
        <v>1.00576252319109</v>
      </c>
    </row>
    <row r="943" customFormat="false" ht="15" hidden="false" customHeight="false" outlineLevel="0" collapsed="false">
      <c r="J943" s="1" t="n">
        <v>0.023525</v>
      </c>
      <c r="K943" s="1" t="n">
        <v>9.72304</v>
      </c>
      <c r="L943" s="1" t="n">
        <f aca="false">1-((K943-10.81)/-6.91)</f>
        <v>0.842697539797395</v>
      </c>
      <c r="M943" s="1" t="n">
        <v>0.02355</v>
      </c>
      <c r="N943" s="1" t="n">
        <v>0.842198263386397</v>
      </c>
      <c r="P943" s="1" t="n">
        <v>0.2823</v>
      </c>
      <c r="Q943" s="1" t="n">
        <v>8.36106</v>
      </c>
      <c r="R943" s="1" t="n">
        <f aca="false">1-((Q943-8.33)/-5.39)</f>
        <v>1.00576252319109</v>
      </c>
      <c r="S943" s="1" t="n">
        <v>0.2826</v>
      </c>
      <c r="T943" s="1" t="n">
        <v>0.998122448979592</v>
      </c>
    </row>
    <row r="944" customFormat="false" ht="15" hidden="false" customHeight="false" outlineLevel="0" collapsed="false">
      <c r="J944" s="1" t="n">
        <v>0.02355</v>
      </c>
      <c r="K944" s="1" t="n">
        <v>9.71959</v>
      </c>
      <c r="L944" s="1" t="n">
        <f aca="false">1-((K944-10.81)/-6.91)</f>
        <v>0.842198263386397</v>
      </c>
      <c r="M944" s="1" t="n">
        <v>0.023575</v>
      </c>
      <c r="N944" s="1" t="n">
        <v>0.84206512301013</v>
      </c>
      <c r="P944" s="1" t="n">
        <v>0.2826</v>
      </c>
      <c r="Q944" s="1" t="n">
        <v>8.31988</v>
      </c>
      <c r="R944" s="1" t="n">
        <f aca="false">1-((Q944-8.33)/-5.39)</f>
        <v>0.998122448979592</v>
      </c>
      <c r="S944" s="1" t="n">
        <v>0.2829</v>
      </c>
      <c r="T944" s="1" t="n">
        <v>1.0056586270872</v>
      </c>
    </row>
    <row r="945" customFormat="false" ht="15" hidden="false" customHeight="false" outlineLevel="0" collapsed="false">
      <c r="J945" s="1" t="n">
        <v>0.023575</v>
      </c>
      <c r="K945" s="1" t="n">
        <v>9.71867</v>
      </c>
      <c r="L945" s="1" t="n">
        <f aca="false">1-((K945-10.81)/-6.91)</f>
        <v>0.84206512301013</v>
      </c>
      <c r="M945" s="1" t="n">
        <v>0.0236</v>
      </c>
      <c r="N945" s="1" t="n">
        <v>0.842176555716353</v>
      </c>
      <c r="P945" s="1" t="n">
        <v>0.2829</v>
      </c>
      <c r="Q945" s="1" t="n">
        <v>8.3605</v>
      </c>
      <c r="R945" s="1" t="n">
        <f aca="false">1-((Q945-8.33)/-5.39)</f>
        <v>1.0056586270872</v>
      </c>
      <c r="S945" s="1" t="n">
        <v>0.2832</v>
      </c>
      <c r="T945" s="1" t="n">
        <v>1.00005380333952</v>
      </c>
    </row>
    <row r="946" customFormat="false" ht="15" hidden="false" customHeight="false" outlineLevel="0" collapsed="false">
      <c r="J946" s="1" t="n">
        <v>0.0236</v>
      </c>
      <c r="K946" s="1" t="n">
        <v>9.71944</v>
      </c>
      <c r="L946" s="1" t="n">
        <f aca="false">1-((K946-10.81)/-6.91)</f>
        <v>0.842176555716353</v>
      </c>
      <c r="M946" s="1" t="n">
        <v>0.023625</v>
      </c>
      <c r="N946" s="1" t="n">
        <v>0.845490593342981</v>
      </c>
      <c r="P946" s="1" t="n">
        <v>0.2832</v>
      </c>
      <c r="Q946" s="1" t="n">
        <v>8.33029</v>
      </c>
      <c r="R946" s="1" t="n">
        <f aca="false">1-((Q946-8.33)/-5.39)</f>
        <v>1.00005380333952</v>
      </c>
      <c r="S946" s="1" t="n">
        <v>0.2835</v>
      </c>
      <c r="T946" s="1" t="n">
        <v>1.00114100185529</v>
      </c>
    </row>
    <row r="947" customFormat="false" ht="15" hidden="false" customHeight="false" outlineLevel="0" collapsed="false">
      <c r="J947" s="1" t="n">
        <v>0.023625</v>
      </c>
      <c r="K947" s="1" t="n">
        <v>9.74234</v>
      </c>
      <c r="L947" s="1" t="n">
        <f aca="false">1-((K947-10.81)/-6.91)</f>
        <v>0.845490593342981</v>
      </c>
      <c r="M947" s="1" t="n">
        <v>0.02365</v>
      </c>
      <c r="N947" s="1" t="n">
        <v>0.852960926193922</v>
      </c>
      <c r="P947" s="1" t="n">
        <v>0.2835</v>
      </c>
      <c r="Q947" s="1" t="n">
        <v>8.33615</v>
      </c>
      <c r="R947" s="1" t="n">
        <f aca="false">1-((Q947-8.33)/-5.39)</f>
        <v>1.00114100185529</v>
      </c>
      <c r="S947" s="1" t="n">
        <v>0.2838</v>
      </c>
      <c r="T947" s="1" t="n">
        <v>1.0027866419295</v>
      </c>
    </row>
    <row r="948" customFormat="false" ht="15" hidden="false" customHeight="false" outlineLevel="0" collapsed="false">
      <c r="J948" s="1" t="n">
        <v>0.02365</v>
      </c>
      <c r="K948" s="1" t="n">
        <v>9.79396</v>
      </c>
      <c r="L948" s="1" t="n">
        <f aca="false">1-((K948-10.81)/-6.91)</f>
        <v>0.852960926193922</v>
      </c>
      <c r="M948" s="1" t="n">
        <v>0.023675</v>
      </c>
      <c r="N948" s="1" t="n">
        <v>0.855221418234443</v>
      </c>
      <c r="P948" s="1" t="n">
        <v>0.2838</v>
      </c>
      <c r="Q948" s="1" t="n">
        <v>8.34502</v>
      </c>
      <c r="R948" s="1" t="n">
        <f aca="false">1-((Q948-8.33)/-5.39)</f>
        <v>1.0027866419295</v>
      </c>
      <c r="S948" s="1" t="n">
        <v>0.2841</v>
      </c>
      <c r="T948" s="1" t="n">
        <v>1.00312430426716</v>
      </c>
    </row>
    <row r="949" customFormat="false" ht="15" hidden="false" customHeight="false" outlineLevel="0" collapsed="false">
      <c r="J949" s="1" t="n">
        <v>0.023675</v>
      </c>
      <c r="K949" s="1" t="n">
        <v>9.80958</v>
      </c>
      <c r="L949" s="1" t="n">
        <f aca="false">1-((K949-10.81)/-6.91)</f>
        <v>0.855221418234443</v>
      </c>
      <c r="M949" s="1" t="n">
        <v>0.0237</v>
      </c>
      <c r="N949" s="1" t="n">
        <v>0.857348769898698</v>
      </c>
      <c r="P949" s="1" t="n">
        <v>0.2841</v>
      </c>
      <c r="Q949" s="1" t="n">
        <v>8.34684</v>
      </c>
      <c r="R949" s="1" t="n">
        <f aca="false">1-((Q949-8.33)/-5.39)</f>
        <v>1.00312430426716</v>
      </c>
      <c r="S949" s="1" t="n">
        <v>0.2844</v>
      </c>
      <c r="T949" s="1" t="n">
        <v>1.00109276437848</v>
      </c>
    </row>
    <row r="950" customFormat="false" ht="15" hidden="false" customHeight="false" outlineLevel="0" collapsed="false">
      <c r="J950" s="1" t="n">
        <v>0.0237</v>
      </c>
      <c r="K950" s="1" t="n">
        <v>9.82428</v>
      </c>
      <c r="L950" s="1" t="n">
        <f aca="false">1-((K950-10.81)/-6.91)</f>
        <v>0.857348769898698</v>
      </c>
      <c r="M950" s="1" t="n">
        <v>0.023725</v>
      </c>
      <c r="N950" s="1" t="n">
        <v>0.860613603473227</v>
      </c>
      <c r="P950" s="1" t="n">
        <v>0.2844</v>
      </c>
      <c r="Q950" s="1" t="n">
        <v>8.33589</v>
      </c>
      <c r="R950" s="1" t="n">
        <f aca="false">1-((Q950-8.33)/-5.39)</f>
        <v>1.00109276437848</v>
      </c>
      <c r="S950" s="1" t="n">
        <v>0.2847</v>
      </c>
      <c r="T950" s="1" t="n">
        <v>1.00010760667904</v>
      </c>
    </row>
    <row r="951" customFormat="false" ht="15" hidden="false" customHeight="false" outlineLevel="0" collapsed="false">
      <c r="J951" s="1" t="n">
        <v>0.023725</v>
      </c>
      <c r="K951" s="1" t="n">
        <v>9.84684</v>
      </c>
      <c r="L951" s="1" t="n">
        <f aca="false">1-((K951-10.81)/-6.91)</f>
        <v>0.860613603473227</v>
      </c>
      <c r="M951" s="1" t="n">
        <v>0.02375</v>
      </c>
      <c r="N951" s="1" t="n">
        <v>0.858114327062229</v>
      </c>
      <c r="P951" s="1" t="n">
        <v>0.2847</v>
      </c>
      <c r="Q951" s="1" t="n">
        <v>8.33058</v>
      </c>
      <c r="R951" s="1" t="n">
        <f aca="false">1-((Q951-8.33)/-5.39)</f>
        <v>1.00010760667904</v>
      </c>
      <c r="S951" s="1" t="n">
        <v>0.285</v>
      </c>
      <c r="T951" s="1" t="n">
        <v>1.00753988868275</v>
      </c>
    </row>
    <row r="952" customFormat="false" ht="15" hidden="false" customHeight="false" outlineLevel="0" collapsed="false">
      <c r="J952" s="1" t="n">
        <v>0.02375</v>
      </c>
      <c r="K952" s="1" t="n">
        <v>9.82957</v>
      </c>
      <c r="L952" s="1" t="n">
        <f aca="false">1-((K952-10.81)/-6.91)</f>
        <v>0.858114327062229</v>
      </c>
      <c r="M952" s="1" t="n">
        <v>0.023775</v>
      </c>
      <c r="N952" s="1" t="n">
        <v>0.85461505065123</v>
      </c>
      <c r="P952" s="1" t="n">
        <v>0.285</v>
      </c>
      <c r="Q952" s="1" t="n">
        <v>8.37064</v>
      </c>
      <c r="R952" s="1" t="n">
        <f aca="false">1-((Q952-8.33)/-5.39)</f>
        <v>1.00753988868275</v>
      </c>
      <c r="S952" s="1" t="n">
        <v>0.2853</v>
      </c>
      <c r="T952" s="1" t="n">
        <v>1.00613172541744</v>
      </c>
    </row>
    <row r="953" customFormat="false" ht="15" hidden="false" customHeight="false" outlineLevel="0" collapsed="false">
      <c r="J953" s="1" t="n">
        <v>0.023775</v>
      </c>
      <c r="K953" s="1" t="n">
        <v>9.80539</v>
      </c>
      <c r="L953" s="1" t="n">
        <f aca="false">1-((K953-10.81)/-6.91)</f>
        <v>0.85461505065123</v>
      </c>
      <c r="M953" s="1" t="n">
        <v>0.0238</v>
      </c>
      <c r="N953" s="1" t="n">
        <v>0.852182344428365</v>
      </c>
      <c r="P953" s="1" t="n">
        <v>0.2853</v>
      </c>
      <c r="Q953" s="1" t="n">
        <v>8.36305</v>
      </c>
      <c r="R953" s="1" t="n">
        <f aca="false">1-((Q953-8.33)/-5.39)</f>
        <v>1.00613172541744</v>
      </c>
      <c r="S953" s="1" t="n">
        <v>0.2856</v>
      </c>
      <c r="T953" s="1" t="n">
        <v>0.999076066790353</v>
      </c>
    </row>
    <row r="954" customFormat="false" ht="15" hidden="false" customHeight="false" outlineLevel="0" collapsed="false">
      <c r="J954" s="1" t="n">
        <v>0.0238</v>
      </c>
      <c r="K954" s="1" t="n">
        <v>9.78858</v>
      </c>
      <c r="L954" s="1" t="n">
        <f aca="false">1-((K954-10.81)/-6.91)</f>
        <v>0.852182344428365</v>
      </c>
      <c r="M954" s="1" t="n">
        <v>0.023825</v>
      </c>
      <c r="N954" s="1" t="n">
        <v>0.848370477568741</v>
      </c>
      <c r="P954" s="1" t="n">
        <v>0.2856</v>
      </c>
      <c r="Q954" s="1" t="n">
        <v>8.32502</v>
      </c>
      <c r="R954" s="1" t="n">
        <f aca="false">1-((Q954-8.33)/-5.39)</f>
        <v>0.999076066790353</v>
      </c>
      <c r="S954" s="1" t="n">
        <v>0.2859</v>
      </c>
      <c r="T954" s="1" t="n">
        <v>1.00394619666048</v>
      </c>
    </row>
    <row r="955" customFormat="false" ht="15" hidden="false" customHeight="false" outlineLevel="0" collapsed="false">
      <c r="J955" s="1" t="n">
        <v>0.023825</v>
      </c>
      <c r="K955" s="1" t="n">
        <v>9.76224</v>
      </c>
      <c r="L955" s="1" t="n">
        <f aca="false">1-((K955-10.81)/-6.91)</f>
        <v>0.848370477568741</v>
      </c>
      <c r="M955" s="1" t="n">
        <v>0.02385</v>
      </c>
      <c r="N955" s="1" t="n">
        <v>0.847623733719247</v>
      </c>
      <c r="P955" s="1" t="n">
        <v>0.2859</v>
      </c>
      <c r="Q955" s="1" t="n">
        <v>8.35127</v>
      </c>
      <c r="R955" s="1" t="n">
        <f aca="false">1-((Q955-8.33)/-5.39)</f>
        <v>1.00394619666048</v>
      </c>
      <c r="S955" s="1" t="n">
        <v>0.2862</v>
      </c>
      <c r="T955" s="1" t="n">
        <v>1.0027439703154</v>
      </c>
    </row>
    <row r="956" customFormat="false" ht="15" hidden="false" customHeight="false" outlineLevel="0" collapsed="false">
      <c r="J956" s="1" t="n">
        <v>0.02385</v>
      </c>
      <c r="K956" s="1" t="n">
        <v>9.75708</v>
      </c>
      <c r="L956" s="1" t="n">
        <f aca="false">1-((K956-10.81)/-6.91)</f>
        <v>0.847623733719247</v>
      </c>
      <c r="M956" s="1" t="n">
        <v>0.023875</v>
      </c>
      <c r="N956" s="1" t="n">
        <v>0.851131693198263</v>
      </c>
      <c r="P956" s="1" t="n">
        <v>0.2862</v>
      </c>
      <c r="Q956" s="1" t="n">
        <v>8.34479</v>
      </c>
      <c r="R956" s="1" t="n">
        <f aca="false">1-((Q956-8.33)/-5.39)</f>
        <v>1.0027439703154</v>
      </c>
      <c r="S956" s="1" t="n">
        <v>0.2865</v>
      </c>
      <c r="T956" s="1" t="n">
        <v>0.998265306122449</v>
      </c>
    </row>
    <row r="957" customFormat="false" ht="15" hidden="false" customHeight="false" outlineLevel="0" collapsed="false">
      <c r="J957" s="1" t="n">
        <v>0.023875</v>
      </c>
      <c r="K957" s="1" t="n">
        <v>9.78132</v>
      </c>
      <c r="L957" s="1" t="n">
        <f aca="false">1-((K957-10.81)/-6.91)</f>
        <v>0.851131693198263</v>
      </c>
      <c r="M957" s="1" t="n">
        <v>0.0239</v>
      </c>
      <c r="N957" s="1" t="n">
        <v>0.851709117221418</v>
      </c>
      <c r="P957" s="1" t="n">
        <v>0.2865</v>
      </c>
      <c r="Q957" s="1" t="n">
        <v>8.32065</v>
      </c>
      <c r="R957" s="1" t="n">
        <f aca="false">1-((Q957-8.33)/-5.39)</f>
        <v>0.998265306122449</v>
      </c>
      <c r="S957" s="1" t="n">
        <v>0.2868</v>
      </c>
      <c r="T957" s="1" t="n">
        <v>0.99765120593692</v>
      </c>
    </row>
    <row r="958" customFormat="false" ht="15" hidden="false" customHeight="false" outlineLevel="0" collapsed="false">
      <c r="J958" s="1" t="n">
        <v>0.0239</v>
      </c>
      <c r="K958" s="1" t="n">
        <v>9.78531</v>
      </c>
      <c r="L958" s="1" t="n">
        <f aca="false">1-((K958-10.81)/-6.91)</f>
        <v>0.851709117221418</v>
      </c>
      <c r="M958" s="1" t="n">
        <v>0.023925</v>
      </c>
      <c r="N958" s="1" t="n">
        <v>0.852382054992764</v>
      </c>
      <c r="P958" s="1" t="n">
        <v>0.2868</v>
      </c>
      <c r="Q958" s="1" t="n">
        <v>8.31734</v>
      </c>
      <c r="R958" s="1" t="n">
        <f aca="false">1-((Q958-8.33)/-5.39)</f>
        <v>0.99765120593692</v>
      </c>
      <c r="S958" s="1" t="n">
        <v>0.2871</v>
      </c>
      <c r="T958" s="1" t="n">
        <v>1.00346196660482</v>
      </c>
    </row>
    <row r="959" customFormat="false" ht="15" hidden="false" customHeight="false" outlineLevel="0" collapsed="false">
      <c r="J959" s="1" t="n">
        <v>0.023925</v>
      </c>
      <c r="K959" s="1" t="n">
        <v>9.78996</v>
      </c>
      <c r="L959" s="1" t="n">
        <f aca="false">1-((K959-10.81)/-6.91)</f>
        <v>0.852382054992764</v>
      </c>
      <c r="M959" s="1" t="n">
        <v>0.02395</v>
      </c>
      <c r="N959" s="1" t="n">
        <v>0.855499276410999</v>
      </c>
      <c r="P959" s="1" t="n">
        <v>0.2871</v>
      </c>
      <c r="Q959" s="1" t="n">
        <v>8.34866</v>
      </c>
      <c r="R959" s="1" t="n">
        <f aca="false">1-((Q959-8.33)/-5.39)</f>
        <v>1.00346196660482</v>
      </c>
      <c r="S959" s="1" t="n">
        <v>0.2874</v>
      </c>
      <c r="T959" s="1" t="n">
        <v>1.0023172541744</v>
      </c>
    </row>
    <row r="960" customFormat="false" ht="15" hidden="false" customHeight="false" outlineLevel="0" collapsed="false">
      <c r="J960" s="1" t="n">
        <v>0.02395</v>
      </c>
      <c r="K960" s="1" t="n">
        <v>9.8115</v>
      </c>
      <c r="L960" s="1" t="n">
        <f aca="false">1-((K960-10.81)/-6.91)</f>
        <v>0.855499276410999</v>
      </c>
      <c r="M960" s="1" t="n">
        <v>0.023975</v>
      </c>
      <c r="N960" s="1" t="n">
        <v>0.851952243125904</v>
      </c>
      <c r="P960" s="1" t="n">
        <v>0.2874</v>
      </c>
      <c r="Q960" s="1" t="n">
        <v>8.34249</v>
      </c>
      <c r="R960" s="1" t="n">
        <f aca="false">1-((Q960-8.33)/-5.39)</f>
        <v>1.0023172541744</v>
      </c>
      <c r="S960" s="1" t="n">
        <v>0.2877</v>
      </c>
      <c r="T960" s="1" t="n">
        <v>0.997070500927644</v>
      </c>
    </row>
    <row r="961" customFormat="false" ht="15" hidden="false" customHeight="false" outlineLevel="0" collapsed="false">
      <c r="J961" s="1" t="n">
        <v>0.023975</v>
      </c>
      <c r="K961" s="1" t="n">
        <v>9.78699</v>
      </c>
      <c r="L961" s="1" t="n">
        <f aca="false">1-((K961-10.81)/-6.91)</f>
        <v>0.851952243125904</v>
      </c>
      <c r="M961" s="1" t="n">
        <v>0.024</v>
      </c>
      <c r="N961" s="1" t="n">
        <v>0.849709117221418</v>
      </c>
      <c r="P961" s="1" t="n">
        <v>0.2877</v>
      </c>
      <c r="Q961" s="1" t="n">
        <v>8.31421</v>
      </c>
      <c r="R961" s="1" t="n">
        <f aca="false">1-((Q961-8.33)/-5.39)</f>
        <v>0.997070500927644</v>
      </c>
      <c r="S961" s="1" t="n">
        <v>0.288</v>
      </c>
      <c r="T961" s="1" t="n">
        <v>1.00351762523191</v>
      </c>
    </row>
    <row r="962" customFormat="false" ht="15" hidden="false" customHeight="false" outlineLevel="0" collapsed="false">
      <c r="J962" s="1" t="n">
        <v>0.024</v>
      </c>
      <c r="K962" s="1" t="n">
        <v>9.77149</v>
      </c>
      <c r="L962" s="1" t="n">
        <f aca="false">1-((K962-10.81)/-6.91)</f>
        <v>0.849709117221418</v>
      </c>
      <c r="M962" s="1" t="n">
        <v>0.024025</v>
      </c>
      <c r="N962" s="1" t="n">
        <v>0.846316931982634</v>
      </c>
      <c r="P962" s="1" t="n">
        <v>0.288</v>
      </c>
      <c r="Q962" s="1" t="n">
        <v>8.34896</v>
      </c>
      <c r="R962" s="1" t="n">
        <f aca="false">1-((Q962-8.33)/-5.39)</f>
        <v>1.00351762523191</v>
      </c>
      <c r="S962" s="1" t="n">
        <v>0.2883</v>
      </c>
      <c r="T962" s="1" t="n">
        <v>0.997675324675325</v>
      </c>
    </row>
    <row r="963" customFormat="false" ht="15" hidden="false" customHeight="false" outlineLevel="0" collapsed="false">
      <c r="J963" s="1" t="n">
        <v>0.024025</v>
      </c>
      <c r="K963" s="1" t="n">
        <v>9.74805</v>
      </c>
      <c r="L963" s="1" t="n">
        <f aca="false">1-((K963-10.81)/-6.91)</f>
        <v>0.846316931982634</v>
      </c>
      <c r="M963" s="1" t="n">
        <v>0.02405</v>
      </c>
      <c r="N963" s="1" t="n">
        <v>0.845523878437048</v>
      </c>
      <c r="P963" s="1" t="n">
        <v>0.2883</v>
      </c>
      <c r="Q963" s="1" t="n">
        <v>8.31747</v>
      </c>
      <c r="R963" s="1" t="n">
        <f aca="false">1-((Q963-8.33)/-5.39)</f>
        <v>0.997675324675325</v>
      </c>
      <c r="S963" s="1" t="n">
        <v>0.2886</v>
      </c>
      <c r="T963" s="1" t="n">
        <v>1.00149165120594</v>
      </c>
    </row>
    <row r="964" customFormat="false" ht="15" hidden="false" customHeight="false" outlineLevel="0" collapsed="false">
      <c r="J964" s="1" t="n">
        <v>0.02405</v>
      </c>
      <c r="K964" s="1" t="n">
        <v>9.74257</v>
      </c>
      <c r="L964" s="1" t="n">
        <f aca="false">1-((K964-10.81)/-6.91)</f>
        <v>0.845523878437048</v>
      </c>
      <c r="M964" s="1" t="n">
        <v>0.024075</v>
      </c>
      <c r="N964" s="1" t="n">
        <v>0.845651230101302</v>
      </c>
      <c r="P964" s="1" t="n">
        <v>0.2886</v>
      </c>
      <c r="Q964" s="1" t="n">
        <v>8.33804</v>
      </c>
      <c r="R964" s="1" t="n">
        <f aca="false">1-((Q964-8.33)/-5.39)</f>
        <v>1.00149165120594</v>
      </c>
      <c r="S964" s="1" t="n">
        <v>0.2889</v>
      </c>
      <c r="T964" s="1" t="n">
        <v>1.00318738404453</v>
      </c>
    </row>
    <row r="965" customFormat="false" ht="15" hidden="false" customHeight="false" outlineLevel="0" collapsed="false">
      <c r="J965" s="1" t="n">
        <v>0.024075</v>
      </c>
      <c r="K965" s="1" t="n">
        <v>9.74345</v>
      </c>
      <c r="L965" s="1" t="n">
        <f aca="false">1-((K965-10.81)/-6.91)</f>
        <v>0.845651230101302</v>
      </c>
      <c r="M965" s="1" t="n">
        <v>0.0241</v>
      </c>
      <c r="N965" s="1" t="n">
        <v>0.848470332850941</v>
      </c>
      <c r="P965" s="1" t="n">
        <v>0.2889</v>
      </c>
      <c r="Q965" s="1" t="n">
        <v>8.34718</v>
      </c>
      <c r="R965" s="1" t="n">
        <f aca="false">1-((Q965-8.33)/-5.39)</f>
        <v>1.00318738404453</v>
      </c>
      <c r="S965" s="1" t="n">
        <v>0.2892</v>
      </c>
      <c r="T965" s="1" t="n">
        <v>1.00820779220779</v>
      </c>
    </row>
    <row r="966" customFormat="false" ht="15" hidden="false" customHeight="false" outlineLevel="0" collapsed="false">
      <c r="J966" s="1" t="n">
        <v>0.0241</v>
      </c>
      <c r="K966" s="1" t="n">
        <v>9.76293</v>
      </c>
      <c r="L966" s="1" t="n">
        <f aca="false">1-((K966-10.81)/-6.91)</f>
        <v>0.848470332850941</v>
      </c>
      <c r="M966" s="1" t="n">
        <v>0.024125</v>
      </c>
      <c r="N966" s="1" t="n">
        <v>0.851898697539797</v>
      </c>
      <c r="P966" s="1" t="n">
        <v>0.2892</v>
      </c>
      <c r="Q966" s="1" t="n">
        <v>8.37424</v>
      </c>
      <c r="R966" s="1" t="n">
        <f aca="false">1-((Q966-8.33)/-5.39)</f>
        <v>1.00820779220779</v>
      </c>
      <c r="S966" s="1" t="n">
        <v>0.2895</v>
      </c>
      <c r="T966" s="1" t="n">
        <v>1.00305194805195</v>
      </c>
    </row>
    <row r="967" customFormat="false" ht="15" hidden="false" customHeight="false" outlineLevel="0" collapsed="false">
      <c r="J967" s="1" t="n">
        <v>0.024125</v>
      </c>
      <c r="K967" s="1" t="n">
        <v>9.78662</v>
      </c>
      <c r="L967" s="1" t="n">
        <f aca="false">1-((K967-10.81)/-6.91)</f>
        <v>0.851898697539797</v>
      </c>
      <c r="M967" s="1" t="n">
        <v>0.02415</v>
      </c>
      <c r="N967" s="1" t="n">
        <v>0.85996526772793</v>
      </c>
      <c r="P967" s="1" t="n">
        <v>0.2895</v>
      </c>
      <c r="Q967" s="1" t="n">
        <v>8.34645</v>
      </c>
      <c r="R967" s="1" t="n">
        <f aca="false">1-((Q967-8.33)/-5.39)</f>
        <v>1.00305194805195</v>
      </c>
      <c r="S967" s="1" t="n">
        <v>0.2898</v>
      </c>
      <c r="T967" s="1" t="n">
        <v>1.00585157699443</v>
      </c>
    </row>
    <row r="968" customFormat="false" ht="15" hidden="false" customHeight="false" outlineLevel="0" collapsed="false">
      <c r="J968" s="1" t="n">
        <v>0.02415</v>
      </c>
      <c r="K968" s="1" t="n">
        <v>9.84236</v>
      </c>
      <c r="L968" s="1" t="n">
        <f aca="false">1-((K968-10.81)/-6.91)</f>
        <v>0.85996526772793</v>
      </c>
      <c r="M968" s="1" t="n">
        <v>0.024175</v>
      </c>
      <c r="N968" s="1" t="n">
        <v>0.865237337192475</v>
      </c>
      <c r="P968" s="1" t="n">
        <v>0.2898</v>
      </c>
      <c r="Q968" s="1" t="n">
        <v>8.36154</v>
      </c>
      <c r="R968" s="1" t="n">
        <f aca="false">1-((Q968-8.33)/-5.39)</f>
        <v>1.00585157699443</v>
      </c>
      <c r="S968" s="1" t="n">
        <v>0.2901</v>
      </c>
      <c r="T968" s="1" t="n">
        <v>0.998448979591837</v>
      </c>
    </row>
    <row r="969" customFormat="false" ht="15" hidden="false" customHeight="false" outlineLevel="0" collapsed="false">
      <c r="J969" s="1" t="n">
        <v>0.024175</v>
      </c>
      <c r="K969" s="1" t="n">
        <v>9.87879</v>
      </c>
      <c r="L969" s="1" t="n">
        <f aca="false">1-((K969-10.81)/-6.91)</f>
        <v>0.865237337192475</v>
      </c>
      <c r="M969" s="1" t="n">
        <v>0.0242</v>
      </c>
      <c r="N969" s="1" t="n">
        <v>0.865586107091172</v>
      </c>
      <c r="P969" s="1" t="n">
        <v>0.2901</v>
      </c>
      <c r="Q969" s="1" t="n">
        <v>8.32164</v>
      </c>
      <c r="R969" s="1" t="n">
        <f aca="false">1-((Q969-8.33)/-5.39)</f>
        <v>0.998448979591837</v>
      </c>
      <c r="S969" s="1" t="n">
        <v>0.2904</v>
      </c>
      <c r="T969" s="1" t="n">
        <v>1.00627829313544</v>
      </c>
    </row>
    <row r="970" customFormat="false" ht="15" hidden="false" customHeight="false" outlineLevel="0" collapsed="false">
      <c r="J970" s="1" t="n">
        <v>0.0242</v>
      </c>
      <c r="K970" s="1" t="n">
        <v>9.8812</v>
      </c>
      <c r="L970" s="1" t="n">
        <f aca="false">1-((K970-10.81)/-6.91)</f>
        <v>0.865586107091172</v>
      </c>
      <c r="M970" s="1" t="n">
        <v>0.024225</v>
      </c>
      <c r="N970" s="1" t="n">
        <v>0.865772793053546</v>
      </c>
      <c r="P970" s="1" t="n">
        <v>0.2904</v>
      </c>
      <c r="Q970" s="1" t="n">
        <v>8.36384</v>
      </c>
      <c r="R970" s="1" t="n">
        <f aca="false">1-((Q970-8.33)/-5.39)</f>
        <v>1.00627829313544</v>
      </c>
      <c r="S970" s="1" t="n">
        <v>0.2907</v>
      </c>
      <c r="T970" s="1" t="n">
        <v>1.00390352504638</v>
      </c>
    </row>
    <row r="971" customFormat="false" ht="15" hidden="false" customHeight="false" outlineLevel="0" collapsed="false">
      <c r="J971" s="1" t="n">
        <v>0.024225</v>
      </c>
      <c r="K971" s="1" t="n">
        <v>9.88249</v>
      </c>
      <c r="L971" s="1" t="n">
        <f aca="false">1-((K971-10.81)/-6.91)</f>
        <v>0.865772793053546</v>
      </c>
      <c r="M971" s="1" t="n">
        <v>0.02425</v>
      </c>
      <c r="N971" s="1" t="n">
        <v>0.864273516642547</v>
      </c>
      <c r="P971" s="1" t="n">
        <v>0.2907</v>
      </c>
      <c r="Q971" s="1" t="n">
        <v>8.35104</v>
      </c>
      <c r="R971" s="1" t="n">
        <f aca="false">1-((Q971-8.33)/-5.39)</f>
        <v>1.00390352504638</v>
      </c>
      <c r="S971" s="1" t="n">
        <v>0.291</v>
      </c>
      <c r="T971" s="1" t="n">
        <v>1.0018293135436</v>
      </c>
    </row>
    <row r="972" customFormat="false" ht="15" hidden="false" customHeight="false" outlineLevel="0" collapsed="false">
      <c r="J972" s="1" t="n">
        <v>0.02425</v>
      </c>
      <c r="K972" s="1" t="n">
        <v>9.87213</v>
      </c>
      <c r="L972" s="1" t="n">
        <f aca="false">1-((K972-10.81)/-6.91)</f>
        <v>0.864273516642547</v>
      </c>
      <c r="M972" s="1" t="n">
        <v>0.024275</v>
      </c>
      <c r="N972" s="1" t="n">
        <v>0.862591895803184</v>
      </c>
      <c r="P972" s="1" t="n">
        <v>0.291</v>
      </c>
      <c r="Q972" s="1" t="n">
        <v>8.33986</v>
      </c>
      <c r="R972" s="1" t="n">
        <f aca="false">1-((Q972-8.33)/-5.39)</f>
        <v>1.0018293135436</v>
      </c>
      <c r="S972" s="1" t="n">
        <v>0.2913</v>
      </c>
      <c r="T972" s="1" t="n">
        <v>1.00324489795918</v>
      </c>
    </row>
    <row r="973" customFormat="false" ht="15" hidden="false" customHeight="false" outlineLevel="0" collapsed="false">
      <c r="J973" s="1" t="n">
        <v>0.024275</v>
      </c>
      <c r="K973" s="1" t="n">
        <v>9.86051</v>
      </c>
      <c r="L973" s="1" t="n">
        <f aca="false">1-((K973-10.81)/-6.91)</f>
        <v>0.862591895803184</v>
      </c>
      <c r="M973" s="1" t="n">
        <v>0.0243</v>
      </c>
      <c r="N973" s="1" t="n">
        <v>0.862898697539797</v>
      </c>
      <c r="P973" s="1" t="n">
        <v>0.2913</v>
      </c>
      <c r="Q973" s="1" t="n">
        <v>8.34749</v>
      </c>
      <c r="R973" s="1" t="n">
        <f aca="false">1-((Q973-8.33)/-5.39)</f>
        <v>1.00324489795918</v>
      </c>
      <c r="S973" s="1" t="n">
        <v>0.2916</v>
      </c>
      <c r="T973" s="1" t="n">
        <v>1.00028756957328</v>
      </c>
    </row>
    <row r="974" customFormat="false" ht="15" hidden="false" customHeight="false" outlineLevel="0" collapsed="false">
      <c r="J974" s="1" t="n">
        <v>0.0243</v>
      </c>
      <c r="K974" s="1" t="n">
        <v>9.86263</v>
      </c>
      <c r="L974" s="1" t="n">
        <f aca="false">1-((K974-10.81)/-6.91)</f>
        <v>0.862898697539797</v>
      </c>
      <c r="M974" s="1" t="n">
        <v>0.024325</v>
      </c>
      <c r="N974" s="1" t="n">
        <v>0.866839363241679</v>
      </c>
      <c r="P974" s="1" t="n">
        <v>0.2916</v>
      </c>
      <c r="Q974" s="1" t="n">
        <v>8.33155</v>
      </c>
      <c r="R974" s="1" t="n">
        <f aca="false">1-((Q974-8.33)/-5.39)</f>
        <v>1.00028756957328</v>
      </c>
      <c r="S974" s="1" t="n">
        <v>0.2919</v>
      </c>
      <c r="T974" s="1" t="n">
        <v>1.00265306122449</v>
      </c>
    </row>
    <row r="975" customFormat="false" ht="15" hidden="false" customHeight="false" outlineLevel="0" collapsed="false">
      <c r="J975" s="1" t="n">
        <v>0.024325</v>
      </c>
      <c r="K975" s="1" t="n">
        <v>9.88986</v>
      </c>
      <c r="L975" s="1" t="n">
        <f aca="false">1-((K975-10.81)/-6.91)</f>
        <v>0.866839363241679</v>
      </c>
      <c r="M975" s="1" t="n">
        <v>0.02435</v>
      </c>
      <c r="N975" s="1" t="n">
        <v>0.868782923299566</v>
      </c>
      <c r="P975" s="1" t="n">
        <v>0.2919</v>
      </c>
      <c r="Q975" s="1" t="n">
        <v>8.3443</v>
      </c>
      <c r="R975" s="1" t="n">
        <f aca="false">1-((Q975-8.33)/-5.39)</f>
        <v>1.00265306122449</v>
      </c>
      <c r="S975" s="1" t="n">
        <v>0.2922</v>
      </c>
      <c r="T975" s="1" t="n">
        <v>1.00553246753247</v>
      </c>
    </row>
    <row r="976" customFormat="false" ht="15" hidden="false" customHeight="false" outlineLevel="0" collapsed="false">
      <c r="J976" s="1" t="n">
        <v>0.02435</v>
      </c>
      <c r="K976" s="1" t="n">
        <v>9.90329</v>
      </c>
      <c r="L976" s="1" t="n">
        <f aca="false">1-((K976-10.81)/-6.91)</f>
        <v>0.868782923299566</v>
      </c>
      <c r="M976" s="1" t="n">
        <v>0.024375</v>
      </c>
      <c r="N976" s="1" t="n">
        <v>0.866923299565847</v>
      </c>
      <c r="P976" s="1" t="n">
        <v>0.2922</v>
      </c>
      <c r="Q976" s="1" t="n">
        <v>8.35982</v>
      </c>
      <c r="R976" s="1" t="n">
        <f aca="false">1-((Q976-8.33)/-5.39)</f>
        <v>1.00553246753247</v>
      </c>
      <c r="S976" s="1" t="n">
        <v>0.2925</v>
      </c>
      <c r="T976" s="1" t="n">
        <v>1.0010667903525</v>
      </c>
    </row>
    <row r="977" customFormat="false" ht="15" hidden="false" customHeight="false" outlineLevel="0" collapsed="false">
      <c r="J977" s="1" t="n">
        <v>0.024375</v>
      </c>
      <c r="K977" s="1" t="n">
        <v>9.89044</v>
      </c>
      <c r="L977" s="1" t="n">
        <f aca="false">1-((K977-10.81)/-6.91)</f>
        <v>0.866923299565847</v>
      </c>
      <c r="M977" s="1" t="n">
        <v>0.0244</v>
      </c>
      <c r="N977" s="1" t="n">
        <v>0.869972503617945</v>
      </c>
      <c r="P977" s="1" t="n">
        <v>0.2925</v>
      </c>
      <c r="Q977" s="1" t="n">
        <v>8.33575</v>
      </c>
      <c r="R977" s="1" t="n">
        <f aca="false">1-((Q977-8.33)/-5.39)</f>
        <v>1.0010667903525</v>
      </c>
      <c r="S977" s="1" t="n">
        <v>0.2928</v>
      </c>
      <c r="T977" s="1" t="n">
        <v>1.00412615955473</v>
      </c>
    </row>
    <row r="978" customFormat="false" ht="15" hidden="false" customHeight="false" outlineLevel="0" collapsed="false">
      <c r="J978" s="1" t="n">
        <v>0.0244</v>
      </c>
      <c r="K978" s="1" t="n">
        <v>9.91151</v>
      </c>
      <c r="L978" s="1" t="n">
        <f aca="false">1-((K978-10.81)/-6.91)</f>
        <v>0.869972503617945</v>
      </c>
      <c r="M978" s="1" t="n">
        <v>0.024425</v>
      </c>
      <c r="N978" s="1" t="n">
        <v>0.87269030390738</v>
      </c>
      <c r="P978" s="1" t="n">
        <v>0.2928</v>
      </c>
      <c r="Q978" s="1" t="n">
        <v>8.35224</v>
      </c>
      <c r="R978" s="1" t="n">
        <f aca="false">1-((Q978-8.33)/-5.39)</f>
        <v>1.00412615955473</v>
      </c>
      <c r="S978" s="1" t="n">
        <v>0.2931</v>
      </c>
      <c r="T978" s="1" t="n">
        <v>1.00060296846011</v>
      </c>
    </row>
    <row r="979" customFormat="false" ht="15" hidden="false" customHeight="false" outlineLevel="0" collapsed="false">
      <c r="J979" s="1" t="n">
        <v>0.024425</v>
      </c>
      <c r="K979" s="1" t="n">
        <v>9.93029</v>
      </c>
      <c r="L979" s="1" t="n">
        <f aca="false">1-((K979-10.81)/-6.91)</f>
        <v>0.87269030390738</v>
      </c>
      <c r="M979" s="1" t="n">
        <v>0.02445</v>
      </c>
      <c r="N979" s="1" t="n">
        <v>0.86975976845152</v>
      </c>
      <c r="P979" s="1" t="n">
        <v>0.2931</v>
      </c>
      <c r="Q979" s="1" t="n">
        <v>8.33325</v>
      </c>
      <c r="R979" s="1" t="n">
        <f aca="false">1-((Q979-8.33)/-5.39)</f>
        <v>1.00060296846011</v>
      </c>
      <c r="S979" s="1" t="n">
        <v>0.2934</v>
      </c>
      <c r="T979" s="1" t="n">
        <v>1.00220408163265</v>
      </c>
    </row>
    <row r="980" customFormat="false" ht="15" hidden="false" customHeight="false" outlineLevel="0" collapsed="false">
      <c r="J980" s="1" t="n">
        <v>0.02445</v>
      </c>
      <c r="K980" s="1" t="n">
        <v>9.91004</v>
      </c>
      <c r="L980" s="1" t="n">
        <f aca="false">1-((K980-10.81)/-6.91)</f>
        <v>0.86975976845152</v>
      </c>
      <c r="M980" s="1" t="n">
        <v>0.024475</v>
      </c>
      <c r="N980" s="1" t="n">
        <v>0.868031837916064</v>
      </c>
      <c r="P980" s="1" t="n">
        <v>0.2934</v>
      </c>
      <c r="Q980" s="1" t="n">
        <v>8.34188</v>
      </c>
      <c r="R980" s="1" t="n">
        <f aca="false">1-((Q980-8.33)/-5.39)</f>
        <v>1.00220408163265</v>
      </c>
      <c r="S980" s="1" t="n">
        <v>0.2937</v>
      </c>
      <c r="T980" s="1" t="n">
        <v>0.998792207792208</v>
      </c>
    </row>
    <row r="981" customFormat="false" ht="15" hidden="false" customHeight="false" outlineLevel="0" collapsed="false">
      <c r="J981" s="1" t="n">
        <v>0.024475</v>
      </c>
      <c r="K981" s="1" t="n">
        <v>9.8981</v>
      </c>
      <c r="L981" s="1" t="n">
        <f aca="false">1-((K981-10.81)/-6.91)</f>
        <v>0.868031837916064</v>
      </c>
      <c r="M981" s="1" t="n">
        <v>0.0245</v>
      </c>
      <c r="N981" s="1" t="n">
        <v>0.864739507959479</v>
      </c>
      <c r="P981" s="1" t="n">
        <v>0.2937</v>
      </c>
      <c r="Q981" s="1" t="n">
        <v>8.32349</v>
      </c>
      <c r="R981" s="1" t="n">
        <f aca="false">1-((Q981-8.33)/-5.39)</f>
        <v>0.998792207792208</v>
      </c>
      <c r="S981" s="1" t="n">
        <v>0.294</v>
      </c>
      <c r="T981" s="1" t="n">
        <v>1.00278478664193</v>
      </c>
    </row>
    <row r="982" customFormat="false" ht="15" hidden="false" customHeight="false" outlineLevel="0" collapsed="false">
      <c r="J982" s="1" t="n">
        <v>0.0245</v>
      </c>
      <c r="K982" s="1" t="n">
        <v>9.87535</v>
      </c>
      <c r="L982" s="1" t="n">
        <f aca="false">1-((K982-10.81)/-6.91)</f>
        <v>0.864739507959479</v>
      </c>
      <c r="M982" s="1" t="n">
        <v>0.024525</v>
      </c>
      <c r="N982" s="1" t="n">
        <v>0.860211287988423</v>
      </c>
      <c r="P982" s="1" t="n">
        <v>0.294</v>
      </c>
      <c r="Q982" s="1" t="n">
        <v>8.34501</v>
      </c>
      <c r="R982" s="1" t="n">
        <f aca="false">1-((Q982-8.33)/-5.39)</f>
        <v>1.00278478664193</v>
      </c>
      <c r="S982" s="1" t="n">
        <v>0.2943</v>
      </c>
      <c r="T982" s="1" t="n">
        <v>0.999773654916512</v>
      </c>
    </row>
    <row r="983" customFormat="false" ht="15" hidden="false" customHeight="false" outlineLevel="0" collapsed="false">
      <c r="J983" s="1" t="n">
        <v>0.024525</v>
      </c>
      <c r="K983" s="1" t="n">
        <v>9.84406</v>
      </c>
      <c r="L983" s="1" t="n">
        <f aca="false">1-((K983-10.81)/-6.91)</f>
        <v>0.860211287988423</v>
      </c>
      <c r="M983" s="1" t="n">
        <v>0.02455</v>
      </c>
      <c r="N983" s="1" t="n">
        <v>0.859179450072359</v>
      </c>
      <c r="P983" s="1" t="n">
        <v>0.2943</v>
      </c>
      <c r="Q983" s="1" t="n">
        <v>8.32878</v>
      </c>
      <c r="R983" s="1" t="n">
        <f aca="false">1-((Q983-8.33)/-5.39)</f>
        <v>0.999773654916512</v>
      </c>
      <c r="S983" s="1" t="n">
        <v>0.2946</v>
      </c>
      <c r="T983" s="1" t="n">
        <v>1.00070871985158</v>
      </c>
    </row>
    <row r="984" customFormat="false" ht="15" hidden="false" customHeight="false" outlineLevel="0" collapsed="false">
      <c r="J984" s="1" t="n">
        <v>0.02455</v>
      </c>
      <c r="K984" s="1" t="n">
        <v>9.83693</v>
      </c>
      <c r="L984" s="1" t="n">
        <f aca="false">1-((K984-10.81)/-6.91)</f>
        <v>0.859179450072359</v>
      </c>
      <c r="M984" s="1" t="n">
        <v>0.024575</v>
      </c>
      <c r="N984" s="1" t="n">
        <v>0.857978292329957</v>
      </c>
      <c r="P984" s="1" t="n">
        <v>0.2946</v>
      </c>
      <c r="Q984" s="1" t="n">
        <v>8.33382</v>
      </c>
      <c r="R984" s="1" t="n">
        <f aca="false">1-((Q984-8.33)/-5.39)</f>
        <v>1.00070871985158</v>
      </c>
      <c r="S984" s="1" t="n">
        <v>0.2949</v>
      </c>
      <c r="T984" s="1" t="n">
        <v>0.997649350649351</v>
      </c>
    </row>
    <row r="985" customFormat="false" ht="15" hidden="false" customHeight="false" outlineLevel="0" collapsed="false">
      <c r="J985" s="1" t="n">
        <v>0.024575</v>
      </c>
      <c r="K985" s="1" t="n">
        <v>9.82863</v>
      </c>
      <c r="L985" s="1" t="n">
        <f aca="false">1-((K985-10.81)/-6.91)</f>
        <v>0.857978292329957</v>
      </c>
      <c r="M985" s="1" t="n">
        <v>0.0246</v>
      </c>
      <c r="N985" s="1" t="n">
        <v>0.863092619392185</v>
      </c>
      <c r="P985" s="1" t="n">
        <v>0.2949</v>
      </c>
      <c r="Q985" s="1" t="n">
        <v>8.31733</v>
      </c>
      <c r="R985" s="1" t="n">
        <f aca="false">1-((Q985-8.33)/-5.39)</f>
        <v>0.997649350649351</v>
      </c>
      <c r="S985" s="1" t="n">
        <v>0.2952</v>
      </c>
      <c r="T985" s="1" t="n">
        <v>1.00073098330241</v>
      </c>
    </row>
    <row r="986" customFormat="false" ht="15" hidden="false" customHeight="false" outlineLevel="0" collapsed="false">
      <c r="J986" s="1" t="n">
        <v>0.0246</v>
      </c>
      <c r="K986" s="1" t="n">
        <v>9.86397</v>
      </c>
      <c r="L986" s="1" t="n">
        <f aca="false">1-((K986-10.81)/-6.91)</f>
        <v>0.863092619392185</v>
      </c>
      <c r="M986" s="1" t="n">
        <v>0.024625</v>
      </c>
      <c r="N986" s="1" t="n">
        <v>0.86931982633864</v>
      </c>
      <c r="P986" s="1" t="n">
        <v>0.2952</v>
      </c>
      <c r="Q986" s="1" t="n">
        <v>8.33394</v>
      </c>
      <c r="R986" s="1" t="n">
        <f aca="false">1-((Q986-8.33)/-5.39)</f>
        <v>1.00073098330241</v>
      </c>
      <c r="S986" s="1" t="n">
        <v>0.2955</v>
      </c>
      <c r="T986" s="1" t="n">
        <v>1.00117625231911</v>
      </c>
    </row>
    <row r="987" customFormat="false" ht="15" hidden="false" customHeight="false" outlineLevel="0" collapsed="false">
      <c r="J987" s="1" t="n">
        <v>0.024625</v>
      </c>
      <c r="K987" s="1" t="n">
        <v>9.907</v>
      </c>
      <c r="L987" s="1" t="n">
        <f aca="false">1-((K987-10.81)/-6.91)</f>
        <v>0.86931982633864</v>
      </c>
      <c r="M987" s="1" t="n">
        <v>0.02465</v>
      </c>
      <c r="N987" s="1" t="n">
        <v>0.870037626628075</v>
      </c>
      <c r="P987" s="1" t="n">
        <v>0.2955</v>
      </c>
      <c r="Q987" s="1" t="n">
        <v>8.33634</v>
      </c>
      <c r="R987" s="1" t="n">
        <f aca="false">1-((Q987-8.33)/-5.39)</f>
        <v>1.00117625231911</v>
      </c>
      <c r="S987" s="1" t="n">
        <v>0.2958</v>
      </c>
      <c r="T987" s="1" t="n">
        <v>1.00277365491651</v>
      </c>
    </row>
    <row r="988" customFormat="false" ht="15" hidden="false" customHeight="false" outlineLevel="0" collapsed="false">
      <c r="J988" s="1" t="n">
        <v>0.02465</v>
      </c>
      <c r="K988" s="1" t="n">
        <v>9.91196</v>
      </c>
      <c r="L988" s="1" t="n">
        <f aca="false">1-((K988-10.81)/-6.91)</f>
        <v>0.870037626628075</v>
      </c>
      <c r="M988" s="1" t="n">
        <v>0.024675</v>
      </c>
      <c r="N988" s="1" t="n">
        <v>0.869251808972504</v>
      </c>
      <c r="P988" s="1" t="n">
        <v>0.2958</v>
      </c>
      <c r="Q988" s="1" t="n">
        <v>8.34495</v>
      </c>
      <c r="R988" s="1" t="n">
        <f aca="false">1-((Q988-8.33)/-5.39)</f>
        <v>1.00277365491651</v>
      </c>
      <c r="S988" s="1" t="n">
        <v>0.2961</v>
      </c>
      <c r="T988" s="1" t="n">
        <v>1.00761781076067</v>
      </c>
    </row>
    <row r="989" customFormat="false" ht="15" hidden="false" customHeight="false" outlineLevel="0" collapsed="false">
      <c r="J989" s="1" t="n">
        <v>0.024675</v>
      </c>
      <c r="K989" s="1" t="n">
        <v>9.90653</v>
      </c>
      <c r="L989" s="1" t="n">
        <f aca="false">1-((K989-10.81)/-6.91)</f>
        <v>0.869251808972504</v>
      </c>
      <c r="M989" s="1" t="n">
        <v>0.0247</v>
      </c>
      <c r="N989" s="1" t="n">
        <v>0.865458755426917</v>
      </c>
      <c r="P989" s="1" t="n">
        <v>0.2961</v>
      </c>
      <c r="Q989" s="1" t="n">
        <v>8.37106</v>
      </c>
      <c r="R989" s="1" t="n">
        <f aca="false">1-((Q989-8.33)/-5.39)</f>
        <v>1.00761781076067</v>
      </c>
      <c r="S989" s="1" t="n">
        <v>0.2964</v>
      </c>
      <c r="T989" s="1" t="n">
        <v>0.99904452690167</v>
      </c>
    </row>
    <row r="990" customFormat="false" ht="15" hidden="false" customHeight="false" outlineLevel="0" collapsed="false">
      <c r="J990" s="1" t="n">
        <v>0.0247</v>
      </c>
      <c r="K990" s="1" t="n">
        <v>9.88032</v>
      </c>
      <c r="L990" s="1" t="n">
        <f aca="false">1-((K990-10.81)/-6.91)</f>
        <v>0.865458755426917</v>
      </c>
      <c r="M990" s="1" t="n">
        <v>0.024725</v>
      </c>
      <c r="N990" s="1" t="n">
        <v>0.873011577424023</v>
      </c>
      <c r="P990" s="1" t="n">
        <v>0.2964</v>
      </c>
      <c r="Q990" s="1" t="n">
        <v>8.32485</v>
      </c>
      <c r="R990" s="1" t="n">
        <f aca="false">1-((Q990-8.33)/-5.39)</f>
        <v>0.99904452690167</v>
      </c>
      <c r="S990" s="1" t="n">
        <v>0.2967</v>
      </c>
      <c r="T990" s="1" t="n">
        <v>1.00111131725417</v>
      </c>
    </row>
    <row r="991" customFormat="false" ht="15" hidden="false" customHeight="false" outlineLevel="0" collapsed="false">
      <c r="J991" s="1" t="n">
        <v>0.024725</v>
      </c>
      <c r="K991" s="1" t="n">
        <v>9.93251</v>
      </c>
      <c r="L991" s="1" t="n">
        <f aca="false">1-((K991-10.81)/-6.91)</f>
        <v>0.873011577424023</v>
      </c>
      <c r="M991" s="1" t="n">
        <v>0.02475</v>
      </c>
      <c r="N991" s="1" t="n">
        <v>0.884182344428365</v>
      </c>
      <c r="P991" s="1" t="n">
        <v>0.2967</v>
      </c>
      <c r="Q991" s="1" t="n">
        <v>8.33599</v>
      </c>
      <c r="R991" s="1" t="n">
        <f aca="false">1-((Q991-8.33)/-5.39)</f>
        <v>1.00111131725417</v>
      </c>
      <c r="S991" s="1" t="n">
        <v>0.297</v>
      </c>
      <c r="T991" s="1" t="n">
        <v>1.0020612244898</v>
      </c>
    </row>
    <row r="992" customFormat="false" ht="15" hidden="false" customHeight="false" outlineLevel="0" collapsed="false">
      <c r="J992" s="1" t="n">
        <v>0.02475</v>
      </c>
      <c r="K992" s="1" t="n">
        <v>10.0097</v>
      </c>
      <c r="L992" s="1" t="n">
        <f aca="false">1-((K992-10.81)/-6.91)</f>
        <v>0.884182344428365</v>
      </c>
      <c r="M992" s="1" t="n">
        <v>0.024775</v>
      </c>
      <c r="N992" s="1" t="n">
        <v>0.879263386396527</v>
      </c>
      <c r="P992" s="1" t="n">
        <v>0.297</v>
      </c>
      <c r="Q992" s="1" t="n">
        <v>8.34111</v>
      </c>
      <c r="R992" s="1" t="n">
        <f aca="false">1-((Q992-8.33)/-5.39)</f>
        <v>1.0020612244898</v>
      </c>
      <c r="S992" s="1" t="n">
        <v>0.2973</v>
      </c>
      <c r="T992" s="1" t="n">
        <v>0.999116883116883</v>
      </c>
    </row>
    <row r="993" customFormat="false" ht="15" hidden="false" customHeight="false" outlineLevel="0" collapsed="false">
      <c r="J993" s="1" t="n">
        <v>0.024775</v>
      </c>
      <c r="K993" s="1" t="n">
        <v>9.97571</v>
      </c>
      <c r="L993" s="1" t="n">
        <f aca="false">1-((K993-10.81)/-6.91)</f>
        <v>0.879263386396527</v>
      </c>
      <c r="M993" s="1" t="n">
        <v>0.0248</v>
      </c>
      <c r="N993" s="1" t="n">
        <v>0.868684515195369</v>
      </c>
      <c r="P993" s="1" t="n">
        <v>0.2973</v>
      </c>
      <c r="Q993" s="1" t="n">
        <v>8.32524</v>
      </c>
      <c r="R993" s="1" t="n">
        <f aca="false">1-((Q993-8.33)/-5.39)</f>
        <v>0.999116883116883</v>
      </c>
      <c r="S993" s="1" t="n">
        <v>0.2976</v>
      </c>
      <c r="T993" s="1" t="n">
        <v>0.998654916512059</v>
      </c>
    </row>
    <row r="994" customFormat="false" ht="15" hidden="false" customHeight="false" outlineLevel="0" collapsed="false">
      <c r="J994" s="1" t="n">
        <v>0.0248</v>
      </c>
      <c r="K994" s="1" t="n">
        <v>9.90261</v>
      </c>
      <c r="L994" s="1" t="n">
        <f aca="false">1-((K994-10.81)/-6.91)</f>
        <v>0.868684515195369</v>
      </c>
      <c r="M994" s="1" t="n">
        <v>0.024825</v>
      </c>
      <c r="N994" s="1" t="n">
        <v>0.863532561505065</v>
      </c>
      <c r="P994" s="1" t="n">
        <v>0.2976</v>
      </c>
      <c r="Q994" s="1" t="n">
        <v>8.32275</v>
      </c>
      <c r="R994" s="1" t="n">
        <f aca="false">1-((Q994-8.33)/-5.39)</f>
        <v>0.998654916512059</v>
      </c>
      <c r="S994" s="1" t="n">
        <v>0.2979</v>
      </c>
      <c r="T994" s="1" t="n">
        <v>0.996526901669759</v>
      </c>
    </row>
    <row r="995" customFormat="false" ht="15" hidden="false" customHeight="false" outlineLevel="0" collapsed="false">
      <c r="J995" s="1" t="n">
        <v>0.024825</v>
      </c>
      <c r="K995" s="1" t="n">
        <v>9.86701</v>
      </c>
      <c r="L995" s="1" t="n">
        <f aca="false">1-((K995-10.81)/-6.91)</f>
        <v>0.863532561505065</v>
      </c>
      <c r="M995" s="1" t="n">
        <v>0.02485</v>
      </c>
      <c r="N995" s="1" t="n">
        <v>0.865280752532561</v>
      </c>
      <c r="P995" s="1" t="n">
        <v>0.2979</v>
      </c>
      <c r="Q995" s="1" t="n">
        <v>8.31128</v>
      </c>
      <c r="R995" s="1" t="n">
        <f aca="false">1-((Q995-8.33)/-5.39)</f>
        <v>0.996526901669759</v>
      </c>
      <c r="S995" s="1" t="n">
        <v>0.2982</v>
      </c>
      <c r="T995" s="1" t="n">
        <v>1.00287384044527</v>
      </c>
    </row>
    <row r="996" customFormat="false" ht="15" hidden="false" customHeight="false" outlineLevel="0" collapsed="false">
      <c r="J996" s="1" t="n">
        <v>0.02485</v>
      </c>
      <c r="K996" s="1" t="n">
        <v>9.87909</v>
      </c>
      <c r="L996" s="1" t="n">
        <f aca="false">1-((K996-10.81)/-6.91)</f>
        <v>0.865280752532561</v>
      </c>
      <c r="M996" s="1" t="n">
        <v>0.024875</v>
      </c>
      <c r="N996" s="1" t="n">
        <v>0.87017510853835</v>
      </c>
      <c r="P996" s="1" t="n">
        <v>0.2982</v>
      </c>
      <c r="Q996" s="1" t="n">
        <v>8.34549</v>
      </c>
      <c r="R996" s="1" t="n">
        <f aca="false">1-((Q996-8.33)/-5.39)</f>
        <v>1.00287384044527</v>
      </c>
      <c r="S996" s="1" t="n">
        <v>0.2985</v>
      </c>
      <c r="T996" s="1" t="n">
        <v>1.0059573283859</v>
      </c>
    </row>
    <row r="997" customFormat="false" ht="15" hidden="false" customHeight="false" outlineLevel="0" collapsed="false">
      <c r="J997" s="1" t="n">
        <v>0.024875</v>
      </c>
      <c r="K997" s="1" t="n">
        <v>9.91291</v>
      </c>
      <c r="L997" s="1" t="n">
        <f aca="false">1-((K997-10.81)/-6.91)</f>
        <v>0.87017510853835</v>
      </c>
      <c r="M997" s="1" t="n">
        <v>0.0249</v>
      </c>
      <c r="N997" s="1" t="n">
        <v>0.870486251808972</v>
      </c>
      <c r="P997" s="1" t="n">
        <v>0.2985</v>
      </c>
      <c r="Q997" s="1" t="n">
        <v>8.36211</v>
      </c>
      <c r="R997" s="1" t="n">
        <f aca="false">1-((Q997-8.33)/-5.39)</f>
        <v>1.0059573283859</v>
      </c>
      <c r="S997" s="1" t="n">
        <v>0.2988</v>
      </c>
      <c r="T997" s="1" t="n">
        <v>1.00213914656772</v>
      </c>
    </row>
    <row r="998" customFormat="false" ht="15" hidden="false" customHeight="false" outlineLevel="0" collapsed="false">
      <c r="J998" s="1" t="n">
        <v>0.0249</v>
      </c>
      <c r="K998" s="1" t="n">
        <v>9.91506</v>
      </c>
      <c r="L998" s="1" t="n">
        <f aca="false">1-((K998-10.81)/-6.91)</f>
        <v>0.870486251808972</v>
      </c>
      <c r="M998" s="1" t="n">
        <v>0.024925</v>
      </c>
      <c r="N998" s="1" t="n">
        <v>0.869795947901592</v>
      </c>
      <c r="P998" s="1" t="n">
        <v>0.2988</v>
      </c>
      <c r="Q998" s="1" t="n">
        <v>8.34153</v>
      </c>
      <c r="R998" s="1" t="n">
        <f aca="false">1-((Q998-8.33)/-5.39)</f>
        <v>1.00213914656772</v>
      </c>
      <c r="S998" s="1" t="n">
        <v>0.2991</v>
      </c>
      <c r="T998" s="1" t="n">
        <v>1.00658070500928</v>
      </c>
    </row>
    <row r="999" customFormat="false" ht="15" hidden="false" customHeight="false" outlineLevel="0" collapsed="false">
      <c r="J999" s="1" t="n">
        <v>0.024925</v>
      </c>
      <c r="K999" s="1" t="n">
        <v>9.91029</v>
      </c>
      <c r="L999" s="1" t="n">
        <f aca="false">1-((K999-10.81)/-6.91)</f>
        <v>0.869795947901592</v>
      </c>
      <c r="M999" s="1" t="n">
        <v>0.02495</v>
      </c>
      <c r="N999" s="1" t="n">
        <v>0.868105643994211</v>
      </c>
      <c r="P999" s="1" t="n">
        <v>0.2991</v>
      </c>
      <c r="Q999" s="1" t="n">
        <v>8.36547</v>
      </c>
      <c r="R999" s="1" t="n">
        <f aca="false">1-((Q999-8.33)/-5.39)</f>
        <v>1.00658070500928</v>
      </c>
      <c r="S999" s="1" t="n">
        <v>0.2994</v>
      </c>
      <c r="T999" s="1" t="n">
        <v>1.00523376623377</v>
      </c>
    </row>
    <row r="1000" customFormat="false" ht="15" hidden="false" customHeight="false" outlineLevel="0" collapsed="false">
      <c r="J1000" s="1" t="n">
        <v>0.02495</v>
      </c>
      <c r="K1000" s="1" t="n">
        <v>9.89861</v>
      </c>
      <c r="L1000" s="1" t="n">
        <f aca="false">1-((K1000-10.81)/-6.91)</f>
        <v>0.868105643994211</v>
      </c>
      <c r="M1000" s="1" t="n">
        <v>0.024975</v>
      </c>
      <c r="N1000" s="1" t="n">
        <v>0.865425470332851</v>
      </c>
      <c r="P1000" s="1" t="n">
        <v>0.2994</v>
      </c>
      <c r="Q1000" s="1" t="n">
        <v>8.35821</v>
      </c>
      <c r="R1000" s="1" t="n">
        <f aca="false">1-((Q1000-8.33)/-5.39)</f>
        <v>1.00523376623377</v>
      </c>
      <c r="S1000" s="1" t="n">
        <v>0.2997</v>
      </c>
      <c r="T1000" s="1" t="n">
        <v>0.996714285714286</v>
      </c>
    </row>
    <row r="1001" customFormat="false" ht="15" hidden="false" customHeight="false" outlineLevel="0" collapsed="false">
      <c r="J1001" s="1" t="n">
        <v>0.024975</v>
      </c>
      <c r="K1001" s="1" t="n">
        <v>9.88009</v>
      </c>
      <c r="L1001" s="1" t="n">
        <f aca="false">1-((K1001-10.81)/-6.91)</f>
        <v>0.865425470332851</v>
      </c>
      <c r="M1001" s="1" t="n">
        <v>0.025</v>
      </c>
      <c r="N1001" s="1" t="n">
        <v>0.866813314037627</v>
      </c>
      <c r="P1001" s="1" t="n">
        <v>0.2997</v>
      </c>
      <c r="Q1001" s="1" t="n">
        <v>8.31229</v>
      </c>
      <c r="R1001" s="1" t="n">
        <f aca="false">1-((Q1001-8.33)/-5.39)</f>
        <v>0.996714285714286</v>
      </c>
      <c r="S1001" s="1" t="n">
        <v>0.3</v>
      </c>
      <c r="T1001" s="1" t="n">
        <v>0.999549165120594</v>
      </c>
    </row>
    <row r="1002" customFormat="false" ht="15" hidden="false" customHeight="false" outlineLevel="0" collapsed="false">
      <c r="J1002" s="1" t="n">
        <v>0.025</v>
      </c>
      <c r="K1002" s="1" t="n">
        <v>9.88968</v>
      </c>
      <c r="L1002" s="1" t="n">
        <f aca="false">1-((K1002-10.81)/-6.91)</f>
        <v>0.866813314037627</v>
      </c>
      <c r="M1002" s="1" t="n">
        <v>0.025025</v>
      </c>
      <c r="N1002" s="1" t="n">
        <v>0.869538350217077</v>
      </c>
      <c r="P1002" s="1" t="n">
        <v>0.3</v>
      </c>
      <c r="Q1002" s="1" t="n">
        <v>8.32757</v>
      </c>
      <c r="R1002" s="1" t="n">
        <f aca="false">1-((Q1002-8.33)/-5.39)</f>
        <v>0.999549165120594</v>
      </c>
    </row>
    <row r="1003" customFormat="false" ht="15" hidden="false" customHeight="false" outlineLevel="0" collapsed="false">
      <c r="J1003" s="1" t="n">
        <v>0.025025</v>
      </c>
      <c r="K1003" s="1" t="n">
        <v>9.90851</v>
      </c>
      <c r="L1003" s="1" t="n">
        <f aca="false">1-((K1003-10.81)/-6.91)</f>
        <v>0.869538350217077</v>
      </c>
      <c r="M1003" s="1" t="n">
        <v>0.02505</v>
      </c>
      <c r="N1003" s="1" t="n">
        <v>0.868701881331404</v>
      </c>
    </row>
    <row r="1004" customFormat="false" ht="15" hidden="false" customHeight="false" outlineLevel="0" collapsed="false">
      <c r="J1004" s="1" t="n">
        <v>0.02505</v>
      </c>
      <c r="K1004" s="1" t="n">
        <v>9.90273</v>
      </c>
      <c r="L1004" s="1" t="n">
        <f aca="false">1-((K1004-10.81)/-6.91)</f>
        <v>0.868701881331404</v>
      </c>
      <c r="M1004" s="1" t="n">
        <v>0.025075</v>
      </c>
      <c r="N1004" s="1" t="n">
        <v>0.864617945007236</v>
      </c>
    </row>
    <row r="1005" customFormat="false" ht="15" hidden="false" customHeight="false" outlineLevel="0" collapsed="false">
      <c r="J1005" s="1" t="n">
        <v>0.025075</v>
      </c>
      <c r="K1005" s="1" t="n">
        <v>9.87451</v>
      </c>
      <c r="L1005" s="1" t="n">
        <f aca="false">1-((K1005-10.81)/-6.91)</f>
        <v>0.864617945007236</v>
      </c>
      <c r="M1005" s="1" t="n">
        <v>0.0251</v>
      </c>
      <c r="N1005" s="1" t="n">
        <v>0.862881331403763</v>
      </c>
    </row>
    <row r="1006" customFormat="false" ht="15" hidden="false" customHeight="false" outlineLevel="0" collapsed="false">
      <c r="J1006" s="1" t="n">
        <v>0.0251</v>
      </c>
      <c r="K1006" s="1" t="n">
        <v>9.86251</v>
      </c>
      <c r="L1006" s="1" t="n">
        <f aca="false">1-((K1006-10.81)/-6.91)</f>
        <v>0.862881331403763</v>
      </c>
      <c r="M1006" s="1" t="n">
        <v>0.025125</v>
      </c>
      <c r="N1006" s="1" t="n">
        <v>0.863360347322721</v>
      </c>
    </row>
    <row r="1007" customFormat="false" ht="15" hidden="false" customHeight="false" outlineLevel="0" collapsed="false">
      <c r="J1007" s="1" t="n">
        <v>0.025125</v>
      </c>
      <c r="K1007" s="1" t="n">
        <v>9.86582</v>
      </c>
      <c r="L1007" s="1" t="n">
        <f aca="false">1-((K1007-10.81)/-6.91)</f>
        <v>0.863360347322721</v>
      </c>
      <c r="M1007" s="1" t="n">
        <v>0.02515</v>
      </c>
      <c r="N1007" s="1" t="n">
        <v>0.857641099855282</v>
      </c>
    </row>
    <row r="1008" customFormat="false" ht="15" hidden="false" customHeight="false" outlineLevel="0" collapsed="false">
      <c r="J1008" s="1" t="n">
        <v>0.02515</v>
      </c>
      <c r="K1008" s="1" t="n">
        <v>9.8263</v>
      </c>
      <c r="L1008" s="1" t="n">
        <f aca="false">1-((K1008-10.81)/-6.91)</f>
        <v>0.857641099855282</v>
      </c>
      <c r="M1008" s="1" t="n">
        <v>0.025175</v>
      </c>
      <c r="N1008" s="1" t="n">
        <v>0.852117221418234</v>
      </c>
    </row>
    <row r="1009" customFormat="false" ht="15" hidden="false" customHeight="false" outlineLevel="0" collapsed="false">
      <c r="J1009" s="1" t="n">
        <v>0.025175</v>
      </c>
      <c r="K1009" s="1" t="n">
        <v>9.78813</v>
      </c>
      <c r="L1009" s="1" t="n">
        <f aca="false">1-((K1009-10.81)/-6.91)</f>
        <v>0.852117221418234</v>
      </c>
      <c r="M1009" s="1" t="n">
        <v>0.0252</v>
      </c>
      <c r="N1009" s="1" t="n">
        <v>0.852794500723589</v>
      </c>
    </row>
    <row r="1010" customFormat="false" ht="15" hidden="false" customHeight="false" outlineLevel="0" collapsed="false">
      <c r="J1010" s="1" t="n">
        <v>0.0252</v>
      </c>
      <c r="K1010" s="1" t="n">
        <v>9.79281</v>
      </c>
      <c r="L1010" s="1" t="n">
        <f aca="false">1-((K1010-10.81)/-6.91)</f>
        <v>0.852794500723589</v>
      </c>
      <c r="M1010" s="1" t="n">
        <v>0.025225</v>
      </c>
      <c r="N1010" s="1" t="n">
        <v>0.856399421128799</v>
      </c>
    </row>
    <row r="1011" customFormat="false" ht="15" hidden="false" customHeight="false" outlineLevel="0" collapsed="false">
      <c r="J1011" s="1" t="n">
        <v>0.025225</v>
      </c>
      <c r="K1011" s="1" t="n">
        <v>9.81772</v>
      </c>
      <c r="L1011" s="1" t="n">
        <f aca="false">1-((K1011-10.81)/-6.91)</f>
        <v>0.856399421128799</v>
      </c>
      <c r="M1011" s="1" t="n">
        <v>0.02525</v>
      </c>
      <c r="N1011" s="1" t="n">
        <v>0.859869753979739</v>
      </c>
    </row>
    <row r="1012" customFormat="false" ht="15" hidden="false" customHeight="false" outlineLevel="0" collapsed="false">
      <c r="J1012" s="1" t="n">
        <v>0.02525</v>
      </c>
      <c r="K1012" s="1" t="n">
        <v>9.8417</v>
      </c>
      <c r="L1012" s="1" t="n">
        <f aca="false">1-((K1012-10.81)/-6.91)</f>
        <v>0.859869753979739</v>
      </c>
      <c r="M1012" s="1" t="n">
        <v>0.025275</v>
      </c>
      <c r="N1012" s="1" t="n">
        <v>0.861004341534009</v>
      </c>
    </row>
    <row r="1013" customFormat="false" ht="15" hidden="false" customHeight="false" outlineLevel="0" collapsed="false">
      <c r="J1013" s="1" t="n">
        <v>0.025275</v>
      </c>
      <c r="K1013" s="1" t="n">
        <v>9.84954</v>
      </c>
      <c r="L1013" s="1" t="n">
        <f aca="false">1-((K1013-10.81)/-6.91)</f>
        <v>0.861004341534009</v>
      </c>
      <c r="M1013" s="1" t="n">
        <v>0.0253</v>
      </c>
      <c r="N1013" s="1" t="n">
        <v>0.858613603473227</v>
      </c>
    </row>
    <row r="1014" customFormat="false" ht="15" hidden="false" customHeight="false" outlineLevel="0" collapsed="false">
      <c r="J1014" s="1" t="n">
        <v>0.0253</v>
      </c>
      <c r="K1014" s="1" t="n">
        <v>9.83302</v>
      </c>
      <c r="L1014" s="1" t="n">
        <f aca="false">1-((K1014-10.81)/-6.91)</f>
        <v>0.858613603473227</v>
      </c>
      <c r="M1014" s="1" t="n">
        <v>0.025325</v>
      </c>
      <c r="N1014" s="1" t="n">
        <v>0.862497829232995</v>
      </c>
    </row>
    <row r="1015" customFormat="false" ht="15" hidden="false" customHeight="false" outlineLevel="0" collapsed="false">
      <c r="J1015" s="1" t="n">
        <v>0.025325</v>
      </c>
      <c r="K1015" s="1" t="n">
        <v>9.85986</v>
      </c>
      <c r="L1015" s="1" t="n">
        <f aca="false">1-((K1015-10.81)/-6.91)</f>
        <v>0.862497829232995</v>
      </c>
      <c r="M1015" s="1" t="n">
        <v>0.02535</v>
      </c>
      <c r="N1015" s="1" t="n">
        <v>0.861489146164978</v>
      </c>
    </row>
    <row r="1016" customFormat="false" ht="15" hidden="false" customHeight="false" outlineLevel="0" collapsed="false">
      <c r="J1016" s="1" t="n">
        <v>0.02535</v>
      </c>
      <c r="K1016" s="1" t="n">
        <v>9.85289</v>
      </c>
      <c r="L1016" s="1" t="n">
        <f aca="false">1-((K1016-10.81)/-6.91)</f>
        <v>0.861489146164978</v>
      </c>
      <c r="M1016" s="1" t="n">
        <v>0.025375</v>
      </c>
      <c r="N1016" s="1" t="n">
        <v>0.857745296671491</v>
      </c>
    </row>
    <row r="1017" customFormat="false" ht="15" hidden="false" customHeight="false" outlineLevel="0" collapsed="false">
      <c r="J1017" s="1" t="n">
        <v>0.025375</v>
      </c>
      <c r="K1017" s="1" t="n">
        <v>9.82702</v>
      </c>
      <c r="L1017" s="1" t="n">
        <f aca="false">1-((K1017-10.81)/-6.91)</f>
        <v>0.857745296671491</v>
      </c>
      <c r="M1017" s="1" t="n">
        <v>0.0254</v>
      </c>
      <c r="N1017" s="1" t="n">
        <v>0.858782923299566</v>
      </c>
    </row>
    <row r="1018" customFormat="false" ht="15" hidden="false" customHeight="false" outlineLevel="0" collapsed="false">
      <c r="J1018" s="1" t="n">
        <v>0.0254</v>
      </c>
      <c r="K1018" s="1" t="n">
        <v>9.83419</v>
      </c>
      <c r="L1018" s="1" t="n">
        <f aca="false">1-((K1018-10.81)/-6.91)</f>
        <v>0.858782923299566</v>
      </c>
      <c r="M1018" s="1" t="n">
        <v>0.025425</v>
      </c>
      <c r="N1018" s="1" t="n">
        <v>0.866923299565847</v>
      </c>
    </row>
    <row r="1019" customFormat="false" ht="15" hidden="false" customHeight="false" outlineLevel="0" collapsed="false">
      <c r="J1019" s="1" t="n">
        <v>0.025425</v>
      </c>
      <c r="K1019" s="1" t="n">
        <v>9.89044</v>
      </c>
      <c r="L1019" s="1" t="n">
        <f aca="false">1-((K1019-10.81)/-6.91)</f>
        <v>0.866923299565847</v>
      </c>
      <c r="M1019" s="1" t="n">
        <v>0.02545</v>
      </c>
      <c r="N1019" s="1" t="n">
        <v>0.870767004341534</v>
      </c>
    </row>
    <row r="1020" customFormat="false" ht="15" hidden="false" customHeight="false" outlineLevel="0" collapsed="false">
      <c r="J1020" s="1" t="n">
        <v>0.02545</v>
      </c>
      <c r="K1020" s="1" t="n">
        <v>9.917</v>
      </c>
      <c r="L1020" s="1" t="n">
        <f aca="false">1-((K1020-10.81)/-6.91)</f>
        <v>0.870767004341534</v>
      </c>
      <c r="M1020" s="1" t="n">
        <v>0.025475</v>
      </c>
      <c r="N1020" s="1" t="n">
        <v>0.873040520984081</v>
      </c>
    </row>
    <row r="1021" customFormat="false" ht="15" hidden="false" customHeight="false" outlineLevel="0" collapsed="false">
      <c r="J1021" s="1" t="n">
        <v>0.025475</v>
      </c>
      <c r="K1021" s="1" t="n">
        <v>9.93271</v>
      </c>
      <c r="L1021" s="1" t="n">
        <f aca="false">1-((K1021-10.81)/-6.91)</f>
        <v>0.873040520984081</v>
      </c>
      <c r="M1021" s="1" t="n">
        <v>0.0255</v>
      </c>
      <c r="N1021" s="1" t="n">
        <v>0.874827785817655</v>
      </c>
    </row>
    <row r="1022" customFormat="false" ht="15" hidden="false" customHeight="false" outlineLevel="0" collapsed="false">
      <c r="J1022" s="1" t="n">
        <v>0.0255</v>
      </c>
      <c r="K1022" s="1" t="n">
        <v>9.94506</v>
      </c>
      <c r="L1022" s="1" t="n">
        <f aca="false">1-((K1022-10.81)/-6.91)</f>
        <v>0.874827785817655</v>
      </c>
      <c r="M1022" s="1" t="n">
        <v>0.025525</v>
      </c>
      <c r="N1022" s="1" t="n">
        <v>0.875963820549928</v>
      </c>
    </row>
    <row r="1023" customFormat="false" ht="15" hidden="false" customHeight="false" outlineLevel="0" collapsed="false">
      <c r="J1023" s="1" t="n">
        <v>0.025525</v>
      </c>
      <c r="K1023" s="1" t="n">
        <v>9.95291</v>
      </c>
      <c r="L1023" s="1" t="n">
        <f aca="false">1-((K1023-10.81)/-6.91)</f>
        <v>0.875963820549928</v>
      </c>
      <c r="M1023" s="1" t="n">
        <v>0.02555</v>
      </c>
      <c r="N1023" s="1" t="n">
        <v>0.874968162083936</v>
      </c>
    </row>
    <row r="1024" customFormat="false" ht="15" hidden="false" customHeight="false" outlineLevel="0" collapsed="false">
      <c r="J1024" s="1" t="n">
        <v>0.02555</v>
      </c>
      <c r="K1024" s="1" t="n">
        <v>9.94603</v>
      </c>
      <c r="L1024" s="1" t="n">
        <f aca="false">1-((K1024-10.81)/-6.91)</f>
        <v>0.874968162083936</v>
      </c>
      <c r="M1024" s="1" t="n">
        <v>0.025575</v>
      </c>
      <c r="N1024" s="1" t="n">
        <v>0.871153400868307</v>
      </c>
    </row>
    <row r="1025" customFormat="false" ht="15" hidden="false" customHeight="false" outlineLevel="0" collapsed="false">
      <c r="J1025" s="1" t="n">
        <v>0.025575</v>
      </c>
      <c r="K1025" s="1" t="n">
        <v>9.91967</v>
      </c>
      <c r="L1025" s="1" t="n">
        <f aca="false">1-((K1025-10.81)/-6.91)</f>
        <v>0.871153400868307</v>
      </c>
      <c r="M1025" s="1" t="n">
        <v>0.0256</v>
      </c>
      <c r="N1025" s="1" t="n">
        <v>0.867463096960926</v>
      </c>
    </row>
    <row r="1026" customFormat="false" ht="15" hidden="false" customHeight="false" outlineLevel="0" collapsed="false">
      <c r="J1026" s="1" t="n">
        <v>0.0256</v>
      </c>
      <c r="K1026" s="1" t="n">
        <v>9.89417</v>
      </c>
      <c r="L1026" s="1" t="n">
        <f aca="false">1-((K1026-10.81)/-6.91)</f>
        <v>0.867463096960926</v>
      </c>
      <c r="M1026" s="1" t="n">
        <v>0.025625</v>
      </c>
      <c r="N1026" s="1" t="n">
        <v>0.864688856729378</v>
      </c>
    </row>
    <row r="1027" customFormat="false" ht="15" hidden="false" customHeight="false" outlineLevel="0" collapsed="false">
      <c r="J1027" s="1" t="n">
        <v>0.025625</v>
      </c>
      <c r="K1027" s="1" t="n">
        <v>9.875</v>
      </c>
      <c r="L1027" s="1" t="n">
        <f aca="false">1-((K1027-10.81)/-6.91)</f>
        <v>0.864688856729378</v>
      </c>
      <c r="M1027" s="1" t="n">
        <v>0.02565</v>
      </c>
      <c r="N1027" s="1" t="n">
        <v>0.862963820549928</v>
      </c>
    </row>
    <row r="1028" customFormat="false" ht="15" hidden="false" customHeight="false" outlineLevel="0" collapsed="false">
      <c r="J1028" s="1" t="n">
        <v>0.02565</v>
      </c>
      <c r="K1028" s="1" t="n">
        <v>9.86308</v>
      </c>
      <c r="L1028" s="1" t="n">
        <f aca="false">1-((K1028-10.81)/-6.91)</f>
        <v>0.862963820549928</v>
      </c>
      <c r="M1028" s="1" t="n">
        <v>0.025675</v>
      </c>
      <c r="N1028" s="1" t="n">
        <v>0.862885672937771</v>
      </c>
    </row>
    <row r="1029" customFormat="false" ht="15" hidden="false" customHeight="false" outlineLevel="0" collapsed="false">
      <c r="J1029" s="1" t="n">
        <v>0.025675</v>
      </c>
      <c r="K1029" s="1" t="n">
        <v>9.86254</v>
      </c>
      <c r="L1029" s="1" t="n">
        <f aca="false">1-((K1029-10.81)/-6.91)</f>
        <v>0.862885672937771</v>
      </c>
      <c r="M1029" s="1" t="n">
        <v>0.0257</v>
      </c>
      <c r="N1029" s="1" t="n">
        <v>0.862406657018813</v>
      </c>
    </row>
    <row r="1030" customFormat="false" ht="15" hidden="false" customHeight="false" outlineLevel="0" collapsed="false">
      <c r="J1030" s="1" t="n">
        <v>0.0257</v>
      </c>
      <c r="K1030" s="1" t="n">
        <v>9.85923</v>
      </c>
      <c r="L1030" s="1" t="n">
        <f aca="false">1-((K1030-10.81)/-6.91)</f>
        <v>0.862406657018813</v>
      </c>
      <c r="M1030" s="1" t="n">
        <v>0.025725</v>
      </c>
      <c r="N1030" s="1" t="n">
        <v>0.86094500723589</v>
      </c>
    </row>
    <row r="1031" customFormat="false" ht="15" hidden="false" customHeight="false" outlineLevel="0" collapsed="false">
      <c r="J1031" s="1" t="n">
        <v>0.025725</v>
      </c>
      <c r="K1031" s="1" t="n">
        <v>9.84913</v>
      </c>
      <c r="L1031" s="1" t="n">
        <f aca="false">1-((K1031-10.81)/-6.91)</f>
        <v>0.86094500723589</v>
      </c>
      <c r="M1031" s="1" t="n">
        <v>0.02575</v>
      </c>
      <c r="N1031" s="1" t="n">
        <v>0.863</v>
      </c>
    </row>
    <row r="1032" customFormat="false" ht="15" hidden="false" customHeight="false" outlineLevel="0" collapsed="false">
      <c r="J1032" s="1" t="n">
        <v>0.02575</v>
      </c>
      <c r="K1032" s="1" t="n">
        <v>9.86333</v>
      </c>
      <c r="L1032" s="1" t="n">
        <f aca="false">1-((K1032-10.81)/-6.91)</f>
        <v>0.863</v>
      </c>
      <c r="M1032" s="1" t="n">
        <v>0.025775</v>
      </c>
      <c r="N1032" s="1" t="n">
        <v>0.856112879884226</v>
      </c>
    </row>
    <row r="1033" customFormat="false" ht="15" hidden="false" customHeight="false" outlineLevel="0" collapsed="false">
      <c r="J1033" s="1" t="n">
        <v>0.025775</v>
      </c>
      <c r="K1033" s="1" t="n">
        <v>9.81574</v>
      </c>
      <c r="L1033" s="1" t="n">
        <f aca="false">1-((K1033-10.81)/-6.91)</f>
        <v>0.856112879884226</v>
      </c>
      <c r="M1033" s="1" t="n">
        <v>0.0258</v>
      </c>
      <c r="N1033" s="1" t="n">
        <v>0.855235890014472</v>
      </c>
    </row>
    <row r="1034" customFormat="false" ht="15" hidden="false" customHeight="false" outlineLevel="0" collapsed="false">
      <c r="J1034" s="1" t="n">
        <v>0.0258</v>
      </c>
      <c r="K1034" s="1" t="n">
        <v>9.80968</v>
      </c>
      <c r="L1034" s="1" t="n">
        <f aca="false">1-((K1034-10.81)/-6.91)</f>
        <v>0.855235890014472</v>
      </c>
      <c r="M1034" s="1" t="n">
        <v>0.025825</v>
      </c>
      <c r="N1034" s="1" t="n">
        <v>0.858276410998553</v>
      </c>
    </row>
    <row r="1035" customFormat="false" ht="15" hidden="false" customHeight="false" outlineLevel="0" collapsed="false">
      <c r="J1035" s="1" t="n">
        <v>0.025825</v>
      </c>
      <c r="K1035" s="1" t="n">
        <v>9.83069</v>
      </c>
      <c r="L1035" s="1" t="n">
        <f aca="false">1-((K1035-10.81)/-6.91)</f>
        <v>0.858276410998553</v>
      </c>
      <c r="M1035" s="1" t="n">
        <v>0.02585</v>
      </c>
      <c r="N1035" s="1" t="n">
        <v>0.863235890014472</v>
      </c>
    </row>
    <row r="1036" customFormat="false" ht="15" hidden="false" customHeight="false" outlineLevel="0" collapsed="false">
      <c r="J1036" s="1" t="n">
        <v>0.02585</v>
      </c>
      <c r="K1036" s="1" t="n">
        <v>9.86496</v>
      </c>
      <c r="L1036" s="1" t="n">
        <f aca="false">1-((K1036-10.81)/-6.91)</f>
        <v>0.863235890014472</v>
      </c>
      <c r="M1036" s="1" t="n">
        <v>0.025875</v>
      </c>
      <c r="N1036" s="1" t="n">
        <v>0.865748191027496</v>
      </c>
    </row>
    <row r="1037" customFormat="false" ht="15" hidden="false" customHeight="false" outlineLevel="0" collapsed="false">
      <c r="J1037" s="1" t="n">
        <v>0.025875</v>
      </c>
      <c r="K1037" s="1" t="n">
        <v>9.88232</v>
      </c>
      <c r="L1037" s="1" t="n">
        <f aca="false">1-((K1037-10.81)/-6.91)</f>
        <v>0.865748191027496</v>
      </c>
      <c r="M1037" s="1" t="n">
        <v>0.0259</v>
      </c>
      <c r="N1037" s="1" t="n">
        <v>0.867574529667149</v>
      </c>
    </row>
    <row r="1038" customFormat="false" ht="15" hidden="false" customHeight="false" outlineLevel="0" collapsed="false">
      <c r="J1038" s="1" t="n">
        <v>0.0259</v>
      </c>
      <c r="K1038" s="1" t="n">
        <v>9.89494</v>
      </c>
      <c r="L1038" s="1" t="n">
        <f aca="false">1-((K1038-10.81)/-6.91)</f>
        <v>0.867574529667149</v>
      </c>
      <c r="M1038" s="1" t="n">
        <v>0.025925</v>
      </c>
      <c r="N1038" s="1" t="n">
        <v>0.868943560057887</v>
      </c>
    </row>
    <row r="1039" customFormat="false" ht="15" hidden="false" customHeight="false" outlineLevel="0" collapsed="false">
      <c r="J1039" s="1" t="n">
        <v>0.025925</v>
      </c>
      <c r="K1039" s="1" t="n">
        <v>9.9044</v>
      </c>
      <c r="L1039" s="1" t="n">
        <f aca="false">1-((K1039-10.81)/-6.91)</f>
        <v>0.868943560057887</v>
      </c>
      <c r="M1039" s="1" t="n">
        <v>0.02595</v>
      </c>
      <c r="N1039" s="1" t="n">
        <v>0.868137481910275</v>
      </c>
    </row>
    <row r="1040" customFormat="false" ht="15" hidden="false" customHeight="false" outlineLevel="0" collapsed="false">
      <c r="J1040" s="1" t="n">
        <v>0.02595</v>
      </c>
      <c r="K1040" s="1" t="n">
        <v>9.89883</v>
      </c>
      <c r="L1040" s="1" t="n">
        <f aca="false">1-((K1040-10.81)/-6.91)</f>
        <v>0.868137481910275</v>
      </c>
      <c r="M1040" s="1" t="n">
        <v>0.025975</v>
      </c>
      <c r="N1040" s="1" t="n">
        <v>0.875400868306802</v>
      </c>
    </row>
    <row r="1041" customFormat="false" ht="15" hidden="false" customHeight="false" outlineLevel="0" collapsed="false">
      <c r="J1041" s="1" t="n">
        <v>0.025975</v>
      </c>
      <c r="K1041" s="1" t="n">
        <v>9.94902</v>
      </c>
      <c r="L1041" s="1" t="n">
        <f aca="false">1-((K1041-10.81)/-6.91)</f>
        <v>0.875400868306802</v>
      </c>
      <c r="M1041" s="1" t="n">
        <v>0.026</v>
      </c>
      <c r="N1041" s="1" t="n">
        <v>0.883125904486252</v>
      </c>
    </row>
    <row r="1042" customFormat="false" ht="15" hidden="false" customHeight="false" outlineLevel="0" collapsed="false">
      <c r="J1042" s="1" t="n">
        <v>0.026</v>
      </c>
      <c r="K1042" s="1" t="n">
        <v>10.0024</v>
      </c>
      <c r="L1042" s="1" t="n">
        <f aca="false">1-((K1042-10.81)/-6.91)</f>
        <v>0.883125904486252</v>
      </c>
      <c r="M1042" s="1" t="n">
        <v>0.026025</v>
      </c>
      <c r="N1042" s="1" t="n">
        <v>0.881403762662808</v>
      </c>
    </row>
    <row r="1043" customFormat="false" ht="15" hidden="false" customHeight="false" outlineLevel="0" collapsed="false">
      <c r="J1043" s="1" t="n">
        <v>0.026025</v>
      </c>
      <c r="K1043" s="1" t="n">
        <v>9.9905</v>
      </c>
      <c r="L1043" s="1" t="n">
        <f aca="false">1-((K1043-10.81)/-6.91)</f>
        <v>0.881403762662808</v>
      </c>
      <c r="M1043" s="1" t="n">
        <v>0.02605</v>
      </c>
      <c r="N1043" s="1" t="n">
        <v>0.872716353111433</v>
      </c>
    </row>
    <row r="1044" customFormat="false" ht="15" hidden="false" customHeight="false" outlineLevel="0" collapsed="false">
      <c r="J1044" s="1" t="n">
        <v>0.02605</v>
      </c>
      <c r="K1044" s="1" t="n">
        <v>9.93047</v>
      </c>
      <c r="L1044" s="1" t="n">
        <f aca="false">1-((K1044-10.81)/-6.91)</f>
        <v>0.872716353111433</v>
      </c>
      <c r="M1044" s="1" t="n">
        <v>0.026075</v>
      </c>
      <c r="N1044" s="1" t="n">
        <v>0.873189580318379</v>
      </c>
    </row>
    <row r="1045" customFormat="false" ht="15" hidden="false" customHeight="false" outlineLevel="0" collapsed="false">
      <c r="J1045" s="1" t="n">
        <v>0.026075</v>
      </c>
      <c r="K1045" s="1" t="n">
        <v>9.93374</v>
      </c>
      <c r="L1045" s="1" t="n">
        <f aca="false">1-((K1045-10.81)/-6.91)</f>
        <v>0.873189580318379</v>
      </c>
      <c r="M1045" s="1" t="n">
        <v>0.0261</v>
      </c>
      <c r="N1045" s="1" t="n">
        <v>0.874868306801737</v>
      </c>
    </row>
    <row r="1046" customFormat="false" ht="15" hidden="false" customHeight="false" outlineLevel="0" collapsed="false">
      <c r="J1046" s="1" t="n">
        <v>0.0261</v>
      </c>
      <c r="K1046" s="1" t="n">
        <v>9.94534</v>
      </c>
      <c r="L1046" s="1" t="n">
        <f aca="false">1-((K1046-10.81)/-6.91)</f>
        <v>0.874868306801737</v>
      </c>
      <c r="M1046" s="1" t="n">
        <v>0.026125</v>
      </c>
      <c r="N1046" s="1" t="n">
        <v>0.869681620839363</v>
      </c>
    </row>
    <row r="1047" customFormat="false" ht="15" hidden="false" customHeight="false" outlineLevel="0" collapsed="false">
      <c r="J1047" s="1" t="n">
        <v>0.026125</v>
      </c>
      <c r="K1047" s="1" t="n">
        <v>9.9095</v>
      </c>
      <c r="L1047" s="1" t="n">
        <f aca="false">1-((K1047-10.81)/-6.91)</f>
        <v>0.869681620839363</v>
      </c>
      <c r="M1047" s="1" t="n">
        <v>0.02615</v>
      </c>
      <c r="N1047" s="1" t="n">
        <v>0.867321273516643</v>
      </c>
    </row>
    <row r="1048" customFormat="false" ht="15" hidden="false" customHeight="false" outlineLevel="0" collapsed="false">
      <c r="J1048" s="1" t="n">
        <v>0.02615</v>
      </c>
      <c r="K1048" s="1" t="n">
        <v>9.89319</v>
      </c>
      <c r="L1048" s="1" t="n">
        <f aca="false">1-((K1048-10.81)/-6.91)</f>
        <v>0.867321273516643</v>
      </c>
      <c r="M1048" s="1" t="n">
        <v>0.026175</v>
      </c>
      <c r="N1048" s="1" t="n">
        <v>0.866538350217077</v>
      </c>
    </row>
    <row r="1049" customFormat="false" ht="15" hidden="false" customHeight="false" outlineLevel="0" collapsed="false">
      <c r="J1049" s="1" t="n">
        <v>0.026175</v>
      </c>
      <c r="K1049" s="1" t="n">
        <v>9.88778</v>
      </c>
      <c r="L1049" s="1" t="n">
        <f aca="false">1-((K1049-10.81)/-6.91)</f>
        <v>0.866538350217077</v>
      </c>
      <c r="M1049" s="1" t="n">
        <v>0.0262</v>
      </c>
      <c r="N1049" s="1" t="n">
        <v>0.868552821997106</v>
      </c>
    </row>
    <row r="1050" customFormat="false" ht="15" hidden="false" customHeight="false" outlineLevel="0" collapsed="false">
      <c r="J1050" s="1" t="n">
        <v>0.0262</v>
      </c>
      <c r="K1050" s="1" t="n">
        <v>9.9017</v>
      </c>
      <c r="L1050" s="1" t="n">
        <f aca="false">1-((K1050-10.81)/-6.91)</f>
        <v>0.868552821997106</v>
      </c>
      <c r="M1050" s="1" t="n">
        <v>0.026225</v>
      </c>
      <c r="N1050" s="1" t="n">
        <v>0.870749638205499</v>
      </c>
    </row>
    <row r="1051" customFormat="false" ht="15" hidden="false" customHeight="false" outlineLevel="0" collapsed="false">
      <c r="J1051" s="1" t="n">
        <v>0.026225</v>
      </c>
      <c r="K1051" s="1" t="n">
        <v>9.91688</v>
      </c>
      <c r="L1051" s="1" t="n">
        <f aca="false">1-((K1051-10.81)/-6.91)</f>
        <v>0.870749638205499</v>
      </c>
      <c r="M1051" s="1" t="n">
        <v>0.02625</v>
      </c>
      <c r="N1051" s="1" t="n">
        <v>0.872402315484805</v>
      </c>
    </row>
    <row r="1052" customFormat="false" ht="15" hidden="false" customHeight="false" outlineLevel="0" collapsed="false">
      <c r="J1052" s="1" t="n">
        <v>0.02625</v>
      </c>
      <c r="K1052" s="1" t="n">
        <v>9.9283</v>
      </c>
      <c r="L1052" s="1" t="n">
        <f aca="false">1-((K1052-10.81)/-6.91)</f>
        <v>0.872402315484805</v>
      </c>
      <c r="M1052" s="1" t="n">
        <v>0.026275</v>
      </c>
      <c r="N1052" s="1" t="n">
        <v>0.86638494934877</v>
      </c>
    </row>
    <row r="1053" customFormat="false" ht="15" hidden="false" customHeight="false" outlineLevel="0" collapsed="false">
      <c r="J1053" s="1" t="n">
        <v>0.026275</v>
      </c>
      <c r="K1053" s="1" t="n">
        <v>9.88672</v>
      </c>
      <c r="L1053" s="1" t="n">
        <f aca="false">1-((K1053-10.81)/-6.91)</f>
        <v>0.86638494934877</v>
      </c>
      <c r="M1053" s="1" t="n">
        <v>0.0263</v>
      </c>
      <c r="N1053" s="1" t="n">
        <v>0.86678002894356</v>
      </c>
    </row>
    <row r="1054" customFormat="false" ht="15" hidden="false" customHeight="false" outlineLevel="0" collapsed="false">
      <c r="J1054" s="1" t="n">
        <v>0.0263</v>
      </c>
      <c r="K1054" s="1" t="n">
        <v>9.88945</v>
      </c>
      <c r="L1054" s="1" t="n">
        <f aca="false">1-((K1054-10.81)/-6.91)</f>
        <v>0.86678002894356</v>
      </c>
      <c r="M1054" s="1" t="n">
        <v>0.026325</v>
      </c>
      <c r="N1054" s="1" t="n">
        <v>0.871862518089725</v>
      </c>
    </row>
    <row r="1055" customFormat="false" ht="15" hidden="false" customHeight="false" outlineLevel="0" collapsed="false">
      <c r="J1055" s="1" t="n">
        <v>0.026325</v>
      </c>
      <c r="K1055" s="1" t="n">
        <v>9.92457</v>
      </c>
      <c r="L1055" s="1" t="n">
        <f aca="false">1-((K1055-10.81)/-6.91)</f>
        <v>0.871862518089725</v>
      </c>
      <c r="M1055" s="1" t="n">
        <v>0.02635</v>
      </c>
      <c r="N1055" s="1" t="n">
        <v>0.8739001447178</v>
      </c>
    </row>
    <row r="1056" customFormat="false" ht="15" hidden="false" customHeight="false" outlineLevel="0" collapsed="false">
      <c r="J1056" s="1" t="n">
        <v>0.02635</v>
      </c>
      <c r="K1056" s="1" t="n">
        <v>9.93865</v>
      </c>
      <c r="L1056" s="1" t="n">
        <f aca="false">1-((K1056-10.81)/-6.91)</f>
        <v>0.8739001447178</v>
      </c>
      <c r="M1056" s="1" t="n">
        <v>0.026375</v>
      </c>
      <c r="N1056" s="1" t="n">
        <v>0.875593342981187</v>
      </c>
    </row>
    <row r="1057" customFormat="false" ht="15" hidden="false" customHeight="false" outlineLevel="0" collapsed="false">
      <c r="J1057" s="1" t="n">
        <v>0.026375</v>
      </c>
      <c r="K1057" s="1" t="n">
        <v>9.95035</v>
      </c>
      <c r="L1057" s="1" t="n">
        <f aca="false">1-((K1057-10.81)/-6.91)</f>
        <v>0.875593342981187</v>
      </c>
      <c r="M1057" s="1" t="n">
        <v>0.0264</v>
      </c>
      <c r="N1057" s="1" t="n">
        <v>0.87597973950796</v>
      </c>
    </row>
    <row r="1058" customFormat="false" ht="15" hidden="false" customHeight="false" outlineLevel="0" collapsed="false">
      <c r="J1058" s="1" t="n">
        <v>0.0264</v>
      </c>
      <c r="K1058" s="1" t="n">
        <v>9.95302</v>
      </c>
      <c r="L1058" s="1" t="n">
        <f aca="false">1-((K1058-10.81)/-6.91)</f>
        <v>0.87597973950796</v>
      </c>
      <c r="M1058" s="1" t="n">
        <v>0.026425</v>
      </c>
      <c r="N1058" s="1" t="n">
        <v>0.871473227206946</v>
      </c>
    </row>
    <row r="1059" customFormat="false" ht="15" hidden="false" customHeight="false" outlineLevel="0" collapsed="false">
      <c r="J1059" s="1" t="n">
        <v>0.026425</v>
      </c>
      <c r="K1059" s="1" t="n">
        <v>9.92188</v>
      </c>
      <c r="L1059" s="1" t="n">
        <f aca="false">1-((K1059-10.81)/-6.91)</f>
        <v>0.871473227206946</v>
      </c>
      <c r="M1059" s="1" t="n">
        <v>0.02645</v>
      </c>
      <c r="N1059" s="1" t="n">
        <v>0.869542691751085</v>
      </c>
    </row>
    <row r="1060" customFormat="false" ht="15" hidden="false" customHeight="false" outlineLevel="0" collapsed="false">
      <c r="J1060" s="1" t="n">
        <v>0.02645</v>
      </c>
      <c r="K1060" s="1" t="n">
        <v>9.90854</v>
      </c>
      <c r="L1060" s="1" t="n">
        <f aca="false">1-((K1060-10.81)/-6.91)</f>
        <v>0.869542691751085</v>
      </c>
      <c r="M1060" s="1" t="n">
        <v>0.026475</v>
      </c>
      <c r="N1060" s="1" t="n">
        <v>0.869668596237337</v>
      </c>
    </row>
    <row r="1061" customFormat="false" ht="15" hidden="false" customHeight="false" outlineLevel="0" collapsed="false">
      <c r="J1061" s="1" t="n">
        <v>0.026475</v>
      </c>
      <c r="K1061" s="1" t="n">
        <v>9.90941</v>
      </c>
      <c r="L1061" s="1" t="n">
        <f aca="false">1-((K1061-10.81)/-6.91)</f>
        <v>0.869668596237337</v>
      </c>
      <c r="M1061" s="1" t="n">
        <v>0.0265</v>
      </c>
      <c r="N1061" s="1" t="n">
        <v>0.873382054992764</v>
      </c>
    </row>
    <row r="1062" customFormat="false" ht="15" hidden="false" customHeight="false" outlineLevel="0" collapsed="false">
      <c r="J1062" s="1" t="n">
        <v>0.0265</v>
      </c>
      <c r="K1062" s="1" t="n">
        <v>9.93507</v>
      </c>
      <c r="L1062" s="1" t="n">
        <f aca="false">1-((K1062-10.81)/-6.91)</f>
        <v>0.873382054992764</v>
      </c>
      <c r="M1062" s="1" t="n">
        <v>0.026525</v>
      </c>
      <c r="N1062" s="1" t="n">
        <v>0.880463096960926</v>
      </c>
    </row>
    <row r="1063" customFormat="false" ht="15" hidden="false" customHeight="false" outlineLevel="0" collapsed="false">
      <c r="J1063" s="1" t="n">
        <v>0.026525</v>
      </c>
      <c r="K1063" s="1" t="n">
        <v>9.984</v>
      </c>
      <c r="L1063" s="1" t="n">
        <f aca="false">1-((K1063-10.81)/-6.91)</f>
        <v>0.880463096960926</v>
      </c>
      <c r="M1063" s="1" t="n">
        <v>0.02655</v>
      </c>
      <c r="N1063" s="1" t="n">
        <v>0.880787264833575</v>
      </c>
    </row>
    <row r="1064" customFormat="false" ht="15" hidden="false" customHeight="false" outlineLevel="0" collapsed="false">
      <c r="J1064" s="1" t="n">
        <v>0.02655</v>
      </c>
      <c r="K1064" s="1" t="n">
        <v>9.98624</v>
      </c>
      <c r="L1064" s="1" t="n">
        <f aca="false">1-((K1064-10.81)/-6.91)</f>
        <v>0.880787264833575</v>
      </c>
      <c r="M1064" s="1" t="n">
        <v>0.026575</v>
      </c>
      <c r="N1064" s="1" t="n">
        <v>0.873751085383502</v>
      </c>
    </row>
    <row r="1065" customFormat="false" ht="15" hidden="false" customHeight="false" outlineLevel="0" collapsed="false">
      <c r="J1065" s="1" t="n">
        <v>0.026575</v>
      </c>
      <c r="K1065" s="1" t="n">
        <v>9.93762</v>
      </c>
      <c r="L1065" s="1" t="n">
        <f aca="false">1-((K1065-10.81)/-6.91)</f>
        <v>0.873751085383502</v>
      </c>
      <c r="M1065" s="1" t="n">
        <v>0.0266</v>
      </c>
      <c r="N1065" s="1" t="n">
        <v>0.869315484804631</v>
      </c>
    </row>
    <row r="1066" customFormat="false" ht="15" hidden="false" customHeight="false" outlineLevel="0" collapsed="false">
      <c r="J1066" s="1" t="n">
        <v>0.0266</v>
      </c>
      <c r="K1066" s="1" t="n">
        <v>9.90697</v>
      </c>
      <c r="L1066" s="1" t="n">
        <f aca="false">1-((K1066-10.81)/-6.91)</f>
        <v>0.869315484804631</v>
      </c>
      <c r="M1066" s="1" t="n">
        <v>0.026625</v>
      </c>
      <c r="N1066" s="1" t="n">
        <v>0.868600578871201</v>
      </c>
    </row>
    <row r="1067" customFormat="false" ht="15" hidden="false" customHeight="false" outlineLevel="0" collapsed="false">
      <c r="J1067" s="1" t="n">
        <v>0.026625</v>
      </c>
      <c r="K1067" s="1" t="n">
        <v>9.90203</v>
      </c>
      <c r="L1067" s="1" t="n">
        <f aca="false">1-((K1067-10.81)/-6.91)</f>
        <v>0.868600578871201</v>
      </c>
      <c r="M1067" s="1" t="n">
        <v>0.02665</v>
      </c>
      <c r="N1067" s="1" t="n">
        <v>0.870736613603473</v>
      </c>
    </row>
    <row r="1068" customFormat="false" ht="15" hidden="false" customHeight="false" outlineLevel="0" collapsed="false">
      <c r="J1068" s="1" t="n">
        <v>0.02665</v>
      </c>
      <c r="K1068" s="1" t="n">
        <v>9.91679</v>
      </c>
      <c r="L1068" s="1" t="n">
        <f aca="false">1-((K1068-10.81)/-6.91)</f>
        <v>0.870736613603473</v>
      </c>
      <c r="M1068" s="1" t="n">
        <v>0.026675</v>
      </c>
      <c r="N1068" s="1" t="n">
        <v>0.868868306801736</v>
      </c>
    </row>
    <row r="1069" customFormat="false" ht="15" hidden="false" customHeight="false" outlineLevel="0" collapsed="false">
      <c r="J1069" s="1" t="n">
        <v>0.026675</v>
      </c>
      <c r="K1069" s="1" t="n">
        <v>9.90388</v>
      </c>
      <c r="L1069" s="1" t="n">
        <f aca="false">1-((K1069-10.81)/-6.91)</f>
        <v>0.868868306801736</v>
      </c>
      <c r="M1069" s="1" t="n">
        <v>0.0267</v>
      </c>
      <c r="N1069" s="1" t="n">
        <v>0.869820549927641</v>
      </c>
    </row>
    <row r="1070" customFormat="false" ht="15" hidden="false" customHeight="false" outlineLevel="0" collapsed="false">
      <c r="J1070" s="1" t="n">
        <v>0.0267</v>
      </c>
      <c r="K1070" s="1" t="n">
        <v>9.91046</v>
      </c>
      <c r="L1070" s="1" t="n">
        <f aca="false">1-((K1070-10.81)/-6.91)</f>
        <v>0.869820549927641</v>
      </c>
      <c r="M1070" s="1" t="n">
        <v>0.026725</v>
      </c>
      <c r="N1070" s="1" t="n">
        <v>0.875628075253256</v>
      </c>
    </row>
    <row r="1071" customFormat="false" ht="15" hidden="false" customHeight="false" outlineLevel="0" collapsed="false">
      <c r="J1071" s="1" t="n">
        <v>0.026725</v>
      </c>
      <c r="K1071" s="1" t="n">
        <v>9.95059</v>
      </c>
      <c r="L1071" s="1" t="n">
        <f aca="false">1-((K1071-10.81)/-6.91)</f>
        <v>0.875628075253256</v>
      </c>
      <c r="M1071" s="1" t="n">
        <v>0.02675</v>
      </c>
      <c r="N1071" s="1" t="n">
        <v>0.876358900144718</v>
      </c>
    </row>
    <row r="1072" customFormat="false" ht="15" hidden="false" customHeight="false" outlineLevel="0" collapsed="false">
      <c r="J1072" s="1" t="n">
        <v>0.02675</v>
      </c>
      <c r="K1072" s="1" t="n">
        <v>9.95564</v>
      </c>
      <c r="L1072" s="1" t="n">
        <f aca="false">1-((K1072-10.81)/-6.91)</f>
        <v>0.876358900144718</v>
      </c>
      <c r="M1072" s="1" t="n">
        <v>0.026775</v>
      </c>
      <c r="N1072" s="1" t="n">
        <v>0.876301013024602</v>
      </c>
    </row>
    <row r="1073" customFormat="false" ht="15" hidden="false" customHeight="false" outlineLevel="0" collapsed="false">
      <c r="J1073" s="1" t="n">
        <v>0.026775</v>
      </c>
      <c r="K1073" s="1" t="n">
        <v>9.95524</v>
      </c>
      <c r="L1073" s="1" t="n">
        <f aca="false">1-((K1073-10.81)/-6.91)</f>
        <v>0.876301013024602</v>
      </c>
      <c r="M1073" s="1" t="n">
        <v>0.0268</v>
      </c>
      <c r="N1073" s="1" t="n">
        <v>0.876136034732272</v>
      </c>
    </row>
    <row r="1074" customFormat="false" ht="15" hidden="false" customHeight="false" outlineLevel="0" collapsed="false">
      <c r="J1074" s="1" t="n">
        <v>0.0268</v>
      </c>
      <c r="K1074" s="1" t="n">
        <v>9.9541</v>
      </c>
      <c r="L1074" s="1" t="n">
        <f aca="false">1-((K1074-10.81)/-6.91)</f>
        <v>0.876136034732272</v>
      </c>
      <c r="M1074" s="1" t="n">
        <v>0.026825</v>
      </c>
      <c r="N1074" s="1" t="n">
        <v>0.876875542691751</v>
      </c>
    </row>
    <row r="1075" customFormat="false" ht="15" hidden="false" customHeight="false" outlineLevel="0" collapsed="false">
      <c r="J1075" s="1" t="n">
        <v>0.026825</v>
      </c>
      <c r="K1075" s="1" t="n">
        <v>9.95921</v>
      </c>
      <c r="L1075" s="1" t="n">
        <f aca="false">1-((K1075-10.81)/-6.91)</f>
        <v>0.876875542691751</v>
      </c>
      <c r="M1075" s="1" t="n">
        <v>0.02685</v>
      </c>
      <c r="N1075" s="1" t="n">
        <v>0.879801736613604</v>
      </c>
    </row>
    <row r="1076" customFormat="false" ht="15" hidden="false" customHeight="false" outlineLevel="0" collapsed="false">
      <c r="J1076" s="1" t="n">
        <v>0.02685</v>
      </c>
      <c r="K1076" s="1" t="n">
        <v>9.97943</v>
      </c>
      <c r="L1076" s="1" t="n">
        <f aca="false">1-((K1076-10.81)/-6.91)</f>
        <v>0.879801736613604</v>
      </c>
      <c r="M1076" s="1" t="n">
        <v>0.026875</v>
      </c>
      <c r="N1076" s="1" t="n">
        <v>0.885180897250362</v>
      </c>
    </row>
    <row r="1077" customFormat="false" ht="15" hidden="false" customHeight="false" outlineLevel="0" collapsed="false">
      <c r="J1077" s="1" t="n">
        <v>0.026875</v>
      </c>
      <c r="K1077" s="1" t="n">
        <v>10.0166</v>
      </c>
      <c r="L1077" s="1" t="n">
        <f aca="false">1-((K1077-10.81)/-6.91)</f>
        <v>0.885180897250362</v>
      </c>
      <c r="M1077" s="1" t="n">
        <v>0.0269</v>
      </c>
      <c r="N1077" s="1" t="n">
        <v>0.886743849493488</v>
      </c>
    </row>
    <row r="1078" customFormat="false" ht="15" hidden="false" customHeight="false" outlineLevel="0" collapsed="false">
      <c r="J1078" s="1" t="n">
        <v>0.0269</v>
      </c>
      <c r="K1078" s="1" t="n">
        <v>10.0274</v>
      </c>
      <c r="L1078" s="1" t="n">
        <f aca="false">1-((K1078-10.81)/-6.91)</f>
        <v>0.886743849493488</v>
      </c>
      <c r="M1078" s="1" t="n">
        <v>0.026925</v>
      </c>
      <c r="N1078" s="1" t="n">
        <v>0.886222865412446</v>
      </c>
    </row>
    <row r="1079" customFormat="false" ht="15" hidden="false" customHeight="false" outlineLevel="0" collapsed="false">
      <c r="J1079" s="1" t="n">
        <v>0.026925</v>
      </c>
      <c r="K1079" s="1" t="n">
        <v>10.0238</v>
      </c>
      <c r="L1079" s="1" t="n">
        <f aca="false">1-((K1079-10.81)/-6.91)</f>
        <v>0.886222865412446</v>
      </c>
      <c r="M1079" s="1" t="n">
        <v>0.02695</v>
      </c>
      <c r="N1079" s="1" t="n">
        <v>0.885730824891462</v>
      </c>
    </row>
    <row r="1080" customFormat="false" ht="15" hidden="false" customHeight="false" outlineLevel="0" collapsed="false">
      <c r="J1080" s="1" t="n">
        <v>0.02695</v>
      </c>
      <c r="K1080" s="1" t="n">
        <v>10.0204</v>
      </c>
      <c r="L1080" s="1" t="n">
        <f aca="false">1-((K1080-10.81)/-6.91)</f>
        <v>0.885730824891462</v>
      </c>
      <c r="M1080" s="1" t="n">
        <v>0.026975</v>
      </c>
      <c r="N1080" s="1" t="n">
        <v>0.883531114327062</v>
      </c>
    </row>
    <row r="1081" customFormat="false" ht="15" hidden="false" customHeight="false" outlineLevel="0" collapsed="false">
      <c r="J1081" s="1" t="n">
        <v>0.026975</v>
      </c>
      <c r="K1081" s="1" t="n">
        <v>10.0052</v>
      </c>
      <c r="L1081" s="1" t="n">
        <f aca="false">1-((K1081-10.81)/-6.91)</f>
        <v>0.883531114327062</v>
      </c>
      <c r="M1081" s="1" t="n">
        <v>0.027</v>
      </c>
      <c r="N1081" s="1" t="n">
        <v>0.880978292329957</v>
      </c>
    </row>
    <row r="1082" customFormat="false" ht="15" hidden="false" customHeight="false" outlineLevel="0" collapsed="false">
      <c r="J1082" s="1" t="n">
        <v>0.027</v>
      </c>
      <c r="K1082" s="1" t="n">
        <v>9.98756</v>
      </c>
      <c r="L1082" s="1" t="n">
        <f aca="false">1-((K1082-10.81)/-6.91)</f>
        <v>0.880978292329957</v>
      </c>
      <c r="M1082" s="1" t="n">
        <v>0.027025</v>
      </c>
      <c r="N1082" s="1" t="n">
        <v>0.878937771345875</v>
      </c>
    </row>
    <row r="1083" customFormat="false" ht="15" hidden="false" customHeight="false" outlineLevel="0" collapsed="false">
      <c r="J1083" s="1" t="n">
        <v>0.027025</v>
      </c>
      <c r="K1083" s="1" t="n">
        <v>9.97346</v>
      </c>
      <c r="L1083" s="1" t="n">
        <f aca="false">1-((K1083-10.81)/-6.91)</f>
        <v>0.878937771345875</v>
      </c>
      <c r="M1083" s="1" t="n">
        <v>0.02705</v>
      </c>
      <c r="N1083" s="1" t="n">
        <v>0.880892908827786</v>
      </c>
    </row>
    <row r="1084" customFormat="false" ht="15" hidden="false" customHeight="false" outlineLevel="0" collapsed="false">
      <c r="J1084" s="1" t="n">
        <v>0.02705</v>
      </c>
      <c r="K1084" s="1" t="n">
        <v>9.98697</v>
      </c>
      <c r="L1084" s="1" t="n">
        <f aca="false">1-((K1084-10.81)/-6.91)</f>
        <v>0.880892908827786</v>
      </c>
      <c r="M1084" s="1" t="n">
        <v>0.027075</v>
      </c>
      <c r="N1084" s="1" t="n">
        <v>0.876979739507959</v>
      </c>
    </row>
    <row r="1085" customFormat="false" ht="15" hidden="false" customHeight="false" outlineLevel="0" collapsed="false">
      <c r="J1085" s="1" t="n">
        <v>0.027075</v>
      </c>
      <c r="K1085" s="1" t="n">
        <v>9.95993</v>
      </c>
      <c r="L1085" s="1" t="n">
        <f aca="false">1-((K1085-10.81)/-6.91)</f>
        <v>0.876979739507959</v>
      </c>
      <c r="M1085" s="1" t="n">
        <v>0.0271</v>
      </c>
      <c r="N1085" s="1" t="n">
        <v>0.874655571635311</v>
      </c>
    </row>
    <row r="1086" customFormat="false" ht="15" hidden="false" customHeight="false" outlineLevel="0" collapsed="false">
      <c r="J1086" s="1" t="n">
        <v>0.0271</v>
      </c>
      <c r="K1086" s="1" t="n">
        <v>9.94387</v>
      </c>
      <c r="L1086" s="1" t="n">
        <f aca="false">1-((K1086-10.81)/-6.91)</f>
        <v>0.874655571635311</v>
      </c>
      <c r="M1086" s="1" t="n">
        <v>0.027125</v>
      </c>
      <c r="N1086" s="1" t="n">
        <v>0.874602026049204</v>
      </c>
    </row>
    <row r="1087" customFormat="false" ht="15" hidden="false" customHeight="false" outlineLevel="0" collapsed="false">
      <c r="J1087" s="1" t="n">
        <v>0.027125</v>
      </c>
      <c r="K1087" s="1" t="n">
        <v>9.9435</v>
      </c>
      <c r="L1087" s="1" t="n">
        <f aca="false">1-((K1087-10.81)/-6.91)</f>
        <v>0.874602026049204</v>
      </c>
      <c r="M1087" s="1" t="n">
        <v>0.02715</v>
      </c>
      <c r="N1087" s="1" t="n">
        <v>0.87634008683068</v>
      </c>
    </row>
    <row r="1088" customFormat="false" ht="15" hidden="false" customHeight="false" outlineLevel="0" collapsed="false">
      <c r="J1088" s="1" t="n">
        <v>0.02715</v>
      </c>
      <c r="K1088" s="1" t="n">
        <v>9.95551</v>
      </c>
      <c r="L1088" s="1" t="n">
        <f aca="false">1-((K1088-10.81)/-6.91)</f>
        <v>0.87634008683068</v>
      </c>
      <c r="M1088" s="1" t="n">
        <v>0.027175</v>
      </c>
      <c r="N1088" s="1" t="n">
        <v>0.880224312590449</v>
      </c>
    </row>
    <row r="1089" customFormat="false" ht="15" hidden="false" customHeight="false" outlineLevel="0" collapsed="false">
      <c r="J1089" s="1" t="n">
        <v>0.027175</v>
      </c>
      <c r="K1089" s="1" t="n">
        <v>9.98235</v>
      </c>
      <c r="L1089" s="1" t="n">
        <f aca="false">1-((K1089-10.81)/-6.91)</f>
        <v>0.880224312590449</v>
      </c>
      <c r="M1089" s="1" t="n">
        <v>0.0272</v>
      </c>
      <c r="N1089" s="1" t="n">
        <v>0.884254703328509</v>
      </c>
    </row>
    <row r="1090" customFormat="false" ht="15" hidden="false" customHeight="false" outlineLevel="0" collapsed="false">
      <c r="J1090" s="1" t="n">
        <v>0.0272</v>
      </c>
      <c r="K1090" s="1" t="n">
        <v>10.0102</v>
      </c>
      <c r="L1090" s="1" t="n">
        <f aca="false">1-((K1090-10.81)/-6.91)</f>
        <v>0.884254703328509</v>
      </c>
      <c r="M1090" s="1" t="n">
        <v>0.027225</v>
      </c>
      <c r="N1090" s="1" t="n">
        <v>0.884269175108538</v>
      </c>
    </row>
    <row r="1091" customFormat="false" ht="15" hidden="false" customHeight="false" outlineLevel="0" collapsed="false">
      <c r="J1091" s="1" t="n">
        <v>0.027225</v>
      </c>
      <c r="K1091" s="1" t="n">
        <v>10.0103</v>
      </c>
      <c r="L1091" s="1" t="n">
        <f aca="false">1-((K1091-10.81)/-6.91)</f>
        <v>0.884269175108538</v>
      </c>
      <c r="M1091" s="1" t="n">
        <v>0.02725</v>
      </c>
      <c r="N1091" s="1" t="n">
        <v>0.884327062228654</v>
      </c>
    </row>
    <row r="1092" customFormat="false" ht="15" hidden="false" customHeight="false" outlineLevel="0" collapsed="false">
      <c r="J1092" s="1" t="n">
        <v>0.02725</v>
      </c>
      <c r="K1092" s="1" t="n">
        <v>10.0107</v>
      </c>
      <c r="L1092" s="1" t="n">
        <f aca="false">1-((K1092-10.81)/-6.91)</f>
        <v>0.884327062228654</v>
      </c>
      <c r="M1092" s="1" t="n">
        <v>0.027275</v>
      </c>
      <c r="N1092" s="1" t="n">
        <v>0.886555716353111</v>
      </c>
    </row>
    <row r="1093" customFormat="false" ht="15" hidden="false" customHeight="false" outlineLevel="0" collapsed="false">
      <c r="J1093" s="1" t="n">
        <v>0.027275</v>
      </c>
      <c r="K1093" s="1" t="n">
        <v>10.0261</v>
      </c>
      <c r="L1093" s="1" t="n">
        <f aca="false">1-((K1093-10.81)/-6.91)</f>
        <v>0.886555716353111</v>
      </c>
      <c r="M1093" s="1" t="n">
        <v>0.0273</v>
      </c>
      <c r="N1093" s="1" t="n">
        <v>0.885774240231548</v>
      </c>
    </row>
    <row r="1094" customFormat="false" ht="15" hidden="false" customHeight="false" outlineLevel="0" collapsed="false">
      <c r="J1094" s="1" t="n">
        <v>0.0273</v>
      </c>
      <c r="K1094" s="1" t="n">
        <v>10.0207</v>
      </c>
      <c r="L1094" s="1" t="n">
        <f aca="false">1-((K1094-10.81)/-6.91)</f>
        <v>0.885774240231548</v>
      </c>
      <c r="M1094" s="1" t="n">
        <v>0.027325</v>
      </c>
      <c r="N1094" s="1" t="n">
        <v>0.880878437047757</v>
      </c>
    </row>
    <row r="1095" customFormat="false" ht="15" hidden="false" customHeight="false" outlineLevel="0" collapsed="false">
      <c r="J1095" s="1" t="n">
        <v>0.027325</v>
      </c>
      <c r="K1095" s="1" t="n">
        <v>9.98687</v>
      </c>
      <c r="L1095" s="1" t="n">
        <f aca="false">1-((K1095-10.81)/-6.91)</f>
        <v>0.880878437047757</v>
      </c>
      <c r="M1095" s="1" t="n">
        <v>0.02735</v>
      </c>
      <c r="N1095" s="1" t="n">
        <v>0.885253256150506</v>
      </c>
    </row>
    <row r="1096" customFormat="false" ht="15" hidden="false" customHeight="false" outlineLevel="0" collapsed="false">
      <c r="J1096" s="1" t="n">
        <v>0.02735</v>
      </c>
      <c r="K1096" s="1" t="n">
        <v>10.0171</v>
      </c>
      <c r="L1096" s="1" t="n">
        <f aca="false">1-((K1096-10.81)/-6.91)</f>
        <v>0.885253256150506</v>
      </c>
      <c r="M1096" s="1" t="n">
        <v>0.027375</v>
      </c>
      <c r="N1096" s="1" t="n">
        <v>0.88876989869754</v>
      </c>
    </row>
    <row r="1097" customFormat="false" ht="15" hidden="false" customHeight="false" outlineLevel="0" collapsed="false">
      <c r="J1097" s="1" t="n">
        <v>0.027375</v>
      </c>
      <c r="K1097" s="1" t="n">
        <v>10.0414</v>
      </c>
      <c r="L1097" s="1" t="n">
        <f aca="false">1-((K1097-10.81)/-6.91)</f>
        <v>0.88876989869754</v>
      </c>
      <c r="M1097" s="1" t="n">
        <v>0.0274</v>
      </c>
      <c r="N1097" s="1" t="n">
        <v>0.890115774240232</v>
      </c>
    </row>
    <row r="1098" customFormat="false" ht="15" hidden="false" customHeight="false" outlineLevel="0" collapsed="false">
      <c r="J1098" s="1" t="n">
        <v>0.0274</v>
      </c>
      <c r="K1098" s="1" t="n">
        <v>10.0507</v>
      </c>
      <c r="L1098" s="1" t="n">
        <f aca="false">1-((K1098-10.81)/-6.91)</f>
        <v>0.890115774240232</v>
      </c>
      <c r="M1098" s="1" t="n">
        <v>0.027425</v>
      </c>
      <c r="N1098" s="1" t="n">
        <v>0.8910998552822</v>
      </c>
    </row>
    <row r="1099" customFormat="false" ht="15" hidden="false" customHeight="false" outlineLevel="0" collapsed="false">
      <c r="J1099" s="1" t="n">
        <v>0.027425</v>
      </c>
      <c r="K1099" s="1" t="n">
        <v>10.0575</v>
      </c>
      <c r="L1099" s="1" t="n">
        <f aca="false">1-((K1099-10.81)/-6.91)</f>
        <v>0.8910998552822</v>
      </c>
      <c r="M1099" s="1" t="n">
        <v>0.02745</v>
      </c>
      <c r="N1099" s="1" t="n">
        <v>0.89232995658466</v>
      </c>
    </row>
    <row r="1100" customFormat="false" ht="15" hidden="false" customHeight="false" outlineLevel="0" collapsed="false">
      <c r="J1100" s="1" t="n">
        <v>0.02745</v>
      </c>
      <c r="K1100" s="1" t="n">
        <v>10.066</v>
      </c>
      <c r="L1100" s="1" t="n">
        <f aca="false">1-((K1100-10.81)/-6.91)</f>
        <v>0.89232995658466</v>
      </c>
      <c r="M1100" s="1" t="n">
        <v>0.027475</v>
      </c>
      <c r="N1100" s="1" t="n">
        <v>0.894182344428365</v>
      </c>
    </row>
    <row r="1101" customFormat="false" ht="15" hidden="false" customHeight="false" outlineLevel="0" collapsed="false">
      <c r="J1101" s="1" t="n">
        <v>0.027475</v>
      </c>
      <c r="K1101" s="1" t="n">
        <v>10.0788</v>
      </c>
      <c r="L1101" s="1" t="n">
        <f aca="false">1-((K1101-10.81)/-6.91)</f>
        <v>0.894182344428365</v>
      </c>
      <c r="M1101" s="1" t="n">
        <v>0.0275</v>
      </c>
      <c r="N1101" s="1" t="n">
        <v>0.891403762662807</v>
      </c>
    </row>
    <row r="1102" customFormat="false" ht="15" hidden="false" customHeight="false" outlineLevel="0" collapsed="false">
      <c r="J1102" s="1" t="n">
        <v>0.0275</v>
      </c>
      <c r="K1102" s="1" t="n">
        <v>10.0596</v>
      </c>
      <c r="L1102" s="1" t="n">
        <f aca="false">1-((K1102-10.81)/-6.91)</f>
        <v>0.891403762662807</v>
      </c>
      <c r="M1102" s="1" t="n">
        <v>0.027525</v>
      </c>
      <c r="N1102" s="1" t="n">
        <v>0.889334298118668</v>
      </c>
    </row>
    <row r="1103" customFormat="false" ht="15" hidden="false" customHeight="false" outlineLevel="0" collapsed="false">
      <c r="J1103" s="1" t="n">
        <v>0.027525</v>
      </c>
      <c r="K1103" s="1" t="n">
        <v>10.0453</v>
      </c>
      <c r="L1103" s="1" t="n">
        <f aca="false">1-((K1103-10.81)/-6.91)</f>
        <v>0.889334298118668</v>
      </c>
      <c r="M1103" s="1" t="n">
        <v>0.02755</v>
      </c>
      <c r="N1103" s="1" t="n">
        <v>0.892503617945007</v>
      </c>
    </row>
    <row r="1104" customFormat="false" ht="15" hidden="false" customHeight="false" outlineLevel="0" collapsed="false">
      <c r="J1104" s="1" t="n">
        <v>0.02755</v>
      </c>
      <c r="K1104" s="1" t="n">
        <v>10.0672</v>
      </c>
      <c r="L1104" s="1" t="n">
        <f aca="false">1-((K1104-10.81)/-6.91)</f>
        <v>0.892503617945007</v>
      </c>
      <c r="M1104" s="1" t="n">
        <v>0.027575</v>
      </c>
      <c r="N1104" s="1" t="n">
        <v>0.896685962373372</v>
      </c>
    </row>
    <row r="1105" customFormat="false" ht="15" hidden="false" customHeight="false" outlineLevel="0" collapsed="false">
      <c r="J1105" s="1" t="n">
        <v>0.027575</v>
      </c>
      <c r="K1105" s="1" t="n">
        <v>10.0961</v>
      </c>
      <c r="L1105" s="1" t="n">
        <f aca="false">1-((K1105-10.81)/-6.91)</f>
        <v>0.896685962373372</v>
      </c>
      <c r="M1105" s="1" t="n">
        <v>0.0276</v>
      </c>
      <c r="N1105" s="1" t="n">
        <v>0.899594790159189</v>
      </c>
    </row>
    <row r="1106" customFormat="false" ht="15" hidden="false" customHeight="false" outlineLevel="0" collapsed="false">
      <c r="J1106" s="1" t="n">
        <v>0.0276</v>
      </c>
      <c r="K1106" s="1" t="n">
        <v>10.1162</v>
      </c>
      <c r="L1106" s="1" t="n">
        <f aca="false">1-((K1106-10.81)/-6.91)</f>
        <v>0.899594790159189</v>
      </c>
      <c r="M1106" s="1" t="n">
        <v>0.027625</v>
      </c>
      <c r="N1106" s="1" t="n">
        <v>0.90027496382055</v>
      </c>
    </row>
    <row r="1107" customFormat="false" ht="15" hidden="false" customHeight="false" outlineLevel="0" collapsed="false">
      <c r="J1107" s="1" t="n">
        <v>0.027625</v>
      </c>
      <c r="K1107" s="1" t="n">
        <v>10.1209</v>
      </c>
      <c r="L1107" s="1" t="n">
        <f aca="false">1-((K1107-10.81)/-6.91)</f>
        <v>0.90027496382055</v>
      </c>
      <c r="M1107" s="1" t="n">
        <v>0.02765</v>
      </c>
      <c r="N1107" s="1" t="n">
        <v>0.89548480463097</v>
      </c>
    </row>
    <row r="1108" customFormat="false" ht="15" hidden="false" customHeight="false" outlineLevel="0" collapsed="false">
      <c r="J1108" s="1" t="n">
        <v>0.02765</v>
      </c>
      <c r="K1108" s="1" t="n">
        <v>10.0878</v>
      </c>
      <c r="L1108" s="1" t="n">
        <f aca="false">1-((K1108-10.81)/-6.91)</f>
        <v>0.89548480463097</v>
      </c>
      <c r="M1108" s="1" t="n">
        <v>0.027675</v>
      </c>
      <c r="N1108" s="1" t="n">
        <v>0.890752532561505</v>
      </c>
    </row>
    <row r="1109" customFormat="false" ht="15" hidden="false" customHeight="false" outlineLevel="0" collapsed="false">
      <c r="J1109" s="1" t="n">
        <v>0.027675</v>
      </c>
      <c r="K1109" s="1" t="n">
        <v>10.0551</v>
      </c>
      <c r="L1109" s="1" t="n">
        <f aca="false">1-((K1109-10.81)/-6.91)</f>
        <v>0.890752532561505</v>
      </c>
      <c r="M1109" s="1" t="n">
        <v>0.0277</v>
      </c>
      <c r="N1109" s="1" t="n">
        <v>0.889522431259045</v>
      </c>
    </row>
    <row r="1110" customFormat="false" ht="15" hidden="false" customHeight="false" outlineLevel="0" collapsed="false">
      <c r="J1110" s="1" t="n">
        <v>0.0277</v>
      </c>
      <c r="K1110" s="1" t="n">
        <v>10.0466</v>
      </c>
      <c r="L1110" s="1" t="n">
        <f aca="false">1-((K1110-10.81)/-6.91)</f>
        <v>0.889522431259045</v>
      </c>
      <c r="M1110" s="1" t="n">
        <v>0.027725</v>
      </c>
      <c r="N1110" s="1" t="n">
        <v>0.886193921852388</v>
      </c>
    </row>
    <row r="1111" customFormat="false" ht="15" hidden="false" customHeight="false" outlineLevel="0" collapsed="false">
      <c r="J1111" s="1" t="n">
        <v>0.027725</v>
      </c>
      <c r="K1111" s="1" t="n">
        <v>10.0236</v>
      </c>
      <c r="L1111" s="1" t="n">
        <f aca="false">1-((K1111-10.81)/-6.91)</f>
        <v>0.886193921852388</v>
      </c>
      <c r="M1111" s="1" t="n">
        <v>0.02775</v>
      </c>
      <c r="N1111" s="1" t="n">
        <v>0.884196816208394</v>
      </c>
    </row>
    <row r="1112" customFormat="false" ht="15" hidden="false" customHeight="false" outlineLevel="0" collapsed="false">
      <c r="J1112" s="1" t="n">
        <v>0.02775</v>
      </c>
      <c r="K1112" s="1" t="n">
        <v>10.0098</v>
      </c>
      <c r="L1112" s="1" t="n">
        <f aca="false">1-((K1112-10.81)/-6.91)</f>
        <v>0.884196816208394</v>
      </c>
      <c r="M1112" s="1" t="n">
        <v>0.027775</v>
      </c>
      <c r="N1112" s="1" t="n">
        <v>0.882981186685962</v>
      </c>
    </row>
    <row r="1113" customFormat="false" ht="15" hidden="false" customHeight="false" outlineLevel="0" collapsed="false">
      <c r="J1113" s="1" t="n">
        <v>0.027775</v>
      </c>
      <c r="K1113" s="1" t="n">
        <v>10.0014</v>
      </c>
      <c r="L1113" s="1" t="n">
        <f aca="false">1-((K1113-10.81)/-6.91)</f>
        <v>0.882981186685962</v>
      </c>
      <c r="M1113" s="1" t="n">
        <v>0.0278</v>
      </c>
      <c r="N1113" s="1" t="n">
        <v>0.884862518089725</v>
      </c>
    </row>
    <row r="1114" customFormat="false" ht="15" hidden="false" customHeight="false" outlineLevel="0" collapsed="false">
      <c r="J1114" s="1" t="n">
        <v>0.0278</v>
      </c>
      <c r="K1114" s="1" t="n">
        <v>10.0144</v>
      </c>
      <c r="L1114" s="1" t="n">
        <f aca="false">1-((K1114-10.81)/-6.91)</f>
        <v>0.884862518089725</v>
      </c>
      <c r="M1114" s="1" t="n">
        <v>0.027825</v>
      </c>
      <c r="N1114" s="1" t="n">
        <v>0.881917510853835</v>
      </c>
    </row>
    <row r="1115" customFormat="false" ht="15" hidden="false" customHeight="false" outlineLevel="0" collapsed="false">
      <c r="J1115" s="1" t="n">
        <v>0.027825</v>
      </c>
      <c r="K1115" s="1" t="n">
        <v>9.99405</v>
      </c>
      <c r="L1115" s="1" t="n">
        <f aca="false">1-((K1115-10.81)/-6.91)</f>
        <v>0.881917510853835</v>
      </c>
      <c r="M1115" s="1" t="n">
        <v>0.02785</v>
      </c>
      <c r="N1115" s="1" t="n">
        <v>0.884920405209841</v>
      </c>
    </row>
    <row r="1116" customFormat="false" ht="15" hidden="false" customHeight="false" outlineLevel="0" collapsed="false">
      <c r="J1116" s="1" t="n">
        <v>0.02785</v>
      </c>
      <c r="K1116" s="1" t="n">
        <v>10.0148</v>
      </c>
      <c r="L1116" s="1" t="n">
        <f aca="false">1-((K1116-10.81)/-6.91)</f>
        <v>0.884920405209841</v>
      </c>
      <c r="M1116" s="1" t="n">
        <v>0.027875</v>
      </c>
      <c r="N1116" s="1" t="n">
        <v>0.883068017366136</v>
      </c>
    </row>
    <row r="1117" customFormat="false" ht="15" hidden="false" customHeight="false" outlineLevel="0" collapsed="false">
      <c r="J1117" s="1" t="n">
        <v>0.027875</v>
      </c>
      <c r="K1117" s="1" t="n">
        <v>10.002</v>
      </c>
      <c r="L1117" s="1" t="n">
        <f aca="false">1-((K1117-10.81)/-6.91)</f>
        <v>0.883068017366136</v>
      </c>
      <c r="M1117" s="1" t="n">
        <v>0.0279</v>
      </c>
      <c r="N1117" s="1" t="n">
        <v>0.882342981186686</v>
      </c>
    </row>
    <row r="1118" customFormat="false" ht="15" hidden="false" customHeight="false" outlineLevel="0" collapsed="false">
      <c r="J1118" s="1" t="n">
        <v>0.0279</v>
      </c>
      <c r="K1118" s="1" t="n">
        <v>9.99699</v>
      </c>
      <c r="L1118" s="1" t="n">
        <f aca="false">1-((K1118-10.81)/-6.91)</f>
        <v>0.882342981186686</v>
      </c>
      <c r="M1118" s="1" t="n">
        <v>0.027925</v>
      </c>
      <c r="N1118" s="1" t="n">
        <v>0.889782923299566</v>
      </c>
    </row>
    <row r="1119" customFormat="false" ht="15" hidden="false" customHeight="false" outlineLevel="0" collapsed="false">
      <c r="J1119" s="1" t="n">
        <v>0.027925</v>
      </c>
      <c r="K1119" s="1" t="n">
        <v>10.0484</v>
      </c>
      <c r="L1119" s="1" t="n">
        <f aca="false">1-((K1119-10.81)/-6.91)</f>
        <v>0.889782923299566</v>
      </c>
      <c r="M1119" s="1" t="n">
        <v>0.02795</v>
      </c>
      <c r="N1119" s="1" t="n">
        <v>0.892764109985528</v>
      </c>
    </row>
    <row r="1120" customFormat="false" ht="15" hidden="false" customHeight="false" outlineLevel="0" collapsed="false">
      <c r="J1120" s="1" t="n">
        <v>0.02795</v>
      </c>
      <c r="K1120" s="1" t="n">
        <v>10.069</v>
      </c>
      <c r="L1120" s="1" t="n">
        <f aca="false">1-((K1120-10.81)/-6.91)</f>
        <v>0.892764109985528</v>
      </c>
      <c r="M1120" s="1" t="n">
        <v>0.027975</v>
      </c>
      <c r="N1120" s="1" t="n">
        <v>0.889985528219971</v>
      </c>
    </row>
    <row r="1121" customFormat="false" ht="15" hidden="false" customHeight="false" outlineLevel="0" collapsed="false">
      <c r="J1121" s="1" t="n">
        <v>0.027975</v>
      </c>
      <c r="K1121" s="1" t="n">
        <v>10.0498</v>
      </c>
      <c r="L1121" s="1" t="n">
        <f aca="false">1-((K1121-10.81)/-6.91)</f>
        <v>0.889985528219971</v>
      </c>
      <c r="M1121" s="1" t="n">
        <v>0.028</v>
      </c>
      <c r="N1121" s="1" t="n">
        <v>0.882733719247467</v>
      </c>
    </row>
    <row r="1122" customFormat="false" ht="15" hidden="false" customHeight="false" outlineLevel="0" collapsed="false">
      <c r="J1122" s="1" t="n">
        <v>0.028</v>
      </c>
      <c r="K1122" s="1" t="n">
        <v>9.99969</v>
      </c>
      <c r="L1122" s="1" t="n">
        <f aca="false">1-((K1122-10.81)/-6.91)</f>
        <v>0.882733719247467</v>
      </c>
      <c r="M1122" s="1" t="n">
        <v>0.028025</v>
      </c>
      <c r="N1122" s="1" t="n">
        <v>0.884630969609262</v>
      </c>
    </row>
    <row r="1123" customFormat="false" ht="15" hidden="false" customHeight="false" outlineLevel="0" collapsed="false">
      <c r="J1123" s="1" t="n">
        <v>0.028025</v>
      </c>
      <c r="K1123" s="1" t="n">
        <v>10.0128</v>
      </c>
      <c r="L1123" s="1" t="n">
        <f aca="false">1-((K1123-10.81)/-6.91)</f>
        <v>0.884630969609262</v>
      </c>
      <c r="M1123" s="1" t="n">
        <v>0.02805</v>
      </c>
      <c r="N1123" s="1" t="n">
        <v>0.88602026049204</v>
      </c>
    </row>
    <row r="1124" customFormat="false" ht="15" hidden="false" customHeight="false" outlineLevel="0" collapsed="false">
      <c r="J1124" s="1" t="n">
        <v>0.02805</v>
      </c>
      <c r="K1124" s="1" t="n">
        <v>10.0224</v>
      </c>
      <c r="L1124" s="1" t="n">
        <f aca="false">1-((K1124-10.81)/-6.91)</f>
        <v>0.88602026049204</v>
      </c>
      <c r="M1124" s="1" t="n">
        <v>0.028075</v>
      </c>
      <c r="N1124" s="1" t="n">
        <v>0.890492040520984</v>
      </c>
    </row>
    <row r="1125" customFormat="false" ht="15" hidden="false" customHeight="false" outlineLevel="0" collapsed="false">
      <c r="J1125" s="1" t="n">
        <v>0.028075</v>
      </c>
      <c r="K1125" s="1" t="n">
        <v>10.0533</v>
      </c>
      <c r="L1125" s="1" t="n">
        <f aca="false">1-((K1125-10.81)/-6.91)</f>
        <v>0.890492040520984</v>
      </c>
      <c r="M1125" s="1" t="n">
        <v>0.0281</v>
      </c>
      <c r="N1125" s="1" t="n">
        <v>0.892966714905933</v>
      </c>
    </row>
    <row r="1126" customFormat="false" ht="15" hidden="false" customHeight="false" outlineLevel="0" collapsed="false">
      <c r="J1126" s="1" t="n">
        <v>0.0281</v>
      </c>
      <c r="K1126" s="1" t="n">
        <v>10.0704</v>
      </c>
      <c r="L1126" s="1" t="n">
        <f aca="false">1-((K1126-10.81)/-6.91)</f>
        <v>0.892966714905933</v>
      </c>
      <c r="M1126" s="1" t="n">
        <v>0.028125</v>
      </c>
      <c r="N1126" s="1" t="n">
        <v>0.88821997105644</v>
      </c>
    </row>
    <row r="1127" customFormat="false" ht="15" hidden="false" customHeight="false" outlineLevel="0" collapsed="false">
      <c r="J1127" s="1" t="n">
        <v>0.028125</v>
      </c>
      <c r="K1127" s="1" t="n">
        <v>10.0376</v>
      </c>
      <c r="L1127" s="1" t="n">
        <f aca="false">1-((K1127-10.81)/-6.91)</f>
        <v>0.88821997105644</v>
      </c>
      <c r="M1127" s="1" t="n">
        <v>0.02815</v>
      </c>
      <c r="N1127" s="1" t="n">
        <v>0.885947901591896</v>
      </c>
    </row>
    <row r="1128" customFormat="false" ht="15" hidden="false" customHeight="false" outlineLevel="0" collapsed="false">
      <c r="J1128" s="1" t="n">
        <v>0.02815</v>
      </c>
      <c r="K1128" s="1" t="n">
        <v>10.0219</v>
      </c>
      <c r="L1128" s="1" t="n">
        <f aca="false">1-((K1128-10.81)/-6.91)</f>
        <v>0.885947901591896</v>
      </c>
      <c r="M1128" s="1" t="n">
        <v>0.028175</v>
      </c>
      <c r="N1128" s="1" t="n">
        <v>0.887742402315485</v>
      </c>
    </row>
    <row r="1129" customFormat="false" ht="15" hidden="false" customHeight="false" outlineLevel="0" collapsed="false">
      <c r="J1129" s="1" t="n">
        <v>0.028175</v>
      </c>
      <c r="K1129" s="1" t="n">
        <v>10.0343</v>
      </c>
      <c r="L1129" s="1" t="n">
        <f aca="false">1-((K1129-10.81)/-6.91)</f>
        <v>0.887742402315485</v>
      </c>
      <c r="M1129" s="1" t="n">
        <v>0.0282</v>
      </c>
      <c r="N1129" s="1" t="n">
        <v>0.89260492040521</v>
      </c>
    </row>
    <row r="1130" customFormat="false" ht="15" hidden="false" customHeight="false" outlineLevel="0" collapsed="false">
      <c r="J1130" s="1" t="n">
        <v>0.0282</v>
      </c>
      <c r="K1130" s="1" t="n">
        <v>10.0679</v>
      </c>
      <c r="L1130" s="1" t="n">
        <f aca="false">1-((K1130-10.81)/-6.91)</f>
        <v>0.89260492040521</v>
      </c>
      <c r="M1130" s="1" t="n">
        <v>0.028225</v>
      </c>
      <c r="N1130" s="1" t="n">
        <v>0.892402315484805</v>
      </c>
    </row>
    <row r="1131" customFormat="false" ht="15" hidden="false" customHeight="false" outlineLevel="0" collapsed="false">
      <c r="J1131" s="1" t="n">
        <v>0.028225</v>
      </c>
      <c r="K1131" s="1" t="n">
        <v>10.0665</v>
      </c>
      <c r="L1131" s="1" t="n">
        <f aca="false">1-((K1131-10.81)/-6.91)</f>
        <v>0.892402315484805</v>
      </c>
      <c r="M1131" s="1" t="n">
        <v>0.02825</v>
      </c>
      <c r="N1131" s="1" t="n">
        <v>0.892995658465991</v>
      </c>
    </row>
    <row r="1132" customFormat="false" ht="15" hidden="false" customHeight="false" outlineLevel="0" collapsed="false">
      <c r="J1132" s="1" t="n">
        <v>0.02825</v>
      </c>
      <c r="K1132" s="1" t="n">
        <v>10.0706</v>
      </c>
      <c r="L1132" s="1" t="n">
        <f aca="false">1-((K1132-10.81)/-6.91)</f>
        <v>0.892995658465991</v>
      </c>
      <c r="M1132" s="1" t="n">
        <v>0.028275</v>
      </c>
      <c r="N1132" s="1" t="n">
        <v>0.898798842257598</v>
      </c>
    </row>
    <row r="1133" customFormat="false" ht="15" hidden="false" customHeight="false" outlineLevel="0" collapsed="false">
      <c r="J1133" s="1" t="n">
        <v>0.028275</v>
      </c>
      <c r="K1133" s="1" t="n">
        <v>10.1107</v>
      </c>
      <c r="L1133" s="1" t="n">
        <f aca="false">1-((K1133-10.81)/-6.91)</f>
        <v>0.898798842257598</v>
      </c>
      <c r="M1133" s="1" t="n">
        <v>0.0283</v>
      </c>
      <c r="N1133" s="1" t="n">
        <v>0.900940665701881</v>
      </c>
    </row>
    <row r="1134" customFormat="false" ht="15" hidden="false" customHeight="false" outlineLevel="0" collapsed="false">
      <c r="J1134" s="1" t="n">
        <v>0.0283</v>
      </c>
      <c r="K1134" s="1" t="n">
        <v>10.1255</v>
      </c>
      <c r="L1134" s="1" t="n">
        <f aca="false">1-((K1134-10.81)/-6.91)</f>
        <v>0.900940665701881</v>
      </c>
      <c r="M1134" s="1" t="n">
        <v>0.028325</v>
      </c>
      <c r="N1134" s="1" t="n">
        <v>0.904978292329956</v>
      </c>
    </row>
    <row r="1135" customFormat="false" ht="15" hidden="false" customHeight="false" outlineLevel="0" collapsed="false">
      <c r="J1135" s="1" t="n">
        <v>0.028325</v>
      </c>
      <c r="K1135" s="1" t="n">
        <v>10.1534</v>
      </c>
      <c r="L1135" s="1" t="n">
        <f aca="false">1-((K1135-10.81)/-6.91)</f>
        <v>0.904978292329956</v>
      </c>
      <c r="M1135" s="1" t="n">
        <v>0.02835</v>
      </c>
      <c r="N1135" s="1" t="n">
        <v>0.907800289435601</v>
      </c>
    </row>
    <row r="1136" customFormat="false" ht="15" hidden="false" customHeight="false" outlineLevel="0" collapsed="false">
      <c r="J1136" s="1" t="n">
        <v>0.02835</v>
      </c>
      <c r="K1136" s="1" t="n">
        <v>10.1729</v>
      </c>
      <c r="L1136" s="1" t="n">
        <f aca="false">1-((K1136-10.81)/-6.91)</f>
        <v>0.907800289435601</v>
      </c>
      <c r="M1136" s="1" t="n">
        <v>0.028375</v>
      </c>
      <c r="N1136" s="1" t="n">
        <v>0.901490593342981</v>
      </c>
    </row>
    <row r="1137" customFormat="false" ht="15" hidden="false" customHeight="false" outlineLevel="0" collapsed="false">
      <c r="J1137" s="1" t="n">
        <v>0.028375</v>
      </c>
      <c r="K1137" s="1" t="n">
        <v>10.1293</v>
      </c>
      <c r="L1137" s="1" t="n">
        <f aca="false">1-((K1137-10.81)/-6.91)</f>
        <v>0.901490593342981</v>
      </c>
      <c r="M1137" s="1" t="n">
        <v>0.0284</v>
      </c>
      <c r="N1137" s="1" t="n">
        <v>0.892894356005789</v>
      </c>
    </row>
    <row r="1138" customFormat="false" ht="15" hidden="false" customHeight="false" outlineLevel="0" collapsed="false">
      <c r="J1138" s="1" t="n">
        <v>0.0284</v>
      </c>
      <c r="K1138" s="1" t="n">
        <v>10.0699</v>
      </c>
      <c r="L1138" s="1" t="n">
        <f aca="false">1-((K1138-10.81)/-6.91)</f>
        <v>0.892894356005789</v>
      </c>
      <c r="M1138" s="1" t="n">
        <v>0.028425</v>
      </c>
      <c r="N1138" s="1" t="n">
        <v>0.888668596237337</v>
      </c>
    </row>
    <row r="1139" customFormat="false" ht="15" hidden="false" customHeight="false" outlineLevel="0" collapsed="false">
      <c r="J1139" s="1" t="n">
        <v>0.028425</v>
      </c>
      <c r="K1139" s="1" t="n">
        <v>10.0407</v>
      </c>
      <c r="L1139" s="1" t="n">
        <f aca="false">1-((K1139-10.81)/-6.91)</f>
        <v>0.888668596237337</v>
      </c>
      <c r="M1139" s="1" t="n">
        <v>0.02845</v>
      </c>
      <c r="N1139" s="1" t="n">
        <v>0.889942112879884</v>
      </c>
    </row>
    <row r="1140" customFormat="false" ht="15" hidden="false" customHeight="false" outlineLevel="0" collapsed="false">
      <c r="J1140" s="1" t="n">
        <v>0.02845</v>
      </c>
      <c r="K1140" s="1" t="n">
        <v>10.0495</v>
      </c>
      <c r="L1140" s="1" t="n">
        <f aca="false">1-((K1140-10.81)/-6.91)</f>
        <v>0.889942112879884</v>
      </c>
      <c r="M1140" s="1" t="n">
        <v>0.028475</v>
      </c>
      <c r="N1140" s="1" t="n">
        <v>0.889102749638205</v>
      </c>
    </row>
    <row r="1141" customFormat="false" ht="15" hidden="false" customHeight="false" outlineLevel="0" collapsed="false">
      <c r="J1141" s="1" t="n">
        <v>0.028475</v>
      </c>
      <c r="K1141" s="1" t="n">
        <v>10.0437</v>
      </c>
      <c r="L1141" s="1" t="n">
        <f aca="false">1-((K1141-10.81)/-6.91)</f>
        <v>0.889102749638205</v>
      </c>
      <c r="M1141" s="1" t="n">
        <v>0.0285</v>
      </c>
      <c r="N1141" s="1" t="n">
        <v>0.891823444283647</v>
      </c>
    </row>
    <row r="1142" customFormat="false" ht="15" hidden="false" customHeight="false" outlineLevel="0" collapsed="false">
      <c r="J1142" s="1" t="n">
        <v>0.0285</v>
      </c>
      <c r="K1142" s="1" t="n">
        <v>10.0625</v>
      </c>
      <c r="L1142" s="1" t="n">
        <f aca="false">1-((K1142-10.81)/-6.91)</f>
        <v>0.891823444283647</v>
      </c>
      <c r="M1142" s="1" t="n">
        <v>0.028525</v>
      </c>
      <c r="N1142" s="1" t="n">
        <v>0.891447178002894</v>
      </c>
    </row>
    <row r="1143" customFormat="false" ht="15" hidden="false" customHeight="false" outlineLevel="0" collapsed="false">
      <c r="J1143" s="1" t="n">
        <v>0.028525</v>
      </c>
      <c r="K1143" s="1" t="n">
        <v>10.0599</v>
      </c>
      <c r="L1143" s="1" t="n">
        <f aca="false">1-((K1143-10.81)/-6.91)</f>
        <v>0.891447178002894</v>
      </c>
      <c r="M1143" s="1" t="n">
        <v>0.02855</v>
      </c>
      <c r="N1143" s="1" t="n">
        <v>0.888581765557164</v>
      </c>
    </row>
    <row r="1144" customFormat="false" ht="15" hidden="false" customHeight="false" outlineLevel="0" collapsed="false">
      <c r="J1144" s="1" t="n">
        <v>0.02855</v>
      </c>
      <c r="K1144" s="1" t="n">
        <v>10.0401</v>
      </c>
      <c r="L1144" s="1" t="n">
        <f aca="false">1-((K1144-10.81)/-6.91)</f>
        <v>0.888581765557164</v>
      </c>
      <c r="M1144" s="1" t="n">
        <v>0.028575</v>
      </c>
      <c r="N1144" s="1" t="n">
        <v>0.891389290882779</v>
      </c>
    </row>
    <row r="1145" customFormat="false" ht="15" hidden="false" customHeight="false" outlineLevel="0" collapsed="false">
      <c r="J1145" s="1" t="n">
        <v>0.028575</v>
      </c>
      <c r="K1145" s="1" t="n">
        <v>10.0595</v>
      </c>
      <c r="L1145" s="1" t="n">
        <f aca="false">1-((K1145-10.81)/-6.91)</f>
        <v>0.891389290882779</v>
      </c>
      <c r="M1145" s="1" t="n">
        <v>0.0286</v>
      </c>
      <c r="N1145" s="1" t="n">
        <v>0.89287988422576</v>
      </c>
    </row>
    <row r="1146" customFormat="false" ht="15" hidden="false" customHeight="false" outlineLevel="0" collapsed="false">
      <c r="J1146" s="1" t="n">
        <v>0.0286</v>
      </c>
      <c r="K1146" s="1" t="n">
        <v>10.0698</v>
      </c>
      <c r="L1146" s="1" t="n">
        <f aca="false">1-((K1146-10.81)/-6.91)</f>
        <v>0.89287988422576</v>
      </c>
      <c r="M1146" s="1" t="n">
        <v>0.028625</v>
      </c>
      <c r="N1146" s="1" t="n">
        <v>0.893487698986975</v>
      </c>
    </row>
    <row r="1147" customFormat="false" ht="15" hidden="false" customHeight="false" outlineLevel="0" collapsed="false">
      <c r="J1147" s="1" t="n">
        <v>0.028625</v>
      </c>
      <c r="K1147" s="1" t="n">
        <v>10.074</v>
      </c>
      <c r="L1147" s="1" t="n">
        <f aca="false">1-((K1147-10.81)/-6.91)</f>
        <v>0.893487698986975</v>
      </c>
      <c r="M1147" s="1" t="n">
        <v>0.02865</v>
      </c>
      <c r="N1147" s="1" t="n">
        <v>0.902170767004342</v>
      </c>
    </row>
    <row r="1148" customFormat="false" ht="15" hidden="false" customHeight="false" outlineLevel="0" collapsed="false">
      <c r="J1148" s="1" t="n">
        <v>0.02865</v>
      </c>
      <c r="K1148" s="1" t="n">
        <v>10.134</v>
      </c>
      <c r="L1148" s="1" t="n">
        <f aca="false">1-((K1148-10.81)/-6.91)</f>
        <v>0.902170767004342</v>
      </c>
      <c r="M1148" s="1" t="n">
        <v>0.028675</v>
      </c>
      <c r="N1148" s="1" t="n">
        <v>0.908147612156295</v>
      </c>
    </row>
    <row r="1149" customFormat="false" ht="15" hidden="false" customHeight="false" outlineLevel="0" collapsed="false">
      <c r="J1149" s="1" t="n">
        <v>0.028675</v>
      </c>
      <c r="K1149" s="1" t="n">
        <v>10.1753</v>
      </c>
      <c r="L1149" s="1" t="n">
        <f aca="false">1-((K1149-10.81)/-6.91)</f>
        <v>0.908147612156295</v>
      </c>
      <c r="M1149" s="1" t="n">
        <v>0.0287</v>
      </c>
      <c r="N1149" s="1" t="n">
        <v>0.905557163531114</v>
      </c>
    </row>
    <row r="1150" customFormat="false" ht="15" hidden="false" customHeight="false" outlineLevel="0" collapsed="false">
      <c r="J1150" s="1" t="n">
        <v>0.0287</v>
      </c>
      <c r="K1150" s="1" t="n">
        <v>10.1574</v>
      </c>
      <c r="L1150" s="1" t="n">
        <f aca="false">1-((K1150-10.81)/-6.91)</f>
        <v>0.905557163531114</v>
      </c>
      <c r="M1150" s="1" t="n">
        <v>0.028725</v>
      </c>
      <c r="N1150" s="1" t="n">
        <v>0.899218523878437</v>
      </c>
    </row>
    <row r="1151" customFormat="false" ht="15" hidden="false" customHeight="false" outlineLevel="0" collapsed="false">
      <c r="J1151" s="1" t="n">
        <v>0.028725</v>
      </c>
      <c r="K1151" s="1" t="n">
        <v>10.1136</v>
      </c>
      <c r="L1151" s="1" t="n">
        <f aca="false">1-((K1151-10.81)/-6.91)</f>
        <v>0.899218523878437</v>
      </c>
      <c r="M1151" s="1" t="n">
        <v>0.02875</v>
      </c>
      <c r="N1151" s="1" t="n">
        <v>0.900535455861071</v>
      </c>
    </row>
    <row r="1152" customFormat="false" ht="15" hidden="false" customHeight="false" outlineLevel="0" collapsed="false">
      <c r="J1152" s="1" t="n">
        <v>0.02875</v>
      </c>
      <c r="K1152" s="1" t="n">
        <v>10.1227</v>
      </c>
      <c r="L1152" s="1" t="n">
        <f aca="false">1-((K1152-10.81)/-6.91)</f>
        <v>0.900535455861071</v>
      </c>
      <c r="M1152" s="1" t="n">
        <v>0.028775</v>
      </c>
      <c r="N1152" s="1" t="n">
        <v>0.907206946454414</v>
      </c>
    </row>
    <row r="1153" customFormat="false" ht="15" hidden="false" customHeight="false" outlineLevel="0" collapsed="false">
      <c r="J1153" s="1" t="n">
        <v>0.028775</v>
      </c>
      <c r="K1153" s="1" t="n">
        <v>10.1688</v>
      </c>
      <c r="L1153" s="1" t="n">
        <f aca="false">1-((K1153-10.81)/-6.91)</f>
        <v>0.907206946454414</v>
      </c>
      <c r="M1153" s="1" t="n">
        <v>0.0288</v>
      </c>
      <c r="N1153" s="1" t="n">
        <v>0.904095513748191</v>
      </c>
    </row>
    <row r="1154" customFormat="false" ht="15" hidden="false" customHeight="false" outlineLevel="0" collapsed="false">
      <c r="J1154" s="1" t="n">
        <v>0.0288</v>
      </c>
      <c r="K1154" s="1" t="n">
        <v>10.1473</v>
      </c>
      <c r="L1154" s="1" t="n">
        <f aca="false">1-((K1154-10.81)/-6.91)</f>
        <v>0.904095513748191</v>
      </c>
      <c r="M1154" s="1" t="n">
        <v>0.028825</v>
      </c>
      <c r="N1154" s="1" t="n">
        <v>0.8994500723589</v>
      </c>
    </row>
    <row r="1155" customFormat="false" ht="15" hidden="false" customHeight="false" outlineLevel="0" collapsed="false">
      <c r="J1155" s="1" t="n">
        <v>0.028825</v>
      </c>
      <c r="K1155" s="1" t="n">
        <v>10.1152</v>
      </c>
      <c r="L1155" s="1" t="n">
        <f aca="false">1-((K1155-10.81)/-6.91)</f>
        <v>0.8994500723589</v>
      </c>
      <c r="M1155" s="1" t="n">
        <v>0.02885</v>
      </c>
      <c r="N1155" s="1" t="n">
        <v>0.906266280752533</v>
      </c>
    </row>
    <row r="1156" customFormat="false" ht="15" hidden="false" customHeight="false" outlineLevel="0" collapsed="false">
      <c r="J1156" s="1" t="n">
        <v>0.02885</v>
      </c>
      <c r="K1156" s="1" t="n">
        <v>10.1623</v>
      </c>
      <c r="L1156" s="1" t="n">
        <f aca="false">1-((K1156-10.81)/-6.91)</f>
        <v>0.906266280752533</v>
      </c>
      <c r="M1156" s="1" t="n">
        <v>0.028875</v>
      </c>
      <c r="N1156" s="1" t="n">
        <v>0.907583212735166</v>
      </c>
    </row>
    <row r="1157" customFormat="false" ht="15" hidden="false" customHeight="false" outlineLevel="0" collapsed="false">
      <c r="J1157" s="1" t="n">
        <v>0.028875</v>
      </c>
      <c r="K1157" s="1" t="n">
        <v>10.1714</v>
      </c>
      <c r="L1157" s="1" t="n">
        <f aca="false">1-((K1157-10.81)/-6.91)</f>
        <v>0.907583212735166</v>
      </c>
      <c r="M1157" s="1" t="n">
        <v>0.0289</v>
      </c>
      <c r="N1157" s="1" t="n">
        <v>0.902083936324168</v>
      </c>
    </row>
    <row r="1158" customFormat="false" ht="15" hidden="false" customHeight="false" outlineLevel="0" collapsed="false">
      <c r="J1158" s="1" t="n">
        <v>0.0289</v>
      </c>
      <c r="K1158" s="1" t="n">
        <v>10.1334</v>
      </c>
      <c r="L1158" s="1" t="n">
        <f aca="false">1-((K1158-10.81)/-6.91)</f>
        <v>0.902083936324168</v>
      </c>
      <c r="M1158" s="1" t="n">
        <v>0.028925</v>
      </c>
      <c r="N1158" s="1" t="n">
        <v>0.900231548480463</v>
      </c>
    </row>
    <row r="1159" customFormat="false" ht="15" hidden="false" customHeight="false" outlineLevel="0" collapsed="false">
      <c r="J1159" s="1" t="n">
        <v>0.028925</v>
      </c>
      <c r="K1159" s="1" t="n">
        <v>10.1206</v>
      </c>
      <c r="L1159" s="1" t="n">
        <f aca="false">1-((K1159-10.81)/-6.91)</f>
        <v>0.900231548480463</v>
      </c>
      <c r="M1159" s="1" t="n">
        <v>0.02895</v>
      </c>
      <c r="N1159" s="1" t="n">
        <v>0.901765557163531</v>
      </c>
    </row>
    <row r="1160" customFormat="false" ht="15" hidden="false" customHeight="false" outlineLevel="0" collapsed="false">
      <c r="J1160" s="1" t="n">
        <v>0.02895</v>
      </c>
      <c r="K1160" s="1" t="n">
        <v>10.1312</v>
      </c>
      <c r="L1160" s="1" t="n">
        <f aca="false">1-((K1160-10.81)/-6.91)</f>
        <v>0.901765557163531</v>
      </c>
      <c r="M1160" s="1" t="n">
        <v>0.028975</v>
      </c>
      <c r="N1160" s="1" t="n">
        <v>0.901172214182344</v>
      </c>
    </row>
    <row r="1161" customFormat="false" ht="15" hidden="false" customHeight="false" outlineLevel="0" collapsed="false">
      <c r="J1161" s="1" t="n">
        <v>0.028975</v>
      </c>
      <c r="K1161" s="1" t="n">
        <v>10.1271</v>
      </c>
      <c r="L1161" s="1" t="n">
        <f aca="false">1-((K1161-10.81)/-6.91)</f>
        <v>0.901172214182344</v>
      </c>
      <c r="M1161" s="1" t="n">
        <v>0.029</v>
      </c>
      <c r="N1161" s="1" t="n">
        <v>0.892865412445731</v>
      </c>
    </row>
    <row r="1162" customFormat="false" ht="15" hidden="false" customHeight="false" outlineLevel="0" collapsed="false">
      <c r="J1162" s="1" t="n">
        <v>0.029</v>
      </c>
      <c r="K1162" s="1" t="n">
        <v>10.0697</v>
      </c>
      <c r="L1162" s="1" t="n">
        <f aca="false">1-((K1162-10.81)/-6.91)</f>
        <v>0.892865412445731</v>
      </c>
      <c r="M1162" s="1" t="n">
        <v>0.029025</v>
      </c>
      <c r="N1162" s="1" t="n">
        <v>0.885571635311143</v>
      </c>
    </row>
    <row r="1163" customFormat="false" ht="15" hidden="false" customHeight="false" outlineLevel="0" collapsed="false">
      <c r="J1163" s="1" t="n">
        <v>0.029025</v>
      </c>
      <c r="K1163" s="1" t="n">
        <v>10.0193</v>
      </c>
      <c r="L1163" s="1" t="n">
        <f aca="false">1-((K1163-10.81)/-6.91)</f>
        <v>0.885571635311143</v>
      </c>
      <c r="M1163" s="1" t="n">
        <v>0.02905</v>
      </c>
      <c r="N1163" s="1" t="n">
        <v>0.888509406657019</v>
      </c>
    </row>
    <row r="1164" customFormat="false" ht="15" hidden="false" customHeight="false" outlineLevel="0" collapsed="false">
      <c r="J1164" s="1" t="n">
        <v>0.02905</v>
      </c>
      <c r="K1164" s="1" t="n">
        <v>10.0396</v>
      </c>
      <c r="L1164" s="1" t="n">
        <f aca="false">1-((K1164-10.81)/-6.91)</f>
        <v>0.888509406657019</v>
      </c>
      <c r="M1164" s="1" t="n">
        <v>0.029075</v>
      </c>
      <c r="N1164" s="1" t="n">
        <v>0.9</v>
      </c>
    </row>
    <row r="1165" customFormat="false" ht="15" hidden="false" customHeight="false" outlineLevel="0" collapsed="false">
      <c r="J1165" s="1" t="n">
        <v>0.029075</v>
      </c>
      <c r="K1165" s="1" t="n">
        <v>10.119</v>
      </c>
      <c r="L1165" s="1" t="n">
        <f aca="false">1-((K1165-10.81)/-6.91)</f>
        <v>0.9</v>
      </c>
      <c r="M1165" s="1" t="n">
        <v>0.0291</v>
      </c>
      <c r="N1165" s="1" t="n">
        <v>0.904081041968162</v>
      </c>
    </row>
    <row r="1166" customFormat="false" ht="15" hidden="false" customHeight="false" outlineLevel="0" collapsed="false">
      <c r="J1166" s="1" t="n">
        <v>0.0291</v>
      </c>
      <c r="K1166" s="1" t="n">
        <v>10.1472</v>
      </c>
      <c r="L1166" s="1" t="n">
        <f aca="false">1-((K1166-10.81)/-6.91)</f>
        <v>0.904081041968162</v>
      </c>
      <c r="M1166" s="1" t="n">
        <v>0.029125</v>
      </c>
      <c r="N1166" s="1" t="n">
        <v>0.899421128798842</v>
      </c>
    </row>
    <row r="1167" customFormat="false" ht="15" hidden="false" customHeight="false" outlineLevel="0" collapsed="false">
      <c r="J1167" s="1" t="n">
        <v>0.029125</v>
      </c>
      <c r="K1167" s="1" t="n">
        <v>10.115</v>
      </c>
      <c r="L1167" s="1" t="n">
        <f aca="false">1-((K1167-10.81)/-6.91)</f>
        <v>0.899421128798842</v>
      </c>
      <c r="M1167" s="1" t="n">
        <v>0.02915</v>
      </c>
      <c r="N1167" s="1" t="n">
        <v>0.892373371924747</v>
      </c>
    </row>
    <row r="1168" customFormat="false" ht="15" hidden="false" customHeight="false" outlineLevel="0" collapsed="false">
      <c r="J1168" s="1" t="n">
        <v>0.02915</v>
      </c>
      <c r="K1168" s="1" t="n">
        <v>10.0663</v>
      </c>
      <c r="L1168" s="1" t="n">
        <f aca="false">1-((K1168-10.81)/-6.91)</f>
        <v>0.892373371924747</v>
      </c>
      <c r="M1168" s="1" t="n">
        <v>0.029175</v>
      </c>
      <c r="N1168" s="1" t="n">
        <v>0.887452966714906</v>
      </c>
    </row>
    <row r="1169" customFormat="false" ht="15" hidden="false" customHeight="false" outlineLevel="0" collapsed="false">
      <c r="J1169" s="1" t="n">
        <v>0.029175</v>
      </c>
      <c r="K1169" s="1" t="n">
        <v>10.0323</v>
      </c>
      <c r="L1169" s="1" t="n">
        <f aca="false">1-((K1169-10.81)/-6.91)</f>
        <v>0.887452966714906</v>
      </c>
      <c r="M1169" s="1" t="n">
        <v>0.0292</v>
      </c>
      <c r="N1169" s="1" t="n">
        <v>0.889102749638205</v>
      </c>
    </row>
    <row r="1170" customFormat="false" ht="15" hidden="false" customHeight="false" outlineLevel="0" collapsed="false">
      <c r="J1170" s="1" t="n">
        <v>0.0292</v>
      </c>
      <c r="K1170" s="1" t="n">
        <v>10.0437</v>
      </c>
      <c r="L1170" s="1" t="n">
        <f aca="false">1-((K1170-10.81)/-6.91)</f>
        <v>0.889102749638205</v>
      </c>
      <c r="M1170" s="1" t="n">
        <v>0.029225</v>
      </c>
      <c r="N1170" s="1" t="n">
        <v>0.89410998552822</v>
      </c>
    </row>
    <row r="1171" customFormat="false" ht="15" hidden="false" customHeight="false" outlineLevel="0" collapsed="false">
      <c r="J1171" s="1" t="n">
        <v>0.029225</v>
      </c>
      <c r="K1171" s="1" t="n">
        <v>10.0783</v>
      </c>
      <c r="L1171" s="1" t="n">
        <f aca="false">1-((K1171-10.81)/-6.91)</f>
        <v>0.89410998552822</v>
      </c>
      <c r="M1171" s="1" t="n">
        <v>0.02925</v>
      </c>
      <c r="N1171" s="1" t="n">
        <v>0.897641099855282</v>
      </c>
    </row>
    <row r="1172" customFormat="false" ht="15" hidden="false" customHeight="false" outlineLevel="0" collapsed="false">
      <c r="J1172" s="1" t="n">
        <v>0.02925</v>
      </c>
      <c r="K1172" s="1" t="n">
        <v>10.1027</v>
      </c>
      <c r="L1172" s="1" t="n">
        <f aca="false">1-((K1172-10.81)/-6.91)</f>
        <v>0.897641099855282</v>
      </c>
      <c r="M1172" s="1" t="n">
        <v>0.029275</v>
      </c>
      <c r="N1172" s="1" t="n">
        <v>0.896512301013025</v>
      </c>
    </row>
    <row r="1173" customFormat="false" ht="15" hidden="false" customHeight="false" outlineLevel="0" collapsed="false">
      <c r="J1173" s="1" t="n">
        <v>0.029275</v>
      </c>
      <c r="K1173" s="1" t="n">
        <v>10.0949</v>
      </c>
      <c r="L1173" s="1" t="n">
        <f aca="false">1-((K1173-10.81)/-6.91)</f>
        <v>0.896512301013025</v>
      </c>
      <c r="M1173" s="1" t="n">
        <v>0.0293</v>
      </c>
      <c r="N1173" s="1" t="n">
        <v>0.895151953690304</v>
      </c>
    </row>
    <row r="1174" customFormat="false" ht="15" hidden="false" customHeight="false" outlineLevel="0" collapsed="false">
      <c r="J1174" s="1" t="n">
        <v>0.0293</v>
      </c>
      <c r="K1174" s="1" t="n">
        <v>10.0855</v>
      </c>
      <c r="L1174" s="1" t="n">
        <f aca="false">1-((K1174-10.81)/-6.91)</f>
        <v>0.895151953690304</v>
      </c>
      <c r="M1174" s="1" t="n">
        <v>0.029325</v>
      </c>
      <c r="N1174" s="1" t="n">
        <v>0.894630969609262</v>
      </c>
    </row>
    <row r="1175" customFormat="false" ht="15" hidden="false" customHeight="false" outlineLevel="0" collapsed="false">
      <c r="J1175" s="1" t="n">
        <v>0.029325</v>
      </c>
      <c r="K1175" s="1" t="n">
        <v>10.0819</v>
      </c>
      <c r="L1175" s="1" t="n">
        <f aca="false">1-((K1175-10.81)/-6.91)</f>
        <v>0.894630969609262</v>
      </c>
      <c r="M1175" s="1" t="n">
        <v>0.02935</v>
      </c>
      <c r="N1175" s="1" t="n">
        <v>0.896222865412446</v>
      </c>
    </row>
    <row r="1176" customFormat="false" ht="15" hidden="false" customHeight="false" outlineLevel="0" collapsed="false">
      <c r="J1176" s="1" t="n">
        <v>0.02935</v>
      </c>
      <c r="K1176" s="1" t="n">
        <v>10.0929</v>
      </c>
      <c r="L1176" s="1" t="n">
        <f aca="false">1-((K1176-10.81)/-6.91)</f>
        <v>0.896222865412446</v>
      </c>
      <c r="M1176" s="1" t="n">
        <v>0.029375</v>
      </c>
      <c r="N1176" s="1" t="n">
        <v>0.896599131693198</v>
      </c>
    </row>
    <row r="1177" customFormat="false" ht="15" hidden="false" customHeight="false" outlineLevel="0" collapsed="false">
      <c r="J1177" s="1" t="n">
        <v>0.029375</v>
      </c>
      <c r="K1177" s="1" t="n">
        <v>10.0955</v>
      </c>
      <c r="L1177" s="1" t="n">
        <f aca="false">1-((K1177-10.81)/-6.91)</f>
        <v>0.896599131693198</v>
      </c>
      <c r="M1177" s="1" t="n">
        <v>0.0294</v>
      </c>
      <c r="N1177" s="1" t="n">
        <v>0.894674384949349</v>
      </c>
    </row>
    <row r="1178" customFormat="false" ht="15" hidden="false" customHeight="false" outlineLevel="0" collapsed="false">
      <c r="J1178" s="1" t="n">
        <v>0.0294</v>
      </c>
      <c r="K1178" s="1" t="n">
        <v>10.0822</v>
      </c>
      <c r="L1178" s="1" t="n">
        <f aca="false">1-((K1178-10.81)/-6.91)</f>
        <v>0.894674384949349</v>
      </c>
      <c r="M1178" s="1" t="n">
        <v>0.029425</v>
      </c>
      <c r="N1178" s="1" t="n">
        <v>0.897105643994211</v>
      </c>
    </row>
    <row r="1179" customFormat="false" ht="15" hidden="false" customHeight="false" outlineLevel="0" collapsed="false">
      <c r="J1179" s="1" t="n">
        <v>0.029425</v>
      </c>
      <c r="K1179" s="1" t="n">
        <v>10.099</v>
      </c>
      <c r="L1179" s="1" t="n">
        <f aca="false">1-((K1179-10.81)/-6.91)</f>
        <v>0.897105643994211</v>
      </c>
      <c r="M1179" s="1" t="n">
        <v>0.02945</v>
      </c>
      <c r="N1179" s="1" t="n">
        <v>0.897756874095514</v>
      </c>
    </row>
    <row r="1180" customFormat="false" ht="15" hidden="false" customHeight="false" outlineLevel="0" collapsed="false">
      <c r="J1180" s="1" t="n">
        <v>0.02945</v>
      </c>
      <c r="K1180" s="1" t="n">
        <v>10.1035</v>
      </c>
      <c r="L1180" s="1" t="n">
        <f aca="false">1-((K1180-10.81)/-6.91)</f>
        <v>0.897756874095514</v>
      </c>
      <c r="M1180" s="1" t="n">
        <v>0.029475</v>
      </c>
      <c r="N1180" s="1" t="n">
        <v>0.89561505065123</v>
      </c>
    </row>
    <row r="1181" customFormat="false" ht="15" hidden="false" customHeight="false" outlineLevel="0" collapsed="false">
      <c r="J1181" s="1" t="n">
        <v>0.029475</v>
      </c>
      <c r="K1181" s="1" t="n">
        <v>10.0887</v>
      </c>
      <c r="L1181" s="1" t="n">
        <f aca="false">1-((K1181-10.81)/-6.91)</f>
        <v>0.89561505065123</v>
      </c>
      <c r="M1181" s="1" t="n">
        <v>0.0295</v>
      </c>
      <c r="N1181" s="1" t="n">
        <v>0.899652677279305</v>
      </c>
    </row>
    <row r="1182" customFormat="false" ht="15" hidden="false" customHeight="false" outlineLevel="0" collapsed="false">
      <c r="J1182" s="1" t="n">
        <v>0.0295</v>
      </c>
      <c r="K1182" s="1" t="n">
        <v>10.1166</v>
      </c>
      <c r="L1182" s="1" t="n">
        <f aca="false">1-((K1182-10.81)/-6.91)</f>
        <v>0.899652677279305</v>
      </c>
      <c r="M1182" s="1" t="n">
        <v>0.029525</v>
      </c>
      <c r="N1182" s="1" t="n">
        <v>0.903314037626628</v>
      </c>
    </row>
    <row r="1183" customFormat="false" ht="15" hidden="false" customHeight="false" outlineLevel="0" collapsed="false">
      <c r="J1183" s="1" t="n">
        <v>0.029525</v>
      </c>
      <c r="K1183" s="1" t="n">
        <v>10.1419</v>
      </c>
      <c r="L1183" s="1" t="n">
        <f aca="false">1-((K1183-10.81)/-6.91)</f>
        <v>0.903314037626628</v>
      </c>
      <c r="M1183" s="1" t="n">
        <v>0.02955</v>
      </c>
      <c r="N1183" s="1" t="n">
        <v>0.90821997105644</v>
      </c>
    </row>
    <row r="1184" customFormat="false" ht="15" hidden="false" customHeight="false" outlineLevel="0" collapsed="false">
      <c r="J1184" s="1" t="n">
        <v>0.02955</v>
      </c>
      <c r="K1184" s="1" t="n">
        <v>10.1758</v>
      </c>
      <c r="L1184" s="1" t="n">
        <f aca="false">1-((K1184-10.81)/-6.91)</f>
        <v>0.90821997105644</v>
      </c>
      <c r="M1184" s="1" t="n">
        <v>0.029575</v>
      </c>
      <c r="N1184" s="1" t="n">
        <v>0.911128798842258</v>
      </c>
    </row>
    <row r="1185" customFormat="false" ht="15" hidden="false" customHeight="false" outlineLevel="0" collapsed="false">
      <c r="J1185" s="1" t="n">
        <v>0.029575</v>
      </c>
      <c r="K1185" s="1" t="n">
        <v>10.1959</v>
      </c>
      <c r="L1185" s="1" t="n">
        <f aca="false">1-((K1185-10.81)/-6.91)</f>
        <v>0.911128798842258</v>
      </c>
      <c r="M1185" s="1" t="n">
        <v>0.0296</v>
      </c>
      <c r="N1185" s="1" t="n">
        <v>0.911403762662808</v>
      </c>
    </row>
    <row r="1186" customFormat="false" ht="15" hidden="false" customHeight="false" outlineLevel="0" collapsed="false">
      <c r="J1186" s="1" t="n">
        <v>0.0296</v>
      </c>
      <c r="K1186" s="1" t="n">
        <v>10.1978</v>
      </c>
      <c r="L1186" s="1" t="n">
        <f aca="false">1-((K1186-10.81)/-6.91)</f>
        <v>0.911403762662808</v>
      </c>
      <c r="M1186" s="1" t="n">
        <v>0.029625</v>
      </c>
      <c r="N1186" s="1" t="n">
        <v>0.906642547033285</v>
      </c>
    </row>
    <row r="1187" customFormat="false" ht="15" hidden="false" customHeight="false" outlineLevel="0" collapsed="false">
      <c r="J1187" s="1" t="n">
        <v>0.029625</v>
      </c>
      <c r="K1187" s="1" t="n">
        <v>10.1649</v>
      </c>
      <c r="L1187" s="1" t="n">
        <f aca="false">1-((K1187-10.81)/-6.91)</f>
        <v>0.906642547033285</v>
      </c>
      <c r="M1187" s="1" t="n">
        <v>0.02965</v>
      </c>
      <c r="N1187" s="1" t="n">
        <v>0.907351664254703</v>
      </c>
    </row>
    <row r="1188" customFormat="false" ht="15" hidden="false" customHeight="false" outlineLevel="0" collapsed="false">
      <c r="J1188" s="1" t="n">
        <v>0.02965</v>
      </c>
      <c r="K1188" s="1" t="n">
        <v>10.1698</v>
      </c>
      <c r="L1188" s="1" t="n">
        <f aca="false">1-((K1188-10.81)/-6.91)</f>
        <v>0.907351664254703</v>
      </c>
      <c r="M1188" s="1" t="n">
        <v>0.029675</v>
      </c>
      <c r="N1188" s="1" t="n">
        <v>0.906685962373372</v>
      </c>
    </row>
    <row r="1189" customFormat="false" ht="15" hidden="false" customHeight="false" outlineLevel="0" collapsed="false">
      <c r="J1189" s="1" t="n">
        <v>0.029675</v>
      </c>
      <c r="K1189" s="1" t="n">
        <v>10.1652</v>
      </c>
      <c r="L1189" s="1" t="n">
        <f aca="false">1-((K1189-10.81)/-6.91)</f>
        <v>0.906685962373372</v>
      </c>
      <c r="M1189" s="1" t="n">
        <v>0.0297</v>
      </c>
      <c r="N1189" s="1" t="n">
        <v>0.908379160636758</v>
      </c>
    </row>
    <row r="1190" customFormat="false" ht="15" hidden="false" customHeight="false" outlineLevel="0" collapsed="false">
      <c r="J1190" s="1" t="n">
        <v>0.0297</v>
      </c>
      <c r="K1190" s="1" t="n">
        <v>10.1769</v>
      </c>
      <c r="L1190" s="1" t="n">
        <f aca="false">1-((K1190-10.81)/-6.91)</f>
        <v>0.908379160636758</v>
      </c>
      <c r="M1190" s="1" t="n">
        <v>0.029725</v>
      </c>
      <c r="N1190" s="1" t="n">
        <v>0.910246020260492</v>
      </c>
    </row>
    <row r="1191" customFormat="false" ht="15" hidden="false" customHeight="false" outlineLevel="0" collapsed="false">
      <c r="J1191" s="1" t="n">
        <v>0.029725</v>
      </c>
      <c r="K1191" s="1" t="n">
        <v>10.1898</v>
      </c>
      <c r="L1191" s="1" t="n">
        <f aca="false">1-((K1191-10.81)/-6.91)</f>
        <v>0.910246020260492</v>
      </c>
      <c r="M1191" s="1" t="n">
        <v>0.02975</v>
      </c>
      <c r="N1191" s="1" t="n">
        <v>0.908885672937771</v>
      </c>
    </row>
    <row r="1192" customFormat="false" ht="15" hidden="false" customHeight="false" outlineLevel="0" collapsed="false">
      <c r="J1192" s="1" t="n">
        <v>0.02975</v>
      </c>
      <c r="K1192" s="1" t="n">
        <v>10.1804</v>
      </c>
      <c r="L1192" s="1" t="n">
        <f aca="false">1-((K1192-10.81)/-6.91)</f>
        <v>0.908885672937771</v>
      </c>
      <c r="M1192" s="1" t="n">
        <v>0.029775</v>
      </c>
      <c r="N1192" s="1" t="n">
        <v>0.903791606367583</v>
      </c>
    </row>
    <row r="1193" customFormat="false" ht="15" hidden="false" customHeight="false" outlineLevel="0" collapsed="false">
      <c r="J1193" s="1" t="n">
        <v>0.029775</v>
      </c>
      <c r="K1193" s="1" t="n">
        <v>10.1452</v>
      </c>
      <c r="L1193" s="1" t="n">
        <f aca="false">1-((K1193-10.81)/-6.91)</f>
        <v>0.903791606367583</v>
      </c>
      <c r="M1193" s="1" t="n">
        <v>0.0298</v>
      </c>
      <c r="N1193" s="1" t="n">
        <v>0.896787264833574</v>
      </c>
    </row>
    <row r="1194" customFormat="false" ht="15" hidden="false" customHeight="false" outlineLevel="0" collapsed="false">
      <c r="J1194" s="1" t="n">
        <v>0.0298</v>
      </c>
      <c r="K1194" s="1" t="n">
        <v>10.0968</v>
      </c>
      <c r="L1194" s="1" t="n">
        <f aca="false">1-((K1194-10.81)/-6.91)</f>
        <v>0.896787264833574</v>
      </c>
      <c r="M1194" s="1" t="n">
        <v>0.029825</v>
      </c>
      <c r="N1194" s="1" t="n">
        <v>0.902228654124457</v>
      </c>
    </row>
    <row r="1195" customFormat="false" ht="15" hidden="false" customHeight="false" outlineLevel="0" collapsed="false">
      <c r="J1195" s="1" t="n">
        <v>0.029825</v>
      </c>
      <c r="K1195" s="1" t="n">
        <v>10.1344</v>
      </c>
      <c r="L1195" s="1" t="n">
        <f aca="false">1-((K1195-10.81)/-6.91)</f>
        <v>0.902228654124457</v>
      </c>
      <c r="M1195" s="1" t="n">
        <v>0.02985</v>
      </c>
      <c r="N1195" s="1" t="n">
        <v>0.907988422575977</v>
      </c>
    </row>
    <row r="1196" customFormat="false" ht="15" hidden="false" customHeight="false" outlineLevel="0" collapsed="false">
      <c r="J1196" s="1" t="n">
        <v>0.02985</v>
      </c>
      <c r="K1196" s="1" t="n">
        <v>10.1742</v>
      </c>
      <c r="L1196" s="1" t="n">
        <f aca="false">1-((K1196-10.81)/-6.91)</f>
        <v>0.907988422575977</v>
      </c>
      <c r="M1196" s="1" t="n">
        <v>0.029875</v>
      </c>
      <c r="N1196" s="1" t="n">
        <v>0.912431259044862</v>
      </c>
    </row>
    <row r="1197" customFormat="false" ht="15" hidden="false" customHeight="false" outlineLevel="0" collapsed="false">
      <c r="J1197" s="1" t="n">
        <v>0.029875</v>
      </c>
      <c r="K1197" s="1" t="n">
        <v>10.2049</v>
      </c>
      <c r="L1197" s="1" t="n">
        <f aca="false">1-((K1197-10.81)/-6.91)</f>
        <v>0.912431259044862</v>
      </c>
      <c r="M1197" s="1" t="n">
        <v>0.0299</v>
      </c>
      <c r="N1197" s="1" t="n">
        <v>0.912083936324168</v>
      </c>
    </row>
    <row r="1198" customFormat="false" ht="15" hidden="false" customHeight="false" outlineLevel="0" collapsed="false">
      <c r="J1198" s="1" t="n">
        <v>0.0299</v>
      </c>
      <c r="K1198" s="1" t="n">
        <v>10.2025</v>
      </c>
      <c r="L1198" s="1" t="n">
        <f aca="false">1-((K1198-10.81)/-6.91)</f>
        <v>0.912083936324168</v>
      </c>
      <c r="M1198" s="1" t="n">
        <v>0.029925</v>
      </c>
      <c r="N1198" s="1" t="n">
        <v>0.909435600578871</v>
      </c>
    </row>
    <row r="1199" customFormat="false" ht="15" hidden="false" customHeight="false" outlineLevel="0" collapsed="false">
      <c r="J1199" s="1" t="n">
        <v>0.029925</v>
      </c>
      <c r="K1199" s="1" t="n">
        <v>10.1842</v>
      </c>
      <c r="L1199" s="1" t="n">
        <f aca="false">1-((K1199-10.81)/-6.91)</f>
        <v>0.909435600578871</v>
      </c>
      <c r="M1199" s="1" t="n">
        <v>0.02995</v>
      </c>
      <c r="N1199" s="1" t="n">
        <v>0.906903039073806</v>
      </c>
    </row>
    <row r="1200" customFormat="false" ht="15" hidden="false" customHeight="false" outlineLevel="0" collapsed="false">
      <c r="J1200" s="1" t="n">
        <v>0.02995</v>
      </c>
      <c r="K1200" s="1" t="n">
        <v>10.1667</v>
      </c>
      <c r="L1200" s="1" t="n">
        <f aca="false">1-((K1200-10.81)/-6.91)</f>
        <v>0.906903039073806</v>
      </c>
      <c r="M1200" s="1" t="n">
        <v>0.029975</v>
      </c>
      <c r="N1200" s="1" t="n">
        <v>0.911143270622286</v>
      </c>
    </row>
    <row r="1201" customFormat="false" ht="15" hidden="false" customHeight="false" outlineLevel="0" collapsed="false">
      <c r="J1201" s="1" t="n">
        <v>0.029975</v>
      </c>
      <c r="K1201" s="1" t="n">
        <v>10.196</v>
      </c>
      <c r="L1201" s="1" t="n">
        <f aca="false">1-((K1201-10.81)/-6.91)</f>
        <v>0.911143270622286</v>
      </c>
      <c r="M1201" s="1" t="n">
        <v>0.03</v>
      </c>
      <c r="N1201" s="1" t="n">
        <v>0.91698986975398</v>
      </c>
    </row>
    <row r="1202" customFormat="false" ht="15" hidden="false" customHeight="false" outlineLevel="0" collapsed="false">
      <c r="J1202" s="1" t="n">
        <v>0.03</v>
      </c>
      <c r="K1202" s="1" t="n">
        <v>10.2364</v>
      </c>
      <c r="L1202" s="1" t="n">
        <f aca="false">1-((K1202-10.81)/-6.91)</f>
        <v>0.91698986975398</v>
      </c>
      <c r="M1202" s="1" t="n">
        <v>0.030025</v>
      </c>
      <c r="N1202" s="1" t="n">
        <v>0.916758321273517</v>
      </c>
    </row>
    <row r="1203" customFormat="false" ht="15" hidden="false" customHeight="false" outlineLevel="0" collapsed="false">
      <c r="J1203" s="1" t="n">
        <v>0.030025</v>
      </c>
      <c r="K1203" s="1" t="n">
        <v>10.2348</v>
      </c>
      <c r="L1203" s="1" t="n">
        <f aca="false">1-((K1203-10.81)/-6.91)</f>
        <v>0.916758321273517</v>
      </c>
      <c r="M1203" s="1" t="n">
        <v>0.03005</v>
      </c>
      <c r="N1203" s="1" t="n">
        <v>0.910101302460203</v>
      </c>
    </row>
    <row r="1204" customFormat="false" ht="15" hidden="false" customHeight="false" outlineLevel="0" collapsed="false">
      <c r="J1204" s="1" t="n">
        <v>0.03005</v>
      </c>
      <c r="K1204" s="1" t="n">
        <v>10.1888</v>
      </c>
      <c r="L1204" s="1" t="n">
        <f aca="false">1-((K1204-10.81)/-6.91)</f>
        <v>0.910101302460203</v>
      </c>
      <c r="M1204" s="1" t="n">
        <v>0.030075</v>
      </c>
      <c r="N1204" s="1" t="n">
        <v>0.905701881331404</v>
      </c>
    </row>
    <row r="1205" customFormat="false" ht="15" hidden="false" customHeight="false" outlineLevel="0" collapsed="false">
      <c r="J1205" s="1" t="n">
        <v>0.030075</v>
      </c>
      <c r="K1205" s="1" t="n">
        <v>10.1584</v>
      </c>
      <c r="L1205" s="1" t="n">
        <f aca="false">1-((K1205-10.81)/-6.91)</f>
        <v>0.905701881331404</v>
      </c>
      <c r="M1205" s="1" t="n">
        <v>0.0301</v>
      </c>
      <c r="N1205" s="1" t="n">
        <v>0.900332850940666</v>
      </c>
    </row>
    <row r="1206" customFormat="false" ht="15" hidden="false" customHeight="false" outlineLevel="0" collapsed="false">
      <c r="J1206" s="1" t="n">
        <v>0.0301</v>
      </c>
      <c r="K1206" s="1" t="n">
        <v>10.1213</v>
      </c>
      <c r="L1206" s="1" t="n">
        <f aca="false">1-((K1206-10.81)/-6.91)</f>
        <v>0.900332850940666</v>
      </c>
      <c r="M1206" s="1" t="n">
        <v>0.030125</v>
      </c>
      <c r="N1206" s="1" t="n">
        <v>0.90396526772793</v>
      </c>
    </row>
    <row r="1207" customFormat="false" ht="15" hidden="false" customHeight="false" outlineLevel="0" collapsed="false">
      <c r="J1207" s="1" t="n">
        <v>0.030125</v>
      </c>
      <c r="K1207" s="1" t="n">
        <v>10.1464</v>
      </c>
      <c r="L1207" s="1" t="n">
        <f aca="false">1-((K1207-10.81)/-6.91)</f>
        <v>0.90396526772793</v>
      </c>
      <c r="M1207" s="1" t="n">
        <v>0.03015</v>
      </c>
      <c r="N1207" s="1" t="n">
        <v>0.907380607814761</v>
      </c>
    </row>
    <row r="1208" customFormat="false" ht="15" hidden="false" customHeight="false" outlineLevel="0" collapsed="false">
      <c r="J1208" s="1" t="n">
        <v>0.03015</v>
      </c>
      <c r="K1208" s="1" t="n">
        <v>10.17</v>
      </c>
      <c r="L1208" s="1" t="n">
        <f aca="false">1-((K1208-10.81)/-6.91)</f>
        <v>0.907380607814761</v>
      </c>
      <c r="M1208" s="1" t="n">
        <v>0.030175</v>
      </c>
      <c r="N1208" s="1" t="n">
        <v>0.905600578871201</v>
      </c>
    </row>
    <row r="1209" customFormat="false" ht="15" hidden="false" customHeight="false" outlineLevel="0" collapsed="false">
      <c r="J1209" s="1" t="n">
        <v>0.030175</v>
      </c>
      <c r="K1209" s="1" t="n">
        <v>10.1577</v>
      </c>
      <c r="L1209" s="1" t="n">
        <f aca="false">1-((K1209-10.81)/-6.91)</f>
        <v>0.905600578871201</v>
      </c>
      <c r="M1209" s="1" t="n">
        <v>0.0302</v>
      </c>
      <c r="N1209" s="1" t="n">
        <v>0.908104196816209</v>
      </c>
    </row>
    <row r="1210" customFormat="false" ht="15" hidden="false" customHeight="false" outlineLevel="0" collapsed="false">
      <c r="J1210" s="1" t="n">
        <v>0.0302</v>
      </c>
      <c r="K1210" s="1" t="n">
        <v>10.175</v>
      </c>
      <c r="L1210" s="1" t="n">
        <f aca="false">1-((K1210-10.81)/-6.91)</f>
        <v>0.908104196816209</v>
      </c>
      <c r="M1210" s="1" t="n">
        <v>0.030225</v>
      </c>
      <c r="N1210" s="1" t="n">
        <v>0.911982633863965</v>
      </c>
    </row>
    <row r="1211" customFormat="false" ht="15" hidden="false" customHeight="false" outlineLevel="0" collapsed="false">
      <c r="J1211" s="1" t="n">
        <v>0.030225</v>
      </c>
      <c r="K1211" s="1" t="n">
        <v>10.2018</v>
      </c>
      <c r="L1211" s="1" t="n">
        <f aca="false">1-((K1211-10.81)/-6.91)</f>
        <v>0.911982633863965</v>
      </c>
      <c r="M1211" s="1" t="n">
        <v>0.03025</v>
      </c>
      <c r="N1211" s="1" t="n">
        <v>0.91260492040521</v>
      </c>
    </row>
    <row r="1212" customFormat="false" ht="15" hidden="false" customHeight="false" outlineLevel="0" collapsed="false">
      <c r="J1212" s="1" t="n">
        <v>0.03025</v>
      </c>
      <c r="K1212" s="1" t="n">
        <v>10.2061</v>
      </c>
      <c r="L1212" s="1" t="n">
        <f aca="false">1-((K1212-10.81)/-6.91)</f>
        <v>0.91260492040521</v>
      </c>
      <c r="M1212" s="1" t="n">
        <v>0.030275</v>
      </c>
      <c r="N1212" s="1" t="n">
        <v>0.915716353111433</v>
      </c>
    </row>
    <row r="1213" customFormat="false" ht="15" hidden="false" customHeight="false" outlineLevel="0" collapsed="false">
      <c r="J1213" s="1" t="n">
        <v>0.030275</v>
      </c>
      <c r="K1213" s="1" t="n">
        <v>10.2276</v>
      </c>
      <c r="L1213" s="1" t="n">
        <f aca="false">1-((K1213-10.81)/-6.91)</f>
        <v>0.915716353111433</v>
      </c>
      <c r="M1213" s="1" t="n">
        <v>0.0303</v>
      </c>
      <c r="N1213" s="1" t="n">
        <v>0.918958031837916</v>
      </c>
    </row>
    <row r="1214" customFormat="false" ht="15" hidden="false" customHeight="false" outlineLevel="0" collapsed="false">
      <c r="J1214" s="1" t="n">
        <v>0.0303</v>
      </c>
      <c r="K1214" s="1" t="n">
        <v>10.25</v>
      </c>
      <c r="L1214" s="1" t="n">
        <f aca="false">1-((K1214-10.81)/-6.91)</f>
        <v>0.918958031837916</v>
      </c>
      <c r="M1214" s="1" t="n">
        <v>0.030325</v>
      </c>
      <c r="N1214" s="1" t="n">
        <v>0.918321273516642</v>
      </c>
    </row>
    <row r="1215" customFormat="false" ht="15" hidden="false" customHeight="false" outlineLevel="0" collapsed="false">
      <c r="J1215" s="1" t="n">
        <v>0.030325</v>
      </c>
      <c r="K1215" s="1" t="n">
        <v>10.2456</v>
      </c>
      <c r="L1215" s="1" t="n">
        <f aca="false">1-((K1215-10.81)/-6.91)</f>
        <v>0.918321273516642</v>
      </c>
      <c r="M1215" s="1" t="n">
        <v>0.03035</v>
      </c>
      <c r="N1215" s="1" t="n">
        <v>0.921302460202605</v>
      </c>
    </row>
    <row r="1216" customFormat="false" ht="15" hidden="false" customHeight="false" outlineLevel="0" collapsed="false">
      <c r="J1216" s="1" t="n">
        <v>0.03035</v>
      </c>
      <c r="K1216" s="1" t="n">
        <v>10.2662</v>
      </c>
      <c r="L1216" s="1" t="n">
        <f aca="false">1-((K1216-10.81)/-6.91)</f>
        <v>0.921302460202605</v>
      </c>
      <c r="M1216" s="1" t="n">
        <v>0.030375</v>
      </c>
      <c r="N1216" s="1" t="n">
        <v>0.919334298118668</v>
      </c>
    </row>
    <row r="1217" customFormat="false" ht="15" hidden="false" customHeight="false" outlineLevel="0" collapsed="false">
      <c r="J1217" s="1" t="n">
        <v>0.030375</v>
      </c>
      <c r="K1217" s="1" t="n">
        <v>10.2526</v>
      </c>
      <c r="L1217" s="1" t="n">
        <f aca="false">1-((K1217-10.81)/-6.91)</f>
        <v>0.919334298118668</v>
      </c>
      <c r="M1217" s="1" t="n">
        <v>0.0304</v>
      </c>
      <c r="N1217" s="1" t="n">
        <v>0.920260492040521</v>
      </c>
    </row>
    <row r="1218" customFormat="false" ht="15" hidden="false" customHeight="false" outlineLevel="0" collapsed="false">
      <c r="J1218" s="1" t="n">
        <v>0.0304</v>
      </c>
      <c r="K1218" s="1" t="n">
        <v>10.259</v>
      </c>
      <c r="L1218" s="1" t="n">
        <f aca="false">1-((K1218-10.81)/-6.91)</f>
        <v>0.920260492040521</v>
      </c>
      <c r="M1218" s="1" t="n">
        <v>0.030425</v>
      </c>
      <c r="N1218" s="1" t="n">
        <v>0.923270622286541</v>
      </c>
    </row>
    <row r="1219" customFormat="false" ht="15" hidden="false" customHeight="false" outlineLevel="0" collapsed="false">
      <c r="J1219" s="1" t="n">
        <v>0.030425</v>
      </c>
      <c r="K1219" s="1" t="n">
        <v>10.2798</v>
      </c>
      <c r="L1219" s="1" t="n">
        <f aca="false">1-((K1219-10.81)/-6.91)</f>
        <v>0.923270622286541</v>
      </c>
      <c r="M1219" s="1" t="n">
        <v>0.03045</v>
      </c>
      <c r="N1219" s="1" t="n">
        <v>0.920202604920405</v>
      </c>
    </row>
    <row r="1220" customFormat="false" ht="15" hidden="false" customHeight="false" outlineLevel="0" collapsed="false">
      <c r="J1220" s="1" t="n">
        <v>0.03045</v>
      </c>
      <c r="K1220" s="1" t="n">
        <v>10.2586</v>
      </c>
      <c r="L1220" s="1" t="n">
        <f aca="false">1-((K1220-10.81)/-6.91)</f>
        <v>0.920202604920405</v>
      </c>
      <c r="M1220" s="1" t="n">
        <v>0.030475</v>
      </c>
      <c r="N1220" s="1" t="n">
        <v>0.913299565846599</v>
      </c>
    </row>
    <row r="1221" customFormat="false" ht="15" hidden="false" customHeight="false" outlineLevel="0" collapsed="false">
      <c r="J1221" s="1" t="n">
        <v>0.030475</v>
      </c>
      <c r="K1221" s="1" t="n">
        <v>10.2109</v>
      </c>
      <c r="L1221" s="1" t="n">
        <f aca="false">1-((K1221-10.81)/-6.91)</f>
        <v>0.913299565846599</v>
      </c>
      <c r="M1221" s="1" t="n">
        <v>0.0305</v>
      </c>
      <c r="N1221" s="1" t="n">
        <v>0.914356005788712</v>
      </c>
    </row>
    <row r="1222" customFormat="false" ht="15" hidden="false" customHeight="false" outlineLevel="0" collapsed="false">
      <c r="J1222" s="1" t="n">
        <v>0.0305</v>
      </c>
      <c r="K1222" s="1" t="n">
        <v>10.2182</v>
      </c>
      <c r="L1222" s="1" t="n">
        <f aca="false">1-((K1222-10.81)/-6.91)</f>
        <v>0.914356005788712</v>
      </c>
      <c r="M1222" s="1" t="n">
        <v>0.030525</v>
      </c>
      <c r="N1222" s="1" t="n">
        <v>0.919898697539798</v>
      </c>
    </row>
    <row r="1223" customFormat="false" ht="15" hidden="false" customHeight="false" outlineLevel="0" collapsed="false">
      <c r="J1223" s="1" t="n">
        <v>0.030525</v>
      </c>
      <c r="K1223" s="1" t="n">
        <v>10.2565</v>
      </c>
      <c r="L1223" s="1" t="n">
        <f aca="false">1-((K1223-10.81)/-6.91)</f>
        <v>0.919898697539798</v>
      </c>
      <c r="M1223" s="1" t="n">
        <v>0.03055</v>
      </c>
      <c r="N1223" s="1" t="n">
        <v>0.924095513748191</v>
      </c>
    </row>
    <row r="1224" customFormat="false" ht="15" hidden="false" customHeight="false" outlineLevel="0" collapsed="false">
      <c r="J1224" s="1" t="n">
        <v>0.03055</v>
      </c>
      <c r="K1224" s="1" t="n">
        <v>10.2855</v>
      </c>
      <c r="L1224" s="1" t="n">
        <f aca="false">1-((K1224-10.81)/-6.91)</f>
        <v>0.924095513748191</v>
      </c>
      <c r="M1224" s="1" t="n">
        <v>0.030575</v>
      </c>
      <c r="N1224" s="1" t="n">
        <v>0.923024602026049</v>
      </c>
    </row>
    <row r="1225" customFormat="false" ht="15" hidden="false" customHeight="false" outlineLevel="0" collapsed="false">
      <c r="J1225" s="1" t="n">
        <v>0.030575</v>
      </c>
      <c r="K1225" s="1" t="n">
        <v>10.2781</v>
      </c>
      <c r="L1225" s="1" t="n">
        <f aca="false">1-((K1225-10.81)/-6.91)</f>
        <v>0.923024602026049</v>
      </c>
      <c r="M1225" s="1" t="n">
        <v>0.0306</v>
      </c>
      <c r="N1225" s="1" t="n">
        <v>0.917887120115774</v>
      </c>
    </row>
    <row r="1226" customFormat="false" ht="15" hidden="false" customHeight="false" outlineLevel="0" collapsed="false">
      <c r="J1226" s="1" t="n">
        <v>0.0306</v>
      </c>
      <c r="K1226" s="1" t="n">
        <v>10.2426</v>
      </c>
      <c r="L1226" s="1" t="n">
        <f aca="false">1-((K1226-10.81)/-6.91)</f>
        <v>0.917887120115774</v>
      </c>
      <c r="M1226" s="1" t="n">
        <v>0.030625</v>
      </c>
      <c r="N1226" s="1" t="n">
        <v>0.91451519536903</v>
      </c>
    </row>
    <row r="1227" customFormat="false" ht="15" hidden="false" customHeight="false" outlineLevel="0" collapsed="false">
      <c r="J1227" s="1" t="n">
        <v>0.030625</v>
      </c>
      <c r="K1227" s="1" t="n">
        <v>10.2193</v>
      </c>
      <c r="L1227" s="1" t="n">
        <f aca="false">1-((K1227-10.81)/-6.91)</f>
        <v>0.91451519536903</v>
      </c>
      <c r="M1227" s="1" t="n">
        <v>0.03065</v>
      </c>
      <c r="N1227" s="1" t="n">
        <v>0.912764109985528</v>
      </c>
    </row>
    <row r="1228" customFormat="false" ht="15" hidden="false" customHeight="false" outlineLevel="0" collapsed="false">
      <c r="J1228" s="1" t="n">
        <v>0.03065</v>
      </c>
      <c r="K1228" s="1" t="n">
        <v>10.2072</v>
      </c>
      <c r="L1228" s="1" t="n">
        <f aca="false">1-((K1228-10.81)/-6.91)</f>
        <v>0.912764109985528</v>
      </c>
      <c r="M1228" s="1" t="n">
        <v>0.030675</v>
      </c>
      <c r="N1228" s="1" t="n">
        <v>0.912821997105644</v>
      </c>
    </row>
    <row r="1229" customFormat="false" ht="15" hidden="false" customHeight="false" outlineLevel="0" collapsed="false">
      <c r="J1229" s="1" t="n">
        <v>0.030675</v>
      </c>
      <c r="K1229" s="1" t="n">
        <v>10.2076</v>
      </c>
      <c r="L1229" s="1" t="n">
        <f aca="false">1-((K1229-10.81)/-6.91)</f>
        <v>0.912821997105644</v>
      </c>
      <c r="M1229" s="1" t="n">
        <v>0.0307</v>
      </c>
      <c r="N1229" s="1" t="n">
        <v>0.914167872648336</v>
      </c>
    </row>
    <row r="1230" customFormat="false" ht="15" hidden="false" customHeight="false" outlineLevel="0" collapsed="false">
      <c r="J1230" s="1" t="n">
        <v>0.0307</v>
      </c>
      <c r="K1230" s="1" t="n">
        <v>10.2169</v>
      </c>
      <c r="L1230" s="1" t="n">
        <f aca="false">1-((K1230-10.81)/-6.91)</f>
        <v>0.914167872648336</v>
      </c>
      <c r="M1230" s="1" t="n">
        <v>0.030725</v>
      </c>
      <c r="N1230" s="1" t="n">
        <v>0.914630969609262</v>
      </c>
    </row>
    <row r="1231" customFormat="false" ht="15" hidden="false" customHeight="false" outlineLevel="0" collapsed="false">
      <c r="J1231" s="1" t="n">
        <v>0.030725</v>
      </c>
      <c r="K1231" s="1" t="n">
        <v>10.2201</v>
      </c>
      <c r="L1231" s="1" t="n">
        <f aca="false">1-((K1231-10.81)/-6.91)</f>
        <v>0.914630969609262</v>
      </c>
      <c r="M1231" s="1" t="n">
        <v>0.03075</v>
      </c>
      <c r="N1231" s="1" t="n">
        <v>0.916034732272069</v>
      </c>
    </row>
    <row r="1232" customFormat="false" ht="15" hidden="false" customHeight="false" outlineLevel="0" collapsed="false">
      <c r="J1232" s="1" t="n">
        <v>0.03075</v>
      </c>
      <c r="K1232" s="1" t="n">
        <v>10.2298</v>
      </c>
      <c r="L1232" s="1" t="n">
        <f aca="false">1-((K1232-10.81)/-6.91)</f>
        <v>0.916034732272069</v>
      </c>
      <c r="M1232" s="1" t="n">
        <v>0.030775</v>
      </c>
      <c r="N1232" s="1" t="n">
        <v>0.919768451519537</v>
      </c>
    </row>
    <row r="1233" customFormat="false" ht="15" hidden="false" customHeight="false" outlineLevel="0" collapsed="false">
      <c r="J1233" s="1" t="n">
        <v>0.030775</v>
      </c>
      <c r="K1233" s="1" t="n">
        <v>10.2556</v>
      </c>
      <c r="L1233" s="1" t="n">
        <f aca="false">1-((K1233-10.81)/-6.91)</f>
        <v>0.919768451519537</v>
      </c>
      <c r="M1233" s="1" t="n">
        <v>0.0308</v>
      </c>
      <c r="N1233" s="1" t="n">
        <v>0.922691751085384</v>
      </c>
    </row>
    <row r="1234" customFormat="false" ht="15" hidden="false" customHeight="false" outlineLevel="0" collapsed="false">
      <c r="J1234" s="1" t="n">
        <v>0.0308</v>
      </c>
      <c r="K1234" s="1" t="n">
        <v>10.2758</v>
      </c>
      <c r="L1234" s="1" t="n">
        <f aca="false">1-((K1234-10.81)/-6.91)</f>
        <v>0.922691751085384</v>
      </c>
      <c r="M1234" s="1" t="n">
        <v>0.030825</v>
      </c>
      <c r="N1234" s="1" t="n">
        <v>0.919015918958032</v>
      </c>
    </row>
    <row r="1235" customFormat="false" ht="15" hidden="false" customHeight="false" outlineLevel="0" collapsed="false">
      <c r="J1235" s="1" t="n">
        <v>0.030825</v>
      </c>
      <c r="K1235" s="1" t="n">
        <v>10.2504</v>
      </c>
      <c r="L1235" s="1" t="n">
        <f aca="false">1-((K1235-10.81)/-6.91)</f>
        <v>0.919015918958032</v>
      </c>
      <c r="M1235" s="1" t="n">
        <v>0.03085</v>
      </c>
      <c r="N1235" s="1" t="n">
        <v>0.919522431259045</v>
      </c>
    </row>
    <row r="1236" customFormat="false" ht="15" hidden="false" customHeight="false" outlineLevel="0" collapsed="false">
      <c r="J1236" s="1" t="n">
        <v>0.03085</v>
      </c>
      <c r="K1236" s="1" t="n">
        <v>10.2539</v>
      </c>
      <c r="L1236" s="1" t="n">
        <f aca="false">1-((K1236-10.81)/-6.91)</f>
        <v>0.919522431259045</v>
      </c>
      <c r="M1236" s="1" t="n">
        <v>0.030875</v>
      </c>
      <c r="N1236" s="1" t="n">
        <v>0.920564399421129</v>
      </c>
    </row>
    <row r="1237" customFormat="false" ht="15" hidden="false" customHeight="false" outlineLevel="0" collapsed="false">
      <c r="J1237" s="1" t="n">
        <v>0.030875</v>
      </c>
      <c r="K1237" s="1" t="n">
        <v>10.2611</v>
      </c>
      <c r="L1237" s="1" t="n">
        <f aca="false">1-((K1237-10.81)/-6.91)</f>
        <v>0.920564399421129</v>
      </c>
      <c r="M1237" s="1" t="n">
        <v>0.0309</v>
      </c>
      <c r="N1237" s="1" t="n">
        <v>0.924138929088278</v>
      </c>
    </row>
    <row r="1238" customFormat="false" ht="15" hidden="false" customHeight="false" outlineLevel="0" collapsed="false">
      <c r="J1238" s="1" t="n">
        <v>0.0309</v>
      </c>
      <c r="K1238" s="1" t="n">
        <v>10.2858</v>
      </c>
      <c r="L1238" s="1" t="n">
        <f aca="false">1-((K1238-10.81)/-6.91)</f>
        <v>0.924138929088278</v>
      </c>
      <c r="M1238" s="1" t="n">
        <v>0.030925</v>
      </c>
      <c r="N1238" s="1" t="n">
        <v>0.9289001447178</v>
      </c>
    </row>
    <row r="1239" customFormat="false" ht="15" hidden="false" customHeight="false" outlineLevel="0" collapsed="false">
      <c r="J1239" s="1" t="n">
        <v>0.030925</v>
      </c>
      <c r="K1239" s="1" t="n">
        <v>10.3187</v>
      </c>
      <c r="L1239" s="1" t="n">
        <f aca="false">1-((K1239-10.81)/-6.91)</f>
        <v>0.9289001447178</v>
      </c>
      <c r="M1239" s="1" t="n">
        <v>0.03095</v>
      </c>
      <c r="N1239" s="1" t="n">
        <v>0.932561505065123</v>
      </c>
    </row>
    <row r="1240" customFormat="false" ht="15" hidden="false" customHeight="false" outlineLevel="0" collapsed="false">
      <c r="J1240" s="1" t="n">
        <v>0.03095</v>
      </c>
      <c r="K1240" s="1" t="n">
        <v>10.344</v>
      </c>
      <c r="L1240" s="1" t="n">
        <f aca="false">1-((K1240-10.81)/-6.91)</f>
        <v>0.932561505065123</v>
      </c>
      <c r="M1240" s="1" t="n">
        <v>0.030975</v>
      </c>
      <c r="N1240" s="1" t="n">
        <v>0.926251808972504</v>
      </c>
    </row>
    <row r="1241" customFormat="false" ht="15" hidden="false" customHeight="false" outlineLevel="0" collapsed="false">
      <c r="J1241" s="1" t="n">
        <v>0.030975</v>
      </c>
      <c r="K1241" s="1" t="n">
        <v>10.3004</v>
      </c>
      <c r="L1241" s="1" t="n">
        <f aca="false">1-((K1241-10.81)/-6.91)</f>
        <v>0.926251808972504</v>
      </c>
      <c r="M1241" s="1" t="n">
        <v>0.031</v>
      </c>
      <c r="N1241" s="1" t="n">
        <v>0.921939218523878</v>
      </c>
    </row>
    <row r="1242" customFormat="false" ht="15" hidden="false" customHeight="false" outlineLevel="0" collapsed="false">
      <c r="J1242" s="1" t="n">
        <v>0.031</v>
      </c>
      <c r="K1242" s="1" t="n">
        <v>10.2706</v>
      </c>
      <c r="L1242" s="1" t="n">
        <f aca="false">1-((K1242-10.81)/-6.91)</f>
        <v>0.921939218523878</v>
      </c>
      <c r="M1242" s="1" t="n">
        <v>0.031025</v>
      </c>
      <c r="N1242" s="1" t="n">
        <v>0.920969609261939</v>
      </c>
    </row>
    <row r="1243" customFormat="false" ht="15" hidden="false" customHeight="false" outlineLevel="0" collapsed="false">
      <c r="J1243" s="1" t="n">
        <v>0.031025</v>
      </c>
      <c r="K1243" s="1" t="n">
        <v>10.2639</v>
      </c>
      <c r="L1243" s="1" t="n">
        <f aca="false">1-((K1243-10.81)/-6.91)</f>
        <v>0.920969609261939</v>
      </c>
      <c r="M1243" s="1" t="n">
        <v>0.03105</v>
      </c>
      <c r="N1243" s="1" t="n">
        <v>0.921128798842258</v>
      </c>
    </row>
    <row r="1244" customFormat="false" ht="15" hidden="false" customHeight="false" outlineLevel="0" collapsed="false">
      <c r="J1244" s="1" t="n">
        <v>0.03105</v>
      </c>
      <c r="K1244" s="1" t="n">
        <v>10.265</v>
      </c>
      <c r="L1244" s="1" t="n">
        <f aca="false">1-((K1244-10.81)/-6.91)</f>
        <v>0.921128798842258</v>
      </c>
      <c r="M1244" s="1" t="n">
        <v>0.031075</v>
      </c>
      <c r="N1244" s="1" t="n">
        <v>0.918162083936324</v>
      </c>
    </row>
    <row r="1245" customFormat="false" ht="15" hidden="false" customHeight="false" outlineLevel="0" collapsed="false">
      <c r="J1245" s="1" t="n">
        <v>0.031075</v>
      </c>
      <c r="K1245" s="1" t="n">
        <v>10.2445</v>
      </c>
      <c r="L1245" s="1" t="n">
        <f aca="false">1-((K1245-10.81)/-6.91)</f>
        <v>0.918162083936324</v>
      </c>
      <c r="M1245" s="1" t="n">
        <v>0.0311</v>
      </c>
      <c r="N1245" s="1" t="n">
        <v>0.917424023154848</v>
      </c>
    </row>
    <row r="1246" customFormat="false" ht="15" hidden="false" customHeight="false" outlineLevel="0" collapsed="false">
      <c r="J1246" s="1" t="n">
        <v>0.0311</v>
      </c>
      <c r="K1246" s="1" t="n">
        <v>10.2394</v>
      </c>
      <c r="L1246" s="1" t="n">
        <f aca="false">1-((K1246-10.81)/-6.91)</f>
        <v>0.917424023154848</v>
      </c>
      <c r="M1246" s="1" t="n">
        <v>0.031125</v>
      </c>
      <c r="N1246" s="1" t="n">
        <v>0.920622286541245</v>
      </c>
    </row>
    <row r="1247" customFormat="false" ht="15" hidden="false" customHeight="false" outlineLevel="0" collapsed="false">
      <c r="J1247" s="1" t="n">
        <v>0.031125</v>
      </c>
      <c r="K1247" s="1" t="n">
        <v>10.2615</v>
      </c>
      <c r="L1247" s="1" t="n">
        <f aca="false">1-((K1247-10.81)/-6.91)</f>
        <v>0.920622286541245</v>
      </c>
      <c r="M1247" s="1" t="n">
        <v>0.03115</v>
      </c>
      <c r="N1247" s="1" t="n">
        <v>0.92315484804631</v>
      </c>
    </row>
    <row r="1248" customFormat="false" ht="15" hidden="false" customHeight="false" outlineLevel="0" collapsed="false">
      <c r="J1248" s="1" t="n">
        <v>0.03115</v>
      </c>
      <c r="K1248" s="1" t="n">
        <v>10.279</v>
      </c>
      <c r="L1248" s="1" t="n">
        <f aca="false">1-((K1248-10.81)/-6.91)</f>
        <v>0.92315484804631</v>
      </c>
      <c r="M1248" s="1" t="n">
        <v>0.031175</v>
      </c>
      <c r="N1248" s="1" t="n">
        <v>0.924876989869754</v>
      </c>
    </row>
    <row r="1249" customFormat="false" ht="15" hidden="false" customHeight="false" outlineLevel="0" collapsed="false">
      <c r="J1249" s="1" t="n">
        <v>0.031175</v>
      </c>
      <c r="K1249" s="1" t="n">
        <v>10.2909</v>
      </c>
      <c r="L1249" s="1" t="n">
        <f aca="false">1-((K1249-10.81)/-6.91)</f>
        <v>0.924876989869754</v>
      </c>
      <c r="M1249" s="1" t="n">
        <v>0.0312</v>
      </c>
      <c r="N1249" s="1" t="n">
        <v>0.922402315484804</v>
      </c>
    </row>
    <row r="1250" customFormat="false" ht="15" hidden="false" customHeight="false" outlineLevel="0" collapsed="false">
      <c r="J1250" s="1" t="n">
        <v>0.0312</v>
      </c>
      <c r="K1250" s="1" t="n">
        <v>10.2738</v>
      </c>
      <c r="L1250" s="1" t="n">
        <f aca="false">1-((K1250-10.81)/-6.91)</f>
        <v>0.922402315484804</v>
      </c>
      <c r="M1250" s="1" t="n">
        <v>0.031225</v>
      </c>
      <c r="N1250" s="1" t="n">
        <v>0.919580318379161</v>
      </c>
    </row>
    <row r="1251" customFormat="false" ht="15" hidden="false" customHeight="false" outlineLevel="0" collapsed="false">
      <c r="J1251" s="1" t="n">
        <v>0.031225</v>
      </c>
      <c r="K1251" s="1" t="n">
        <v>10.2543</v>
      </c>
      <c r="L1251" s="1" t="n">
        <f aca="false">1-((K1251-10.81)/-6.91)</f>
        <v>0.919580318379161</v>
      </c>
      <c r="M1251" s="1" t="n">
        <v>0.03125</v>
      </c>
      <c r="N1251" s="1" t="n">
        <v>0.922894356005789</v>
      </c>
    </row>
    <row r="1252" customFormat="false" ht="15" hidden="false" customHeight="false" outlineLevel="0" collapsed="false">
      <c r="J1252" s="1" t="n">
        <v>0.03125</v>
      </c>
      <c r="K1252" s="1" t="n">
        <v>10.2772</v>
      </c>
      <c r="L1252" s="1" t="n">
        <f aca="false">1-((K1252-10.81)/-6.91)</f>
        <v>0.922894356005789</v>
      </c>
      <c r="M1252" s="1" t="n">
        <v>0.031275</v>
      </c>
      <c r="N1252" s="1" t="n">
        <v>0.93342981186686</v>
      </c>
    </row>
    <row r="1253" customFormat="false" ht="15" hidden="false" customHeight="false" outlineLevel="0" collapsed="false">
      <c r="J1253" s="1" t="n">
        <v>0.031275</v>
      </c>
      <c r="K1253" s="1" t="n">
        <v>10.35</v>
      </c>
      <c r="L1253" s="1" t="n">
        <f aca="false">1-((K1253-10.81)/-6.91)</f>
        <v>0.93342981186686</v>
      </c>
      <c r="M1253" s="1" t="n">
        <v>0.0313</v>
      </c>
      <c r="N1253" s="1" t="n">
        <v>0.938162083936324</v>
      </c>
    </row>
    <row r="1254" customFormat="false" ht="15" hidden="false" customHeight="false" outlineLevel="0" collapsed="false">
      <c r="J1254" s="1" t="n">
        <v>0.0313</v>
      </c>
      <c r="K1254" s="1" t="n">
        <v>10.3827</v>
      </c>
      <c r="L1254" s="1" t="n">
        <f aca="false">1-((K1254-10.81)/-6.91)</f>
        <v>0.938162083936324</v>
      </c>
      <c r="M1254" s="1" t="n">
        <v>0.031325</v>
      </c>
      <c r="N1254" s="1" t="n">
        <v>0.929594790159189</v>
      </c>
    </row>
    <row r="1255" customFormat="false" ht="15" hidden="false" customHeight="false" outlineLevel="0" collapsed="false">
      <c r="J1255" s="1" t="n">
        <v>0.031325</v>
      </c>
      <c r="K1255" s="1" t="n">
        <v>10.3235</v>
      </c>
      <c r="L1255" s="1" t="n">
        <f aca="false">1-((K1255-10.81)/-6.91)</f>
        <v>0.929594790159189</v>
      </c>
      <c r="M1255" s="1" t="n">
        <v>0.03135</v>
      </c>
      <c r="N1255" s="1" t="n">
        <v>0.917178002894356</v>
      </c>
    </row>
    <row r="1256" customFormat="false" ht="15" hidden="false" customHeight="false" outlineLevel="0" collapsed="false">
      <c r="J1256" s="1" t="n">
        <v>0.03135</v>
      </c>
      <c r="K1256" s="1" t="n">
        <v>10.2377</v>
      </c>
      <c r="L1256" s="1" t="n">
        <f aca="false">1-((K1256-10.81)/-6.91)</f>
        <v>0.917178002894356</v>
      </c>
      <c r="M1256" s="1" t="n">
        <v>0.031375</v>
      </c>
      <c r="N1256" s="1" t="n">
        <v>0.912127351664255</v>
      </c>
    </row>
    <row r="1257" customFormat="false" ht="15" hidden="false" customHeight="false" outlineLevel="0" collapsed="false">
      <c r="J1257" s="1" t="n">
        <v>0.031375</v>
      </c>
      <c r="K1257" s="1" t="n">
        <v>10.2028</v>
      </c>
      <c r="L1257" s="1" t="n">
        <f aca="false">1-((K1257-10.81)/-6.91)</f>
        <v>0.912127351664255</v>
      </c>
      <c r="M1257" s="1" t="n">
        <v>0.0314</v>
      </c>
      <c r="N1257" s="1" t="n">
        <v>0.912026049204052</v>
      </c>
    </row>
    <row r="1258" customFormat="false" ht="15" hidden="false" customHeight="false" outlineLevel="0" collapsed="false">
      <c r="J1258" s="1" t="n">
        <v>0.0314</v>
      </c>
      <c r="K1258" s="1" t="n">
        <v>10.2021</v>
      </c>
      <c r="L1258" s="1" t="n">
        <f aca="false">1-((K1258-10.81)/-6.91)</f>
        <v>0.912026049204052</v>
      </c>
      <c r="M1258" s="1" t="n">
        <v>0.031425</v>
      </c>
      <c r="N1258" s="1" t="n">
        <v>0.913444283646889</v>
      </c>
    </row>
    <row r="1259" customFormat="false" ht="15" hidden="false" customHeight="false" outlineLevel="0" collapsed="false">
      <c r="J1259" s="1" t="n">
        <v>0.031425</v>
      </c>
      <c r="K1259" s="1" t="n">
        <v>10.2119</v>
      </c>
      <c r="L1259" s="1" t="n">
        <f aca="false">1-((K1259-10.81)/-6.91)</f>
        <v>0.913444283646889</v>
      </c>
      <c r="M1259" s="1" t="n">
        <v>0.03145</v>
      </c>
      <c r="N1259" s="1" t="n">
        <v>0.917496382054993</v>
      </c>
    </row>
    <row r="1260" customFormat="false" ht="15" hidden="false" customHeight="false" outlineLevel="0" collapsed="false">
      <c r="J1260" s="1" t="n">
        <v>0.03145</v>
      </c>
      <c r="K1260" s="1" t="n">
        <v>10.2399</v>
      </c>
      <c r="L1260" s="1" t="n">
        <f aca="false">1-((K1260-10.81)/-6.91)</f>
        <v>0.917496382054993</v>
      </c>
      <c r="M1260" s="1" t="n">
        <v>0.031475</v>
      </c>
      <c r="N1260" s="1" t="n">
        <v>0.92137481910275</v>
      </c>
    </row>
    <row r="1261" customFormat="false" ht="15" hidden="false" customHeight="false" outlineLevel="0" collapsed="false">
      <c r="J1261" s="1" t="n">
        <v>0.031475</v>
      </c>
      <c r="K1261" s="1" t="n">
        <v>10.2667</v>
      </c>
      <c r="L1261" s="1" t="n">
        <f aca="false">1-((K1261-10.81)/-6.91)</f>
        <v>0.92137481910275</v>
      </c>
      <c r="M1261" s="1" t="n">
        <v>0.0315</v>
      </c>
      <c r="N1261" s="1" t="n">
        <v>0.918509406657019</v>
      </c>
    </row>
    <row r="1262" customFormat="false" ht="15" hidden="false" customHeight="false" outlineLevel="0" collapsed="false">
      <c r="J1262" s="1" t="n">
        <v>0.0315</v>
      </c>
      <c r="K1262" s="1" t="n">
        <v>10.2469</v>
      </c>
      <c r="L1262" s="1" t="n">
        <f aca="false">1-((K1262-10.81)/-6.91)</f>
        <v>0.918509406657019</v>
      </c>
      <c r="M1262" s="1" t="n">
        <v>0.031525</v>
      </c>
      <c r="N1262" s="1" t="n">
        <v>0.915238784370478</v>
      </c>
    </row>
    <row r="1263" customFormat="false" ht="15" hidden="false" customHeight="false" outlineLevel="0" collapsed="false">
      <c r="J1263" s="1" t="n">
        <v>0.031525</v>
      </c>
      <c r="K1263" s="1" t="n">
        <v>10.2243</v>
      </c>
      <c r="L1263" s="1" t="n">
        <f aca="false">1-((K1263-10.81)/-6.91)</f>
        <v>0.915238784370478</v>
      </c>
      <c r="M1263" s="1" t="n">
        <v>0.03155</v>
      </c>
      <c r="N1263" s="1" t="n">
        <v>0.918480463096961</v>
      </c>
    </row>
    <row r="1264" customFormat="false" ht="15" hidden="false" customHeight="false" outlineLevel="0" collapsed="false">
      <c r="J1264" s="1" t="n">
        <v>0.03155</v>
      </c>
      <c r="K1264" s="1" t="n">
        <v>10.2467</v>
      </c>
      <c r="L1264" s="1" t="n">
        <f aca="false">1-((K1264-10.81)/-6.91)</f>
        <v>0.918480463096961</v>
      </c>
      <c r="M1264" s="1" t="n">
        <v>0.031575</v>
      </c>
      <c r="N1264" s="1" t="n">
        <v>0.928031837916064</v>
      </c>
    </row>
    <row r="1265" customFormat="false" ht="15" hidden="false" customHeight="false" outlineLevel="0" collapsed="false">
      <c r="J1265" s="1" t="n">
        <v>0.031575</v>
      </c>
      <c r="K1265" s="1" t="n">
        <v>10.3127</v>
      </c>
      <c r="L1265" s="1" t="n">
        <f aca="false">1-((K1265-10.81)/-6.91)</f>
        <v>0.928031837916064</v>
      </c>
      <c r="M1265" s="1" t="n">
        <v>0.0316</v>
      </c>
      <c r="N1265" s="1" t="n">
        <v>0.931968162083936</v>
      </c>
    </row>
    <row r="1266" customFormat="false" ht="15" hidden="false" customHeight="false" outlineLevel="0" collapsed="false">
      <c r="J1266" s="1" t="n">
        <v>0.0316</v>
      </c>
      <c r="K1266" s="1" t="n">
        <v>10.3399</v>
      </c>
      <c r="L1266" s="1" t="n">
        <f aca="false">1-((K1266-10.81)/-6.91)</f>
        <v>0.931968162083936</v>
      </c>
      <c r="M1266" s="1" t="n">
        <v>0.031625</v>
      </c>
      <c r="N1266" s="1" t="n">
        <v>0.933907380607815</v>
      </c>
    </row>
    <row r="1267" customFormat="false" ht="15" hidden="false" customHeight="false" outlineLevel="0" collapsed="false">
      <c r="J1267" s="1" t="n">
        <v>0.031625</v>
      </c>
      <c r="K1267" s="1" t="n">
        <v>10.3533</v>
      </c>
      <c r="L1267" s="1" t="n">
        <f aca="false">1-((K1267-10.81)/-6.91)</f>
        <v>0.933907380607815</v>
      </c>
      <c r="M1267" s="1" t="n">
        <v>0.03165</v>
      </c>
      <c r="N1267" s="1" t="n">
        <v>0.928726483357453</v>
      </c>
    </row>
    <row r="1268" customFormat="false" ht="15" hidden="false" customHeight="false" outlineLevel="0" collapsed="false">
      <c r="J1268" s="1" t="n">
        <v>0.03165</v>
      </c>
      <c r="K1268" s="1" t="n">
        <v>10.3175</v>
      </c>
      <c r="L1268" s="1" t="n">
        <f aca="false">1-((K1268-10.81)/-6.91)</f>
        <v>0.928726483357453</v>
      </c>
      <c r="M1268" s="1" t="n">
        <v>0.031675</v>
      </c>
      <c r="N1268" s="1" t="n">
        <v>0.923892908827786</v>
      </c>
    </row>
    <row r="1269" customFormat="false" ht="15" hidden="false" customHeight="false" outlineLevel="0" collapsed="false">
      <c r="J1269" s="1" t="n">
        <v>0.031675</v>
      </c>
      <c r="K1269" s="1" t="n">
        <v>10.2841</v>
      </c>
      <c r="L1269" s="1" t="n">
        <f aca="false">1-((K1269-10.81)/-6.91)</f>
        <v>0.923892908827786</v>
      </c>
      <c r="M1269" s="1" t="n">
        <v>0.0317</v>
      </c>
      <c r="N1269" s="1" t="n">
        <v>0.925629522431259</v>
      </c>
    </row>
    <row r="1270" customFormat="false" ht="15" hidden="false" customHeight="false" outlineLevel="0" collapsed="false">
      <c r="J1270" s="1" t="n">
        <v>0.0317</v>
      </c>
      <c r="K1270" s="1" t="n">
        <v>10.2961</v>
      </c>
      <c r="L1270" s="1" t="n">
        <f aca="false">1-((K1270-10.81)/-6.91)</f>
        <v>0.925629522431259</v>
      </c>
      <c r="M1270" s="1" t="n">
        <v>0.031725</v>
      </c>
      <c r="N1270" s="1" t="n">
        <v>0.92561505065123</v>
      </c>
    </row>
    <row r="1271" customFormat="false" ht="15" hidden="false" customHeight="false" outlineLevel="0" collapsed="false">
      <c r="J1271" s="1" t="n">
        <v>0.031725</v>
      </c>
      <c r="K1271" s="1" t="n">
        <v>10.296</v>
      </c>
      <c r="L1271" s="1" t="n">
        <f aca="false">1-((K1271-10.81)/-6.91)</f>
        <v>0.92561505065123</v>
      </c>
      <c r="M1271" s="1" t="n">
        <v>0.03175</v>
      </c>
      <c r="N1271" s="1" t="n">
        <v>0.924442836468886</v>
      </c>
    </row>
    <row r="1272" customFormat="false" ht="15" hidden="false" customHeight="false" outlineLevel="0" collapsed="false">
      <c r="J1272" s="1" t="n">
        <v>0.03175</v>
      </c>
      <c r="K1272" s="1" t="n">
        <v>10.2879</v>
      </c>
      <c r="L1272" s="1" t="n">
        <f aca="false">1-((K1272-10.81)/-6.91)</f>
        <v>0.924442836468886</v>
      </c>
      <c r="M1272" s="1" t="n">
        <v>0.031775</v>
      </c>
      <c r="N1272" s="1" t="n">
        <v>0.919276410998553</v>
      </c>
    </row>
    <row r="1273" customFormat="false" ht="15" hidden="false" customHeight="false" outlineLevel="0" collapsed="false">
      <c r="J1273" s="1" t="n">
        <v>0.031775</v>
      </c>
      <c r="K1273" s="1" t="n">
        <v>10.2522</v>
      </c>
      <c r="L1273" s="1" t="n">
        <f aca="false">1-((K1273-10.81)/-6.91)</f>
        <v>0.919276410998553</v>
      </c>
      <c r="M1273" s="1" t="n">
        <v>0.0318</v>
      </c>
      <c r="N1273" s="1" t="n">
        <v>0.915426917510854</v>
      </c>
    </row>
    <row r="1274" customFormat="false" ht="15" hidden="false" customHeight="false" outlineLevel="0" collapsed="false">
      <c r="J1274" s="1" t="n">
        <v>0.0318</v>
      </c>
      <c r="K1274" s="1" t="n">
        <v>10.2256</v>
      </c>
      <c r="L1274" s="1" t="n">
        <f aca="false">1-((K1274-10.81)/-6.91)</f>
        <v>0.915426917510854</v>
      </c>
      <c r="M1274" s="1" t="n">
        <v>0.031825</v>
      </c>
      <c r="N1274" s="1" t="n">
        <v>0.912749638205499</v>
      </c>
    </row>
    <row r="1275" customFormat="false" ht="15" hidden="false" customHeight="false" outlineLevel="0" collapsed="false">
      <c r="J1275" s="1" t="n">
        <v>0.031825</v>
      </c>
      <c r="K1275" s="1" t="n">
        <v>10.2071</v>
      </c>
      <c r="L1275" s="1" t="n">
        <f aca="false">1-((K1275-10.81)/-6.91)</f>
        <v>0.912749638205499</v>
      </c>
      <c r="M1275" s="1" t="n">
        <v>0.03185</v>
      </c>
      <c r="N1275" s="1" t="n">
        <v>0.912662807525326</v>
      </c>
    </row>
    <row r="1276" customFormat="false" ht="15" hidden="false" customHeight="false" outlineLevel="0" collapsed="false">
      <c r="J1276" s="1" t="n">
        <v>0.03185</v>
      </c>
      <c r="K1276" s="1" t="n">
        <v>10.2065</v>
      </c>
      <c r="L1276" s="1" t="n">
        <f aca="false">1-((K1276-10.81)/-6.91)</f>
        <v>0.912662807525326</v>
      </c>
      <c r="M1276" s="1" t="n">
        <v>0.031875</v>
      </c>
      <c r="N1276" s="1" t="n">
        <v>0.91287988422576</v>
      </c>
    </row>
    <row r="1277" customFormat="false" ht="15" hidden="false" customHeight="false" outlineLevel="0" collapsed="false">
      <c r="J1277" s="1" t="n">
        <v>0.031875</v>
      </c>
      <c r="K1277" s="1" t="n">
        <v>10.208</v>
      </c>
      <c r="L1277" s="1" t="n">
        <f aca="false">1-((K1277-10.81)/-6.91)</f>
        <v>0.91287988422576</v>
      </c>
      <c r="M1277" s="1" t="n">
        <v>0.0319</v>
      </c>
      <c r="N1277" s="1" t="n">
        <v>0.915643994211288</v>
      </c>
    </row>
    <row r="1278" customFormat="false" ht="15" hidden="false" customHeight="false" outlineLevel="0" collapsed="false">
      <c r="J1278" s="1" t="n">
        <v>0.0319</v>
      </c>
      <c r="K1278" s="1" t="n">
        <v>10.2271</v>
      </c>
      <c r="L1278" s="1" t="n">
        <f aca="false">1-((K1278-10.81)/-6.91)</f>
        <v>0.915643994211288</v>
      </c>
      <c r="M1278" s="1" t="n">
        <v>0.031925</v>
      </c>
      <c r="N1278" s="1" t="n">
        <v>0.917568740955137</v>
      </c>
    </row>
    <row r="1279" customFormat="false" ht="15" hidden="false" customHeight="false" outlineLevel="0" collapsed="false">
      <c r="J1279" s="1" t="n">
        <v>0.031925</v>
      </c>
      <c r="K1279" s="1" t="n">
        <v>10.2404</v>
      </c>
      <c r="L1279" s="1" t="n">
        <f aca="false">1-((K1279-10.81)/-6.91)</f>
        <v>0.917568740955137</v>
      </c>
      <c r="M1279" s="1" t="n">
        <v>0.03195</v>
      </c>
      <c r="N1279" s="1" t="n">
        <v>0.918234442836469</v>
      </c>
    </row>
    <row r="1280" customFormat="false" ht="15" hidden="false" customHeight="false" outlineLevel="0" collapsed="false">
      <c r="J1280" s="1" t="n">
        <v>0.03195</v>
      </c>
      <c r="K1280" s="1" t="n">
        <v>10.245</v>
      </c>
      <c r="L1280" s="1" t="n">
        <f aca="false">1-((K1280-10.81)/-6.91)</f>
        <v>0.918234442836469</v>
      </c>
      <c r="M1280" s="1" t="n">
        <v>0.031975</v>
      </c>
      <c r="N1280" s="1" t="n">
        <v>0.922272069464544</v>
      </c>
    </row>
    <row r="1281" customFormat="false" ht="15" hidden="false" customHeight="false" outlineLevel="0" collapsed="false">
      <c r="J1281" s="1" t="n">
        <v>0.031975</v>
      </c>
      <c r="K1281" s="1" t="n">
        <v>10.2729</v>
      </c>
      <c r="L1281" s="1" t="n">
        <f aca="false">1-((K1281-10.81)/-6.91)</f>
        <v>0.922272069464544</v>
      </c>
      <c r="M1281" s="1" t="n">
        <v>0.032</v>
      </c>
      <c r="N1281" s="1" t="n">
        <v>0.922243125904486</v>
      </c>
    </row>
    <row r="1282" customFormat="false" ht="15" hidden="false" customHeight="false" outlineLevel="0" collapsed="false">
      <c r="J1282" s="1" t="n">
        <v>0.032</v>
      </c>
      <c r="K1282" s="1" t="n">
        <v>10.2727</v>
      </c>
      <c r="L1282" s="1" t="n">
        <f aca="false">1-((K1282-10.81)/-6.91)</f>
        <v>0.922243125904486</v>
      </c>
      <c r="M1282" s="1" t="n">
        <v>0.032025</v>
      </c>
      <c r="N1282" s="1" t="n">
        <v>0.922648335745297</v>
      </c>
    </row>
    <row r="1283" customFormat="false" ht="15" hidden="false" customHeight="false" outlineLevel="0" collapsed="false">
      <c r="J1283" s="1" t="n">
        <v>0.032025</v>
      </c>
      <c r="K1283" s="1" t="n">
        <v>10.2755</v>
      </c>
      <c r="L1283" s="1" t="n">
        <f aca="false">1-((K1283-10.81)/-6.91)</f>
        <v>0.922648335745297</v>
      </c>
      <c r="M1283" s="1" t="n">
        <v>0.03205</v>
      </c>
      <c r="N1283" s="1" t="n">
        <v>0.921345875542692</v>
      </c>
    </row>
    <row r="1284" customFormat="false" ht="15" hidden="false" customHeight="false" outlineLevel="0" collapsed="false">
      <c r="J1284" s="1" t="n">
        <v>0.03205</v>
      </c>
      <c r="K1284" s="1" t="n">
        <v>10.2665</v>
      </c>
      <c r="L1284" s="1" t="n">
        <f aca="false">1-((K1284-10.81)/-6.91)</f>
        <v>0.921345875542692</v>
      </c>
      <c r="M1284" s="1" t="n">
        <v>0.032075</v>
      </c>
      <c r="N1284" s="1" t="n">
        <v>0.922981186685962</v>
      </c>
    </row>
    <row r="1285" customFormat="false" ht="15" hidden="false" customHeight="false" outlineLevel="0" collapsed="false">
      <c r="J1285" s="1" t="n">
        <v>0.032075</v>
      </c>
      <c r="K1285" s="1" t="n">
        <v>10.2778</v>
      </c>
      <c r="L1285" s="1" t="n">
        <f aca="false">1-((K1285-10.81)/-6.91)</f>
        <v>0.922981186685962</v>
      </c>
      <c r="M1285" s="1" t="n">
        <v>0.0321</v>
      </c>
      <c r="N1285" s="1" t="n">
        <v>0.926338639652677</v>
      </c>
    </row>
    <row r="1286" customFormat="false" ht="15" hidden="false" customHeight="false" outlineLevel="0" collapsed="false">
      <c r="J1286" s="1" t="n">
        <v>0.0321</v>
      </c>
      <c r="K1286" s="1" t="n">
        <v>10.301</v>
      </c>
      <c r="L1286" s="1" t="n">
        <f aca="false">1-((K1286-10.81)/-6.91)</f>
        <v>0.926338639652677</v>
      </c>
      <c r="M1286" s="1" t="n">
        <v>0.032125</v>
      </c>
      <c r="N1286" s="1" t="n">
        <v>0.92931982633864</v>
      </c>
    </row>
    <row r="1287" customFormat="false" ht="15" hidden="false" customHeight="false" outlineLevel="0" collapsed="false">
      <c r="J1287" s="1" t="n">
        <v>0.032125</v>
      </c>
      <c r="K1287" s="1" t="n">
        <v>10.3216</v>
      </c>
      <c r="L1287" s="1" t="n">
        <f aca="false">1-((K1287-10.81)/-6.91)</f>
        <v>0.92931982633864</v>
      </c>
      <c r="M1287" s="1" t="n">
        <v>0.03215</v>
      </c>
      <c r="N1287" s="1" t="n">
        <v>0.925354558610709</v>
      </c>
    </row>
    <row r="1288" customFormat="false" ht="15" hidden="false" customHeight="false" outlineLevel="0" collapsed="false">
      <c r="J1288" s="1" t="n">
        <v>0.03215</v>
      </c>
      <c r="K1288" s="1" t="n">
        <v>10.2942</v>
      </c>
      <c r="L1288" s="1" t="n">
        <f aca="false">1-((K1288-10.81)/-6.91)</f>
        <v>0.925354558610709</v>
      </c>
      <c r="M1288" s="1" t="n">
        <v>0.032175</v>
      </c>
      <c r="N1288" s="1" t="n">
        <v>0.919811866859624</v>
      </c>
    </row>
    <row r="1289" customFormat="false" ht="15" hidden="false" customHeight="false" outlineLevel="0" collapsed="false">
      <c r="J1289" s="1" t="n">
        <v>0.032175</v>
      </c>
      <c r="K1289" s="1" t="n">
        <v>10.2559</v>
      </c>
      <c r="L1289" s="1" t="n">
        <f aca="false">1-((K1289-10.81)/-6.91)</f>
        <v>0.919811866859624</v>
      </c>
      <c r="M1289" s="1" t="n">
        <v>0.0322</v>
      </c>
      <c r="N1289" s="1" t="n">
        <v>0.91931982633864</v>
      </c>
    </row>
    <row r="1290" customFormat="false" ht="15" hidden="false" customHeight="false" outlineLevel="0" collapsed="false">
      <c r="J1290" s="1" t="n">
        <v>0.0322</v>
      </c>
      <c r="K1290" s="1" t="n">
        <v>10.2525</v>
      </c>
      <c r="L1290" s="1" t="n">
        <f aca="false">1-((K1290-10.81)/-6.91)</f>
        <v>0.91931982633864</v>
      </c>
      <c r="M1290" s="1" t="n">
        <v>0.032225</v>
      </c>
      <c r="N1290" s="1" t="n">
        <v>0.915426917510854</v>
      </c>
    </row>
    <row r="1291" customFormat="false" ht="15" hidden="false" customHeight="false" outlineLevel="0" collapsed="false">
      <c r="J1291" s="1" t="n">
        <v>0.032225</v>
      </c>
      <c r="K1291" s="1" t="n">
        <v>10.2256</v>
      </c>
      <c r="L1291" s="1" t="n">
        <f aca="false">1-((K1291-10.81)/-6.91)</f>
        <v>0.915426917510854</v>
      </c>
      <c r="M1291" s="1" t="n">
        <v>0.03225</v>
      </c>
      <c r="N1291" s="1" t="n">
        <v>0.910202604920405</v>
      </c>
    </row>
    <row r="1292" customFormat="false" ht="15" hidden="false" customHeight="false" outlineLevel="0" collapsed="false">
      <c r="J1292" s="1" t="n">
        <v>0.03225</v>
      </c>
      <c r="K1292" s="1" t="n">
        <v>10.1895</v>
      </c>
      <c r="L1292" s="1" t="n">
        <f aca="false">1-((K1292-10.81)/-6.91)</f>
        <v>0.910202604920405</v>
      </c>
      <c r="M1292" s="1" t="n">
        <v>0.032275</v>
      </c>
      <c r="N1292" s="1" t="n">
        <v>0.908176555716353</v>
      </c>
    </row>
    <row r="1293" customFormat="false" ht="15" hidden="false" customHeight="false" outlineLevel="0" collapsed="false">
      <c r="J1293" s="1" t="n">
        <v>0.032275</v>
      </c>
      <c r="K1293" s="1" t="n">
        <v>10.1755</v>
      </c>
      <c r="L1293" s="1" t="n">
        <f aca="false">1-((K1293-10.81)/-6.91)</f>
        <v>0.908176555716353</v>
      </c>
      <c r="M1293" s="1" t="n">
        <v>0.0323</v>
      </c>
      <c r="N1293" s="1" t="n">
        <v>0.9110998552822</v>
      </c>
    </row>
    <row r="1294" customFormat="false" ht="15" hidden="false" customHeight="false" outlineLevel="0" collapsed="false">
      <c r="J1294" s="1" t="n">
        <v>0.0323</v>
      </c>
      <c r="K1294" s="1" t="n">
        <v>10.1957</v>
      </c>
      <c r="L1294" s="1" t="n">
        <f aca="false">1-((K1294-10.81)/-6.91)</f>
        <v>0.9110998552822</v>
      </c>
      <c r="M1294" s="1" t="n">
        <v>0.032325</v>
      </c>
      <c r="N1294" s="1" t="n">
        <v>0.913328509406657</v>
      </c>
    </row>
    <row r="1295" customFormat="false" ht="15" hidden="false" customHeight="false" outlineLevel="0" collapsed="false">
      <c r="J1295" s="1" t="n">
        <v>0.032325</v>
      </c>
      <c r="K1295" s="1" t="n">
        <v>10.2111</v>
      </c>
      <c r="L1295" s="1" t="n">
        <f aca="false">1-((K1295-10.81)/-6.91)</f>
        <v>0.913328509406657</v>
      </c>
      <c r="M1295" s="1" t="n">
        <v>0.03235</v>
      </c>
      <c r="N1295" s="1" t="n">
        <v>0.913183791606368</v>
      </c>
    </row>
    <row r="1296" customFormat="false" ht="15" hidden="false" customHeight="false" outlineLevel="0" collapsed="false">
      <c r="J1296" s="1" t="n">
        <v>0.03235</v>
      </c>
      <c r="K1296" s="1" t="n">
        <v>10.2101</v>
      </c>
      <c r="L1296" s="1" t="n">
        <f aca="false">1-((K1296-10.81)/-6.91)</f>
        <v>0.913183791606368</v>
      </c>
      <c r="M1296" s="1" t="n">
        <v>0.032375</v>
      </c>
      <c r="N1296" s="1" t="n">
        <v>0.916338639652677</v>
      </c>
    </row>
    <row r="1297" customFormat="false" ht="15" hidden="false" customHeight="false" outlineLevel="0" collapsed="false">
      <c r="J1297" s="1" t="n">
        <v>0.032375</v>
      </c>
      <c r="K1297" s="1" t="n">
        <v>10.2319</v>
      </c>
      <c r="L1297" s="1" t="n">
        <f aca="false">1-((K1297-10.81)/-6.91)</f>
        <v>0.916338639652677</v>
      </c>
      <c r="M1297" s="1" t="n">
        <v>0.0324</v>
      </c>
      <c r="N1297" s="1" t="n">
        <v>0.924920405209841</v>
      </c>
    </row>
    <row r="1298" customFormat="false" ht="15" hidden="false" customHeight="false" outlineLevel="0" collapsed="false">
      <c r="J1298" s="1" t="n">
        <v>0.0324</v>
      </c>
      <c r="K1298" s="1" t="n">
        <v>10.2912</v>
      </c>
      <c r="L1298" s="1" t="n">
        <f aca="false">1-((K1298-10.81)/-6.91)</f>
        <v>0.924920405209841</v>
      </c>
      <c r="M1298" s="1" t="n">
        <v>0.032425</v>
      </c>
      <c r="N1298" s="1" t="n">
        <v>0.924095513748191</v>
      </c>
    </row>
    <row r="1299" customFormat="false" ht="15" hidden="false" customHeight="false" outlineLevel="0" collapsed="false">
      <c r="J1299" s="1" t="n">
        <v>0.032425</v>
      </c>
      <c r="K1299" s="1" t="n">
        <v>10.2855</v>
      </c>
      <c r="L1299" s="1" t="n">
        <f aca="false">1-((K1299-10.81)/-6.91)</f>
        <v>0.924095513748191</v>
      </c>
      <c r="M1299" s="1" t="n">
        <v>0.03245</v>
      </c>
      <c r="N1299" s="1" t="n">
        <v>0.914674384949349</v>
      </c>
    </row>
    <row r="1300" customFormat="false" ht="15" hidden="false" customHeight="false" outlineLevel="0" collapsed="false">
      <c r="J1300" s="1" t="n">
        <v>0.03245</v>
      </c>
      <c r="K1300" s="1" t="n">
        <v>10.2204</v>
      </c>
      <c r="L1300" s="1" t="n">
        <f aca="false">1-((K1300-10.81)/-6.91)</f>
        <v>0.914674384949349</v>
      </c>
      <c r="M1300" s="1" t="n">
        <v>0.032475</v>
      </c>
      <c r="N1300" s="1" t="n">
        <v>0.909927641099855</v>
      </c>
    </row>
    <row r="1301" customFormat="false" ht="15" hidden="false" customHeight="false" outlineLevel="0" collapsed="false">
      <c r="J1301" s="1" t="n">
        <v>0.032475</v>
      </c>
      <c r="K1301" s="1" t="n">
        <v>10.1876</v>
      </c>
      <c r="L1301" s="1" t="n">
        <f aca="false">1-((K1301-10.81)/-6.91)</f>
        <v>0.909927641099855</v>
      </c>
      <c r="M1301" s="1" t="n">
        <v>0.0325</v>
      </c>
      <c r="N1301" s="1" t="n">
        <v>0.905528219971056</v>
      </c>
    </row>
    <row r="1302" customFormat="false" ht="15" hidden="false" customHeight="false" outlineLevel="0" collapsed="false">
      <c r="J1302" s="1" t="n">
        <v>0.0325</v>
      </c>
      <c r="K1302" s="1" t="n">
        <v>10.1572</v>
      </c>
      <c r="L1302" s="1" t="n">
        <f aca="false">1-((K1302-10.81)/-6.91)</f>
        <v>0.905528219971056</v>
      </c>
      <c r="M1302" s="1" t="n">
        <v>0.032525</v>
      </c>
      <c r="N1302" s="1" t="n">
        <v>0.905687409551375</v>
      </c>
    </row>
    <row r="1303" customFormat="false" ht="15" hidden="false" customHeight="false" outlineLevel="0" collapsed="false">
      <c r="J1303" s="1" t="n">
        <v>0.032525</v>
      </c>
      <c r="K1303" s="1" t="n">
        <v>10.1583</v>
      </c>
      <c r="L1303" s="1" t="n">
        <f aca="false">1-((K1303-10.81)/-6.91)</f>
        <v>0.905687409551375</v>
      </c>
      <c r="M1303" s="1" t="n">
        <v>0.03255</v>
      </c>
      <c r="N1303" s="1" t="n">
        <v>0.908827785817655</v>
      </c>
    </row>
    <row r="1304" customFormat="false" ht="15" hidden="false" customHeight="false" outlineLevel="0" collapsed="false">
      <c r="J1304" s="1" t="n">
        <v>0.03255</v>
      </c>
      <c r="K1304" s="1" t="n">
        <v>10.18</v>
      </c>
      <c r="L1304" s="1" t="n">
        <f aca="false">1-((K1304-10.81)/-6.91)</f>
        <v>0.908827785817655</v>
      </c>
      <c r="M1304" s="1" t="n">
        <v>0.032575</v>
      </c>
      <c r="N1304" s="1" t="n">
        <v>0.914529667149059</v>
      </c>
    </row>
    <row r="1305" customFormat="false" ht="15" hidden="false" customHeight="false" outlineLevel="0" collapsed="false">
      <c r="J1305" s="1" t="n">
        <v>0.032575</v>
      </c>
      <c r="K1305" s="1" t="n">
        <v>10.2194</v>
      </c>
      <c r="L1305" s="1" t="n">
        <f aca="false">1-((K1305-10.81)/-6.91)</f>
        <v>0.914529667149059</v>
      </c>
      <c r="M1305" s="1" t="n">
        <v>0.0326</v>
      </c>
      <c r="N1305" s="1" t="n">
        <v>0.917829232995658</v>
      </c>
    </row>
    <row r="1306" customFormat="false" ht="15" hidden="false" customHeight="false" outlineLevel="0" collapsed="false">
      <c r="J1306" s="1" t="n">
        <v>0.0326</v>
      </c>
      <c r="K1306" s="1" t="n">
        <v>10.2422</v>
      </c>
      <c r="L1306" s="1" t="n">
        <f aca="false">1-((K1306-10.81)/-6.91)</f>
        <v>0.917829232995658</v>
      </c>
      <c r="M1306" s="1" t="n">
        <v>0.032625</v>
      </c>
      <c r="N1306" s="1" t="n">
        <v>0.917843704775687</v>
      </c>
    </row>
    <row r="1307" customFormat="false" ht="15" hidden="false" customHeight="false" outlineLevel="0" collapsed="false">
      <c r="J1307" s="1" t="n">
        <v>0.032625</v>
      </c>
      <c r="K1307" s="1" t="n">
        <v>10.2423</v>
      </c>
      <c r="L1307" s="1" t="n">
        <f aca="false">1-((K1307-10.81)/-6.91)</f>
        <v>0.917843704775687</v>
      </c>
      <c r="M1307" s="1" t="n">
        <v>0.03265</v>
      </c>
      <c r="N1307" s="1" t="n">
        <v>0.916960926193922</v>
      </c>
    </row>
    <row r="1308" customFormat="false" ht="15" hidden="false" customHeight="false" outlineLevel="0" collapsed="false">
      <c r="J1308" s="1" t="n">
        <v>0.03265</v>
      </c>
      <c r="K1308" s="1" t="n">
        <v>10.2362</v>
      </c>
      <c r="L1308" s="1" t="n">
        <f aca="false">1-((K1308-10.81)/-6.91)</f>
        <v>0.916960926193922</v>
      </c>
      <c r="M1308" s="1" t="n">
        <v>0.032675</v>
      </c>
      <c r="N1308" s="1" t="n">
        <v>0.911808972503618</v>
      </c>
    </row>
    <row r="1309" customFormat="false" ht="15" hidden="false" customHeight="false" outlineLevel="0" collapsed="false">
      <c r="J1309" s="1" t="n">
        <v>0.032675</v>
      </c>
      <c r="K1309" s="1" t="n">
        <v>10.2006</v>
      </c>
      <c r="L1309" s="1" t="n">
        <f aca="false">1-((K1309-10.81)/-6.91)</f>
        <v>0.911808972503618</v>
      </c>
      <c r="M1309" s="1" t="n">
        <v>0.0327</v>
      </c>
      <c r="N1309" s="1" t="n">
        <v>0.913603473227207</v>
      </c>
    </row>
    <row r="1310" customFormat="false" ht="15" hidden="false" customHeight="false" outlineLevel="0" collapsed="false">
      <c r="J1310" s="1" t="n">
        <v>0.0327</v>
      </c>
      <c r="K1310" s="1" t="n">
        <v>10.213</v>
      </c>
      <c r="L1310" s="1" t="n">
        <f aca="false">1-((K1310-10.81)/-6.91)</f>
        <v>0.913603473227207</v>
      </c>
      <c r="M1310" s="1" t="n">
        <v>0.032725</v>
      </c>
      <c r="N1310" s="1" t="n">
        <v>0.913198263386397</v>
      </c>
    </row>
    <row r="1311" customFormat="false" ht="15" hidden="false" customHeight="false" outlineLevel="0" collapsed="false">
      <c r="J1311" s="1" t="n">
        <v>0.032725</v>
      </c>
      <c r="K1311" s="1" t="n">
        <v>10.2102</v>
      </c>
      <c r="L1311" s="1" t="n">
        <f aca="false">1-((K1311-10.81)/-6.91)</f>
        <v>0.913198263386397</v>
      </c>
      <c r="M1311" s="1" t="n">
        <v>0.03275</v>
      </c>
      <c r="N1311" s="1" t="n">
        <v>0.915528219971056</v>
      </c>
    </row>
    <row r="1312" customFormat="false" ht="15" hidden="false" customHeight="false" outlineLevel="0" collapsed="false">
      <c r="J1312" s="1" t="n">
        <v>0.03275</v>
      </c>
      <c r="K1312" s="1" t="n">
        <v>10.2263</v>
      </c>
      <c r="L1312" s="1" t="n">
        <f aca="false">1-((K1312-10.81)/-6.91)</f>
        <v>0.915528219971056</v>
      </c>
      <c r="M1312" s="1" t="n">
        <v>0.032775</v>
      </c>
      <c r="N1312" s="1" t="n">
        <v>0.918581765557164</v>
      </c>
    </row>
    <row r="1313" customFormat="false" ht="15" hidden="false" customHeight="false" outlineLevel="0" collapsed="false">
      <c r="J1313" s="1" t="n">
        <v>0.032775</v>
      </c>
      <c r="K1313" s="1" t="n">
        <v>10.2474</v>
      </c>
      <c r="L1313" s="1" t="n">
        <f aca="false">1-((K1313-10.81)/-6.91)</f>
        <v>0.918581765557164</v>
      </c>
      <c r="M1313" s="1" t="n">
        <v>0.0328</v>
      </c>
      <c r="N1313" s="1" t="n">
        <v>0.918885672937771</v>
      </c>
    </row>
    <row r="1314" customFormat="false" ht="15" hidden="false" customHeight="false" outlineLevel="0" collapsed="false">
      <c r="J1314" s="1" t="n">
        <v>0.0328</v>
      </c>
      <c r="K1314" s="1" t="n">
        <v>10.2495</v>
      </c>
      <c r="L1314" s="1" t="n">
        <f aca="false">1-((K1314-10.81)/-6.91)</f>
        <v>0.918885672937771</v>
      </c>
      <c r="M1314" s="1" t="n">
        <v>0.032825</v>
      </c>
      <c r="N1314" s="1" t="n">
        <v>0.917829232995658</v>
      </c>
    </row>
    <row r="1315" customFormat="false" ht="15" hidden="false" customHeight="false" outlineLevel="0" collapsed="false">
      <c r="J1315" s="1" t="n">
        <v>0.032825</v>
      </c>
      <c r="K1315" s="1" t="n">
        <v>10.2422</v>
      </c>
      <c r="L1315" s="1" t="n">
        <f aca="false">1-((K1315-10.81)/-6.91)</f>
        <v>0.917829232995658</v>
      </c>
      <c r="M1315" s="1" t="n">
        <v>0.03285</v>
      </c>
      <c r="N1315" s="1" t="n">
        <v>0.92082489146165</v>
      </c>
    </row>
    <row r="1316" customFormat="false" ht="15" hidden="false" customHeight="false" outlineLevel="0" collapsed="false">
      <c r="J1316" s="1" t="n">
        <v>0.03285</v>
      </c>
      <c r="K1316" s="1" t="n">
        <v>10.2629</v>
      </c>
      <c r="L1316" s="1" t="n">
        <f aca="false">1-((K1316-10.81)/-6.91)</f>
        <v>0.92082489146165</v>
      </c>
      <c r="M1316" s="1" t="n">
        <v>0.032875</v>
      </c>
      <c r="N1316" s="1" t="n">
        <v>0.92328509406657</v>
      </c>
    </row>
    <row r="1317" customFormat="false" ht="15" hidden="false" customHeight="false" outlineLevel="0" collapsed="false">
      <c r="J1317" s="1" t="n">
        <v>0.032875</v>
      </c>
      <c r="K1317" s="1" t="n">
        <v>10.2799</v>
      </c>
      <c r="L1317" s="1" t="n">
        <f aca="false">1-((K1317-10.81)/-6.91)</f>
        <v>0.92328509406657</v>
      </c>
      <c r="M1317" s="1" t="n">
        <v>0.0329</v>
      </c>
      <c r="N1317" s="1" t="n">
        <v>0.925962373371925</v>
      </c>
    </row>
    <row r="1318" customFormat="false" ht="15" hidden="false" customHeight="false" outlineLevel="0" collapsed="false">
      <c r="J1318" s="1" t="n">
        <v>0.0329</v>
      </c>
      <c r="K1318" s="1" t="n">
        <v>10.2984</v>
      </c>
      <c r="L1318" s="1" t="n">
        <f aca="false">1-((K1318-10.81)/-6.91)</f>
        <v>0.925962373371925</v>
      </c>
      <c r="M1318" s="1" t="n">
        <v>0.032925</v>
      </c>
      <c r="N1318" s="1" t="n">
        <v>0.925904486251809</v>
      </c>
    </row>
    <row r="1319" customFormat="false" ht="15" hidden="false" customHeight="false" outlineLevel="0" collapsed="false">
      <c r="J1319" s="1" t="n">
        <v>0.032925</v>
      </c>
      <c r="K1319" s="1" t="n">
        <v>10.298</v>
      </c>
      <c r="L1319" s="1" t="n">
        <f aca="false">1-((K1319-10.81)/-6.91)</f>
        <v>0.925904486251809</v>
      </c>
      <c r="M1319" s="1" t="n">
        <v>0.03295</v>
      </c>
      <c r="N1319" s="1" t="n">
        <v>0.925397973950796</v>
      </c>
    </row>
    <row r="1320" customFormat="false" ht="15" hidden="false" customHeight="false" outlineLevel="0" collapsed="false">
      <c r="J1320" s="1" t="n">
        <v>0.03295</v>
      </c>
      <c r="K1320" s="1" t="n">
        <v>10.2945</v>
      </c>
      <c r="L1320" s="1" t="n">
        <f aca="false">1-((K1320-10.81)/-6.91)</f>
        <v>0.925397973950796</v>
      </c>
      <c r="M1320" s="1" t="n">
        <v>0.032975</v>
      </c>
      <c r="N1320" s="1" t="n">
        <v>0.925904486251809</v>
      </c>
    </row>
    <row r="1321" customFormat="false" ht="15" hidden="false" customHeight="false" outlineLevel="0" collapsed="false">
      <c r="J1321" s="1" t="n">
        <v>0.032975</v>
      </c>
      <c r="K1321" s="1" t="n">
        <v>10.298</v>
      </c>
      <c r="L1321" s="1" t="n">
        <f aca="false">1-((K1321-10.81)/-6.91)</f>
        <v>0.925904486251809</v>
      </c>
      <c r="M1321" s="1" t="n">
        <v>0.033</v>
      </c>
      <c r="N1321" s="1" t="n">
        <v>0.92575976845152</v>
      </c>
    </row>
    <row r="1322" customFormat="false" ht="15" hidden="false" customHeight="false" outlineLevel="0" collapsed="false">
      <c r="J1322" s="1" t="n">
        <v>0.033</v>
      </c>
      <c r="K1322" s="1" t="n">
        <v>10.297</v>
      </c>
      <c r="L1322" s="1" t="n">
        <f aca="false">1-((K1322-10.81)/-6.91)</f>
        <v>0.92575976845152</v>
      </c>
      <c r="M1322" s="1" t="n">
        <v>0.033025</v>
      </c>
      <c r="N1322" s="1" t="n">
        <v>0.920448625180897</v>
      </c>
    </row>
    <row r="1323" customFormat="false" ht="15" hidden="false" customHeight="false" outlineLevel="0" collapsed="false">
      <c r="J1323" s="1" t="n">
        <v>0.033025</v>
      </c>
      <c r="K1323" s="1" t="n">
        <v>10.2603</v>
      </c>
      <c r="L1323" s="1" t="n">
        <f aca="false">1-((K1323-10.81)/-6.91)</f>
        <v>0.920448625180897</v>
      </c>
      <c r="M1323" s="1" t="n">
        <v>0.03305</v>
      </c>
      <c r="N1323" s="1" t="n">
        <v>0.91315484804631</v>
      </c>
    </row>
    <row r="1324" customFormat="false" ht="15" hidden="false" customHeight="false" outlineLevel="0" collapsed="false">
      <c r="J1324" s="1" t="n">
        <v>0.03305</v>
      </c>
      <c r="K1324" s="1" t="n">
        <v>10.2099</v>
      </c>
      <c r="L1324" s="1" t="n">
        <f aca="false">1-((K1324-10.81)/-6.91)</f>
        <v>0.91315484804631</v>
      </c>
      <c r="M1324" s="1" t="n">
        <v>0.033075</v>
      </c>
      <c r="N1324" s="1" t="n">
        <v>0.912272069464544</v>
      </c>
    </row>
    <row r="1325" customFormat="false" ht="15" hidden="false" customHeight="false" outlineLevel="0" collapsed="false">
      <c r="J1325" s="1" t="n">
        <v>0.033075</v>
      </c>
      <c r="K1325" s="1" t="n">
        <v>10.2038</v>
      </c>
      <c r="L1325" s="1" t="n">
        <f aca="false">1-((K1325-10.81)/-6.91)</f>
        <v>0.912272069464544</v>
      </c>
      <c r="M1325" s="1" t="n">
        <v>0.0331</v>
      </c>
      <c r="N1325" s="1" t="n">
        <v>0.910376266280752</v>
      </c>
    </row>
    <row r="1326" customFormat="false" ht="15" hidden="false" customHeight="false" outlineLevel="0" collapsed="false">
      <c r="J1326" s="1" t="n">
        <v>0.0331</v>
      </c>
      <c r="K1326" s="1" t="n">
        <v>10.1907</v>
      </c>
      <c r="L1326" s="1" t="n">
        <f aca="false">1-((K1326-10.81)/-6.91)</f>
        <v>0.910376266280752</v>
      </c>
      <c r="M1326" s="1" t="n">
        <v>0.033125</v>
      </c>
      <c r="N1326" s="1" t="n">
        <v>0.913473227206946</v>
      </c>
    </row>
    <row r="1327" customFormat="false" ht="15" hidden="false" customHeight="false" outlineLevel="0" collapsed="false">
      <c r="J1327" s="1" t="n">
        <v>0.033125</v>
      </c>
      <c r="K1327" s="1" t="n">
        <v>10.2121</v>
      </c>
      <c r="L1327" s="1" t="n">
        <f aca="false">1-((K1327-10.81)/-6.91)</f>
        <v>0.913473227206946</v>
      </c>
      <c r="M1327" s="1" t="n">
        <v>0.03315</v>
      </c>
      <c r="N1327" s="1" t="n">
        <v>0.922547033285094</v>
      </c>
    </row>
    <row r="1328" customFormat="false" ht="15" hidden="false" customHeight="false" outlineLevel="0" collapsed="false">
      <c r="J1328" s="1" t="n">
        <v>0.03315</v>
      </c>
      <c r="K1328" s="1" t="n">
        <v>10.2748</v>
      </c>
      <c r="L1328" s="1" t="n">
        <f aca="false">1-((K1328-10.81)/-6.91)</f>
        <v>0.922547033285094</v>
      </c>
      <c r="M1328" s="1" t="n">
        <v>0.033175</v>
      </c>
      <c r="N1328" s="1" t="n">
        <v>0.928451519536903</v>
      </c>
    </row>
    <row r="1329" customFormat="false" ht="15" hidden="false" customHeight="false" outlineLevel="0" collapsed="false">
      <c r="J1329" s="1" t="n">
        <v>0.033175</v>
      </c>
      <c r="K1329" s="1" t="n">
        <v>10.3156</v>
      </c>
      <c r="L1329" s="1" t="n">
        <f aca="false">1-((K1329-10.81)/-6.91)</f>
        <v>0.928451519536903</v>
      </c>
      <c r="M1329" s="1" t="n">
        <v>0.0332</v>
      </c>
      <c r="N1329" s="1" t="n">
        <v>0.925296671490593</v>
      </c>
    </row>
    <row r="1330" customFormat="false" ht="15" hidden="false" customHeight="false" outlineLevel="0" collapsed="false">
      <c r="J1330" s="1" t="n">
        <v>0.0332</v>
      </c>
      <c r="K1330" s="1" t="n">
        <v>10.2938</v>
      </c>
      <c r="L1330" s="1" t="n">
        <f aca="false">1-((K1330-10.81)/-6.91)</f>
        <v>0.925296671490593</v>
      </c>
      <c r="M1330" s="1" t="n">
        <v>0.033225</v>
      </c>
      <c r="N1330" s="1" t="n">
        <v>0.91917510853835</v>
      </c>
    </row>
    <row r="1331" customFormat="false" ht="15" hidden="false" customHeight="false" outlineLevel="0" collapsed="false">
      <c r="J1331" s="1" t="n">
        <v>0.033225</v>
      </c>
      <c r="K1331" s="1" t="n">
        <v>10.2515</v>
      </c>
      <c r="L1331" s="1" t="n">
        <f aca="false">1-((K1331-10.81)/-6.91)</f>
        <v>0.91917510853835</v>
      </c>
      <c r="M1331" s="1" t="n">
        <v>0.03325</v>
      </c>
      <c r="N1331" s="1" t="n">
        <v>0.917684515195369</v>
      </c>
    </row>
    <row r="1332" customFormat="false" ht="15" hidden="false" customHeight="false" outlineLevel="0" collapsed="false">
      <c r="J1332" s="1" t="n">
        <v>0.03325</v>
      </c>
      <c r="K1332" s="1" t="n">
        <v>10.2412</v>
      </c>
      <c r="L1332" s="1" t="n">
        <f aca="false">1-((K1332-10.81)/-6.91)</f>
        <v>0.917684515195369</v>
      </c>
      <c r="M1332" s="1" t="n">
        <v>0.033275</v>
      </c>
      <c r="N1332" s="1" t="n">
        <v>0.922923299565847</v>
      </c>
    </row>
    <row r="1333" customFormat="false" ht="15" hidden="false" customHeight="false" outlineLevel="0" collapsed="false">
      <c r="J1333" s="1" t="n">
        <v>0.033275</v>
      </c>
      <c r="K1333" s="1" t="n">
        <v>10.2774</v>
      </c>
      <c r="L1333" s="1" t="n">
        <f aca="false">1-((K1333-10.81)/-6.91)</f>
        <v>0.922923299565847</v>
      </c>
      <c r="M1333" s="1" t="n">
        <v>0.0333</v>
      </c>
      <c r="N1333" s="1" t="n">
        <v>0.923690303907381</v>
      </c>
    </row>
    <row r="1334" customFormat="false" ht="15" hidden="false" customHeight="false" outlineLevel="0" collapsed="false">
      <c r="J1334" s="1" t="n">
        <v>0.0333</v>
      </c>
      <c r="K1334" s="1" t="n">
        <v>10.2827</v>
      </c>
      <c r="L1334" s="1" t="n">
        <f aca="false">1-((K1334-10.81)/-6.91)</f>
        <v>0.923690303907381</v>
      </c>
      <c r="M1334" s="1" t="n">
        <v>0.033325</v>
      </c>
      <c r="N1334" s="1" t="n">
        <v>0.918147612156295</v>
      </c>
    </row>
    <row r="1335" customFormat="false" ht="15" hidden="false" customHeight="false" outlineLevel="0" collapsed="false">
      <c r="J1335" s="1" t="n">
        <v>0.033325</v>
      </c>
      <c r="K1335" s="1" t="n">
        <v>10.2444</v>
      </c>
      <c r="L1335" s="1" t="n">
        <f aca="false">1-((K1335-10.81)/-6.91)</f>
        <v>0.918147612156295</v>
      </c>
      <c r="M1335" s="1" t="n">
        <v>0.03335</v>
      </c>
      <c r="N1335" s="1" t="n">
        <v>0.915933429811867</v>
      </c>
    </row>
    <row r="1336" customFormat="false" ht="15" hidden="false" customHeight="false" outlineLevel="0" collapsed="false">
      <c r="J1336" s="1" t="n">
        <v>0.03335</v>
      </c>
      <c r="K1336" s="1" t="n">
        <v>10.2291</v>
      </c>
      <c r="L1336" s="1" t="n">
        <f aca="false">1-((K1336-10.81)/-6.91)</f>
        <v>0.915933429811867</v>
      </c>
      <c r="M1336" s="1" t="n">
        <v>0.033375</v>
      </c>
      <c r="N1336" s="1" t="n">
        <v>0.91972503617945</v>
      </c>
    </row>
    <row r="1337" customFormat="false" ht="15" hidden="false" customHeight="false" outlineLevel="0" collapsed="false">
      <c r="J1337" s="1" t="n">
        <v>0.033375</v>
      </c>
      <c r="K1337" s="1" t="n">
        <v>10.2553</v>
      </c>
      <c r="L1337" s="1" t="n">
        <f aca="false">1-((K1337-10.81)/-6.91)</f>
        <v>0.91972503617945</v>
      </c>
      <c r="M1337" s="1" t="n">
        <v>0.0334</v>
      </c>
      <c r="N1337" s="1" t="n">
        <v>0.927843704775688</v>
      </c>
    </row>
    <row r="1338" customFormat="false" ht="15" hidden="false" customHeight="false" outlineLevel="0" collapsed="false">
      <c r="J1338" s="1" t="n">
        <v>0.0334</v>
      </c>
      <c r="K1338" s="1" t="n">
        <v>10.3114</v>
      </c>
      <c r="L1338" s="1" t="n">
        <f aca="false">1-((K1338-10.81)/-6.91)</f>
        <v>0.927843704775688</v>
      </c>
      <c r="M1338" s="1" t="n">
        <v>0.033425</v>
      </c>
      <c r="N1338" s="1" t="n">
        <v>0.935224312590449</v>
      </c>
    </row>
    <row r="1339" customFormat="false" ht="15" hidden="false" customHeight="false" outlineLevel="0" collapsed="false">
      <c r="J1339" s="1" t="n">
        <v>0.033425</v>
      </c>
      <c r="K1339" s="1" t="n">
        <v>10.3624</v>
      </c>
      <c r="L1339" s="1" t="n">
        <f aca="false">1-((K1339-10.81)/-6.91)</f>
        <v>0.935224312590449</v>
      </c>
      <c r="M1339" s="1" t="n">
        <v>0.03345</v>
      </c>
      <c r="N1339" s="1" t="n">
        <v>0.936700434153401</v>
      </c>
    </row>
    <row r="1340" customFormat="false" ht="15" hidden="false" customHeight="false" outlineLevel="0" collapsed="false">
      <c r="J1340" s="1" t="n">
        <v>0.03345</v>
      </c>
      <c r="K1340" s="1" t="n">
        <v>10.3726</v>
      </c>
      <c r="L1340" s="1" t="n">
        <f aca="false">1-((K1340-10.81)/-6.91)</f>
        <v>0.936700434153401</v>
      </c>
      <c r="M1340" s="1" t="n">
        <v>0.033475</v>
      </c>
      <c r="N1340" s="1" t="n">
        <v>0.934645441389291</v>
      </c>
    </row>
    <row r="1341" customFormat="false" ht="15" hidden="false" customHeight="false" outlineLevel="0" collapsed="false">
      <c r="J1341" s="1" t="n">
        <v>0.033475</v>
      </c>
      <c r="K1341" s="1" t="n">
        <v>10.3584</v>
      </c>
      <c r="L1341" s="1" t="n">
        <f aca="false">1-((K1341-10.81)/-6.91)</f>
        <v>0.934645441389291</v>
      </c>
      <c r="M1341" s="1" t="n">
        <v>0.0335</v>
      </c>
      <c r="N1341" s="1" t="n">
        <v>0.92986975397974</v>
      </c>
    </row>
    <row r="1342" customFormat="false" ht="15" hidden="false" customHeight="false" outlineLevel="0" collapsed="false">
      <c r="J1342" s="1" t="n">
        <v>0.0335</v>
      </c>
      <c r="K1342" s="1" t="n">
        <v>10.3254</v>
      </c>
      <c r="L1342" s="1" t="n">
        <f aca="false">1-((K1342-10.81)/-6.91)</f>
        <v>0.92986975397974</v>
      </c>
      <c r="M1342" s="1" t="n">
        <v>0.033525</v>
      </c>
      <c r="N1342" s="1" t="n">
        <v>0.92684515195369</v>
      </c>
    </row>
    <row r="1343" customFormat="false" ht="15" hidden="false" customHeight="false" outlineLevel="0" collapsed="false">
      <c r="J1343" s="1" t="n">
        <v>0.033525</v>
      </c>
      <c r="K1343" s="1" t="n">
        <v>10.3045</v>
      </c>
      <c r="L1343" s="1" t="n">
        <f aca="false">1-((K1343-10.81)/-6.91)</f>
        <v>0.92684515195369</v>
      </c>
      <c r="M1343" s="1" t="n">
        <v>0.03355</v>
      </c>
      <c r="N1343" s="1" t="n">
        <v>0.923415340086831</v>
      </c>
    </row>
    <row r="1344" customFormat="false" ht="15" hidden="false" customHeight="false" outlineLevel="0" collapsed="false">
      <c r="J1344" s="1" t="n">
        <v>0.03355</v>
      </c>
      <c r="K1344" s="1" t="n">
        <v>10.2808</v>
      </c>
      <c r="L1344" s="1" t="n">
        <f aca="false">1-((K1344-10.81)/-6.91)</f>
        <v>0.923415340086831</v>
      </c>
      <c r="M1344" s="1" t="n">
        <v>0.033575</v>
      </c>
      <c r="N1344" s="1" t="n">
        <v>0.921678726483358</v>
      </c>
    </row>
    <row r="1345" customFormat="false" ht="15" hidden="false" customHeight="false" outlineLevel="0" collapsed="false">
      <c r="J1345" s="1" t="n">
        <v>0.033575</v>
      </c>
      <c r="K1345" s="1" t="n">
        <v>10.2688</v>
      </c>
      <c r="L1345" s="1" t="n">
        <f aca="false">1-((K1345-10.81)/-6.91)</f>
        <v>0.921678726483358</v>
      </c>
      <c r="M1345" s="1" t="n">
        <v>0.0336</v>
      </c>
      <c r="N1345" s="1" t="n">
        <v>0.921128798842258</v>
      </c>
    </row>
    <row r="1346" customFormat="false" ht="15" hidden="false" customHeight="false" outlineLevel="0" collapsed="false">
      <c r="J1346" s="1" t="n">
        <v>0.0336</v>
      </c>
      <c r="K1346" s="1" t="n">
        <v>10.265</v>
      </c>
      <c r="L1346" s="1" t="n">
        <f aca="false">1-((K1346-10.81)/-6.91)</f>
        <v>0.921128798842258</v>
      </c>
      <c r="M1346" s="1" t="n">
        <v>0.033625</v>
      </c>
      <c r="N1346" s="1" t="n">
        <v>0.919797395079595</v>
      </c>
    </row>
    <row r="1347" customFormat="false" ht="15" hidden="false" customHeight="false" outlineLevel="0" collapsed="false">
      <c r="J1347" s="1" t="n">
        <v>0.033625</v>
      </c>
      <c r="K1347" s="1" t="n">
        <v>10.2558</v>
      </c>
      <c r="L1347" s="1" t="n">
        <f aca="false">1-((K1347-10.81)/-6.91)</f>
        <v>0.919797395079595</v>
      </c>
      <c r="M1347" s="1" t="n">
        <v>0.03365</v>
      </c>
      <c r="N1347" s="1" t="n">
        <v>0.916975397973951</v>
      </c>
    </row>
    <row r="1348" customFormat="false" ht="15" hidden="false" customHeight="false" outlineLevel="0" collapsed="false">
      <c r="J1348" s="1" t="n">
        <v>0.03365</v>
      </c>
      <c r="K1348" s="1" t="n">
        <v>10.2363</v>
      </c>
      <c r="L1348" s="1" t="n">
        <f aca="false">1-((K1348-10.81)/-6.91)</f>
        <v>0.916975397973951</v>
      </c>
      <c r="M1348" s="1" t="n">
        <v>0.033675</v>
      </c>
      <c r="N1348" s="1" t="n">
        <v>0.921939218523878</v>
      </c>
    </row>
    <row r="1349" customFormat="false" ht="15" hidden="false" customHeight="false" outlineLevel="0" collapsed="false">
      <c r="J1349" s="1" t="n">
        <v>0.033675</v>
      </c>
      <c r="K1349" s="1" t="n">
        <v>10.2706</v>
      </c>
      <c r="L1349" s="1" t="n">
        <f aca="false">1-((K1349-10.81)/-6.91)</f>
        <v>0.921939218523878</v>
      </c>
      <c r="M1349" s="1" t="n">
        <v>0.0337</v>
      </c>
      <c r="N1349" s="1" t="n">
        <v>0.929667149059334</v>
      </c>
    </row>
    <row r="1350" customFormat="false" ht="15" hidden="false" customHeight="false" outlineLevel="0" collapsed="false">
      <c r="J1350" s="1" t="n">
        <v>0.0337</v>
      </c>
      <c r="K1350" s="1" t="n">
        <v>10.324</v>
      </c>
      <c r="L1350" s="1" t="n">
        <f aca="false">1-((K1350-10.81)/-6.91)</f>
        <v>0.929667149059334</v>
      </c>
      <c r="M1350" s="1" t="n">
        <v>0.033725</v>
      </c>
      <c r="N1350" s="1" t="n">
        <v>0.932243125904486</v>
      </c>
    </row>
    <row r="1351" customFormat="false" ht="15" hidden="false" customHeight="false" outlineLevel="0" collapsed="false">
      <c r="J1351" s="1" t="n">
        <v>0.033725</v>
      </c>
      <c r="K1351" s="1" t="n">
        <v>10.3418</v>
      </c>
      <c r="L1351" s="1" t="n">
        <f aca="false">1-((K1351-10.81)/-6.91)</f>
        <v>0.932243125904486</v>
      </c>
      <c r="M1351" s="1" t="n">
        <v>0.03375</v>
      </c>
      <c r="N1351" s="1" t="n">
        <v>0.934428364688857</v>
      </c>
    </row>
    <row r="1352" customFormat="false" ht="15" hidden="false" customHeight="false" outlineLevel="0" collapsed="false">
      <c r="J1352" s="1" t="n">
        <v>0.03375</v>
      </c>
      <c r="K1352" s="1" t="n">
        <v>10.3569</v>
      </c>
      <c r="L1352" s="1" t="n">
        <f aca="false">1-((K1352-10.81)/-6.91)</f>
        <v>0.934428364688857</v>
      </c>
      <c r="M1352" s="1" t="n">
        <v>0.033775</v>
      </c>
      <c r="N1352" s="1" t="n">
        <v>0.939884225759769</v>
      </c>
    </row>
    <row r="1353" customFormat="false" ht="15" hidden="false" customHeight="false" outlineLevel="0" collapsed="false">
      <c r="J1353" s="1" t="n">
        <v>0.033775</v>
      </c>
      <c r="K1353" s="1" t="n">
        <v>10.3946</v>
      </c>
      <c r="L1353" s="1" t="n">
        <f aca="false">1-((K1353-10.81)/-6.91)</f>
        <v>0.939884225759769</v>
      </c>
      <c r="M1353" s="1" t="n">
        <v>0.0338</v>
      </c>
      <c r="N1353" s="1" t="n">
        <v>0.941461649782923</v>
      </c>
    </row>
    <row r="1354" customFormat="false" ht="15" hidden="false" customHeight="false" outlineLevel="0" collapsed="false">
      <c r="J1354" s="1" t="n">
        <v>0.0338</v>
      </c>
      <c r="K1354" s="1" t="n">
        <v>10.4055</v>
      </c>
      <c r="L1354" s="1" t="n">
        <f aca="false">1-((K1354-10.81)/-6.91)</f>
        <v>0.941461649782923</v>
      </c>
      <c r="M1354" s="1" t="n">
        <v>0.033825</v>
      </c>
      <c r="N1354" s="1" t="n">
        <v>0.940998552821997</v>
      </c>
    </row>
    <row r="1355" customFormat="false" ht="15" hidden="false" customHeight="false" outlineLevel="0" collapsed="false">
      <c r="J1355" s="1" t="n">
        <v>0.033825</v>
      </c>
      <c r="K1355" s="1" t="n">
        <v>10.4023</v>
      </c>
      <c r="L1355" s="1" t="n">
        <f aca="false">1-((K1355-10.81)/-6.91)</f>
        <v>0.940998552821997</v>
      </c>
      <c r="M1355" s="1" t="n">
        <v>0.03385</v>
      </c>
      <c r="N1355" s="1" t="n">
        <v>0.933849493487699</v>
      </c>
    </row>
    <row r="1356" customFormat="false" ht="15" hidden="false" customHeight="false" outlineLevel="0" collapsed="false">
      <c r="J1356" s="1" t="n">
        <v>0.03385</v>
      </c>
      <c r="K1356" s="1" t="n">
        <v>10.3529</v>
      </c>
      <c r="L1356" s="1" t="n">
        <f aca="false">1-((K1356-10.81)/-6.91)</f>
        <v>0.933849493487699</v>
      </c>
      <c r="M1356" s="1" t="n">
        <v>0.033875</v>
      </c>
      <c r="N1356" s="1" t="n">
        <v>0.927887120115774</v>
      </c>
    </row>
    <row r="1357" customFormat="false" ht="15" hidden="false" customHeight="false" outlineLevel="0" collapsed="false">
      <c r="J1357" s="1" t="n">
        <v>0.033875</v>
      </c>
      <c r="K1357" s="1" t="n">
        <v>10.3117</v>
      </c>
      <c r="L1357" s="1" t="n">
        <f aca="false">1-((K1357-10.81)/-6.91)</f>
        <v>0.927887120115774</v>
      </c>
      <c r="M1357" s="1" t="n">
        <v>0.0339</v>
      </c>
      <c r="N1357" s="1" t="n">
        <v>0.926657018813314</v>
      </c>
    </row>
    <row r="1358" customFormat="false" ht="15" hidden="false" customHeight="false" outlineLevel="0" collapsed="false">
      <c r="J1358" s="1" t="n">
        <v>0.0339</v>
      </c>
      <c r="K1358" s="1" t="n">
        <v>10.3032</v>
      </c>
      <c r="L1358" s="1" t="n">
        <f aca="false">1-((K1358-10.81)/-6.91)</f>
        <v>0.926657018813314</v>
      </c>
      <c r="M1358" s="1" t="n">
        <v>0.033925</v>
      </c>
      <c r="N1358" s="1" t="n">
        <v>0.929782923299566</v>
      </c>
    </row>
    <row r="1359" customFormat="false" ht="15" hidden="false" customHeight="false" outlineLevel="0" collapsed="false">
      <c r="J1359" s="1" t="n">
        <v>0.033925</v>
      </c>
      <c r="K1359" s="1" t="n">
        <v>10.3248</v>
      </c>
      <c r="L1359" s="1" t="n">
        <f aca="false">1-((K1359-10.81)/-6.91)</f>
        <v>0.929782923299566</v>
      </c>
      <c r="M1359" s="1" t="n">
        <v>0.03395</v>
      </c>
      <c r="N1359" s="1" t="n">
        <v>0.931837916063676</v>
      </c>
    </row>
    <row r="1360" customFormat="false" ht="15" hidden="false" customHeight="false" outlineLevel="0" collapsed="false">
      <c r="J1360" s="1" t="n">
        <v>0.03395</v>
      </c>
      <c r="K1360" s="1" t="n">
        <v>10.339</v>
      </c>
      <c r="L1360" s="1" t="n">
        <f aca="false">1-((K1360-10.81)/-6.91)</f>
        <v>0.931837916063676</v>
      </c>
      <c r="M1360" s="1" t="n">
        <v>0.033975</v>
      </c>
      <c r="N1360" s="1" t="n">
        <v>0.936367583212735</v>
      </c>
    </row>
    <row r="1361" customFormat="false" ht="15" hidden="false" customHeight="false" outlineLevel="0" collapsed="false">
      <c r="J1361" s="1" t="n">
        <v>0.033975</v>
      </c>
      <c r="K1361" s="1" t="n">
        <v>10.3703</v>
      </c>
      <c r="L1361" s="1" t="n">
        <f aca="false">1-((K1361-10.81)/-6.91)</f>
        <v>0.936367583212735</v>
      </c>
      <c r="M1361" s="1" t="n">
        <v>0.034</v>
      </c>
      <c r="N1361" s="1" t="n">
        <v>0.940651230101303</v>
      </c>
    </row>
    <row r="1362" customFormat="false" ht="15" hidden="false" customHeight="false" outlineLevel="0" collapsed="false">
      <c r="J1362" s="1" t="n">
        <v>0.034</v>
      </c>
      <c r="K1362" s="1" t="n">
        <v>10.3999</v>
      </c>
      <c r="L1362" s="1" t="n">
        <f aca="false">1-((K1362-10.81)/-6.91)</f>
        <v>0.940651230101303</v>
      </c>
      <c r="M1362" s="1" t="n">
        <v>0.034025</v>
      </c>
      <c r="N1362" s="1" t="n">
        <v>0.940159189580318</v>
      </c>
    </row>
    <row r="1363" customFormat="false" ht="15" hidden="false" customHeight="false" outlineLevel="0" collapsed="false">
      <c r="J1363" s="1" t="n">
        <v>0.034025</v>
      </c>
      <c r="K1363" s="1" t="n">
        <v>10.3965</v>
      </c>
      <c r="L1363" s="1" t="n">
        <f aca="false">1-((K1363-10.81)/-6.91)</f>
        <v>0.940159189580318</v>
      </c>
      <c r="M1363" s="1" t="n">
        <v>0.03405</v>
      </c>
      <c r="N1363" s="1" t="n">
        <v>0.945238784370478</v>
      </c>
    </row>
    <row r="1364" customFormat="false" ht="15" hidden="false" customHeight="false" outlineLevel="0" collapsed="false">
      <c r="J1364" s="1" t="n">
        <v>0.03405</v>
      </c>
      <c r="K1364" s="1" t="n">
        <v>10.4316</v>
      </c>
      <c r="L1364" s="1" t="n">
        <f aca="false">1-((K1364-10.81)/-6.91)</f>
        <v>0.945238784370478</v>
      </c>
      <c r="M1364" s="1" t="n">
        <v>0.034075</v>
      </c>
      <c r="N1364" s="1" t="n">
        <v>0.946005788712012</v>
      </c>
    </row>
    <row r="1365" customFormat="false" ht="15" hidden="false" customHeight="false" outlineLevel="0" collapsed="false">
      <c r="J1365" s="1" t="n">
        <v>0.034075</v>
      </c>
      <c r="K1365" s="1" t="n">
        <v>10.4369</v>
      </c>
      <c r="L1365" s="1" t="n">
        <f aca="false">1-((K1365-10.81)/-6.91)</f>
        <v>0.946005788712012</v>
      </c>
      <c r="M1365" s="1" t="n">
        <v>0.0341</v>
      </c>
      <c r="N1365" s="1" t="n">
        <v>0.943386396526773</v>
      </c>
    </row>
    <row r="1366" customFormat="false" ht="15" hidden="false" customHeight="false" outlineLevel="0" collapsed="false">
      <c r="J1366" s="1" t="n">
        <v>0.0341</v>
      </c>
      <c r="K1366" s="1" t="n">
        <v>10.4188</v>
      </c>
      <c r="L1366" s="1" t="n">
        <f aca="false">1-((K1366-10.81)/-6.91)</f>
        <v>0.943386396526773</v>
      </c>
      <c r="M1366" s="1" t="n">
        <v>0.034125</v>
      </c>
      <c r="N1366" s="1" t="n">
        <v>0.939768451519537</v>
      </c>
    </row>
    <row r="1367" customFormat="false" ht="15" hidden="false" customHeight="false" outlineLevel="0" collapsed="false">
      <c r="J1367" s="1" t="n">
        <v>0.034125</v>
      </c>
      <c r="K1367" s="1" t="n">
        <v>10.3938</v>
      </c>
      <c r="L1367" s="1" t="n">
        <f aca="false">1-((K1367-10.81)/-6.91)</f>
        <v>0.939768451519537</v>
      </c>
      <c r="M1367" s="1" t="n">
        <v>0.03415</v>
      </c>
      <c r="N1367" s="1" t="n">
        <v>0.937308248914616</v>
      </c>
    </row>
    <row r="1368" customFormat="false" ht="15" hidden="false" customHeight="false" outlineLevel="0" collapsed="false">
      <c r="J1368" s="1" t="n">
        <v>0.03415</v>
      </c>
      <c r="K1368" s="1" t="n">
        <v>10.3768</v>
      </c>
      <c r="L1368" s="1" t="n">
        <f aca="false">1-((K1368-10.81)/-6.91)</f>
        <v>0.937308248914616</v>
      </c>
      <c r="M1368" s="1" t="n">
        <v>0.034175</v>
      </c>
      <c r="N1368" s="1" t="n">
        <v>0.931751085383502</v>
      </c>
    </row>
    <row r="1369" customFormat="false" ht="15" hidden="false" customHeight="false" outlineLevel="0" collapsed="false">
      <c r="J1369" s="1" t="n">
        <v>0.034175</v>
      </c>
      <c r="K1369" s="1" t="n">
        <v>10.3384</v>
      </c>
      <c r="L1369" s="1" t="n">
        <f aca="false">1-((K1369-10.81)/-6.91)</f>
        <v>0.931751085383502</v>
      </c>
      <c r="M1369" s="1" t="n">
        <v>0.0342</v>
      </c>
      <c r="N1369" s="1" t="n">
        <v>0.925021707670043</v>
      </c>
    </row>
    <row r="1370" customFormat="false" ht="15" hidden="false" customHeight="false" outlineLevel="0" collapsed="false">
      <c r="J1370" s="1" t="n">
        <v>0.0342</v>
      </c>
      <c r="K1370" s="1" t="n">
        <v>10.2919</v>
      </c>
      <c r="L1370" s="1" t="n">
        <f aca="false">1-((K1370-10.81)/-6.91)</f>
        <v>0.925021707670043</v>
      </c>
      <c r="M1370" s="1" t="n">
        <v>0.034225</v>
      </c>
      <c r="N1370" s="1" t="n">
        <v>0.92260492040521</v>
      </c>
    </row>
    <row r="1371" customFormat="false" ht="15" hidden="false" customHeight="false" outlineLevel="0" collapsed="false">
      <c r="J1371" s="1" t="n">
        <v>0.034225</v>
      </c>
      <c r="K1371" s="1" t="n">
        <v>10.2752</v>
      </c>
      <c r="L1371" s="1" t="n">
        <f aca="false">1-((K1371-10.81)/-6.91)</f>
        <v>0.92260492040521</v>
      </c>
      <c r="M1371" s="1" t="n">
        <v>0.03425</v>
      </c>
      <c r="N1371" s="1" t="n">
        <v>0.92534008683068</v>
      </c>
    </row>
    <row r="1372" customFormat="false" ht="15" hidden="false" customHeight="false" outlineLevel="0" collapsed="false">
      <c r="J1372" s="1" t="n">
        <v>0.03425</v>
      </c>
      <c r="K1372" s="1" t="n">
        <v>10.2941</v>
      </c>
      <c r="L1372" s="1" t="n">
        <f aca="false">1-((K1372-10.81)/-6.91)</f>
        <v>0.92534008683068</v>
      </c>
      <c r="M1372" s="1" t="n">
        <v>0.034275</v>
      </c>
      <c r="N1372" s="1" t="n">
        <v>0.926295224312591</v>
      </c>
    </row>
    <row r="1373" customFormat="false" ht="15" hidden="false" customHeight="false" outlineLevel="0" collapsed="false">
      <c r="J1373" s="1" t="n">
        <v>0.034275</v>
      </c>
      <c r="K1373" s="1" t="n">
        <v>10.3007</v>
      </c>
      <c r="L1373" s="1" t="n">
        <f aca="false">1-((K1373-10.81)/-6.91)</f>
        <v>0.926295224312591</v>
      </c>
      <c r="M1373" s="1" t="n">
        <v>0.0343</v>
      </c>
      <c r="N1373" s="1" t="n">
        <v>0.922358900144718</v>
      </c>
    </row>
    <row r="1374" customFormat="false" ht="15" hidden="false" customHeight="false" outlineLevel="0" collapsed="false">
      <c r="J1374" s="1" t="n">
        <v>0.0343</v>
      </c>
      <c r="K1374" s="1" t="n">
        <v>10.2735</v>
      </c>
      <c r="L1374" s="1" t="n">
        <f aca="false">1-((K1374-10.81)/-6.91)</f>
        <v>0.922358900144718</v>
      </c>
      <c r="M1374" s="1" t="n">
        <v>0.034325</v>
      </c>
      <c r="N1374" s="1" t="n">
        <v>0.923342981186686</v>
      </c>
    </row>
    <row r="1375" customFormat="false" ht="15" hidden="false" customHeight="false" outlineLevel="0" collapsed="false">
      <c r="J1375" s="1" t="n">
        <v>0.034325</v>
      </c>
      <c r="K1375" s="1" t="n">
        <v>10.2803</v>
      </c>
      <c r="L1375" s="1" t="n">
        <f aca="false">1-((K1375-10.81)/-6.91)</f>
        <v>0.923342981186686</v>
      </c>
      <c r="M1375" s="1" t="n">
        <v>0.03435</v>
      </c>
      <c r="N1375" s="1" t="n">
        <v>0.928364688856729</v>
      </c>
    </row>
    <row r="1376" customFormat="false" ht="15" hidden="false" customHeight="false" outlineLevel="0" collapsed="false">
      <c r="J1376" s="1" t="n">
        <v>0.03435</v>
      </c>
      <c r="K1376" s="1" t="n">
        <v>10.315</v>
      </c>
      <c r="L1376" s="1" t="n">
        <f aca="false">1-((K1376-10.81)/-6.91)</f>
        <v>0.928364688856729</v>
      </c>
      <c r="M1376" s="1" t="n">
        <v>0.034375</v>
      </c>
      <c r="N1376" s="1" t="n">
        <v>0.932518089725036</v>
      </c>
    </row>
    <row r="1377" customFormat="false" ht="15" hidden="false" customHeight="false" outlineLevel="0" collapsed="false">
      <c r="J1377" s="1" t="n">
        <v>0.034375</v>
      </c>
      <c r="K1377" s="1" t="n">
        <v>10.3437</v>
      </c>
      <c r="L1377" s="1" t="n">
        <f aca="false">1-((K1377-10.81)/-6.91)</f>
        <v>0.932518089725036</v>
      </c>
      <c r="M1377" s="1" t="n">
        <v>0.0344</v>
      </c>
      <c r="N1377" s="1" t="n">
        <v>0.936266280752533</v>
      </c>
    </row>
    <row r="1378" customFormat="false" ht="15" hidden="false" customHeight="false" outlineLevel="0" collapsed="false">
      <c r="J1378" s="1" t="n">
        <v>0.0344</v>
      </c>
      <c r="K1378" s="1" t="n">
        <v>10.3696</v>
      </c>
      <c r="L1378" s="1" t="n">
        <f aca="false">1-((K1378-10.81)/-6.91)</f>
        <v>0.936266280752533</v>
      </c>
      <c r="M1378" s="1" t="n">
        <v>0.034425</v>
      </c>
      <c r="N1378" s="1" t="n">
        <v>0.934804630969609</v>
      </c>
    </row>
    <row r="1379" customFormat="false" ht="15" hidden="false" customHeight="false" outlineLevel="0" collapsed="false">
      <c r="J1379" s="1" t="n">
        <v>0.034425</v>
      </c>
      <c r="K1379" s="1" t="n">
        <v>10.3595</v>
      </c>
      <c r="L1379" s="1" t="n">
        <f aca="false">1-((K1379-10.81)/-6.91)</f>
        <v>0.934804630969609</v>
      </c>
      <c r="M1379" s="1" t="n">
        <v>0.03445</v>
      </c>
      <c r="N1379" s="1" t="n">
        <v>0.926555716353111</v>
      </c>
    </row>
    <row r="1380" customFormat="false" ht="15" hidden="false" customHeight="false" outlineLevel="0" collapsed="false">
      <c r="J1380" s="1" t="n">
        <v>0.03445</v>
      </c>
      <c r="K1380" s="1" t="n">
        <v>10.3025</v>
      </c>
      <c r="L1380" s="1" t="n">
        <f aca="false">1-((K1380-10.81)/-6.91)</f>
        <v>0.926555716353111</v>
      </c>
      <c r="M1380" s="1" t="n">
        <v>0.034475</v>
      </c>
      <c r="N1380" s="1" t="n">
        <v>0.922894356005789</v>
      </c>
    </row>
    <row r="1381" customFormat="false" ht="15" hidden="false" customHeight="false" outlineLevel="0" collapsed="false">
      <c r="J1381" s="1" t="n">
        <v>0.034475</v>
      </c>
      <c r="K1381" s="1" t="n">
        <v>10.2772</v>
      </c>
      <c r="L1381" s="1" t="n">
        <f aca="false">1-((K1381-10.81)/-6.91)</f>
        <v>0.922894356005789</v>
      </c>
      <c r="M1381" s="1" t="n">
        <v>0.0345</v>
      </c>
      <c r="N1381" s="1" t="n">
        <v>0.919681620839363</v>
      </c>
    </row>
    <row r="1382" customFormat="false" ht="15" hidden="false" customHeight="false" outlineLevel="0" collapsed="false">
      <c r="J1382" s="1" t="n">
        <v>0.0345</v>
      </c>
      <c r="K1382" s="1" t="n">
        <v>10.255</v>
      </c>
      <c r="L1382" s="1" t="n">
        <f aca="false">1-((K1382-10.81)/-6.91)</f>
        <v>0.919681620839363</v>
      </c>
      <c r="M1382" s="1" t="n">
        <v>0.034525</v>
      </c>
      <c r="N1382" s="1" t="n">
        <v>0.916758321273517</v>
      </c>
    </row>
    <row r="1383" customFormat="false" ht="15" hidden="false" customHeight="false" outlineLevel="0" collapsed="false">
      <c r="J1383" s="1" t="n">
        <v>0.034525</v>
      </c>
      <c r="K1383" s="1" t="n">
        <v>10.2348</v>
      </c>
      <c r="L1383" s="1" t="n">
        <f aca="false">1-((K1383-10.81)/-6.91)</f>
        <v>0.916758321273517</v>
      </c>
      <c r="M1383" s="1" t="n">
        <v>0.03455</v>
      </c>
      <c r="N1383" s="1" t="n">
        <v>0.912662807525326</v>
      </c>
    </row>
    <row r="1384" customFormat="false" ht="15" hidden="false" customHeight="false" outlineLevel="0" collapsed="false">
      <c r="J1384" s="1" t="n">
        <v>0.03455</v>
      </c>
      <c r="K1384" s="1" t="n">
        <v>10.2065</v>
      </c>
      <c r="L1384" s="1" t="n">
        <f aca="false">1-((K1384-10.81)/-6.91)</f>
        <v>0.912662807525326</v>
      </c>
      <c r="M1384" s="1" t="n">
        <v>0.034575</v>
      </c>
      <c r="N1384" s="1" t="n">
        <v>0.911244573082489</v>
      </c>
    </row>
    <row r="1385" customFormat="false" ht="15" hidden="false" customHeight="false" outlineLevel="0" collapsed="false">
      <c r="J1385" s="1" t="n">
        <v>0.034575</v>
      </c>
      <c r="K1385" s="1" t="n">
        <v>10.1967</v>
      </c>
      <c r="L1385" s="1" t="n">
        <f aca="false">1-((K1385-10.81)/-6.91)</f>
        <v>0.911244573082489</v>
      </c>
      <c r="M1385" s="1" t="n">
        <v>0.0346</v>
      </c>
      <c r="N1385" s="1" t="n">
        <v>0.917872648335745</v>
      </c>
    </row>
    <row r="1386" customFormat="false" ht="15" hidden="false" customHeight="false" outlineLevel="0" collapsed="false">
      <c r="J1386" s="1" t="n">
        <v>0.0346</v>
      </c>
      <c r="K1386" s="1" t="n">
        <v>10.2425</v>
      </c>
      <c r="L1386" s="1" t="n">
        <f aca="false">1-((K1386-10.81)/-6.91)</f>
        <v>0.917872648335745</v>
      </c>
      <c r="M1386" s="1" t="n">
        <v>0.034625</v>
      </c>
      <c r="N1386" s="1" t="n">
        <v>0.928060781476122</v>
      </c>
    </row>
    <row r="1387" customFormat="false" ht="15" hidden="false" customHeight="false" outlineLevel="0" collapsed="false">
      <c r="J1387" s="1" t="n">
        <v>0.034625</v>
      </c>
      <c r="K1387" s="1" t="n">
        <v>10.3129</v>
      </c>
      <c r="L1387" s="1" t="n">
        <f aca="false">1-((K1387-10.81)/-6.91)</f>
        <v>0.928060781476122</v>
      </c>
      <c r="M1387" s="1" t="n">
        <v>0.03465</v>
      </c>
      <c r="N1387" s="1" t="n">
        <v>0.931751085383502</v>
      </c>
    </row>
    <row r="1388" customFormat="false" ht="15" hidden="false" customHeight="false" outlineLevel="0" collapsed="false">
      <c r="J1388" s="1" t="n">
        <v>0.03465</v>
      </c>
      <c r="K1388" s="1" t="n">
        <v>10.3384</v>
      </c>
      <c r="L1388" s="1" t="n">
        <f aca="false">1-((K1388-10.81)/-6.91)</f>
        <v>0.931751085383502</v>
      </c>
      <c r="M1388" s="1" t="n">
        <v>0.034675</v>
      </c>
      <c r="N1388" s="1" t="n">
        <v>0.934602026049204</v>
      </c>
    </row>
    <row r="1389" customFormat="false" ht="15" hidden="false" customHeight="false" outlineLevel="0" collapsed="false">
      <c r="J1389" s="1" t="n">
        <v>0.034675</v>
      </c>
      <c r="K1389" s="1" t="n">
        <v>10.3581</v>
      </c>
      <c r="L1389" s="1" t="n">
        <f aca="false">1-((K1389-10.81)/-6.91)</f>
        <v>0.934602026049204</v>
      </c>
      <c r="M1389" s="1" t="n">
        <v>0.0347</v>
      </c>
      <c r="N1389" s="1" t="n">
        <v>0.939710564399421</v>
      </c>
    </row>
    <row r="1390" customFormat="false" ht="15" hidden="false" customHeight="false" outlineLevel="0" collapsed="false">
      <c r="J1390" s="1" t="n">
        <v>0.0347</v>
      </c>
      <c r="K1390" s="1" t="n">
        <v>10.3934</v>
      </c>
      <c r="L1390" s="1" t="n">
        <f aca="false">1-((K1390-10.81)/-6.91)</f>
        <v>0.939710564399421</v>
      </c>
      <c r="M1390" s="1" t="n">
        <v>0.034725</v>
      </c>
      <c r="N1390" s="1" t="n">
        <v>0.946222865412446</v>
      </c>
    </row>
    <row r="1391" customFormat="false" ht="15" hidden="false" customHeight="false" outlineLevel="0" collapsed="false">
      <c r="J1391" s="1" t="n">
        <v>0.034725</v>
      </c>
      <c r="K1391" s="1" t="n">
        <v>10.4384</v>
      </c>
      <c r="L1391" s="1" t="n">
        <f aca="false">1-((K1391-10.81)/-6.91)</f>
        <v>0.946222865412446</v>
      </c>
      <c r="M1391" s="1" t="n">
        <v>0.03475</v>
      </c>
      <c r="N1391" s="1" t="n">
        <v>0.944688856729378</v>
      </c>
    </row>
    <row r="1392" customFormat="false" ht="15" hidden="false" customHeight="false" outlineLevel="0" collapsed="false">
      <c r="J1392" s="1" t="n">
        <v>0.03475</v>
      </c>
      <c r="K1392" s="1" t="n">
        <v>10.4278</v>
      </c>
      <c r="L1392" s="1" t="n">
        <f aca="false">1-((K1392-10.81)/-6.91)</f>
        <v>0.944688856729378</v>
      </c>
      <c r="M1392" s="1" t="n">
        <v>0.034775</v>
      </c>
      <c r="N1392" s="1" t="n">
        <v>0.941259044862518</v>
      </c>
    </row>
    <row r="1393" customFormat="false" ht="15" hidden="false" customHeight="false" outlineLevel="0" collapsed="false">
      <c r="J1393" s="1" t="n">
        <v>0.034775</v>
      </c>
      <c r="K1393" s="1" t="n">
        <v>10.4041</v>
      </c>
      <c r="L1393" s="1" t="n">
        <f aca="false">1-((K1393-10.81)/-6.91)</f>
        <v>0.941259044862518</v>
      </c>
      <c r="M1393" s="1" t="n">
        <v>0.0348</v>
      </c>
      <c r="N1393" s="1" t="n">
        <v>0.946425470332851</v>
      </c>
    </row>
    <row r="1394" customFormat="false" ht="15" hidden="false" customHeight="false" outlineLevel="0" collapsed="false">
      <c r="J1394" s="1" t="n">
        <v>0.0348</v>
      </c>
      <c r="K1394" s="1" t="n">
        <v>10.4398</v>
      </c>
      <c r="L1394" s="1" t="n">
        <f aca="false">1-((K1394-10.81)/-6.91)</f>
        <v>0.946425470332851</v>
      </c>
      <c r="M1394" s="1" t="n">
        <v>0.034825</v>
      </c>
      <c r="N1394" s="1" t="n">
        <v>0.948379160636758</v>
      </c>
    </row>
    <row r="1395" customFormat="false" ht="15" hidden="false" customHeight="false" outlineLevel="0" collapsed="false">
      <c r="J1395" s="1" t="n">
        <v>0.034825</v>
      </c>
      <c r="K1395" s="1" t="n">
        <v>10.4533</v>
      </c>
      <c r="L1395" s="1" t="n">
        <f aca="false">1-((K1395-10.81)/-6.91)</f>
        <v>0.948379160636758</v>
      </c>
      <c r="M1395" s="1" t="n">
        <v>0.03485</v>
      </c>
      <c r="N1395" s="1" t="n">
        <v>0.939551374819103</v>
      </c>
    </row>
    <row r="1396" customFormat="false" ht="15" hidden="false" customHeight="false" outlineLevel="0" collapsed="false">
      <c r="J1396" s="1" t="n">
        <v>0.03485</v>
      </c>
      <c r="K1396" s="1" t="n">
        <v>10.3923</v>
      </c>
      <c r="L1396" s="1" t="n">
        <f aca="false">1-((K1396-10.81)/-6.91)</f>
        <v>0.939551374819103</v>
      </c>
      <c r="M1396" s="1" t="n">
        <v>0.034875</v>
      </c>
      <c r="N1396" s="1" t="n">
        <v>0.930882778581766</v>
      </c>
    </row>
    <row r="1397" customFormat="false" ht="15" hidden="false" customHeight="false" outlineLevel="0" collapsed="false">
      <c r="J1397" s="1" t="n">
        <v>0.034875</v>
      </c>
      <c r="K1397" s="1" t="n">
        <v>10.3324</v>
      </c>
      <c r="L1397" s="1" t="n">
        <f aca="false">1-((K1397-10.81)/-6.91)</f>
        <v>0.930882778581766</v>
      </c>
      <c r="M1397" s="1" t="n">
        <v>0.0349</v>
      </c>
      <c r="N1397" s="1" t="n">
        <v>0.929638205499276</v>
      </c>
    </row>
    <row r="1398" customFormat="false" ht="15" hidden="false" customHeight="false" outlineLevel="0" collapsed="false">
      <c r="J1398" s="1" t="n">
        <v>0.0349</v>
      </c>
      <c r="K1398" s="1" t="n">
        <v>10.3238</v>
      </c>
      <c r="L1398" s="1" t="n">
        <f aca="false">1-((K1398-10.81)/-6.91)</f>
        <v>0.929638205499276</v>
      </c>
      <c r="M1398" s="1" t="n">
        <v>0.034925</v>
      </c>
      <c r="N1398" s="1" t="n">
        <v>0.930173661360347</v>
      </c>
    </row>
    <row r="1399" customFormat="false" ht="15" hidden="false" customHeight="false" outlineLevel="0" collapsed="false">
      <c r="J1399" s="1" t="n">
        <v>0.034925</v>
      </c>
      <c r="K1399" s="1" t="n">
        <v>10.3275</v>
      </c>
      <c r="L1399" s="1" t="n">
        <f aca="false">1-((K1399-10.81)/-6.91)</f>
        <v>0.930173661360347</v>
      </c>
      <c r="M1399" s="1" t="n">
        <v>0.03495</v>
      </c>
      <c r="N1399" s="1" t="n">
        <v>0.930506512301013</v>
      </c>
    </row>
    <row r="1400" customFormat="false" ht="15" hidden="false" customHeight="false" outlineLevel="0" collapsed="false">
      <c r="J1400" s="1" t="n">
        <v>0.03495</v>
      </c>
      <c r="K1400" s="1" t="n">
        <v>10.3298</v>
      </c>
      <c r="L1400" s="1" t="n">
        <f aca="false">1-((K1400-10.81)/-6.91)</f>
        <v>0.930506512301013</v>
      </c>
      <c r="M1400" s="1" t="n">
        <v>0.034975</v>
      </c>
      <c r="N1400" s="1" t="n">
        <v>0.930115774240231</v>
      </c>
    </row>
    <row r="1401" customFormat="false" ht="15" hidden="false" customHeight="false" outlineLevel="0" collapsed="false">
      <c r="J1401" s="1" t="n">
        <v>0.034975</v>
      </c>
      <c r="K1401" s="1" t="n">
        <v>10.3271</v>
      </c>
      <c r="L1401" s="1" t="n">
        <f aca="false">1-((K1401-10.81)/-6.91)</f>
        <v>0.930115774240231</v>
      </c>
      <c r="M1401" s="1" t="n">
        <v>0.035</v>
      </c>
      <c r="N1401" s="1" t="n">
        <v>0.925455861070912</v>
      </c>
    </row>
    <row r="1402" customFormat="false" ht="15" hidden="false" customHeight="false" outlineLevel="0" collapsed="false">
      <c r="J1402" s="1" t="n">
        <v>0.035</v>
      </c>
      <c r="K1402" s="1" t="n">
        <v>10.2949</v>
      </c>
      <c r="L1402" s="1" t="n">
        <f aca="false">1-((K1402-10.81)/-6.91)</f>
        <v>0.925455861070912</v>
      </c>
      <c r="M1402" s="1" t="n">
        <v>0.035025</v>
      </c>
      <c r="N1402" s="1" t="n">
        <v>0.924240231548481</v>
      </c>
    </row>
    <row r="1403" customFormat="false" ht="15" hidden="false" customHeight="false" outlineLevel="0" collapsed="false">
      <c r="J1403" s="1" t="n">
        <v>0.035025</v>
      </c>
      <c r="K1403" s="1" t="n">
        <v>10.2865</v>
      </c>
      <c r="L1403" s="1" t="n">
        <f aca="false">1-((K1403-10.81)/-6.91)</f>
        <v>0.924240231548481</v>
      </c>
      <c r="M1403" s="1" t="n">
        <v>0.03505</v>
      </c>
      <c r="N1403" s="1" t="n">
        <v>0.927525325615051</v>
      </c>
    </row>
    <row r="1404" customFormat="false" ht="15" hidden="false" customHeight="false" outlineLevel="0" collapsed="false">
      <c r="J1404" s="1" t="n">
        <v>0.03505</v>
      </c>
      <c r="K1404" s="1" t="n">
        <v>10.3092</v>
      </c>
      <c r="L1404" s="1" t="n">
        <f aca="false">1-((K1404-10.81)/-6.91)</f>
        <v>0.927525325615051</v>
      </c>
      <c r="M1404" s="1" t="n">
        <v>0.035075</v>
      </c>
      <c r="N1404" s="1" t="n">
        <v>0.930202604920405</v>
      </c>
    </row>
    <row r="1405" customFormat="false" ht="15" hidden="false" customHeight="false" outlineLevel="0" collapsed="false">
      <c r="J1405" s="1" t="n">
        <v>0.035075</v>
      </c>
      <c r="K1405" s="1" t="n">
        <v>10.3277</v>
      </c>
      <c r="L1405" s="1" t="n">
        <f aca="false">1-((K1405-10.81)/-6.91)</f>
        <v>0.930202604920405</v>
      </c>
      <c r="M1405" s="1" t="n">
        <v>0.0351</v>
      </c>
      <c r="N1405" s="1" t="n">
        <v>0.934298118668596</v>
      </c>
    </row>
    <row r="1406" customFormat="false" ht="15" hidden="false" customHeight="false" outlineLevel="0" collapsed="false">
      <c r="J1406" s="1" t="n">
        <v>0.0351</v>
      </c>
      <c r="K1406" s="1" t="n">
        <v>10.356</v>
      </c>
      <c r="L1406" s="1" t="n">
        <f aca="false">1-((K1406-10.81)/-6.91)</f>
        <v>0.934298118668596</v>
      </c>
      <c r="M1406" s="1" t="n">
        <v>0.035125</v>
      </c>
      <c r="N1406" s="1" t="n">
        <v>0.935079594790159</v>
      </c>
    </row>
    <row r="1407" customFormat="false" ht="15" hidden="false" customHeight="false" outlineLevel="0" collapsed="false">
      <c r="J1407" s="1" t="n">
        <v>0.035125</v>
      </c>
      <c r="K1407" s="1" t="n">
        <v>10.3614</v>
      </c>
      <c r="L1407" s="1" t="n">
        <f aca="false">1-((K1407-10.81)/-6.91)</f>
        <v>0.935079594790159</v>
      </c>
      <c r="M1407" s="1" t="n">
        <v>0.03515</v>
      </c>
      <c r="N1407" s="1" t="n">
        <v>0.936121562952243</v>
      </c>
    </row>
    <row r="1408" customFormat="false" ht="15" hidden="false" customHeight="false" outlineLevel="0" collapsed="false">
      <c r="J1408" s="1" t="n">
        <v>0.03515</v>
      </c>
      <c r="K1408" s="1" t="n">
        <v>10.3686</v>
      </c>
      <c r="L1408" s="1" t="n">
        <f aca="false">1-((K1408-10.81)/-6.91)</f>
        <v>0.936121562952243</v>
      </c>
      <c r="M1408" s="1" t="n">
        <v>0.035175</v>
      </c>
      <c r="N1408" s="1" t="n">
        <v>0.937424023154848</v>
      </c>
    </row>
    <row r="1409" customFormat="false" ht="15" hidden="false" customHeight="false" outlineLevel="0" collapsed="false">
      <c r="J1409" s="1" t="n">
        <v>0.035175</v>
      </c>
      <c r="K1409" s="1" t="n">
        <v>10.3776</v>
      </c>
      <c r="L1409" s="1" t="n">
        <f aca="false">1-((K1409-10.81)/-6.91)</f>
        <v>0.937424023154848</v>
      </c>
      <c r="M1409" s="1" t="n">
        <v>0.0352</v>
      </c>
      <c r="N1409" s="1" t="n">
        <v>0.939811866859624</v>
      </c>
    </row>
    <row r="1410" customFormat="false" ht="15" hidden="false" customHeight="false" outlineLevel="0" collapsed="false">
      <c r="J1410" s="1" t="n">
        <v>0.0352</v>
      </c>
      <c r="K1410" s="1" t="n">
        <v>10.3941</v>
      </c>
      <c r="L1410" s="1" t="n">
        <f aca="false">1-((K1410-10.81)/-6.91)</f>
        <v>0.939811866859624</v>
      </c>
      <c r="M1410" s="1" t="n">
        <v>0.035225</v>
      </c>
      <c r="N1410" s="1" t="n">
        <v>0.942981186685962</v>
      </c>
    </row>
    <row r="1411" customFormat="false" ht="15" hidden="false" customHeight="false" outlineLevel="0" collapsed="false">
      <c r="J1411" s="1" t="n">
        <v>0.035225</v>
      </c>
      <c r="K1411" s="1" t="n">
        <v>10.416</v>
      </c>
      <c r="L1411" s="1" t="n">
        <f aca="false">1-((K1411-10.81)/-6.91)</f>
        <v>0.942981186685962</v>
      </c>
      <c r="M1411" s="1" t="n">
        <v>0.03525</v>
      </c>
      <c r="N1411" s="1" t="n">
        <v>0.946917510853835</v>
      </c>
    </row>
    <row r="1412" customFormat="false" ht="15" hidden="false" customHeight="false" outlineLevel="0" collapsed="false">
      <c r="J1412" s="1" t="n">
        <v>0.03525</v>
      </c>
      <c r="K1412" s="1" t="n">
        <v>10.4432</v>
      </c>
      <c r="L1412" s="1" t="n">
        <f aca="false">1-((K1412-10.81)/-6.91)</f>
        <v>0.946917510853835</v>
      </c>
      <c r="M1412" s="1" t="n">
        <v>0.035275</v>
      </c>
      <c r="N1412" s="1" t="n">
        <v>0.950607814761216</v>
      </c>
    </row>
    <row r="1413" customFormat="false" ht="15" hidden="false" customHeight="false" outlineLevel="0" collapsed="false">
      <c r="J1413" s="1" t="n">
        <v>0.035275</v>
      </c>
      <c r="K1413" s="1" t="n">
        <v>10.4687</v>
      </c>
      <c r="L1413" s="1" t="n">
        <f aca="false">1-((K1413-10.81)/-6.91)</f>
        <v>0.950607814761216</v>
      </c>
      <c r="M1413" s="1" t="n">
        <v>0.0353</v>
      </c>
      <c r="N1413" s="1" t="n">
        <v>0.948740955137482</v>
      </c>
    </row>
    <row r="1414" customFormat="false" ht="15" hidden="false" customHeight="false" outlineLevel="0" collapsed="false">
      <c r="J1414" s="1" t="n">
        <v>0.0353</v>
      </c>
      <c r="K1414" s="1" t="n">
        <v>10.4558</v>
      </c>
      <c r="L1414" s="1" t="n">
        <f aca="false">1-((K1414-10.81)/-6.91)</f>
        <v>0.948740955137482</v>
      </c>
      <c r="M1414" s="1" t="n">
        <v>0.035325</v>
      </c>
      <c r="N1414" s="1" t="n">
        <v>0.94726483357453</v>
      </c>
    </row>
    <row r="1415" customFormat="false" ht="15" hidden="false" customHeight="false" outlineLevel="0" collapsed="false">
      <c r="J1415" s="1" t="n">
        <v>0.035325</v>
      </c>
      <c r="K1415" s="1" t="n">
        <v>10.4456</v>
      </c>
      <c r="L1415" s="1" t="n">
        <f aca="false">1-((K1415-10.81)/-6.91)</f>
        <v>0.94726483357453</v>
      </c>
      <c r="M1415" s="1" t="n">
        <v>0.03535</v>
      </c>
      <c r="N1415" s="1" t="n">
        <v>0.948871201157742</v>
      </c>
    </row>
    <row r="1416" customFormat="false" ht="15" hidden="false" customHeight="false" outlineLevel="0" collapsed="false">
      <c r="J1416" s="1" t="n">
        <v>0.03535</v>
      </c>
      <c r="K1416" s="1" t="n">
        <v>10.4567</v>
      </c>
      <c r="L1416" s="1" t="n">
        <f aca="false">1-((K1416-10.81)/-6.91)</f>
        <v>0.948871201157742</v>
      </c>
      <c r="M1416" s="1" t="n">
        <v>0.035375</v>
      </c>
      <c r="N1416" s="1" t="n">
        <v>0.952243125904486</v>
      </c>
    </row>
    <row r="1417" customFormat="false" ht="15" hidden="false" customHeight="false" outlineLevel="0" collapsed="false">
      <c r="J1417" s="1" t="n">
        <v>0.035375</v>
      </c>
      <c r="K1417" s="1" t="n">
        <v>10.48</v>
      </c>
      <c r="L1417" s="1" t="n">
        <f aca="false">1-((K1417-10.81)/-6.91)</f>
        <v>0.952243125904486</v>
      </c>
      <c r="M1417" s="1" t="n">
        <v>0.0354</v>
      </c>
      <c r="N1417" s="1" t="n">
        <v>0.943762662807525</v>
      </c>
    </row>
    <row r="1418" customFormat="false" ht="15" hidden="false" customHeight="false" outlineLevel="0" collapsed="false">
      <c r="J1418" s="1" t="n">
        <v>0.0354</v>
      </c>
      <c r="K1418" s="1" t="n">
        <v>10.4214</v>
      </c>
      <c r="L1418" s="1" t="n">
        <f aca="false">1-((K1418-10.81)/-6.91)</f>
        <v>0.943762662807525</v>
      </c>
      <c r="M1418" s="1" t="n">
        <v>0.035425</v>
      </c>
      <c r="N1418" s="1" t="n">
        <v>0.93657018813314</v>
      </c>
    </row>
    <row r="1419" customFormat="false" ht="15" hidden="false" customHeight="false" outlineLevel="0" collapsed="false">
      <c r="J1419" s="1" t="n">
        <v>0.035425</v>
      </c>
      <c r="K1419" s="1" t="n">
        <v>10.3717</v>
      </c>
      <c r="L1419" s="1" t="n">
        <f aca="false">1-((K1419-10.81)/-6.91)</f>
        <v>0.93657018813314</v>
      </c>
      <c r="M1419" s="1" t="n">
        <v>0.03545</v>
      </c>
      <c r="N1419" s="1" t="n">
        <v>0.937076700434153</v>
      </c>
    </row>
    <row r="1420" customFormat="false" ht="15" hidden="false" customHeight="false" outlineLevel="0" collapsed="false">
      <c r="J1420" s="1" t="n">
        <v>0.03545</v>
      </c>
      <c r="K1420" s="1" t="n">
        <v>10.3752</v>
      </c>
      <c r="L1420" s="1" t="n">
        <f aca="false">1-((K1420-10.81)/-6.91)</f>
        <v>0.937076700434153</v>
      </c>
      <c r="M1420" s="1" t="n">
        <v>0.035475</v>
      </c>
      <c r="N1420" s="1" t="n">
        <v>0.943183791606368</v>
      </c>
    </row>
    <row r="1421" customFormat="false" ht="15" hidden="false" customHeight="false" outlineLevel="0" collapsed="false">
      <c r="J1421" s="1" t="n">
        <v>0.035475</v>
      </c>
      <c r="K1421" s="1" t="n">
        <v>10.4174</v>
      </c>
      <c r="L1421" s="1" t="n">
        <f aca="false">1-((K1421-10.81)/-6.91)</f>
        <v>0.943183791606368</v>
      </c>
      <c r="M1421" s="1" t="n">
        <v>0.0355</v>
      </c>
      <c r="N1421" s="1" t="n">
        <v>0.944052098408104</v>
      </c>
    </row>
    <row r="1422" customFormat="false" ht="15" hidden="false" customHeight="false" outlineLevel="0" collapsed="false">
      <c r="J1422" s="1" t="n">
        <v>0.0355</v>
      </c>
      <c r="K1422" s="1" t="n">
        <v>10.4234</v>
      </c>
      <c r="L1422" s="1" t="n">
        <f aca="false">1-((K1422-10.81)/-6.91)</f>
        <v>0.944052098408104</v>
      </c>
      <c r="M1422" s="1" t="n">
        <v>0.035525</v>
      </c>
      <c r="N1422" s="1" t="n">
        <v>0.941852387843705</v>
      </c>
    </row>
    <row r="1423" customFormat="false" ht="15" hidden="false" customHeight="false" outlineLevel="0" collapsed="false">
      <c r="J1423" s="1" t="n">
        <v>0.035525</v>
      </c>
      <c r="K1423" s="1" t="n">
        <v>10.4082</v>
      </c>
      <c r="L1423" s="1" t="n">
        <f aca="false">1-((K1423-10.81)/-6.91)</f>
        <v>0.941852387843705</v>
      </c>
      <c r="M1423" s="1" t="n">
        <v>0.03555</v>
      </c>
      <c r="N1423" s="1" t="n">
        <v>0.936758321273516</v>
      </c>
    </row>
    <row r="1424" customFormat="false" ht="15" hidden="false" customHeight="false" outlineLevel="0" collapsed="false">
      <c r="J1424" s="1" t="n">
        <v>0.03555</v>
      </c>
      <c r="K1424" s="1" t="n">
        <v>10.373</v>
      </c>
      <c r="L1424" s="1" t="n">
        <f aca="false">1-((K1424-10.81)/-6.91)</f>
        <v>0.936758321273516</v>
      </c>
      <c r="M1424" s="1" t="n">
        <v>0.035575</v>
      </c>
      <c r="N1424" s="1" t="n">
        <v>0.936685962373372</v>
      </c>
    </row>
    <row r="1425" customFormat="false" ht="15" hidden="false" customHeight="false" outlineLevel="0" collapsed="false">
      <c r="J1425" s="1" t="n">
        <v>0.035575</v>
      </c>
      <c r="K1425" s="1" t="n">
        <v>10.3725</v>
      </c>
      <c r="L1425" s="1" t="n">
        <f aca="false">1-((K1425-10.81)/-6.91)</f>
        <v>0.936685962373372</v>
      </c>
      <c r="M1425" s="1" t="n">
        <v>0.0356</v>
      </c>
      <c r="N1425" s="1" t="n">
        <v>0.937626628075253</v>
      </c>
    </row>
    <row r="1426" customFormat="false" ht="15" hidden="false" customHeight="false" outlineLevel="0" collapsed="false">
      <c r="J1426" s="1" t="n">
        <v>0.0356</v>
      </c>
      <c r="K1426" s="1" t="n">
        <v>10.379</v>
      </c>
      <c r="L1426" s="1" t="n">
        <f aca="false">1-((K1426-10.81)/-6.91)</f>
        <v>0.937626628075253</v>
      </c>
      <c r="M1426" s="1" t="n">
        <v>0.035625</v>
      </c>
      <c r="N1426" s="1" t="n">
        <v>0.935600578871201</v>
      </c>
    </row>
    <row r="1427" customFormat="false" ht="15" hidden="false" customHeight="false" outlineLevel="0" collapsed="false">
      <c r="J1427" s="1" t="n">
        <v>0.035625</v>
      </c>
      <c r="K1427" s="1" t="n">
        <v>10.365</v>
      </c>
      <c r="L1427" s="1" t="n">
        <f aca="false">1-((K1427-10.81)/-6.91)</f>
        <v>0.935600578871201</v>
      </c>
      <c r="M1427" s="1" t="n">
        <v>0.03565</v>
      </c>
      <c r="N1427" s="1" t="n">
        <v>0.933328509406657</v>
      </c>
    </row>
    <row r="1428" customFormat="false" ht="15" hidden="false" customHeight="false" outlineLevel="0" collapsed="false">
      <c r="J1428" s="1" t="n">
        <v>0.03565</v>
      </c>
      <c r="K1428" s="1" t="n">
        <v>10.3493</v>
      </c>
      <c r="L1428" s="1" t="n">
        <f aca="false">1-((K1428-10.81)/-6.91)</f>
        <v>0.933328509406657</v>
      </c>
      <c r="M1428" s="1" t="n">
        <v>0.035675</v>
      </c>
      <c r="N1428" s="1" t="n">
        <v>0.933371924746744</v>
      </c>
    </row>
    <row r="1429" customFormat="false" ht="15" hidden="false" customHeight="false" outlineLevel="0" collapsed="false">
      <c r="J1429" s="1" t="n">
        <v>0.035675</v>
      </c>
      <c r="K1429" s="1" t="n">
        <v>10.3496</v>
      </c>
      <c r="L1429" s="1" t="n">
        <f aca="false">1-((K1429-10.81)/-6.91)</f>
        <v>0.933371924746744</v>
      </c>
      <c r="M1429" s="1" t="n">
        <v>0.0357</v>
      </c>
      <c r="N1429" s="1" t="n">
        <v>0.933719247467439</v>
      </c>
    </row>
    <row r="1430" customFormat="false" ht="15" hidden="false" customHeight="false" outlineLevel="0" collapsed="false">
      <c r="J1430" s="1" t="n">
        <v>0.0357</v>
      </c>
      <c r="K1430" s="1" t="n">
        <v>10.352</v>
      </c>
      <c r="L1430" s="1" t="n">
        <f aca="false">1-((K1430-10.81)/-6.91)</f>
        <v>0.933719247467439</v>
      </c>
      <c r="M1430" s="1" t="n">
        <v>0.035725</v>
      </c>
      <c r="N1430" s="1" t="n">
        <v>0.933545586107091</v>
      </c>
    </row>
    <row r="1431" customFormat="false" ht="15" hidden="false" customHeight="false" outlineLevel="0" collapsed="false">
      <c r="J1431" s="1" t="n">
        <v>0.035725</v>
      </c>
      <c r="K1431" s="1" t="n">
        <v>10.3508</v>
      </c>
      <c r="L1431" s="1" t="n">
        <f aca="false">1-((K1431-10.81)/-6.91)</f>
        <v>0.933545586107091</v>
      </c>
      <c r="M1431" s="1" t="n">
        <v>0.03575</v>
      </c>
      <c r="N1431" s="1" t="n">
        <v>0.937047756874096</v>
      </c>
    </row>
    <row r="1432" customFormat="false" ht="15" hidden="false" customHeight="false" outlineLevel="0" collapsed="false">
      <c r="J1432" s="1" t="n">
        <v>0.03575</v>
      </c>
      <c r="K1432" s="1" t="n">
        <v>10.375</v>
      </c>
      <c r="L1432" s="1" t="n">
        <f aca="false">1-((K1432-10.81)/-6.91)</f>
        <v>0.937047756874096</v>
      </c>
      <c r="M1432" s="1" t="n">
        <v>0.035775</v>
      </c>
      <c r="N1432" s="1" t="n">
        <v>0.93794500723589</v>
      </c>
    </row>
    <row r="1433" customFormat="false" ht="15" hidden="false" customHeight="false" outlineLevel="0" collapsed="false">
      <c r="J1433" s="1" t="n">
        <v>0.035775</v>
      </c>
      <c r="K1433" s="1" t="n">
        <v>10.3812</v>
      </c>
      <c r="L1433" s="1" t="n">
        <f aca="false">1-((K1433-10.81)/-6.91)</f>
        <v>0.93794500723589</v>
      </c>
      <c r="M1433" s="1" t="n">
        <v>0.0358</v>
      </c>
      <c r="N1433" s="1" t="n">
        <v>0.933921852387844</v>
      </c>
    </row>
    <row r="1434" customFormat="false" ht="15" hidden="false" customHeight="false" outlineLevel="0" collapsed="false">
      <c r="J1434" s="1" t="n">
        <v>0.0358</v>
      </c>
      <c r="K1434" s="1" t="n">
        <v>10.3534</v>
      </c>
      <c r="L1434" s="1" t="n">
        <f aca="false">1-((K1434-10.81)/-6.91)</f>
        <v>0.933921852387844</v>
      </c>
      <c r="M1434" s="1" t="n">
        <v>0.035825</v>
      </c>
      <c r="N1434" s="1" t="n">
        <v>0.930231548480463</v>
      </c>
    </row>
    <row r="1435" customFormat="false" ht="15" hidden="false" customHeight="false" outlineLevel="0" collapsed="false">
      <c r="J1435" s="1" t="n">
        <v>0.035825</v>
      </c>
      <c r="K1435" s="1" t="n">
        <v>10.3279</v>
      </c>
      <c r="L1435" s="1" t="n">
        <f aca="false">1-((K1435-10.81)/-6.91)</f>
        <v>0.930231548480463</v>
      </c>
      <c r="M1435" s="1" t="n">
        <v>0.03585</v>
      </c>
      <c r="N1435" s="1" t="n">
        <v>0.93082489146165</v>
      </c>
    </row>
    <row r="1436" customFormat="false" ht="15" hidden="false" customHeight="false" outlineLevel="0" collapsed="false">
      <c r="J1436" s="1" t="n">
        <v>0.03585</v>
      </c>
      <c r="K1436" s="1" t="n">
        <v>10.332</v>
      </c>
      <c r="L1436" s="1" t="n">
        <f aca="false">1-((K1436-10.81)/-6.91)</f>
        <v>0.93082489146165</v>
      </c>
      <c r="M1436" s="1" t="n">
        <v>0.035875</v>
      </c>
      <c r="N1436" s="1" t="n">
        <v>0.933473227206947</v>
      </c>
    </row>
    <row r="1437" customFormat="false" ht="15" hidden="false" customHeight="false" outlineLevel="0" collapsed="false">
      <c r="J1437" s="1" t="n">
        <v>0.035875</v>
      </c>
      <c r="K1437" s="1" t="n">
        <v>10.3503</v>
      </c>
      <c r="L1437" s="1" t="n">
        <f aca="false">1-((K1437-10.81)/-6.91)</f>
        <v>0.933473227206947</v>
      </c>
      <c r="M1437" s="1" t="n">
        <v>0.0359</v>
      </c>
      <c r="N1437" s="1" t="n">
        <v>0.938408104196816</v>
      </c>
    </row>
    <row r="1438" customFormat="false" ht="15" hidden="false" customHeight="false" outlineLevel="0" collapsed="false">
      <c r="J1438" s="1" t="n">
        <v>0.0359</v>
      </c>
      <c r="K1438" s="1" t="n">
        <v>10.3844</v>
      </c>
      <c r="L1438" s="1" t="n">
        <f aca="false">1-((K1438-10.81)/-6.91)</f>
        <v>0.938408104196816</v>
      </c>
      <c r="M1438" s="1" t="n">
        <v>0.035925</v>
      </c>
      <c r="N1438" s="1" t="n">
        <v>0.941895803183792</v>
      </c>
    </row>
    <row r="1439" customFormat="false" ht="15" hidden="false" customHeight="false" outlineLevel="0" collapsed="false">
      <c r="J1439" s="1" t="n">
        <v>0.035925</v>
      </c>
      <c r="K1439" s="1" t="n">
        <v>10.4085</v>
      </c>
      <c r="L1439" s="1" t="n">
        <f aca="false">1-((K1439-10.81)/-6.91)</f>
        <v>0.941895803183792</v>
      </c>
      <c r="M1439" s="1" t="n">
        <v>0.03595</v>
      </c>
      <c r="N1439" s="1" t="n">
        <v>0.938191027496382</v>
      </c>
    </row>
    <row r="1440" customFormat="false" ht="15" hidden="false" customHeight="false" outlineLevel="0" collapsed="false">
      <c r="J1440" s="1" t="n">
        <v>0.03595</v>
      </c>
      <c r="K1440" s="1" t="n">
        <v>10.3829</v>
      </c>
      <c r="L1440" s="1" t="n">
        <f aca="false">1-((K1440-10.81)/-6.91)</f>
        <v>0.938191027496382</v>
      </c>
      <c r="M1440" s="1" t="n">
        <v>0.035975</v>
      </c>
      <c r="N1440" s="1" t="n">
        <v>0.931447178002894</v>
      </c>
    </row>
    <row r="1441" customFormat="false" ht="15" hidden="false" customHeight="false" outlineLevel="0" collapsed="false">
      <c r="J1441" s="1" t="n">
        <v>0.035975</v>
      </c>
      <c r="K1441" s="1" t="n">
        <v>10.3363</v>
      </c>
      <c r="L1441" s="1" t="n">
        <f aca="false">1-((K1441-10.81)/-6.91)</f>
        <v>0.931447178002894</v>
      </c>
      <c r="M1441" s="1" t="n">
        <v>0.036</v>
      </c>
      <c r="N1441" s="1" t="n">
        <v>0.930897250361794</v>
      </c>
    </row>
    <row r="1442" customFormat="false" ht="15" hidden="false" customHeight="false" outlineLevel="0" collapsed="false">
      <c r="J1442" s="1" t="n">
        <v>0.036</v>
      </c>
      <c r="K1442" s="1" t="n">
        <v>10.3325</v>
      </c>
      <c r="L1442" s="1" t="n">
        <f aca="false">1-((K1442-10.81)/-6.91)</f>
        <v>0.930897250361794</v>
      </c>
      <c r="M1442" s="1" t="n">
        <v>0.036025</v>
      </c>
      <c r="N1442" s="1" t="n">
        <v>0.933661360347323</v>
      </c>
    </row>
    <row r="1443" customFormat="false" ht="15" hidden="false" customHeight="false" outlineLevel="0" collapsed="false">
      <c r="J1443" s="1" t="n">
        <v>0.036025</v>
      </c>
      <c r="K1443" s="1" t="n">
        <v>10.3516</v>
      </c>
      <c r="L1443" s="1" t="n">
        <f aca="false">1-((K1443-10.81)/-6.91)</f>
        <v>0.933661360347323</v>
      </c>
      <c r="M1443" s="1" t="n">
        <v>0.03605</v>
      </c>
      <c r="N1443" s="1" t="n">
        <v>0.930636758321274</v>
      </c>
    </row>
    <row r="1444" customFormat="false" ht="15" hidden="false" customHeight="false" outlineLevel="0" collapsed="false">
      <c r="J1444" s="1" t="n">
        <v>0.03605</v>
      </c>
      <c r="K1444" s="1" t="n">
        <v>10.3307</v>
      </c>
      <c r="L1444" s="1" t="n">
        <f aca="false">1-((K1444-10.81)/-6.91)</f>
        <v>0.930636758321274</v>
      </c>
      <c r="M1444" s="1" t="n">
        <v>0.036075</v>
      </c>
      <c r="N1444" s="1" t="n">
        <v>0.928914616497829</v>
      </c>
    </row>
    <row r="1445" customFormat="false" ht="15" hidden="false" customHeight="false" outlineLevel="0" collapsed="false">
      <c r="J1445" s="1" t="n">
        <v>0.036075</v>
      </c>
      <c r="K1445" s="1" t="n">
        <v>10.3188</v>
      </c>
      <c r="L1445" s="1" t="n">
        <f aca="false">1-((K1445-10.81)/-6.91)</f>
        <v>0.928914616497829</v>
      </c>
      <c r="M1445" s="1" t="n">
        <v>0.0361</v>
      </c>
      <c r="N1445" s="1" t="n">
        <v>0.935947901591896</v>
      </c>
    </row>
    <row r="1446" customFormat="false" ht="15" hidden="false" customHeight="false" outlineLevel="0" collapsed="false">
      <c r="J1446" s="1" t="n">
        <v>0.0361</v>
      </c>
      <c r="K1446" s="1" t="n">
        <v>10.3674</v>
      </c>
      <c r="L1446" s="1" t="n">
        <f aca="false">1-((K1446-10.81)/-6.91)</f>
        <v>0.935947901591896</v>
      </c>
      <c r="M1446" s="1" t="n">
        <v>0.036125</v>
      </c>
      <c r="N1446" s="1" t="n">
        <v>0.941143270622286</v>
      </c>
    </row>
    <row r="1447" customFormat="false" ht="15" hidden="false" customHeight="false" outlineLevel="0" collapsed="false">
      <c r="J1447" s="1" t="n">
        <v>0.036125</v>
      </c>
      <c r="K1447" s="1" t="n">
        <v>10.4033</v>
      </c>
      <c r="L1447" s="1" t="n">
        <f aca="false">1-((K1447-10.81)/-6.91)</f>
        <v>0.941143270622286</v>
      </c>
      <c r="M1447" s="1" t="n">
        <v>0.03615</v>
      </c>
      <c r="N1447" s="1" t="n">
        <v>0.939913169319826</v>
      </c>
    </row>
    <row r="1448" customFormat="false" ht="15" hidden="false" customHeight="false" outlineLevel="0" collapsed="false">
      <c r="J1448" s="1" t="n">
        <v>0.03615</v>
      </c>
      <c r="K1448" s="1" t="n">
        <v>10.3948</v>
      </c>
      <c r="L1448" s="1" t="n">
        <f aca="false">1-((K1448-10.81)/-6.91)</f>
        <v>0.939913169319826</v>
      </c>
      <c r="M1448" s="1" t="n">
        <v>0.036175</v>
      </c>
      <c r="N1448" s="1" t="n">
        <v>0.940882778581766</v>
      </c>
    </row>
    <row r="1449" customFormat="false" ht="15" hidden="false" customHeight="false" outlineLevel="0" collapsed="false">
      <c r="J1449" s="1" t="n">
        <v>0.036175</v>
      </c>
      <c r="K1449" s="1" t="n">
        <v>10.4015</v>
      </c>
      <c r="L1449" s="1" t="n">
        <f aca="false">1-((K1449-10.81)/-6.91)</f>
        <v>0.940882778581766</v>
      </c>
      <c r="M1449" s="1" t="n">
        <v>0.0362</v>
      </c>
      <c r="N1449" s="1" t="n">
        <v>0.942416787264834</v>
      </c>
    </row>
    <row r="1450" customFormat="false" ht="15" hidden="false" customHeight="false" outlineLevel="0" collapsed="false">
      <c r="J1450" s="1" t="n">
        <v>0.0362</v>
      </c>
      <c r="K1450" s="1" t="n">
        <v>10.4121</v>
      </c>
      <c r="L1450" s="1" t="n">
        <f aca="false">1-((K1450-10.81)/-6.91)</f>
        <v>0.942416787264834</v>
      </c>
      <c r="M1450" s="1" t="n">
        <v>0.036225</v>
      </c>
      <c r="N1450" s="1" t="n">
        <v>0.938133140376266</v>
      </c>
    </row>
    <row r="1451" customFormat="false" ht="15" hidden="false" customHeight="false" outlineLevel="0" collapsed="false">
      <c r="J1451" s="1" t="n">
        <v>0.036225</v>
      </c>
      <c r="K1451" s="1" t="n">
        <v>10.3825</v>
      </c>
      <c r="L1451" s="1" t="n">
        <f aca="false">1-((K1451-10.81)/-6.91)</f>
        <v>0.938133140376266</v>
      </c>
      <c r="M1451" s="1" t="n">
        <v>0.03625</v>
      </c>
      <c r="N1451" s="1" t="n">
        <v>0.932981186685962</v>
      </c>
    </row>
    <row r="1452" customFormat="false" ht="15" hidden="false" customHeight="false" outlineLevel="0" collapsed="false">
      <c r="J1452" s="1" t="n">
        <v>0.03625</v>
      </c>
      <c r="K1452" s="1" t="n">
        <v>10.3469</v>
      </c>
      <c r="L1452" s="1" t="n">
        <f aca="false">1-((K1452-10.81)/-6.91)</f>
        <v>0.932981186685962</v>
      </c>
      <c r="M1452" s="1" t="n">
        <v>0.036275</v>
      </c>
      <c r="N1452" s="1" t="n">
        <v>0.928712011577424</v>
      </c>
    </row>
    <row r="1453" customFormat="false" ht="15" hidden="false" customHeight="false" outlineLevel="0" collapsed="false">
      <c r="J1453" s="1" t="n">
        <v>0.036275</v>
      </c>
      <c r="K1453" s="1" t="n">
        <v>10.3174</v>
      </c>
      <c r="L1453" s="1" t="n">
        <f aca="false">1-((K1453-10.81)/-6.91)</f>
        <v>0.928712011577424</v>
      </c>
      <c r="M1453" s="1" t="n">
        <v>0.0363</v>
      </c>
      <c r="N1453" s="1" t="n">
        <v>0.930434153400868</v>
      </c>
    </row>
    <row r="1454" customFormat="false" ht="15" hidden="false" customHeight="false" outlineLevel="0" collapsed="false">
      <c r="J1454" s="1" t="n">
        <v>0.0363</v>
      </c>
      <c r="K1454" s="1" t="n">
        <v>10.3293</v>
      </c>
      <c r="L1454" s="1" t="n">
        <f aca="false">1-((K1454-10.81)/-6.91)</f>
        <v>0.930434153400868</v>
      </c>
      <c r="M1454" s="1" t="n">
        <v>0.036325</v>
      </c>
      <c r="N1454" s="1" t="n">
        <v>0.933777134587554</v>
      </c>
    </row>
    <row r="1455" customFormat="false" ht="15" hidden="false" customHeight="false" outlineLevel="0" collapsed="false">
      <c r="J1455" s="1" t="n">
        <v>0.036325</v>
      </c>
      <c r="K1455" s="1" t="n">
        <v>10.3524</v>
      </c>
      <c r="L1455" s="1" t="n">
        <f aca="false">1-((K1455-10.81)/-6.91)</f>
        <v>0.933777134587554</v>
      </c>
      <c r="M1455" s="1" t="n">
        <v>0.03635</v>
      </c>
      <c r="N1455" s="1" t="n">
        <v>0.941114327062229</v>
      </c>
    </row>
    <row r="1456" customFormat="false" ht="15" hidden="false" customHeight="false" outlineLevel="0" collapsed="false">
      <c r="J1456" s="1" t="n">
        <v>0.03635</v>
      </c>
      <c r="K1456" s="1" t="n">
        <v>10.4031</v>
      </c>
      <c r="L1456" s="1" t="n">
        <f aca="false">1-((K1456-10.81)/-6.91)</f>
        <v>0.941114327062229</v>
      </c>
      <c r="M1456" s="1" t="n">
        <v>0.036375</v>
      </c>
      <c r="N1456" s="1" t="n">
        <v>0.943516642547033</v>
      </c>
    </row>
    <row r="1457" customFormat="false" ht="15" hidden="false" customHeight="false" outlineLevel="0" collapsed="false">
      <c r="J1457" s="1" t="n">
        <v>0.036375</v>
      </c>
      <c r="K1457" s="1" t="n">
        <v>10.4197</v>
      </c>
      <c r="L1457" s="1" t="n">
        <f aca="false">1-((K1457-10.81)/-6.91)</f>
        <v>0.943516642547033</v>
      </c>
      <c r="M1457" s="1" t="n">
        <v>0.0364</v>
      </c>
      <c r="N1457" s="1" t="n">
        <v>0.936179450072359</v>
      </c>
    </row>
    <row r="1458" customFormat="false" ht="15" hidden="false" customHeight="false" outlineLevel="0" collapsed="false">
      <c r="J1458" s="1" t="n">
        <v>0.0364</v>
      </c>
      <c r="K1458" s="1" t="n">
        <v>10.369</v>
      </c>
      <c r="L1458" s="1" t="n">
        <f aca="false">1-((K1458-10.81)/-6.91)</f>
        <v>0.936179450072359</v>
      </c>
      <c r="M1458" s="1" t="n">
        <v>0.036425</v>
      </c>
      <c r="N1458" s="1" t="n">
        <v>0.931331403762663</v>
      </c>
    </row>
    <row r="1459" customFormat="false" ht="15" hidden="false" customHeight="false" outlineLevel="0" collapsed="false">
      <c r="J1459" s="1" t="n">
        <v>0.036425</v>
      </c>
      <c r="K1459" s="1" t="n">
        <v>10.3355</v>
      </c>
      <c r="L1459" s="1" t="n">
        <f aca="false">1-((K1459-10.81)/-6.91)</f>
        <v>0.931331403762663</v>
      </c>
      <c r="M1459" s="1" t="n">
        <v>0.03645</v>
      </c>
      <c r="N1459" s="1" t="n">
        <v>0.928437047756874</v>
      </c>
    </row>
    <row r="1460" customFormat="false" ht="15" hidden="false" customHeight="false" outlineLevel="0" collapsed="false">
      <c r="J1460" s="1" t="n">
        <v>0.03645</v>
      </c>
      <c r="K1460" s="1" t="n">
        <v>10.3155</v>
      </c>
      <c r="L1460" s="1" t="n">
        <f aca="false">1-((K1460-10.81)/-6.91)</f>
        <v>0.928437047756874</v>
      </c>
      <c r="M1460" s="1" t="n">
        <v>0.036475</v>
      </c>
      <c r="N1460" s="1" t="n">
        <v>0.929088277858177</v>
      </c>
    </row>
    <row r="1461" customFormat="false" ht="15" hidden="false" customHeight="false" outlineLevel="0" collapsed="false">
      <c r="J1461" s="1" t="n">
        <v>0.036475</v>
      </c>
      <c r="K1461" s="1" t="n">
        <v>10.32</v>
      </c>
      <c r="L1461" s="1" t="n">
        <f aca="false">1-((K1461-10.81)/-6.91)</f>
        <v>0.929088277858177</v>
      </c>
      <c r="M1461" s="1" t="n">
        <v>0.0365</v>
      </c>
      <c r="N1461" s="1" t="n">
        <v>0.933096960926194</v>
      </c>
    </row>
    <row r="1462" customFormat="false" ht="15" hidden="false" customHeight="false" outlineLevel="0" collapsed="false">
      <c r="J1462" s="1" t="n">
        <v>0.0365</v>
      </c>
      <c r="K1462" s="1" t="n">
        <v>10.3477</v>
      </c>
      <c r="L1462" s="1" t="n">
        <f aca="false">1-((K1462-10.81)/-6.91)</f>
        <v>0.933096960926194</v>
      </c>
      <c r="M1462" s="1" t="n">
        <v>0.036525</v>
      </c>
      <c r="N1462" s="1" t="n">
        <v>0.936193921852388</v>
      </c>
    </row>
    <row r="1463" customFormat="false" ht="15" hidden="false" customHeight="false" outlineLevel="0" collapsed="false">
      <c r="J1463" s="1" t="n">
        <v>0.036525</v>
      </c>
      <c r="K1463" s="1" t="n">
        <v>10.3691</v>
      </c>
      <c r="L1463" s="1" t="n">
        <f aca="false">1-((K1463-10.81)/-6.91)</f>
        <v>0.936193921852388</v>
      </c>
      <c r="M1463" s="1" t="n">
        <v>0.03655</v>
      </c>
      <c r="N1463" s="1" t="n">
        <v>0.9389001447178</v>
      </c>
    </row>
    <row r="1464" customFormat="false" ht="15" hidden="false" customHeight="false" outlineLevel="0" collapsed="false">
      <c r="J1464" s="1" t="n">
        <v>0.03655</v>
      </c>
      <c r="K1464" s="1" t="n">
        <v>10.3878</v>
      </c>
      <c r="L1464" s="1" t="n">
        <f aca="false">1-((K1464-10.81)/-6.91)</f>
        <v>0.9389001447178</v>
      </c>
      <c r="M1464" s="1" t="n">
        <v>0.036575</v>
      </c>
      <c r="N1464" s="1" t="n">
        <v>0.945397973950796</v>
      </c>
    </row>
    <row r="1465" customFormat="false" ht="15" hidden="false" customHeight="false" outlineLevel="0" collapsed="false">
      <c r="J1465" s="1" t="n">
        <v>0.036575</v>
      </c>
      <c r="K1465" s="1" t="n">
        <v>10.4327</v>
      </c>
      <c r="L1465" s="1" t="n">
        <f aca="false">1-((K1465-10.81)/-6.91)</f>
        <v>0.945397973950796</v>
      </c>
      <c r="M1465" s="1" t="n">
        <v>0.0366</v>
      </c>
      <c r="N1465" s="1" t="n">
        <v>0.952865412445731</v>
      </c>
    </row>
    <row r="1466" customFormat="false" ht="15" hidden="false" customHeight="false" outlineLevel="0" collapsed="false">
      <c r="J1466" s="1" t="n">
        <v>0.0366</v>
      </c>
      <c r="K1466" s="1" t="n">
        <v>10.4843</v>
      </c>
      <c r="L1466" s="1" t="n">
        <f aca="false">1-((K1466-10.81)/-6.91)</f>
        <v>0.952865412445731</v>
      </c>
      <c r="M1466" s="1" t="n">
        <v>0.036625</v>
      </c>
      <c r="N1466" s="1" t="n">
        <v>0.956324167872648</v>
      </c>
    </row>
    <row r="1467" customFormat="false" ht="15" hidden="false" customHeight="false" outlineLevel="0" collapsed="false">
      <c r="J1467" s="1" t="n">
        <v>0.036625</v>
      </c>
      <c r="K1467" s="1" t="n">
        <v>10.5082</v>
      </c>
      <c r="L1467" s="1" t="n">
        <f aca="false">1-((K1467-10.81)/-6.91)</f>
        <v>0.956324167872648</v>
      </c>
      <c r="M1467" s="1" t="n">
        <v>0.03665</v>
      </c>
      <c r="N1467" s="1" t="n">
        <v>0.95328509406657</v>
      </c>
    </row>
    <row r="1468" customFormat="false" ht="15" hidden="false" customHeight="false" outlineLevel="0" collapsed="false">
      <c r="J1468" s="1" t="n">
        <v>0.03665</v>
      </c>
      <c r="K1468" s="1" t="n">
        <v>10.4872</v>
      </c>
      <c r="L1468" s="1" t="n">
        <f aca="false">1-((K1468-10.81)/-6.91)</f>
        <v>0.95328509406657</v>
      </c>
      <c r="M1468" s="1" t="n">
        <v>0.036675</v>
      </c>
      <c r="N1468" s="1" t="n">
        <v>0.948480463096961</v>
      </c>
    </row>
    <row r="1469" customFormat="false" ht="15" hidden="false" customHeight="false" outlineLevel="0" collapsed="false">
      <c r="J1469" s="1" t="n">
        <v>0.036675</v>
      </c>
      <c r="K1469" s="1" t="n">
        <v>10.454</v>
      </c>
      <c r="L1469" s="1" t="n">
        <f aca="false">1-((K1469-10.81)/-6.91)</f>
        <v>0.948480463096961</v>
      </c>
      <c r="M1469" s="1" t="n">
        <v>0.0367</v>
      </c>
      <c r="N1469" s="1" t="n">
        <v>0.94328509406657</v>
      </c>
    </row>
    <row r="1470" customFormat="false" ht="15" hidden="false" customHeight="false" outlineLevel="0" collapsed="false">
      <c r="J1470" s="1" t="n">
        <v>0.0367</v>
      </c>
      <c r="K1470" s="1" t="n">
        <v>10.4181</v>
      </c>
      <c r="L1470" s="1" t="n">
        <f aca="false">1-((K1470-10.81)/-6.91)</f>
        <v>0.94328509406657</v>
      </c>
      <c r="M1470" s="1" t="n">
        <v>0.036725</v>
      </c>
      <c r="N1470" s="1" t="n">
        <v>0.945701881331404</v>
      </c>
    </row>
    <row r="1471" customFormat="false" ht="15" hidden="false" customHeight="false" outlineLevel="0" collapsed="false">
      <c r="J1471" s="1" t="n">
        <v>0.036725</v>
      </c>
      <c r="K1471" s="1" t="n">
        <v>10.4348</v>
      </c>
      <c r="L1471" s="1" t="n">
        <f aca="false">1-((K1471-10.81)/-6.91)</f>
        <v>0.945701881331404</v>
      </c>
      <c r="M1471" s="1" t="n">
        <v>0.03675</v>
      </c>
      <c r="N1471" s="1" t="n">
        <v>0.94438494934877</v>
      </c>
    </row>
    <row r="1472" customFormat="false" ht="15" hidden="false" customHeight="false" outlineLevel="0" collapsed="false">
      <c r="J1472" s="1" t="n">
        <v>0.03675</v>
      </c>
      <c r="K1472" s="1" t="n">
        <v>10.4257</v>
      </c>
      <c r="L1472" s="1" t="n">
        <f aca="false">1-((K1472-10.81)/-6.91)</f>
        <v>0.94438494934877</v>
      </c>
      <c r="M1472" s="1" t="n">
        <v>0.036775</v>
      </c>
      <c r="N1472" s="1" t="n">
        <v>0.944023154848046</v>
      </c>
    </row>
    <row r="1473" customFormat="false" ht="15" hidden="false" customHeight="false" outlineLevel="0" collapsed="false">
      <c r="J1473" s="1" t="n">
        <v>0.036775</v>
      </c>
      <c r="K1473" s="1" t="n">
        <v>10.4232</v>
      </c>
      <c r="L1473" s="1" t="n">
        <f aca="false">1-((K1473-10.81)/-6.91)</f>
        <v>0.944023154848046</v>
      </c>
      <c r="M1473" s="1" t="n">
        <v>0.0368</v>
      </c>
      <c r="N1473" s="1" t="n">
        <v>0.94821997105644</v>
      </c>
    </row>
    <row r="1474" customFormat="false" ht="15" hidden="false" customHeight="false" outlineLevel="0" collapsed="false">
      <c r="J1474" s="1" t="n">
        <v>0.0368</v>
      </c>
      <c r="K1474" s="1" t="n">
        <v>10.4522</v>
      </c>
      <c r="L1474" s="1" t="n">
        <f aca="false">1-((K1474-10.81)/-6.91)</f>
        <v>0.94821997105644</v>
      </c>
      <c r="M1474" s="1" t="n">
        <v>0.036825</v>
      </c>
      <c r="N1474" s="1" t="n">
        <v>0.950376266280752</v>
      </c>
    </row>
    <row r="1475" customFormat="false" ht="15" hidden="false" customHeight="false" outlineLevel="0" collapsed="false">
      <c r="J1475" s="1" t="n">
        <v>0.036825</v>
      </c>
      <c r="K1475" s="1" t="n">
        <v>10.4671</v>
      </c>
      <c r="L1475" s="1" t="n">
        <f aca="false">1-((K1475-10.81)/-6.91)</f>
        <v>0.950376266280752</v>
      </c>
      <c r="M1475" s="1" t="n">
        <v>0.03685</v>
      </c>
      <c r="N1475" s="1" t="n">
        <v>0.950159189580318</v>
      </c>
    </row>
    <row r="1476" customFormat="false" ht="15" hidden="false" customHeight="false" outlineLevel="0" collapsed="false">
      <c r="J1476" s="1" t="n">
        <v>0.03685</v>
      </c>
      <c r="K1476" s="1" t="n">
        <v>10.4656</v>
      </c>
      <c r="L1476" s="1" t="n">
        <f aca="false">1-((K1476-10.81)/-6.91)</f>
        <v>0.950159189580318</v>
      </c>
      <c r="M1476" s="1" t="n">
        <v>0.036875</v>
      </c>
      <c r="N1476" s="1" t="n">
        <v>0.945094066570188</v>
      </c>
    </row>
    <row r="1477" customFormat="false" ht="15" hidden="false" customHeight="false" outlineLevel="0" collapsed="false">
      <c r="J1477" s="1" t="n">
        <v>0.036875</v>
      </c>
      <c r="K1477" s="1" t="n">
        <v>10.4306</v>
      </c>
      <c r="L1477" s="1" t="n">
        <f aca="false">1-((K1477-10.81)/-6.91)</f>
        <v>0.945094066570188</v>
      </c>
      <c r="M1477" s="1" t="n">
        <v>0.0369</v>
      </c>
      <c r="N1477" s="1" t="n">
        <v>0.942387843704776</v>
      </c>
    </row>
    <row r="1478" customFormat="false" ht="15" hidden="false" customHeight="false" outlineLevel="0" collapsed="false">
      <c r="J1478" s="1" t="n">
        <v>0.0369</v>
      </c>
      <c r="K1478" s="1" t="n">
        <v>10.4119</v>
      </c>
      <c r="L1478" s="1" t="n">
        <f aca="false">1-((K1478-10.81)/-6.91)</f>
        <v>0.942387843704776</v>
      </c>
      <c r="M1478" s="1" t="n">
        <v>0.036925</v>
      </c>
      <c r="N1478" s="1" t="n">
        <v>0.94589001447178</v>
      </c>
    </row>
    <row r="1479" customFormat="false" ht="15" hidden="false" customHeight="false" outlineLevel="0" collapsed="false">
      <c r="J1479" s="1" t="n">
        <v>0.036925</v>
      </c>
      <c r="K1479" s="1" t="n">
        <v>10.4361</v>
      </c>
      <c r="L1479" s="1" t="n">
        <f aca="false">1-((K1479-10.81)/-6.91)</f>
        <v>0.94589001447178</v>
      </c>
      <c r="M1479" s="1" t="n">
        <v>0.03695</v>
      </c>
      <c r="N1479" s="1" t="n">
        <v>0.945557163531114</v>
      </c>
    </row>
    <row r="1480" customFormat="false" ht="15" hidden="false" customHeight="false" outlineLevel="0" collapsed="false">
      <c r="J1480" s="1" t="n">
        <v>0.03695</v>
      </c>
      <c r="K1480" s="1" t="n">
        <v>10.4338</v>
      </c>
      <c r="L1480" s="1" t="n">
        <f aca="false">1-((K1480-10.81)/-6.91)</f>
        <v>0.945557163531114</v>
      </c>
      <c r="M1480" s="1" t="n">
        <v>0.036975</v>
      </c>
      <c r="N1480" s="1" t="n">
        <v>0.940332850940666</v>
      </c>
    </row>
    <row r="1481" customFormat="false" ht="15" hidden="false" customHeight="false" outlineLevel="0" collapsed="false">
      <c r="J1481" s="1" t="n">
        <v>0.036975</v>
      </c>
      <c r="K1481" s="1" t="n">
        <v>10.3977</v>
      </c>
      <c r="L1481" s="1" t="n">
        <f aca="false">1-((K1481-10.81)/-6.91)</f>
        <v>0.940332850940666</v>
      </c>
      <c r="M1481" s="1" t="n">
        <v>0.037</v>
      </c>
      <c r="N1481" s="1" t="n">
        <v>0.940506512301013</v>
      </c>
    </row>
    <row r="1482" customFormat="false" ht="15" hidden="false" customHeight="false" outlineLevel="0" collapsed="false">
      <c r="J1482" s="1" t="n">
        <v>0.037</v>
      </c>
      <c r="K1482" s="1" t="n">
        <v>10.3989</v>
      </c>
      <c r="L1482" s="1" t="n">
        <f aca="false">1-((K1482-10.81)/-6.91)</f>
        <v>0.940506512301013</v>
      </c>
      <c r="M1482" s="1" t="n">
        <v>0.037025</v>
      </c>
      <c r="N1482" s="1" t="n">
        <v>0.937337192474674</v>
      </c>
    </row>
    <row r="1483" customFormat="false" ht="15" hidden="false" customHeight="false" outlineLevel="0" collapsed="false">
      <c r="J1483" s="1" t="n">
        <v>0.037025</v>
      </c>
      <c r="K1483" s="1" t="n">
        <v>10.377</v>
      </c>
      <c r="L1483" s="1" t="n">
        <f aca="false">1-((K1483-10.81)/-6.91)</f>
        <v>0.937337192474674</v>
      </c>
      <c r="M1483" s="1" t="n">
        <v>0.03705</v>
      </c>
      <c r="N1483" s="1" t="n">
        <v>0.932141823444284</v>
      </c>
    </row>
    <row r="1484" customFormat="false" ht="15" hidden="false" customHeight="false" outlineLevel="0" collapsed="false">
      <c r="J1484" s="1" t="n">
        <v>0.03705</v>
      </c>
      <c r="K1484" s="1" t="n">
        <v>10.3411</v>
      </c>
      <c r="L1484" s="1" t="n">
        <f aca="false">1-((K1484-10.81)/-6.91)</f>
        <v>0.932141823444284</v>
      </c>
      <c r="M1484" s="1" t="n">
        <v>0.037075</v>
      </c>
      <c r="N1484" s="1" t="n">
        <v>0.931895803183792</v>
      </c>
    </row>
    <row r="1485" customFormat="false" ht="15" hidden="false" customHeight="false" outlineLevel="0" collapsed="false">
      <c r="J1485" s="1" t="n">
        <v>0.037075</v>
      </c>
      <c r="K1485" s="1" t="n">
        <v>10.3394</v>
      </c>
      <c r="L1485" s="1" t="n">
        <f aca="false">1-((K1485-10.81)/-6.91)</f>
        <v>0.931895803183792</v>
      </c>
      <c r="M1485" s="1" t="n">
        <v>0.0371</v>
      </c>
      <c r="N1485" s="1" t="n">
        <v>0.932894356005789</v>
      </c>
    </row>
    <row r="1486" customFormat="false" ht="15" hidden="false" customHeight="false" outlineLevel="0" collapsed="false">
      <c r="J1486" s="1" t="n">
        <v>0.0371</v>
      </c>
      <c r="K1486" s="1" t="n">
        <v>10.3463</v>
      </c>
      <c r="L1486" s="1" t="n">
        <f aca="false">1-((K1486-10.81)/-6.91)</f>
        <v>0.932894356005789</v>
      </c>
      <c r="M1486" s="1" t="n">
        <v>0.037125</v>
      </c>
      <c r="N1486" s="1" t="n">
        <v>0.939160636758321</v>
      </c>
    </row>
    <row r="1487" customFormat="false" ht="15" hidden="false" customHeight="false" outlineLevel="0" collapsed="false">
      <c r="J1487" s="1" t="n">
        <v>0.037125</v>
      </c>
      <c r="K1487" s="1" t="n">
        <v>10.3896</v>
      </c>
      <c r="L1487" s="1" t="n">
        <f aca="false">1-((K1487-10.81)/-6.91)</f>
        <v>0.939160636758321</v>
      </c>
      <c r="M1487" s="1" t="n">
        <v>0.03715</v>
      </c>
      <c r="N1487" s="1" t="n">
        <v>0.94191027496382</v>
      </c>
    </row>
    <row r="1488" customFormat="false" ht="15" hidden="false" customHeight="false" outlineLevel="0" collapsed="false">
      <c r="J1488" s="1" t="n">
        <v>0.03715</v>
      </c>
      <c r="K1488" s="1" t="n">
        <v>10.4086</v>
      </c>
      <c r="L1488" s="1" t="n">
        <f aca="false">1-((K1488-10.81)/-6.91)</f>
        <v>0.94191027496382</v>
      </c>
      <c r="M1488" s="1" t="n">
        <v>0.037175</v>
      </c>
      <c r="N1488" s="1" t="n">
        <v>0.941186685962373</v>
      </c>
    </row>
    <row r="1489" customFormat="false" ht="15" hidden="false" customHeight="false" outlineLevel="0" collapsed="false">
      <c r="J1489" s="1" t="n">
        <v>0.037175</v>
      </c>
      <c r="K1489" s="1" t="n">
        <v>10.4036</v>
      </c>
      <c r="L1489" s="1" t="n">
        <f aca="false">1-((K1489-10.81)/-6.91)</f>
        <v>0.941186685962373</v>
      </c>
      <c r="M1489" s="1" t="n">
        <v>0.0372</v>
      </c>
      <c r="N1489" s="1" t="n">
        <v>0.942141823444284</v>
      </c>
    </row>
    <row r="1490" customFormat="false" ht="15" hidden="false" customHeight="false" outlineLevel="0" collapsed="false">
      <c r="J1490" s="1" t="n">
        <v>0.0372</v>
      </c>
      <c r="K1490" s="1" t="n">
        <v>10.4102</v>
      </c>
      <c r="L1490" s="1" t="n">
        <f aca="false">1-((K1490-10.81)/-6.91)</f>
        <v>0.942141823444284</v>
      </c>
      <c r="M1490" s="1" t="n">
        <v>0.037225</v>
      </c>
      <c r="N1490" s="1" t="n">
        <v>0.942547033285094</v>
      </c>
    </row>
    <row r="1491" customFormat="false" ht="15" hidden="false" customHeight="false" outlineLevel="0" collapsed="false">
      <c r="J1491" s="1" t="n">
        <v>0.037225</v>
      </c>
      <c r="K1491" s="1" t="n">
        <v>10.413</v>
      </c>
      <c r="L1491" s="1" t="n">
        <f aca="false">1-((K1491-10.81)/-6.91)</f>
        <v>0.942547033285094</v>
      </c>
      <c r="M1491" s="1" t="n">
        <v>0.03725</v>
      </c>
      <c r="N1491" s="1" t="n">
        <v>0.93657018813314</v>
      </c>
    </row>
    <row r="1492" customFormat="false" ht="15" hidden="false" customHeight="false" outlineLevel="0" collapsed="false">
      <c r="J1492" s="1" t="n">
        <v>0.03725</v>
      </c>
      <c r="K1492" s="1" t="n">
        <v>10.3717</v>
      </c>
      <c r="L1492" s="1" t="n">
        <f aca="false">1-((K1492-10.81)/-6.91)</f>
        <v>0.93657018813314</v>
      </c>
      <c r="M1492" s="1" t="n">
        <v>0.037275</v>
      </c>
      <c r="N1492" s="1" t="n">
        <v>0.930767004341534</v>
      </c>
    </row>
    <row r="1493" customFormat="false" ht="15" hidden="false" customHeight="false" outlineLevel="0" collapsed="false">
      <c r="J1493" s="1" t="n">
        <v>0.037275</v>
      </c>
      <c r="K1493" s="1" t="n">
        <v>10.3316</v>
      </c>
      <c r="L1493" s="1" t="n">
        <f aca="false">1-((K1493-10.81)/-6.91)</f>
        <v>0.930767004341534</v>
      </c>
      <c r="M1493" s="1" t="n">
        <v>0.0373</v>
      </c>
      <c r="N1493" s="1" t="n">
        <v>0.933357452966715</v>
      </c>
    </row>
    <row r="1494" customFormat="false" ht="15" hidden="false" customHeight="false" outlineLevel="0" collapsed="false">
      <c r="J1494" s="1" t="n">
        <v>0.0373</v>
      </c>
      <c r="K1494" s="1" t="n">
        <v>10.3495</v>
      </c>
      <c r="L1494" s="1" t="n">
        <f aca="false">1-((K1494-10.81)/-6.91)</f>
        <v>0.933357452966715</v>
      </c>
      <c r="M1494" s="1" t="n">
        <v>0.037325</v>
      </c>
      <c r="N1494" s="1" t="n">
        <v>0.940882778581766</v>
      </c>
    </row>
    <row r="1495" customFormat="false" ht="15" hidden="false" customHeight="false" outlineLevel="0" collapsed="false">
      <c r="J1495" s="1" t="n">
        <v>0.037325</v>
      </c>
      <c r="K1495" s="1" t="n">
        <v>10.4015</v>
      </c>
      <c r="L1495" s="1" t="n">
        <f aca="false">1-((K1495-10.81)/-6.91)</f>
        <v>0.940882778581766</v>
      </c>
      <c r="M1495" s="1" t="n">
        <v>0.03735</v>
      </c>
      <c r="N1495" s="1" t="n">
        <v>0.945036179450072</v>
      </c>
    </row>
    <row r="1496" customFormat="false" ht="15" hidden="false" customHeight="false" outlineLevel="0" collapsed="false">
      <c r="J1496" s="1" t="n">
        <v>0.03735</v>
      </c>
      <c r="K1496" s="1" t="n">
        <v>10.4302</v>
      </c>
      <c r="L1496" s="1" t="n">
        <f aca="false">1-((K1496-10.81)/-6.91)</f>
        <v>0.945036179450072</v>
      </c>
      <c r="M1496" s="1" t="n">
        <v>0.037375</v>
      </c>
      <c r="N1496" s="1" t="n">
        <v>0.941808972503618</v>
      </c>
    </row>
    <row r="1497" customFormat="false" ht="15" hidden="false" customHeight="false" outlineLevel="0" collapsed="false">
      <c r="J1497" s="1" t="n">
        <v>0.037375</v>
      </c>
      <c r="K1497" s="1" t="n">
        <v>10.4079</v>
      </c>
      <c r="L1497" s="1" t="n">
        <f aca="false">1-((K1497-10.81)/-6.91)</f>
        <v>0.941808972503618</v>
      </c>
      <c r="M1497" s="1" t="n">
        <v>0.0374</v>
      </c>
      <c r="N1497" s="1" t="n">
        <v>0.941562952243126</v>
      </c>
    </row>
    <row r="1498" customFormat="false" ht="15" hidden="false" customHeight="false" outlineLevel="0" collapsed="false">
      <c r="J1498" s="1" t="n">
        <v>0.0374</v>
      </c>
      <c r="K1498" s="1" t="n">
        <v>10.4062</v>
      </c>
      <c r="L1498" s="1" t="n">
        <f aca="false">1-((K1498-10.81)/-6.91)</f>
        <v>0.941562952243126</v>
      </c>
      <c r="M1498" s="1" t="n">
        <v>0.037425</v>
      </c>
      <c r="N1498" s="1" t="n">
        <v>0.939927641099855</v>
      </c>
    </row>
    <row r="1499" customFormat="false" ht="15" hidden="false" customHeight="false" outlineLevel="0" collapsed="false">
      <c r="J1499" s="1" t="n">
        <v>0.037425</v>
      </c>
      <c r="K1499" s="1" t="n">
        <v>10.3949</v>
      </c>
      <c r="L1499" s="1" t="n">
        <f aca="false">1-((K1499-10.81)/-6.91)</f>
        <v>0.939927641099855</v>
      </c>
      <c r="M1499" s="1" t="n">
        <v>0.03745</v>
      </c>
      <c r="N1499" s="1" t="n">
        <v>0.942561505065123</v>
      </c>
    </row>
    <row r="1500" customFormat="false" ht="15" hidden="false" customHeight="false" outlineLevel="0" collapsed="false">
      <c r="J1500" s="1" t="n">
        <v>0.03745</v>
      </c>
      <c r="K1500" s="1" t="n">
        <v>10.4131</v>
      </c>
      <c r="L1500" s="1" t="n">
        <f aca="false">1-((K1500-10.81)/-6.91)</f>
        <v>0.942561505065123</v>
      </c>
      <c r="M1500" s="1" t="n">
        <v>0.037475</v>
      </c>
      <c r="N1500" s="1" t="n">
        <v>0.947713458755427</v>
      </c>
    </row>
    <row r="1501" customFormat="false" ht="15" hidden="false" customHeight="false" outlineLevel="0" collapsed="false">
      <c r="J1501" s="1" t="n">
        <v>0.037475</v>
      </c>
      <c r="K1501" s="1" t="n">
        <v>10.4487</v>
      </c>
      <c r="L1501" s="1" t="n">
        <f aca="false">1-((K1501-10.81)/-6.91)</f>
        <v>0.947713458755427</v>
      </c>
      <c r="M1501" s="1" t="n">
        <v>0.0375</v>
      </c>
      <c r="N1501" s="1" t="n">
        <v>0.94698986975398</v>
      </c>
    </row>
    <row r="1502" customFormat="false" ht="15" hidden="false" customHeight="false" outlineLevel="0" collapsed="false">
      <c r="J1502" s="1" t="n">
        <v>0.0375</v>
      </c>
      <c r="K1502" s="1" t="n">
        <v>10.4437</v>
      </c>
      <c r="L1502" s="1" t="n">
        <f aca="false">1-((K1502-10.81)/-6.91)</f>
        <v>0.94698986975398</v>
      </c>
      <c r="M1502" s="1" t="n">
        <v>0.037525</v>
      </c>
      <c r="N1502" s="1" t="n">
        <v>0.943589001447178</v>
      </c>
    </row>
    <row r="1503" customFormat="false" ht="15" hidden="false" customHeight="false" outlineLevel="0" collapsed="false">
      <c r="J1503" s="1" t="n">
        <v>0.037525</v>
      </c>
      <c r="K1503" s="1" t="n">
        <v>10.4202</v>
      </c>
      <c r="L1503" s="1" t="n">
        <f aca="false">1-((K1503-10.81)/-6.91)</f>
        <v>0.943589001447178</v>
      </c>
      <c r="M1503" s="1" t="n">
        <v>0.03755</v>
      </c>
      <c r="N1503" s="1" t="n">
        <v>0.940535455861071</v>
      </c>
    </row>
    <row r="1504" customFormat="false" ht="15" hidden="false" customHeight="false" outlineLevel="0" collapsed="false">
      <c r="J1504" s="1" t="n">
        <v>0.03755</v>
      </c>
      <c r="K1504" s="1" t="n">
        <v>10.3991</v>
      </c>
      <c r="L1504" s="1" t="n">
        <f aca="false">1-((K1504-10.81)/-6.91)</f>
        <v>0.940535455861071</v>
      </c>
      <c r="M1504" s="1" t="n">
        <v>0.037575</v>
      </c>
      <c r="N1504" s="1" t="n">
        <v>0.939913169319826</v>
      </c>
    </row>
    <row r="1505" customFormat="false" ht="15" hidden="false" customHeight="false" outlineLevel="0" collapsed="false">
      <c r="J1505" s="1" t="n">
        <v>0.037575</v>
      </c>
      <c r="K1505" s="1" t="n">
        <v>10.3948</v>
      </c>
      <c r="L1505" s="1" t="n">
        <f aca="false">1-((K1505-10.81)/-6.91)</f>
        <v>0.939913169319826</v>
      </c>
      <c r="M1505" s="1" t="n">
        <v>0.0376</v>
      </c>
      <c r="N1505" s="1" t="n">
        <v>0.93767004341534</v>
      </c>
    </row>
    <row r="1506" customFormat="false" ht="15" hidden="false" customHeight="false" outlineLevel="0" collapsed="false">
      <c r="J1506" s="1" t="n">
        <v>0.0376</v>
      </c>
      <c r="K1506" s="1" t="n">
        <v>10.3793</v>
      </c>
      <c r="L1506" s="1" t="n">
        <f aca="false">1-((K1506-10.81)/-6.91)</f>
        <v>0.93767004341534</v>
      </c>
      <c r="M1506" s="1" t="n">
        <v>0.037625</v>
      </c>
      <c r="N1506" s="1" t="n">
        <v>0.936526772793053</v>
      </c>
    </row>
    <row r="1507" customFormat="false" ht="15" hidden="false" customHeight="false" outlineLevel="0" collapsed="false">
      <c r="J1507" s="1" t="n">
        <v>0.037625</v>
      </c>
      <c r="K1507" s="1" t="n">
        <v>10.3714</v>
      </c>
      <c r="L1507" s="1" t="n">
        <f aca="false">1-((K1507-10.81)/-6.91)</f>
        <v>0.936526772793053</v>
      </c>
      <c r="M1507" s="1" t="n">
        <v>0.03765</v>
      </c>
      <c r="N1507" s="1" t="n">
        <v>0.938610709117221</v>
      </c>
    </row>
    <row r="1508" customFormat="false" ht="15" hidden="false" customHeight="false" outlineLevel="0" collapsed="false">
      <c r="J1508" s="1" t="n">
        <v>0.03765</v>
      </c>
      <c r="K1508" s="1" t="n">
        <v>10.3858</v>
      </c>
      <c r="L1508" s="1" t="n">
        <f aca="false">1-((K1508-10.81)/-6.91)</f>
        <v>0.938610709117221</v>
      </c>
      <c r="M1508" s="1" t="n">
        <v>0.037675</v>
      </c>
      <c r="N1508" s="1" t="n">
        <v>0.939551374819103</v>
      </c>
    </row>
    <row r="1509" customFormat="false" ht="15" hidden="false" customHeight="false" outlineLevel="0" collapsed="false">
      <c r="J1509" s="1" t="n">
        <v>0.037675</v>
      </c>
      <c r="K1509" s="1" t="n">
        <v>10.3923</v>
      </c>
      <c r="L1509" s="1" t="n">
        <f aca="false">1-((K1509-10.81)/-6.91)</f>
        <v>0.939551374819103</v>
      </c>
      <c r="M1509" s="1" t="n">
        <v>0.0377</v>
      </c>
      <c r="N1509" s="1" t="n">
        <v>0.949855282199711</v>
      </c>
    </row>
    <row r="1510" customFormat="false" ht="15" hidden="false" customHeight="false" outlineLevel="0" collapsed="false">
      <c r="J1510" s="1" t="n">
        <v>0.0377</v>
      </c>
      <c r="K1510" s="1" t="n">
        <v>10.4635</v>
      </c>
      <c r="L1510" s="1" t="n">
        <f aca="false">1-((K1510-10.81)/-6.91)</f>
        <v>0.949855282199711</v>
      </c>
      <c r="M1510" s="1" t="n">
        <v>0.037725</v>
      </c>
      <c r="N1510" s="1" t="n">
        <v>0.955195369030391</v>
      </c>
    </row>
    <row r="1511" customFormat="false" ht="15" hidden="false" customHeight="false" outlineLevel="0" collapsed="false">
      <c r="J1511" s="1" t="n">
        <v>0.037725</v>
      </c>
      <c r="K1511" s="1" t="n">
        <v>10.5004</v>
      </c>
      <c r="L1511" s="1" t="n">
        <f aca="false">1-((K1511-10.81)/-6.91)</f>
        <v>0.955195369030391</v>
      </c>
      <c r="M1511" s="1" t="n">
        <v>0.03775</v>
      </c>
      <c r="N1511" s="1" t="n">
        <v>0.952373371924747</v>
      </c>
    </row>
    <row r="1512" customFormat="false" ht="15" hidden="false" customHeight="false" outlineLevel="0" collapsed="false">
      <c r="J1512" s="1" t="n">
        <v>0.03775</v>
      </c>
      <c r="K1512" s="1" t="n">
        <v>10.4809</v>
      </c>
      <c r="L1512" s="1" t="n">
        <f aca="false">1-((K1512-10.81)/-6.91)</f>
        <v>0.952373371924747</v>
      </c>
      <c r="M1512" s="1" t="n">
        <v>0.037775</v>
      </c>
      <c r="N1512" s="1" t="n">
        <v>0.945021707670043</v>
      </c>
    </row>
    <row r="1513" customFormat="false" ht="15" hidden="false" customHeight="false" outlineLevel="0" collapsed="false">
      <c r="J1513" s="1" t="n">
        <v>0.037775</v>
      </c>
      <c r="K1513" s="1" t="n">
        <v>10.4301</v>
      </c>
      <c r="L1513" s="1" t="n">
        <f aca="false">1-((K1513-10.81)/-6.91)</f>
        <v>0.945021707670043</v>
      </c>
      <c r="M1513" s="1" t="n">
        <v>0.0378</v>
      </c>
      <c r="N1513" s="1" t="n">
        <v>0.940998552821997</v>
      </c>
    </row>
    <row r="1514" customFormat="false" ht="15" hidden="false" customHeight="false" outlineLevel="0" collapsed="false">
      <c r="J1514" s="1" t="n">
        <v>0.0378</v>
      </c>
      <c r="K1514" s="1" t="n">
        <v>10.4023</v>
      </c>
      <c r="L1514" s="1" t="n">
        <f aca="false">1-((K1514-10.81)/-6.91)</f>
        <v>0.940998552821997</v>
      </c>
      <c r="M1514" s="1" t="n">
        <v>0.037825</v>
      </c>
      <c r="N1514" s="1" t="n">
        <v>0.947279305354559</v>
      </c>
    </row>
    <row r="1515" customFormat="false" ht="15" hidden="false" customHeight="false" outlineLevel="0" collapsed="false">
      <c r="J1515" s="1" t="n">
        <v>0.037825</v>
      </c>
      <c r="K1515" s="1" t="n">
        <v>10.4457</v>
      </c>
      <c r="L1515" s="1" t="n">
        <f aca="false">1-((K1515-10.81)/-6.91)</f>
        <v>0.947279305354559</v>
      </c>
      <c r="M1515" s="1" t="n">
        <v>0.03785</v>
      </c>
      <c r="N1515" s="1" t="n">
        <v>0.950506512301013</v>
      </c>
    </row>
    <row r="1516" customFormat="false" ht="15" hidden="false" customHeight="false" outlineLevel="0" collapsed="false">
      <c r="J1516" s="1" t="n">
        <v>0.03785</v>
      </c>
      <c r="K1516" s="1" t="n">
        <v>10.468</v>
      </c>
      <c r="L1516" s="1" t="n">
        <f aca="false">1-((K1516-10.81)/-6.91)</f>
        <v>0.950506512301013</v>
      </c>
      <c r="M1516" s="1" t="n">
        <v>0.037875</v>
      </c>
      <c r="N1516" s="1" t="n">
        <v>0.948986975397974</v>
      </c>
    </row>
    <row r="1517" customFormat="false" ht="15" hidden="false" customHeight="false" outlineLevel="0" collapsed="false">
      <c r="J1517" s="1" t="n">
        <v>0.037875</v>
      </c>
      <c r="K1517" s="1" t="n">
        <v>10.4575</v>
      </c>
      <c r="L1517" s="1" t="n">
        <f aca="false">1-((K1517-10.81)/-6.91)</f>
        <v>0.948986975397974</v>
      </c>
      <c r="M1517" s="1" t="n">
        <v>0.0379</v>
      </c>
      <c r="N1517" s="1" t="n">
        <v>0.943849493487699</v>
      </c>
    </row>
    <row r="1518" customFormat="false" ht="15" hidden="false" customHeight="false" outlineLevel="0" collapsed="false">
      <c r="J1518" s="1" t="n">
        <v>0.0379</v>
      </c>
      <c r="K1518" s="1" t="n">
        <v>10.422</v>
      </c>
      <c r="L1518" s="1" t="n">
        <f aca="false">1-((K1518-10.81)/-6.91)</f>
        <v>0.943849493487699</v>
      </c>
      <c r="M1518" s="1" t="n">
        <v>0.037925</v>
      </c>
      <c r="N1518" s="1" t="n">
        <v>0.945079594790159</v>
      </c>
    </row>
    <row r="1519" customFormat="false" ht="15" hidden="false" customHeight="false" outlineLevel="0" collapsed="false">
      <c r="J1519" s="1" t="n">
        <v>0.037925</v>
      </c>
      <c r="K1519" s="1" t="n">
        <v>10.4305</v>
      </c>
      <c r="L1519" s="1" t="n">
        <f aca="false">1-((K1519-10.81)/-6.91)</f>
        <v>0.945079594790159</v>
      </c>
      <c r="M1519" s="1" t="n">
        <v>0.03795</v>
      </c>
      <c r="N1519" s="1" t="n">
        <v>0.950318379160637</v>
      </c>
    </row>
    <row r="1520" customFormat="false" ht="15" hidden="false" customHeight="false" outlineLevel="0" collapsed="false">
      <c r="J1520" s="1" t="n">
        <v>0.03795</v>
      </c>
      <c r="K1520" s="1" t="n">
        <v>10.4667</v>
      </c>
      <c r="L1520" s="1" t="n">
        <f aca="false">1-((K1520-10.81)/-6.91)</f>
        <v>0.950318379160637</v>
      </c>
      <c r="M1520" s="1" t="n">
        <v>0.037975</v>
      </c>
      <c r="N1520" s="1" t="n">
        <v>0.951070911722142</v>
      </c>
    </row>
    <row r="1521" customFormat="false" ht="15" hidden="false" customHeight="false" outlineLevel="0" collapsed="false">
      <c r="J1521" s="1" t="n">
        <v>0.037975</v>
      </c>
      <c r="K1521" s="1" t="n">
        <v>10.4719</v>
      </c>
      <c r="L1521" s="1" t="n">
        <f aca="false">1-((K1521-10.81)/-6.91)</f>
        <v>0.951070911722142</v>
      </c>
      <c r="M1521" s="1" t="n">
        <v>0.038</v>
      </c>
      <c r="N1521" s="1" t="n">
        <v>0.946671490593343</v>
      </c>
    </row>
    <row r="1522" customFormat="false" ht="15" hidden="false" customHeight="false" outlineLevel="0" collapsed="false">
      <c r="J1522" s="1" t="n">
        <v>0.038</v>
      </c>
      <c r="K1522" s="1" t="n">
        <v>10.4415</v>
      </c>
      <c r="L1522" s="1" t="n">
        <f aca="false">1-((K1522-10.81)/-6.91)</f>
        <v>0.946671490593343</v>
      </c>
      <c r="M1522" s="1" t="n">
        <v>0.038025</v>
      </c>
      <c r="N1522" s="1" t="n">
        <v>0.943357452966715</v>
      </c>
    </row>
    <row r="1523" customFormat="false" ht="15" hidden="false" customHeight="false" outlineLevel="0" collapsed="false">
      <c r="J1523" s="1" t="n">
        <v>0.038025</v>
      </c>
      <c r="K1523" s="1" t="n">
        <v>10.4186</v>
      </c>
      <c r="L1523" s="1" t="n">
        <f aca="false">1-((K1523-10.81)/-6.91)</f>
        <v>0.943357452966715</v>
      </c>
      <c r="M1523" s="1" t="n">
        <v>0.03805</v>
      </c>
      <c r="N1523" s="1" t="n">
        <v>0.939522431259045</v>
      </c>
    </row>
    <row r="1524" customFormat="false" ht="15" hidden="false" customHeight="false" outlineLevel="0" collapsed="false">
      <c r="J1524" s="1" t="n">
        <v>0.03805</v>
      </c>
      <c r="K1524" s="1" t="n">
        <v>10.3921</v>
      </c>
      <c r="L1524" s="1" t="n">
        <f aca="false">1-((K1524-10.81)/-6.91)</f>
        <v>0.939522431259045</v>
      </c>
      <c r="M1524" s="1" t="n">
        <v>0.038075</v>
      </c>
      <c r="N1524" s="1" t="n">
        <v>0.937366136034732</v>
      </c>
    </row>
    <row r="1525" customFormat="false" ht="15" hidden="false" customHeight="false" outlineLevel="0" collapsed="false">
      <c r="J1525" s="1" t="n">
        <v>0.038075</v>
      </c>
      <c r="K1525" s="1" t="n">
        <v>10.3772</v>
      </c>
      <c r="L1525" s="1" t="n">
        <f aca="false">1-((K1525-10.81)/-6.91)</f>
        <v>0.937366136034732</v>
      </c>
      <c r="M1525" s="1" t="n">
        <v>0.0381</v>
      </c>
      <c r="N1525" s="1" t="n">
        <v>0.938465991316932</v>
      </c>
    </row>
    <row r="1526" customFormat="false" ht="15" hidden="false" customHeight="false" outlineLevel="0" collapsed="false">
      <c r="J1526" s="1" t="n">
        <v>0.0381</v>
      </c>
      <c r="K1526" s="1" t="n">
        <v>10.3848</v>
      </c>
      <c r="L1526" s="1" t="n">
        <f aca="false">1-((K1526-10.81)/-6.91)</f>
        <v>0.938465991316932</v>
      </c>
      <c r="M1526" s="1" t="n">
        <v>0.038125</v>
      </c>
      <c r="N1526" s="1" t="n">
        <v>0.937424023154848</v>
      </c>
    </row>
    <row r="1527" customFormat="false" ht="15" hidden="false" customHeight="false" outlineLevel="0" collapsed="false">
      <c r="J1527" s="1" t="n">
        <v>0.038125</v>
      </c>
      <c r="K1527" s="1" t="n">
        <v>10.3776</v>
      </c>
      <c r="L1527" s="1" t="n">
        <f aca="false">1-((K1527-10.81)/-6.91)</f>
        <v>0.937424023154848</v>
      </c>
      <c r="M1527" s="1" t="n">
        <v>0.03815</v>
      </c>
      <c r="N1527" s="1" t="n">
        <v>0.934544138929088</v>
      </c>
    </row>
    <row r="1528" customFormat="false" ht="15" hidden="false" customHeight="false" outlineLevel="0" collapsed="false">
      <c r="J1528" s="1" t="n">
        <v>0.03815</v>
      </c>
      <c r="K1528" s="1" t="n">
        <v>10.3577</v>
      </c>
      <c r="L1528" s="1" t="n">
        <f aca="false">1-((K1528-10.81)/-6.91)</f>
        <v>0.934544138929088</v>
      </c>
      <c r="M1528" s="1" t="n">
        <v>0.038175</v>
      </c>
      <c r="N1528" s="1" t="n">
        <v>0.936179450072359</v>
      </c>
    </row>
    <row r="1529" customFormat="false" ht="15" hidden="false" customHeight="false" outlineLevel="0" collapsed="false">
      <c r="J1529" s="1" t="n">
        <v>0.038175</v>
      </c>
      <c r="K1529" s="1" t="n">
        <v>10.369</v>
      </c>
      <c r="L1529" s="1" t="n">
        <f aca="false">1-((K1529-10.81)/-6.91)</f>
        <v>0.936179450072359</v>
      </c>
      <c r="M1529" s="1" t="n">
        <v>0.0382</v>
      </c>
      <c r="N1529" s="1" t="n">
        <v>0.940767004341534</v>
      </c>
    </row>
    <row r="1530" customFormat="false" ht="15" hidden="false" customHeight="false" outlineLevel="0" collapsed="false">
      <c r="J1530" s="1" t="n">
        <v>0.0382</v>
      </c>
      <c r="K1530" s="1" t="n">
        <v>10.4007</v>
      </c>
      <c r="L1530" s="1" t="n">
        <f aca="false">1-((K1530-10.81)/-6.91)</f>
        <v>0.940767004341534</v>
      </c>
      <c r="M1530" s="1" t="n">
        <v>0.038225</v>
      </c>
      <c r="N1530" s="1" t="n">
        <v>0.943039073806078</v>
      </c>
    </row>
    <row r="1531" customFormat="false" ht="15" hidden="false" customHeight="false" outlineLevel="0" collapsed="false">
      <c r="J1531" s="1" t="n">
        <v>0.038225</v>
      </c>
      <c r="K1531" s="1" t="n">
        <v>10.4164</v>
      </c>
      <c r="L1531" s="1" t="n">
        <f aca="false">1-((K1531-10.81)/-6.91)</f>
        <v>0.943039073806078</v>
      </c>
      <c r="M1531" s="1" t="n">
        <v>0.03825</v>
      </c>
      <c r="N1531" s="1" t="n">
        <v>0.943241678726483</v>
      </c>
    </row>
    <row r="1532" customFormat="false" ht="15" hidden="false" customHeight="false" outlineLevel="0" collapsed="false">
      <c r="J1532" s="1" t="n">
        <v>0.03825</v>
      </c>
      <c r="K1532" s="1" t="n">
        <v>10.4178</v>
      </c>
      <c r="L1532" s="1" t="n">
        <f aca="false">1-((K1532-10.81)/-6.91)</f>
        <v>0.943241678726483</v>
      </c>
      <c r="M1532" s="1" t="n">
        <v>0.038275</v>
      </c>
      <c r="N1532" s="1" t="n">
        <v>0.942706222865412</v>
      </c>
    </row>
    <row r="1533" customFormat="false" ht="15" hidden="false" customHeight="false" outlineLevel="0" collapsed="false">
      <c r="J1533" s="1" t="n">
        <v>0.038275</v>
      </c>
      <c r="K1533" s="1" t="n">
        <v>10.4141</v>
      </c>
      <c r="L1533" s="1" t="n">
        <f aca="false">1-((K1533-10.81)/-6.91)</f>
        <v>0.942706222865412</v>
      </c>
      <c r="M1533" s="1" t="n">
        <v>0.0383</v>
      </c>
      <c r="N1533" s="1" t="n">
        <v>0.939276410998553</v>
      </c>
    </row>
    <row r="1534" customFormat="false" ht="15" hidden="false" customHeight="false" outlineLevel="0" collapsed="false">
      <c r="J1534" s="1" t="n">
        <v>0.0383</v>
      </c>
      <c r="K1534" s="1" t="n">
        <v>10.3904</v>
      </c>
      <c r="L1534" s="1" t="n">
        <f aca="false">1-((K1534-10.81)/-6.91)</f>
        <v>0.939276410998553</v>
      </c>
      <c r="M1534" s="1" t="n">
        <v>0.038325</v>
      </c>
      <c r="N1534" s="1" t="n">
        <v>0.941852387843705</v>
      </c>
    </row>
    <row r="1535" customFormat="false" ht="15" hidden="false" customHeight="false" outlineLevel="0" collapsed="false">
      <c r="J1535" s="1" t="n">
        <v>0.038325</v>
      </c>
      <c r="K1535" s="1" t="n">
        <v>10.4082</v>
      </c>
      <c r="L1535" s="1" t="n">
        <f aca="false">1-((K1535-10.81)/-6.91)</f>
        <v>0.941852387843705</v>
      </c>
      <c r="M1535" s="1" t="n">
        <v>0.03835</v>
      </c>
      <c r="N1535" s="1" t="n">
        <v>0.94506512301013</v>
      </c>
    </row>
    <row r="1536" customFormat="false" ht="15" hidden="false" customHeight="false" outlineLevel="0" collapsed="false">
      <c r="J1536" s="1" t="n">
        <v>0.03835</v>
      </c>
      <c r="K1536" s="1" t="n">
        <v>10.4304</v>
      </c>
      <c r="L1536" s="1" t="n">
        <f aca="false">1-((K1536-10.81)/-6.91)</f>
        <v>0.94506512301013</v>
      </c>
      <c r="M1536" s="1" t="n">
        <v>0.038375</v>
      </c>
      <c r="N1536" s="1" t="n">
        <v>0.948205499276411</v>
      </c>
    </row>
    <row r="1537" customFormat="false" ht="15" hidden="false" customHeight="false" outlineLevel="0" collapsed="false">
      <c r="J1537" s="1" t="n">
        <v>0.038375</v>
      </c>
      <c r="K1537" s="1" t="n">
        <v>10.4521</v>
      </c>
      <c r="L1537" s="1" t="n">
        <f aca="false">1-((K1537-10.81)/-6.91)</f>
        <v>0.948205499276411</v>
      </c>
      <c r="M1537" s="1" t="n">
        <v>0.0384</v>
      </c>
      <c r="N1537" s="1" t="n">
        <v>0.954182344428365</v>
      </c>
    </row>
    <row r="1538" customFormat="false" ht="15" hidden="false" customHeight="false" outlineLevel="0" collapsed="false">
      <c r="J1538" s="1" t="n">
        <v>0.0384</v>
      </c>
      <c r="K1538" s="1" t="n">
        <v>10.4934</v>
      </c>
      <c r="L1538" s="1" t="n">
        <f aca="false">1-((K1538-10.81)/-6.91)</f>
        <v>0.954182344428365</v>
      </c>
      <c r="M1538" s="1" t="n">
        <v>0.038425</v>
      </c>
      <c r="N1538" s="1" t="n">
        <v>0.953719247467438</v>
      </c>
    </row>
    <row r="1539" customFormat="false" ht="15" hidden="false" customHeight="false" outlineLevel="0" collapsed="false">
      <c r="J1539" s="1" t="n">
        <v>0.038425</v>
      </c>
      <c r="K1539" s="1" t="n">
        <v>10.4902</v>
      </c>
      <c r="L1539" s="1" t="n">
        <f aca="false">1-((K1539-10.81)/-6.91)</f>
        <v>0.953719247467438</v>
      </c>
      <c r="M1539" s="1" t="n">
        <v>0.03845</v>
      </c>
      <c r="N1539" s="1" t="n">
        <v>0.952387843704776</v>
      </c>
    </row>
    <row r="1540" customFormat="false" ht="15" hidden="false" customHeight="false" outlineLevel="0" collapsed="false">
      <c r="J1540" s="1" t="n">
        <v>0.03845</v>
      </c>
      <c r="K1540" s="1" t="n">
        <v>10.481</v>
      </c>
      <c r="L1540" s="1" t="n">
        <f aca="false">1-((K1540-10.81)/-6.91)</f>
        <v>0.952387843704776</v>
      </c>
      <c r="M1540" s="1" t="n">
        <v>0.038475</v>
      </c>
      <c r="N1540" s="1" t="n">
        <v>0.954500723589001</v>
      </c>
    </row>
    <row r="1541" customFormat="false" ht="15" hidden="false" customHeight="false" outlineLevel="0" collapsed="false">
      <c r="J1541" s="1" t="n">
        <v>0.038475</v>
      </c>
      <c r="K1541" s="1" t="n">
        <v>10.4956</v>
      </c>
      <c r="L1541" s="1" t="n">
        <f aca="false">1-((K1541-10.81)/-6.91)</f>
        <v>0.954500723589001</v>
      </c>
      <c r="M1541" s="1" t="n">
        <v>0.0385</v>
      </c>
      <c r="N1541" s="1" t="n">
        <v>0.954674384949349</v>
      </c>
    </row>
    <row r="1542" customFormat="false" ht="15" hidden="false" customHeight="false" outlineLevel="0" collapsed="false">
      <c r="J1542" s="1" t="n">
        <v>0.0385</v>
      </c>
      <c r="K1542" s="1" t="n">
        <v>10.4968</v>
      </c>
      <c r="L1542" s="1" t="n">
        <f aca="false">1-((K1542-10.81)/-6.91)</f>
        <v>0.954674384949349</v>
      </c>
      <c r="M1542" s="1" t="n">
        <v>0.038525</v>
      </c>
      <c r="N1542" s="1" t="n">
        <v>0.955383502170767</v>
      </c>
    </row>
    <row r="1543" customFormat="false" ht="15" hidden="false" customHeight="false" outlineLevel="0" collapsed="false">
      <c r="J1543" s="1" t="n">
        <v>0.038525</v>
      </c>
      <c r="K1543" s="1" t="n">
        <v>10.5017</v>
      </c>
      <c r="L1543" s="1" t="n">
        <f aca="false">1-((K1543-10.81)/-6.91)</f>
        <v>0.955383502170767</v>
      </c>
      <c r="M1543" s="1" t="n">
        <v>0.03855</v>
      </c>
      <c r="N1543" s="1" t="n">
        <v>0.957062228654124</v>
      </c>
    </row>
    <row r="1544" customFormat="false" ht="15" hidden="false" customHeight="false" outlineLevel="0" collapsed="false">
      <c r="J1544" s="1" t="n">
        <v>0.03855</v>
      </c>
      <c r="K1544" s="1" t="n">
        <v>10.5133</v>
      </c>
      <c r="L1544" s="1" t="n">
        <f aca="false">1-((K1544-10.81)/-6.91)</f>
        <v>0.957062228654124</v>
      </c>
      <c r="M1544" s="1" t="n">
        <v>0.038575</v>
      </c>
      <c r="N1544" s="1" t="n">
        <v>0.957424023154848</v>
      </c>
    </row>
    <row r="1545" customFormat="false" ht="15" hidden="false" customHeight="false" outlineLevel="0" collapsed="false">
      <c r="J1545" s="1" t="n">
        <v>0.038575</v>
      </c>
      <c r="K1545" s="1" t="n">
        <v>10.5158</v>
      </c>
      <c r="L1545" s="1" t="n">
        <f aca="false">1-((K1545-10.81)/-6.91)</f>
        <v>0.957424023154848</v>
      </c>
      <c r="M1545" s="1" t="n">
        <v>0.0386</v>
      </c>
      <c r="N1545" s="1" t="n">
        <v>0.948712011577424</v>
      </c>
    </row>
    <row r="1546" customFormat="false" ht="15" hidden="false" customHeight="false" outlineLevel="0" collapsed="false">
      <c r="J1546" s="1" t="n">
        <v>0.0386</v>
      </c>
      <c r="K1546" s="1" t="n">
        <v>10.4556</v>
      </c>
      <c r="L1546" s="1" t="n">
        <f aca="false">1-((K1546-10.81)/-6.91)</f>
        <v>0.948712011577424</v>
      </c>
      <c r="M1546" s="1" t="n">
        <v>0.038625</v>
      </c>
      <c r="N1546" s="1" t="n">
        <v>0.938364688856729</v>
      </c>
    </row>
    <row r="1547" customFormat="false" ht="15" hidden="false" customHeight="false" outlineLevel="0" collapsed="false">
      <c r="J1547" s="1" t="n">
        <v>0.038625</v>
      </c>
      <c r="K1547" s="1" t="n">
        <v>10.3841</v>
      </c>
      <c r="L1547" s="1" t="n">
        <f aca="false">1-((K1547-10.81)/-6.91)</f>
        <v>0.938364688856729</v>
      </c>
      <c r="M1547" s="1" t="n">
        <v>0.03865</v>
      </c>
      <c r="N1547" s="1" t="n">
        <v>0.932547033285094</v>
      </c>
    </row>
    <row r="1548" customFormat="false" ht="15" hidden="false" customHeight="false" outlineLevel="0" collapsed="false">
      <c r="J1548" s="1" t="n">
        <v>0.03865</v>
      </c>
      <c r="K1548" s="1" t="n">
        <v>10.3439</v>
      </c>
      <c r="L1548" s="1" t="n">
        <f aca="false">1-((K1548-10.81)/-6.91)</f>
        <v>0.932547033285094</v>
      </c>
      <c r="M1548" s="1" t="n">
        <v>0.038675</v>
      </c>
      <c r="N1548" s="1" t="n">
        <v>0.926729377713459</v>
      </c>
    </row>
    <row r="1549" customFormat="false" ht="15" hidden="false" customHeight="false" outlineLevel="0" collapsed="false">
      <c r="J1549" s="1" t="n">
        <v>0.038675</v>
      </c>
      <c r="K1549" s="1" t="n">
        <v>10.3037</v>
      </c>
      <c r="L1549" s="1" t="n">
        <f aca="false">1-((K1549-10.81)/-6.91)</f>
        <v>0.926729377713459</v>
      </c>
      <c r="M1549" s="1" t="n">
        <v>0.0387</v>
      </c>
      <c r="N1549" s="1" t="n">
        <v>0.921476121562952</v>
      </c>
    </row>
    <row r="1550" customFormat="false" ht="15" hidden="false" customHeight="false" outlineLevel="0" collapsed="false">
      <c r="J1550" s="1" t="n">
        <v>0.0387</v>
      </c>
      <c r="K1550" s="1" t="n">
        <v>10.2674</v>
      </c>
      <c r="L1550" s="1" t="n">
        <f aca="false">1-((K1550-10.81)/-6.91)</f>
        <v>0.921476121562952</v>
      </c>
      <c r="M1550" s="1" t="n">
        <v>0.038725</v>
      </c>
      <c r="N1550" s="1" t="n">
        <v>0.927337192474674</v>
      </c>
    </row>
    <row r="1551" customFormat="false" ht="15" hidden="false" customHeight="false" outlineLevel="0" collapsed="false">
      <c r="J1551" s="1" t="n">
        <v>0.038725</v>
      </c>
      <c r="K1551" s="1" t="n">
        <v>10.3079</v>
      </c>
      <c r="L1551" s="1" t="n">
        <f aca="false">1-((K1551-10.81)/-6.91)</f>
        <v>0.927337192474674</v>
      </c>
      <c r="M1551" s="1" t="n">
        <v>0.03875</v>
      </c>
      <c r="N1551" s="1" t="n">
        <v>0.933994211287988</v>
      </c>
    </row>
    <row r="1552" customFormat="false" ht="15" hidden="false" customHeight="false" outlineLevel="0" collapsed="false">
      <c r="J1552" s="1" t="n">
        <v>0.03875</v>
      </c>
      <c r="K1552" s="1" t="n">
        <v>10.3539</v>
      </c>
      <c r="L1552" s="1" t="n">
        <f aca="false">1-((K1552-10.81)/-6.91)</f>
        <v>0.933994211287988</v>
      </c>
      <c r="M1552" s="1" t="n">
        <v>0.038775</v>
      </c>
      <c r="N1552" s="1" t="n">
        <v>0.937279305354559</v>
      </c>
    </row>
    <row r="1553" customFormat="false" ht="15" hidden="false" customHeight="false" outlineLevel="0" collapsed="false">
      <c r="J1553" s="1" t="n">
        <v>0.038775</v>
      </c>
      <c r="K1553" s="1" t="n">
        <v>10.3766</v>
      </c>
      <c r="L1553" s="1" t="n">
        <f aca="false">1-((K1553-10.81)/-6.91)</f>
        <v>0.937279305354559</v>
      </c>
      <c r="M1553" s="1" t="n">
        <v>0.0388</v>
      </c>
      <c r="N1553" s="1" t="n">
        <v>0.937091172214182</v>
      </c>
    </row>
    <row r="1554" customFormat="false" ht="15" hidden="false" customHeight="false" outlineLevel="0" collapsed="false">
      <c r="J1554" s="1" t="n">
        <v>0.0388</v>
      </c>
      <c r="K1554" s="1" t="n">
        <v>10.3753</v>
      </c>
      <c r="L1554" s="1" t="n">
        <f aca="false">1-((K1554-10.81)/-6.91)</f>
        <v>0.937091172214182</v>
      </c>
      <c r="M1554" s="1" t="n">
        <v>0.038825</v>
      </c>
      <c r="N1554" s="1" t="n">
        <v>0.937756874095514</v>
      </c>
    </row>
    <row r="1555" customFormat="false" ht="15" hidden="false" customHeight="false" outlineLevel="0" collapsed="false">
      <c r="J1555" s="1" t="n">
        <v>0.038825</v>
      </c>
      <c r="K1555" s="1" t="n">
        <v>10.3799</v>
      </c>
      <c r="L1555" s="1" t="n">
        <f aca="false">1-((K1555-10.81)/-6.91)</f>
        <v>0.937756874095514</v>
      </c>
      <c r="M1555" s="1" t="n">
        <v>0.03885</v>
      </c>
      <c r="N1555" s="1" t="n">
        <v>0.94082489146165</v>
      </c>
    </row>
    <row r="1556" customFormat="false" ht="15" hidden="false" customHeight="false" outlineLevel="0" collapsed="false">
      <c r="J1556" s="1" t="n">
        <v>0.03885</v>
      </c>
      <c r="K1556" s="1" t="n">
        <v>10.4011</v>
      </c>
      <c r="L1556" s="1" t="n">
        <f aca="false">1-((K1556-10.81)/-6.91)</f>
        <v>0.94082489146165</v>
      </c>
      <c r="M1556" s="1" t="n">
        <v>0.038875</v>
      </c>
      <c r="N1556" s="1" t="n">
        <v>0.947756874095514</v>
      </c>
    </row>
    <row r="1557" customFormat="false" ht="15" hidden="false" customHeight="false" outlineLevel="0" collapsed="false">
      <c r="J1557" s="1" t="n">
        <v>0.038875</v>
      </c>
      <c r="K1557" s="1" t="n">
        <v>10.449</v>
      </c>
      <c r="L1557" s="1" t="n">
        <f aca="false">1-((K1557-10.81)/-6.91)</f>
        <v>0.947756874095514</v>
      </c>
      <c r="M1557" s="1" t="n">
        <v>0.0389</v>
      </c>
      <c r="N1557" s="1" t="n">
        <v>0.952373371924747</v>
      </c>
    </row>
    <row r="1558" customFormat="false" ht="15" hidden="false" customHeight="false" outlineLevel="0" collapsed="false">
      <c r="J1558" s="1" t="n">
        <v>0.0389</v>
      </c>
      <c r="K1558" s="1" t="n">
        <v>10.4809</v>
      </c>
      <c r="L1558" s="1" t="n">
        <f aca="false">1-((K1558-10.81)/-6.91)</f>
        <v>0.952373371924747</v>
      </c>
      <c r="M1558" s="1" t="n">
        <v>0.038925</v>
      </c>
      <c r="N1558" s="1" t="n">
        <v>0.949884225759768</v>
      </c>
    </row>
    <row r="1559" customFormat="false" ht="15" hidden="false" customHeight="false" outlineLevel="0" collapsed="false">
      <c r="J1559" s="1" t="n">
        <v>0.038925</v>
      </c>
      <c r="K1559" s="1" t="n">
        <v>10.4637</v>
      </c>
      <c r="L1559" s="1" t="n">
        <f aca="false">1-((K1559-10.81)/-6.91)</f>
        <v>0.949884225759768</v>
      </c>
      <c r="M1559" s="1" t="n">
        <v>0.03895</v>
      </c>
      <c r="N1559" s="1" t="n">
        <v>0.948176555716353</v>
      </c>
    </row>
    <row r="1560" customFormat="false" ht="15" hidden="false" customHeight="false" outlineLevel="0" collapsed="false">
      <c r="J1560" s="1" t="n">
        <v>0.03895</v>
      </c>
      <c r="K1560" s="1" t="n">
        <v>10.4519</v>
      </c>
      <c r="L1560" s="1" t="n">
        <f aca="false">1-((K1560-10.81)/-6.91)</f>
        <v>0.948176555716353</v>
      </c>
      <c r="M1560" s="1" t="n">
        <v>0.038975</v>
      </c>
      <c r="N1560" s="1" t="n">
        <v>0.946237337192475</v>
      </c>
    </row>
    <row r="1561" customFormat="false" ht="15" hidden="false" customHeight="false" outlineLevel="0" collapsed="false">
      <c r="J1561" s="1" t="n">
        <v>0.038975</v>
      </c>
      <c r="K1561" s="1" t="n">
        <v>10.4385</v>
      </c>
      <c r="L1561" s="1" t="n">
        <f aca="false">1-((K1561-10.81)/-6.91)</f>
        <v>0.946237337192475</v>
      </c>
      <c r="M1561" s="1" t="n">
        <v>0.039</v>
      </c>
      <c r="N1561" s="1" t="n">
        <v>0.941837916063676</v>
      </c>
    </row>
    <row r="1562" customFormat="false" ht="15" hidden="false" customHeight="false" outlineLevel="0" collapsed="false">
      <c r="J1562" s="1" t="n">
        <v>0.039</v>
      </c>
      <c r="K1562" s="1" t="n">
        <v>10.4081</v>
      </c>
      <c r="L1562" s="1" t="n">
        <f aca="false">1-((K1562-10.81)/-6.91)</f>
        <v>0.941837916063676</v>
      </c>
      <c r="M1562" s="1" t="n">
        <v>0.039025</v>
      </c>
      <c r="N1562" s="1" t="n">
        <v>0.942445730824891</v>
      </c>
    </row>
    <row r="1563" customFormat="false" ht="15" hidden="false" customHeight="false" outlineLevel="0" collapsed="false">
      <c r="J1563" s="1" t="n">
        <v>0.039025</v>
      </c>
      <c r="K1563" s="1" t="n">
        <v>10.4123</v>
      </c>
      <c r="L1563" s="1" t="n">
        <f aca="false">1-((K1563-10.81)/-6.91)</f>
        <v>0.942445730824891</v>
      </c>
      <c r="M1563" s="1" t="n">
        <v>0.03905</v>
      </c>
      <c r="N1563" s="1" t="n">
        <v>0.941765557163531</v>
      </c>
    </row>
    <row r="1564" customFormat="false" ht="15" hidden="false" customHeight="false" outlineLevel="0" collapsed="false">
      <c r="J1564" s="1" t="n">
        <v>0.03905</v>
      </c>
      <c r="K1564" s="1" t="n">
        <v>10.4076</v>
      </c>
      <c r="L1564" s="1" t="n">
        <f aca="false">1-((K1564-10.81)/-6.91)</f>
        <v>0.941765557163531</v>
      </c>
      <c r="M1564" s="1" t="n">
        <v>0.039075</v>
      </c>
      <c r="N1564" s="1" t="n">
        <v>0.942185238784371</v>
      </c>
    </row>
    <row r="1565" customFormat="false" ht="15" hidden="false" customHeight="false" outlineLevel="0" collapsed="false">
      <c r="J1565" s="1" t="n">
        <v>0.039075</v>
      </c>
      <c r="K1565" s="1" t="n">
        <v>10.4105</v>
      </c>
      <c r="L1565" s="1" t="n">
        <f aca="false">1-((K1565-10.81)/-6.91)</f>
        <v>0.942185238784371</v>
      </c>
      <c r="M1565" s="1" t="n">
        <v>0.0391</v>
      </c>
      <c r="N1565" s="1" t="n">
        <v>0.941316931982634</v>
      </c>
    </row>
    <row r="1566" customFormat="false" ht="15" hidden="false" customHeight="false" outlineLevel="0" collapsed="false">
      <c r="J1566" s="1" t="n">
        <v>0.0391</v>
      </c>
      <c r="K1566" s="1" t="n">
        <v>10.4045</v>
      </c>
      <c r="L1566" s="1" t="n">
        <f aca="false">1-((K1566-10.81)/-6.91)</f>
        <v>0.941316931982634</v>
      </c>
      <c r="M1566" s="1" t="n">
        <v>0.039125</v>
      </c>
      <c r="N1566" s="1" t="n">
        <v>0.937742402315485</v>
      </c>
    </row>
    <row r="1567" customFormat="false" ht="15" hidden="false" customHeight="false" outlineLevel="0" collapsed="false">
      <c r="J1567" s="1" t="n">
        <v>0.039125</v>
      </c>
      <c r="K1567" s="1" t="n">
        <v>10.3798</v>
      </c>
      <c r="L1567" s="1" t="n">
        <f aca="false">1-((K1567-10.81)/-6.91)</f>
        <v>0.937742402315485</v>
      </c>
      <c r="M1567" s="1" t="n">
        <v>0.03915</v>
      </c>
      <c r="N1567" s="1" t="n">
        <v>0.93218523878437</v>
      </c>
    </row>
    <row r="1568" customFormat="false" ht="15" hidden="false" customHeight="false" outlineLevel="0" collapsed="false">
      <c r="J1568" s="1" t="n">
        <v>0.03915</v>
      </c>
      <c r="K1568" s="1" t="n">
        <v>10.3414</v>
      </c>
      <c r="L1568" s="1" t="n">
        <f aca="false">1-((K1568-10.81)/-6.91)</f>
        <v>0.93218523878437</v>
      </c>
      <c r="M1568" s="1" t="n">
        <v>0.039175</v>
      </c>
      <c r="N1568" s="1" t="n">
        <v>0.937916063675832</v>
      </c>
    </row>
    <row r="1569" customFormat="false" ht="15" hidden="false" customHeight="false" outlineLevel="0" collapsed="false">
      <c r="J1569" s="1" t="n">
        <v>0.039175</v>
      </c>
      <c r="K1569" s="1" t="n">
        <v>10.381</v>
      </c>
      <c r="L1569" s="1" t="n">
        <f aca="false">1-((K1569-10.81)/-6.91)</f>
        <v>0.937916063675832</v>
      </c>
      <c r="M1569" s="1" t="n">
        <v>0.0392</v>
      </c>
      <c r="N1569" s="1" t="n">
        <v>0.940506512301013</v>
      </c>
    </row>
    <row r="1570" customFormat="false" ht="15" hidden="false" customHeight="false" outlineLevel="0" collapsed="false">
      <c r="J1570" s="1" t="n">
        <v>0.0392</v>
      </c>
      <c r="K1570" s="1" t="n">
        <v>10.3989</v>
      </c>
      <c r="L1570" s="1" t="n">
        <f aca="false">1-((K1570-10.81)/-6.91)</f>
        <v>0.940506512301013</v>
      </c>
      <c r="M1570" s="1" t="n">
        <v>0.039225</v>
      </c>
      <c r="N1570" s="1" t="n">
        <v>0.945701881331404</v>
      </c>
    </row>
    <row r="1571" customFormat="false" ht="15" hidden="false" customHeight="false" outlineLevel="0" collapsed="false">
      <c r="J1571" s="1" t="n">
        <v>0.039225</v>
      </c>
      <c r="K1571" s="1" t="n">
        <v>10.4348</v>
      </c>
      <c r="L1571" s="1" t="n">
        <f aca="false">1-((K1571-10.81)/-6.91)</f>
        <v>0.945701881331404</v>
      </c>
      <c r="M1571" s="1" t="n">
        <v>0.03925</v>
      </c>
      <c r="N1571" s="1" t="n">
        <v>0.951693198263386</v>
      </c>
    </row>
    <row r="1572" customFormat="false" ht="15" hidden="false" customHeight="false" outlineLevel="0" collapsed="false">
      <c r="J1572" s="1" t="n">
        <v>0.03925</v>
      </c>
      <c r="K1572" s="1" t="n">
        <v>10.4762</v>
      </c>
      <c r="L1572" s="1" t="n">
        <f aca="false">1-((K1572-10.81)/-6.91)</f>
        <v>0.951693198263386</v>
      </c>
      <c r="M1572" s="1" t="n">
        <v>0.039275</v>
      </c>
      <c r="N1572" s="1" t="n">
        <v>0.959956584659913</v>
      </c>
    </row>
    <row r="1573" customFormat="false" ht="15" hidden="false" customHeight="false" outlineLevel="0" collapsed="false">
      <c r="J1573" s="1" t="n">
        <v>0.039275</v>
      </c>
      <c r="K1573" s="1" t="n">
        <v>10.5333</v>
      </c>
      <c r="L1573" s="1" t="n">
        <f aca="false">1-((K1573-10.81)/-6.91)</f>
        <v>0.959956584659913</v>
      </c>
      <c r="M1573" s="1" t="n">
        <v>0.0393</v>
      </c>
      <c r="N1573" s="1" t="n">
        <v>0.966801736613604</v>
      </c>
    </row>
    <row r="1574" customFormat="false" ht="15" hidden="false" customHeight="false" outlineLevel="0" collapsed="false">
      <c r="J1574" s="1" t="n">
        <v>0.0393</v>
      </c>
      <c r="K1574" s="1" t="n">
        <v>10.5806</v>
      </c>
      <c r="L1574" s="1" t="n">
        <f aca="false">1-((K1574-10.81)/-6.91)</f>
        <v>0.966801736613604</v>
      </c>
      <c r="M1574" s="1" t="n">
        <v>0.039325</v>
      </c>
      <c r="N1574" s="1" t="n">
        <v>0.97040520984081</v>
      </c>
    </row>
    <row r="1575" customFormat="false" ht="15" hidden="false" customHeight="false" outlineLevel="0" collapsed="false">
      <c r="J1575" s="1" t="n">
        <v>0.039325</v>
      </c>
      <c r="K1575" s="1" t="n">
        <v>10.6055</v>
      </c>
      <c r="L1575" s="1" t="n">
        <f aca="false">1-((K1575-10.81)/-6.91)</f>
        <v>0.97040520984081</v>
      </c>
      <c r="M1575" s="1" t="n">
        <v>0.03935</v>
      </c>
      <c r="N1575" s="1" t="n">
        <v>0.966136034732272</v>
      </c>
    </row>
    <row r="1576" customFormat="false" ht="15" hidden="false" customHeight="false" outlineLevel="0" collapsed="false">
      <c r="J1576" s="1" t="n">
        <v>0.03935</v>
      </c>
      <c r="K1576" s="1" t="n">
        <v>10.576</v>
      </c>
      <c r="L1576" s="1" t="n">
        <f aca="false">1-((K1576-10.81)/-6.91)</f>
        <v>0.966136034732272</v>
      </c>
      <c r="M1576" s="1" t="n">
        <v>0.039375</v>
      </c>
      <c r="N1576" s="1" t="n">
        <v>0.961693198263386</v>
      </c>
    </row>
    <row r="1577" customFormat="false" ht="15" hidden="false" customHeight="false" outlineLevel="0" collapsed="false">
      <c r="J1577" s="1" t="n">
        <v>0.039375</v>
      </c>
      <c r="K1577" s="1" t="n">
        <v>10.5453</v>
      </c>
      <c r="L1577" s="1" t="n">
        <f aca="false">1-((K1577-10.81)/-6.91)</f>
        <v>0.961693198263386</v>
      </c>
      <c r="M1577" s="1" t="n">
        <v>0.0394</v>
      </c>
      <c r="N1577" s="1" t="n">
        <v>0.958885672937771</v>
      </c>
    </row>
    <row r="1578" customFormat="false" ht="15" hidden="false" customHeight="false" outlineLevel="0" collapsed="false">
      <c r="J1578" s="1" t="n">
        <v>0.0394</v>
      </c>
      <c r="K1578" s="1" t="n">
        <v>10.5259</v>
      </c>
      <c r="L1578" s="1" t="n">
        <f aca="false">1-((K1578-10.81)/-6.91)</f>
        <v>0.958885672937771</v>
      </c>
      <c r="M1578" s="1" t="n">
        <v>0.039425</v>
      </c>
      <c r="N1578" s="1" t="n">
        <v>0.957134587554269</v>
      </c>
    </row>
    <row r="1579" customFormat="false" ht="15" hidden="false" customHeight="false" outlineLevel="0" collapsed="false">
      <c r="J1579" s="1" t="n">
        <v>0.039425</v>
      </c>
      <c r="K1579" s="1" t="n">
        <v>10.5138</v>
      </c>
      <c r="L1579" s="1" t="n">
        <f aca="false">1-((K1579-10.81)/-6.91)</f>
        <v>0.957134587554269</v>
      </c>
      <c r="M1579" s="1" t="n">
        <v>0.03945</v>
      </c>
      <c r="N1579" s="1" t="n">
        <v>0.952677279305355</v>
      </c>
    </row>
    <row r="1580" customFormat="false" ht="15" hidden="false" customHeight="false" outlineLevel="0" collapsed="false">
      <c r="J1580" s="1" t="n">
        <v>0.03945</v>
      </c>
      <c r="K1580" s="1" t="n">
        <v>10.483</v>
      </c>
      <c r="L1580" s="1" t="n">
        <f aca="false">1-((K1580-10.81)/-6.91)</f>
        <v>0.952677279305355</v>
      </c>
      <c r="M1580" s="1" t="n">
        <v>0.039475</v>
      </c>
      <c r="N1580" s="1" t="n">
        <v>0.950072358900145</v>
      </c>
    </row>
    <row r="1581" customFormat="false" ht="15" hidden="false" customHeight="false" outlineLevel="0" collapsed="false">
      <c r="J1581" s="1" t="n">
        <v>0.039475</v>
      </c>
      <c r="K1581" s="1" t="n">
        <v>10.465</v>
      </c>
      <c r="L1581" s="1" t="n">
        <f aca="false">1-((K1581-10.81)/-6.91)</f>
        <v>0.950072358900145</v>
      </c>
      <c r="M1581" s="1" t="n">
        <v>0.0395</v>
      </c>
      <c r="N1581" s="1" t="n">
        <v>0.946700434153401</v>
      </c>
    </row>
    <row r="1582" customFormat="false" ht="15" hidden="false" customHeight="false" outlineLevel="0" collapsed="false">
      <c r="J1582" s="1" t="n">
        <v>0.0395</v>
      </c>
      <c r="K1582" s="1" t="n">
        <v>10.4417</v>
      </c>
      <c r="L1582" s="1" t="n">
        <f aca="false">1-((K1582-10.81)/-6.91)</f>
        <v>0.946700434153401</v>
      </c>
      <c r="M1582" s="1" t="n">
        <v>0.039525</v>
      </c>
      <c r="N1582" s="1" t="n">
        <v>0.94589001447178</v>
      </c>
    </row>
    <row r="1583" customFormat="false" ht="15" hidden="false" customHeight="false" outlineLevel="0" collapsed="false">
      <c r="J1583" s="1" t="n">
        <v>0.039525</v>
      </c>
      <c r="K1583" s="1" t="n">
        <v>10.4361</v>
      </c>
      <c r="L1583" s="1" t="n">
        <f aca="false">1-((K1583-10.81)/-6.91)</f>
        <v>0.94589001447178</v>
      </c>
      <c r="M1583" s="1" t="n">
        <v>0.03955</v>
      </c>
      <c r="N1583" s="1" t="n">
        <v>0.94561505065123</v>
      </c>
    </row>
    <row r="1584" customFormat="false" ht="15" hidden="false" customHeight="false" outlineLevel="0" collapsed="false">
      <c r="J1584" s="1" t="n">
        <v>0.03955</v>
      </c>
      <c r="K1584" s="1" t="n">
        <v>10.4342</v>
      </c>
      <c r="L1584" s="1" t="n">
        <f aca="false">1-((K1584-10.81)/-6.91)</f>
        <v>0.94561505065123</v>
      </c>
      <c r="M1584" s="1" t="n">
        <v>0.039575</v>
      </c>
      <c r="N1584" s="1" t="n">
        <v>0.943068017366136</v>
      </c>
    </row>
    <row r="1585" customFormat="false" ht="15" hidden="false" customHeight="false" outlineLevel="0" collapsed="false">
      <c r="J1585" s="1" t="n">
        <v>0.039575</v>
      </c>
      <c r="K1585" s="1" t="n">
        <v>10.4166</v>
      </c>
      <c r="L1585" s="1" t="n">
        <f aca="false">1-((K1585-10.81)/-6.91)</f>
        <v>0.943068017366136</v>
      </c>
      <c r="M1585" s="1" t="n">
        <v>0.0396</v>
      </c>
      <c r="N1585" s="1" t="n">
        <v>0.946107091172214</v>
      </c>
    </row>
    <row r="1586" customFormat="false" ht="15" hidden="false" customHeight="false" outlineLevel="0" collapsed="false">
      <c r="J1586" s="1" t="n">
        <v>0.0396</v>
      </c>
      <c r="K1586" s="1" t="n">
        <v>10.4376</v>
      </c>
      <c r="L1586" s="1" t="n">
        <f aca="false">1-((K1586-10.81)/-6.91)</f>
        <v>0.946107091172214</v>
      </c>
      <c r="M1586" s="1" t="n">
        <v>0.039625</v>
      </c>
      <c r="N1586" s="1" t="n">
        <v>0.947756874095514</v>
      </c>
    </row>
    <row r="1587" customFormat="false" ht="15" hidden="false" customHeight="false" outlineLevel="0" collapsed="false">
      <c r="J1587" s="1" t="n">
        <v>0.039625</v>
      </c>
      <c r="K1587" s="1" t="n">
        <v>10.449</v>
      </c>
      <c r="L1587" s="1" t="n">
        <f aca="false">1-((K1587-10.81)/-6.91)</f>
        <v>0.947756874095514</v>
      </c>
      <c r="M1587" s="1" t="n">
        <v>0.03965</v>
      </c>
      <c r="N1587" s="1" t="n">
        <v>0.94767004341534</v>
      </c>
    </row>
    <row r="1588" customFormat="false" ht="15" hidden="false" customHeight="false" outlineLevel="0" collapsed="false">
      <c r="J1588" s="1" t="n">
        <v>0.03965</v>
      </c>
      <c r="K1588" s="1" t="n">
        <v>10.4484</v>
      </c>
      <c r="L1588" s="1" t="n">
        <f aca="false">1-((K1588-10.81)/-6.91)</f>
        <v>0.94767004341534</v>
      </c>
      <c r="M1588" s="1" t="n">
        <v>0.039675</v>
      </c>
      <c r="N1588" s="1" t="n">
        <v>0.949696092619392</v>
      </c>
    </row>
    <row r="1589" customFormat="false" ht="15" hidden="false" customHeight="false" outlineLevel="0" collapsed="false">
      <c r="J1589" s="1" t="n">
        <v>0.039675</v>
      </c>
      <c r="K1589" s="1" t="n">
        <v>10.4624</v>
      </c>
      <c r="L1589" s="1" t="n">
        <f aca="false">1-((K1589-10.81)/-6.91)</f>
        <v>0.949696092619392</v>
      </c>
      <c r="M1589" s="1" t="n">
        <v>0.0397</v>
      </c>
      <c r="N1589" s="1" t="n">
        <v>0.952778581765557</v>
      </c>
    </row>
    <row r="1590" customFormat="false" ht="15" hidden="false" customHeight="false" outlineLevel="0" collapsed="false">
      <c r="J1590" s="1" t="n">
        <v>0.0397</v>
      </c>
      <c r="K1590" s="1" t="n">
        <v>10.4837</v>
      </c>
      <c r="L1590" s="1" t="n">
        <f aca="false">1-((K1590-10.81)/-6.91)</f>
        <v>0.952778581765557</v>
      </c>
      <c r="M1590" s="1" t="n">
        <v>0.039725</v>
      </c>
      <c r="N1590" s="1" t="n">
        <v>0.957800289435601</v>
      </c>
    </row>
    <row r="1591" customFormat="false" ht="15" hidden="false" customHeight="false" outlineLevel="0" collapsed="false">
      <c r="J1591" s="1" t="n">
        <v>0.039725</v>
      </c>
      <c r="K1591" s="1" t="n">
        <v>10.5184</v>
      </c>
      <c r="L1591" s="1" t="n">
        <f aca="false">1-((K1591-10.81)/-6.91)</f>
        <v>0.957800289435601</v>
      </c>
      <c r="M1591" s="1" t="n">
        <v>0.03975</v>
      </c>
      <c r="N1591" s="1" t="n">
        <v>0.954761215629522</v>
      </c>
    </row>
    <row r="1592" customFormat="false" ht="15" hidden="false" customHeight="false" outlineLevel="0" collapsed="false">
      <c r="J1592" s="1" t="n">
        <v>0.03975</v>
      </c>
      <c r="K1592" s="1" t="n">
        <v>10.4974</v>
      </c>
      <c r="L1592" s="1" t="n">
        <f aca="false">1-((K1592-10.81)/-6.91)</f>
        <v>0.954761215629522</v>
      </c>
      <c r="M1592" s="1" t="n">
        <v>0.039775</v>
      </c>
      <c r="N1592" s="1" t="n">
        <v>0.953936324167873</v>
      </c>
    </row>
    <row r="1593" customFormat="false" ht="15" hidden="false" customHeight="false" outlineLevel="0" collapsed="false">
      <c r="J1593" s="1" t="n">
        <v>0.039775</v>
      </c>
      <c r="K1593" s="1" t="n">
        <v>10.4917</v>
      </c>
      <c r="L1593" s="1" t="n">
        <f aca="false">1-((K1593-10.81)/-6.91)</f>
        <v>0.953936324167873</v>
      </c>
      <c r="M1593" s="1" t="n">
        <v>0.0398</v>
      </c>
      <c r="N1593" s="1" t="n">
        <v>0.960419681620839</v>
      </c>
    </row>
    <row r="1594" customFormat="false" ht="15" hidden="false" customHeight="false" outlineLevel="0" collapsed="false">
      <c r="J1594" s="1" t="n">
        <v>0.0398</v>
      </c>
      <c r="K1594" s="1" t="n">
        <v>10.5365</v>
      </c>
      <c r="L1594" s="1" t="n">
        <f aca="false">1-((K1594-10.81)/-6.91)</f>
        <v>0.960419681620839</v>
      </c>
      <c r="M1594" s="1" t="n">
        <v>0.039825</v>
      </c>
      <c r="N1594" s="1" t="n">
        <v>0.963545586107091</v>
      </c>
    </row>
    <row r="1595" customFormat="false" ht="15" hidden="false" customHeight="false" outlineLevel="0" collapsed="false">
      <c r="J1595" s="1" t="n">
        <v>0.039825</v>
      </c>
      <c r="K1595" s="1" t="n">
        <v>10.5581</v>
      </c>
      <c r="L1595" s="1" t="n">
        <f aca="false">1-((K1595-10.81)/-6.91)</f>
        <v>0.963545586107091</v>
      </c>
      <c r="M1595" s="1" t="n">
        <v>0.03985</v>
      </c>
      <c r="N1595" s="1" t="n">
        <v>0.962633863965268</v>
      </c>
    </row>
    <row r="1596" customFormat="false" ht="15" hidden="false" customHeight="false" outlineLevel="0" collapsed="false">
      <c r="J1596" s="1" t="n">
        <v>0.03985</v>
      </c>
      <c r="K1596" s="1" t="n">
        <v>10.5518</v>
      </c>
      <c r="L1596" s="1" t="n">
        <f aca="false">1-((K1596-10.81)/-6.91)</f>
        <v>0.962633863965268</v>
      </c>
      <c r="M1596" s="1" t="n">
        <v>0.039875</v>
      </c>
      <c r="N1596" s="1" t="n">
        <v>0.961635311143271</v>
      </c>
    </row>
    <row r="1597" customFormat="false" ht="15" hidden="false" customHeight="false" outlineLevel="0" collapsed="false">
      <c r="J1597" s="1" t="n">
        <v>0.039875</v>
      </c>
      <c r="K1597" s="1" t="n">
        <v>10.5449</v>
      </c>
      <c r="L1597" s="1" t="n">
        <f aca="false">1-((K1597-10.81)/-6.91)</f>
        <v>0.961635311143271</v>
      </c>
      <c r="M1597" s="1" t="n">
        <v>0.0399</v>
      </c>
      <c r="N1597" s="1" t="n">
        <v>0.961852387843705</v>
      </c>
    </row>
    <row r="1598" customFormat="false" ht="15" hidden="false" customHeight="false" outlineLevel="0" collapsed="false">
      <c r="J1598" s="1" t="n">
        <v>0.0399</v>
      </c>
      <c r="K1598" s="1" t="n">
        <v>10.5464</v>
      </c>
      <c r="L1598" s="1" t="n">
        <f aca="false">1-((K1598-10.81)/-6.91)</f>
        <v>0.961852387843705</v>
      </c>
      <c r="M1598" s="1" t="n">
        <v>0.039925</v>
      </c>
      <c r="N1598" s="1" t="n">
        <v>0.961273516642547</v>
      </c>
    </row>
    <row r="1599" customFormat="false" ht="15" hidden="false" customHeight="false" outlineLevel="0" collapsed="false">
      <c r="J1599" s="1" t="n">
        <v>0.039925</v>
      </c>
      <c r="K1599" s="1" t="n">
        <v>10.5424</v>
      </c>
      <c r="L1599" s="1" t="n">
        <f aca="false">1-((K1599-10.81)/-6.91)</f>
        <v>0.961273516642547</v>
      </c>
      <c r="M1599" s="1" t="n">
        <v>0.03995</v>
      </c>
      <c r="N1599" s="1" t="n">
        <v>0.961114327062229</v>
      </c>
    </row>
    <row r="1600" customFormat="false" ht="15" hidden="false" customHeight="false" outlineLevel="0" collapsed="false">
      <c r="J1600" s="1" t="n">
        <v>0.03995</v>
      </c>
      <c r="K1600" s="1" t="n">
        <v>10.5413</v>
      </c>
      <c r="L1600" s="1" t="n">
        <f aca="false">1-((K1600-10.81)/-6.91)</f>
        <v>0.961114327062229</v>
      </c>
      <c r="M1600" s="1" t="n">
        <v>0.039975</v>
      </c>
      <c r="N1600" s="1" t="n">
        <v>0.961461649782923</v>
      </c>
    </row>
    <row r="1601" customFormat="false" ht="15" hidden="false" customHeight="false" outlineLevel="0" collapsed="false">
      <c r="J1601" s="1" t="n">
        <v>0.039975</v>
      </c>
      <c r="K1601" s="1" t="n">
        <v>10.5437</v>
      </c>
      <c r="L1601" s="1" t="n">
        <f aca="false">1-((K1601-10.81)/-6.91)</f>
        <v>0.961461649782923</v>
      </c>
      <c r="M1601" s="1" t="n">
        <v>0.04</v>
      </c>
      <c r="N1601" s="1" t="n">
        <v>0.961577424023155</v>
      </c>
    </row>
    <row r="1602" customFormat="false" ht="15" hidden="false" customHeight="false" outlineLevel="0" collapsed="false">
      <c r="J1602" s="1" t="n">
        <v>0.04</v>
      </c>
      <c r="K1602" s="1" t="n">
        <v>10.5445</v>
      </c>
      <c r="L1602" s="1" t="n">
        <f aca="false">1-((K1602-10.81)/-6.91)</f>
        <v>0.961577424023155</v>
      </c>
      <c r="M1602" s="1" t="n">
        <v>0.040025</v>
      </c>
      <c r="N1602" s="1" t="n">
        <v>0.960332850940666</v>
      </c>
    </row>
    <row r="1603" customFormat="false" ht="15" hidden="false" customHeight="false" outlineLevel="0" collapsed="false">
      <c r="J1603" s="1" t="n">
        <v>0.040025</v>
      </c>
      <c r="K1603" s="1" t="n">
        <v>10.5359</v>
      </c>
      <c r="L1603" s="1" t="n">
        <f aca="false">1-((K1603-10.81)/-6.91)</f>
        <v>0.960332850940666</v>
      </c>
      <c r="M1603" s="1" t="n">
        <v>0.04005</v>
      </c>
      <c r="N1603" s="1" t="n">
        <v>0.955701881331404</v>
      </c>
    </row>
    <row r="1604" customFormat="false" ht="15" hidden="false" customHeight="false" outlineLevel="0" collapsed="false">
      <c r="J1604" s="1" t="n">
        <v>0.04005</v>
      </c>
      <c r="K1604" s="1" t="n">
        <v>10.5039</v>
      </c>
      <c r="L1604" s="1" t="n">
        <f aca="false">1-((K1604-10.81)/-6.91)</f>
        <v>0.955701881331404</v>
      </c>
      <c r="M1604" s="1" t="n">
        <v>0.040075</v>
      </c>
      <c r="N1604" s="1" t="n">
        <v>0.948248914616498</v>
      </c>
    </row>
    <row r="1605" customFormat="false" ht="15" hidden="false" customHeight="false" outlineLevel="0" collapsed="false">
      <c r="J1605" s="1" t="n">
        <v>0.040075</v>
      </c>
      <c r="K1605" s="1" t="n">
        <v>10.4524</v>
      </c>
      <c r="L1605" s="1" t="n">
        <f aca="false">1-((K1605-10.81)/-6.91)</f>
        <v>0.948248914616498</v>
      </c>
      <c r="M1605" s="1" t="n">
        <v>0.0401</v>
      </c>
      <c r="N1605" s="1" t="n">
        <v>0.942706222865412</v>
      </c>
    </row>
    <row r="1606" customFormat="false" ht="15" hidden="false" customHeight="false" outlineLevel="0" collapsed="false">
      <c r="J1606" s="1" t="n">
        <v>0.0401</v>
      </c>
      <c r="K1606" s="1" t="n">
        <v>10.4141</v>
      </c>
      <c r="L1606" s="1" t="n">
        <f aca="false">1-((K1606-10.81)/-6.91)</f>
        <v>0.942706222865412</v>
      </c>
      <c r="M1606" s="1" t="n">
        <v>0.040125</v>
      </c>
      <c r="N1606" s="1" t="n">
        <v>0.942981186685962</v>
      </c>
    </row>
    <row r="1607" customFormat="false" ht="15" hidden="false" customHeight="false" outlineLevel="0" collapsed="false">
      <c r="J1607" s="1" t="n">
        <v>0.040125</v>
      </c>
      <c r="K1607" s="1" t="n">
        <v>10.416</v>
      </c>
      <c r="L1607" s="1" t="n">
        <f aca="false">1-((K1607-10.81)/-6.91)</f>
        <v>0.942981186685962</v>
      </c>
      <c r="M1607" s="1" t="n">
        <v>0.04015</v>
      </c>
      <c r="N1607" s="1" t="n">
        <v>0.944471780028943</v>
      </c>
    </row>
    <row r="1608" customFormat="false" ht="15" hidden="false" customHeight="false" outlineLevel="0" collapsed="false">
      <c r="J1608" s="1" t="n">
        <v>0.04015</v>
      </c>
      <c r="K1608" s="1" t="n">
        <v>10.4263</v>
      </c>
      <c r="L1608" s="1" t="n">
        <f aca="false">1-((K1608-10.81)/-6.91)</f>
        <v>0.944471780028943</v>
      </c>
      <c r="M1608" s="1" t="n">
        <v>0.040175</v>
      </c>
      <c r="N1608" s="1" t="n">
        <v>0.948712011577424</v>
      </c>
    </row>
    <row r="1609" customFormat="false" ht="15" hidden="false" customHeight="false" outlineLevel="0" collapsed="false">
      <c r="J1609" s="1" t="n">
        <v>0.040175</v>
      </c>
      <c r="K1609" s="1" t="n">
        <v>10.4556</v>
      </c>
      <c r="L1609" s="1" t="n">
        <f aca="false">1-((K1609-10.81)/-6.91)</f>
        <v>0.948712011577424</v>
      </c>
      <c r="M1609" s="1" t="n">
        <v>0.0402</v>
      </c>
      <c r="N1609" s="1" t="n">
        <v>0.947438494934877</v>
      </c>
    </row>
    <row r="1610" customFormat="false" ht="15" hidden="false" customHeight="false" outlineLevel="0" collapsed="false">
      <c r="J1610" s="1" t="n">
        <v>0.0402</v>
      </c>
      <c r="K1610" s="1" t="n">
        <v>10.4468</v>
      </c>
      <c r="L1610" s="1" t="n">
        <f aca="false">1-((K1610-10.81)/-6.91)</f>
        <v>0.947438494934877</v>
      </c>
      <c r="M1610" s="1" t="n">
        <v>0.040225</v>
      </c>
      <c r="N1610" s="1" t="n">
        <v>0.946410998552822</v>
      </c>
    </row>
    <row r="1611" customFormat="false" ht="15" hidden="false" customHeight="false" outlineLevel="0" collapsed="false">
      <c r="J1611" s="1" t="n">
        <v>0.040225</v>
      </c>
      <c r="K1611" s="1" t="n">
        <v>10.4397</v>
      </c>
      <c r="L1611" s="1" t="n">
        <f aca="false">1-((K1611-10.81)/-6.91)</f>
        <v>0.946410998552822</v>
      </c>
      <c r="M1611" s="1" t="n">
        <v>0.04025</v>
      </c>
      <c r="N1611" s="1" t="n">
        <v>0.944630969609262</v>
      </c>
    </row>
    <row r="1612" customFormat="false" ht="15" hidden="false" customHeight="false" outlineLevel="0" collapsed="false">
      <c r="J1612" s="1" t="n">
        <v>0.04025</v>
      </c>
      <c r="K1612" s="1" t="n">
        <v>10.4274</v>
      </c>
      <c r="L1612" s="1" t="n">
        <f aca="false">1-((K1612-10.81)/-6.91)</f>
        <v>0.944630969609262</v>
      </c>
      <c r="M1612" s="1" t="n">
        <v>0.040275</v>
      </c>
      <c r="N1612" s="1" t="n">
        <v>0.942677279305355</v>
      </c>
    </row>
    <row r="1613" customFormat="false" ht="15" hidden="false" customHeight="false" outlineLevel="0" collapsed="false">
      <c r="J1613" s="1" t="n">
        <v>0.040275</v>
      </c>
      <c r="K1613" s="1" t="n">
        <v>10.4139</v>
      </c>
      <c r="L1613" s="1" t="n">
        <f aca="false">1-((K1613-10.81)/-6.91)</f>
        <v>0.942677279305355</v>
      </c>
      <c r="M1613" s="1" t="n">
        <v>0.0403</v>
      </c>
      <c r="N1613" s="1" t="n">
        <v>0.946107091172214</v>
      </c>
    </row>
    <row r="1614" customFormat="false" ht="15" hidden="false" customHeight="false" outlineLevel="0" collapsed="false">
      <c r="J1614" s="1" t="n">
        <v>0.0403</v>
      </c>
      <c r="K1614" s="1" t="n">
        <v>10.4376</v>
      </c>
      <c r="L1614" s="1" t="n">
        <f aca="false">1-((K1614-10.81)/-6.91)</f>
        <v>0.946107091172214</v>
      </c>
      <c r="M1614" s="1" t="n">
        <v>0.040325</v>
      </c>
      <c r="N1614" s="1" t="n">
        <v>0.951114327062229</v>
      </c>
    </row>
    <row r="1615" customFormat="false" ht="15" hidden="false" customHeight="false" outlineLevel="0" collapsed="false">
      <c r="J1615" s="1" t="n">
        <v>0.040325</v>
      </c>
      <c r="K1615" s="1" t="n">
        <v>10.4722</v>
      </c>
      <c r="L1615" s="1" t="n">
        <f aca="false">1-((K1615-10.81)/-6.91)</f>
        <v>0.951114327062229</v>
      </c>
      <c r="M1615" s="1" t="n">
        <v>0.04035</v>
      </c>
      <c r="N1615" s="1" t="n">
        <v>0.953328509406657</v>
      </c>
    </row>
    <row r="1616" customFormat="false" ht="15" hidden="false" customHeight="false" outlineLevel="0" collapsed="false">
      <c r="J1616" s="1" t="n">
        <v>0.04035</v>
      </c>
      <c r="K1616" s="1" t="n">
        <v>10.4875</v>
      </c>
      <c r="L1616" s="1" t="n">
        <f aca="false">1-((K1616-10.81)/-6.91)</f>
        <v>0.953328509406657</v>
      </c>
      <c r="M1616" s="1" t="n">
        <v>0.040375</v>
      </c>
      <c r="N1616" s="1" t="n">
        <v>0.952691751085384</v>
      </c>
    </row>
    <row r="1617" customFormat="false" ht="15" hidden="false" customHeight="false" outlineLevel="0" collapsed="false">
      <c r="J1617" s="1" t="n">
        <v>0.040375</v>
      </c>
      <c r="K1617" s="1" t="n">
        <v>10.4831</v>
      </c>
      <c r="L1617" s="1" t="n">
        <f aca="false">1-((K1617-10.81)/-6.91)</f>
        <v>0.952691751085384</v>
      </c>
      <c r="M1617" s="1" t="n">
        <v>0.0404</v>
      </c>
      <c r="N1617" s="1" t="n">
        <v>0.951808972503618</v>
      </c>
    </row>
    <row r="1618" customFormat="false" ht="15" hidden="false" customHeight="false" outlineLevel="0" collapsed="false">
      <c r="J1618" s="1" t="n">
        <v>0.0404</v>
      </c>
      <c r="K1618" s="1" t="n">
        <v>10.477</v>
      </c>
      <c r="L1618" s="1" t="n">
        <f aca="false">1-((K1618-10.81)/-6.91)</f>
        <v>0.951808972503618</v>
      </c>
      <c r="M1618" s="1" t="n">
        <v>0.040425</v>
      </c>
      <c r="N1618" s="1" t="n">
        <v>0.954283646888567</v>
      </c>
    </row>
    <row r="1619" customFormat="false" ht="15" hidden="false" customHeight="false" outlineLevel="0" collapsed="false">
      <c r="J1619" s="1" t="n">
        <v>0.040425</v>
      </c>
      <c r="K1619" s="1" t="n">
        <v>10.4941</v>
      </c>
      <c r="L1619" s="1" t="n">
        <f aca="false">1-((K1619-10.81)/-6.91)</f>
        <v>0.954283646888567</v>
      </c>
      <c r="M1619" s="1" t="n">
        <v>0.04045</v>
      </c>
      <c r="N1619" s="1" t="n">
        <v>0.956975397973951</v>
      </c>
    </row>
    <row r="1620" customFormat="false" ht="15" hidden="false" customHeight="false" outlineLevel="0" collapsed="false">
      <c r="J1620" s="1" t="n">
        <v>0.04045</v>
      </c>
      <c r="K1620" s="1" t="n">
        <v>10.5127</v>
      </c>
      <c r="L1620" s="1" t="n">
        <f aca="false">1-((K1620-10.81)/-6.91)</f>
        <v>0.956975397973951</v>
      </c>
      <c r="M1620" s="1" t="n">
        <v>0.040475</v>
      </c>
      <c r="N1620" s="1" t="n">
        <v>0.956613603473227</v>
      </c>
    </row>
    <row r="1621" customFormat="false" ht="15" hidden="false" customHeight="false" outlineLevel="0" collapsed="false">
      <c r="J1621" s="1" t="n">
        <v>0.040475</v>
      </c>
      <c r="K1621" s="1" t="n">
        <v>10.5102</v>
      </c>
      <c r="L1621" s="1" t="n">
        <f aca="false">1-((K1621-10.81)/-6.91)</f>
        <v>0.956613603473227</v>
      </c>
      <c r="M1621" s="1" t="n">
        <v>0.0405</v>
      </c>
      <c r="N1621" s="1" t="n">
        <v>0.956193921852388</v>
      </c>
    </row>
    <row r="1622" customFormat="false" ht="15" hidden="false" customHeight="false" outlineLevel="0" collapsed="false">
      <c r="J1622" s="1" t="n">
        <v>0.0405</v>
      </c>
      <c r="K1622" s="1" t="n">
        <v>10.5073</v>
      </c>
      <c r="L1622" s="1" t="n">
        <f aca="false">1-((K1622-10.81)/-6.91)</f>
        <v>0.956193921852388</v>
      </c>
      <c r="M1622" s="1" t="n">
        <v>0.040525</v>
      </c>
      <c r="N1622" s="1" t="n">
        <v>0.956497829232996</v>
      </c>
    </row>
    <row r="1623" customFormat="false" ht="15" hidden="false" customHeight="false" outlineLevel="0" collapsed="false">
      <c r="J1623" s="1" t="n">
        <v>0.040525</v>
      </c>
      <c r="K1623" s="1" t="n">
        <v>10.5094</v>
      </c>
      <c r="L1623" s="1" t="n">
        <f aca="false">1-((K1623-10.81)/-6.91)</f>
        <v>0.956497829232996</v>
      </c>
      <c r="M1623" s="1" t="n">
        <v>0.04055</v>
      </c>
      <c r="N1623" s="1" t="n">
        <v>0.959536903039074</v>
      </c>
    </row>
    <row r="1624" customFormat="false" ht="15" hidden="false" customHeight="false" outlineLevel="0" collapsed="false">
      <c r="J1624" s="1" t="n">
        <v>0.04055</v>
      </c>
      <c r="K1624" s="1" t="n">
        <v>10.5304</v>
      </c>
      <c r="L1624" s="1" t="n">
        <f aca="false">1-((K1624-10.81)/-6.91)</f>
        <v>0.959536903039074</v>
      </c>
      <c r="M1624" s="1" t="n">
        <v>0.040575</v>
      </c>
      <c r="N1624" s="1" t="n">
        <v>0.958292329956585</v>
      </c>
    </row>
    <row r="1625" customFormat="false" ht="15" hidden="false" customHeight="false" outlineLevel="0" collapsed="false">
      <c r="J1625" s="1" t="n">
        <v>0.040575</v>
      </c>
      <c r="K1625" s="1" t="n">
        <v>10.5218</v>
      </c>
      <c r="L1625" s="1" t="n">
        <f aca="false">1-((K1625-10.81)/-6.91)</f>
        <v>0.958292329956585</v>
      </c>
      <c r="M1625" s="1" t="n">
        <v>0.0406</v>
      </c>
      <c r="N1625" s="1" t="n">
        <v>0.953053545586107</v>
      </c>
    </row>
    <row r="1626" customFormat="false" ht="15" hidden="false" customHeight="false" outlineLevel="0" collapsed="false">
      <c r="J1626" s="1" t="n">
        <v>0.0406</v>
      </c>
      <c r="K1626" s="1" t="n">
        <v>10.4856</v>
      </c>
      <c r="L1626" s="1" t="n">
        <f aca="false">1-((K1626-10.81)/-6.91)</f>
        <v>0.953053545586107</v>
      </c>
      <c r="M1626" s="1" t="n">
        <v>0.040625</v>
      </c>
      <c r="N1626" s="1" t="n">
        <v>0.947988422575977</v>
      </c>
    </row>
    <row r="1627" customFormat="false" ht="15" hidden="false" customHeight="false" outlineLevel="0" collapsed="false">
      <c r="J1627" s="1" t="n">
        <v>0.040625</v>
      </c>
      <c r="K1627" s="1" t="n">
        <v>10.4506</v>
      </c>
      <c r="L1627" s="1" t="n">
        <f aca="false">1-((K1627-10.81)/-6.91)</f>
        <v>0.947988422575977</v>
      </c>
      <c r="M1627" s="1" t="n">
        <v>0.04065</v>
      </c>
      <c r="N1627" s="1" t="n">
        <v>0.943791606367583</v>
      </c>
    </row>
    <row r="1628" customFormat="false" ht="15" hidden="false" customHeight="false" outlineLevel="0" collapsed="false">
      <c r="J1628" s="1" t="n">
        <v>0.04065</v>
      </c>
      <c r="K1628" s="1" t="n">
        <v>10.4216</v>
      </c>
      <c r="L1628" s="1" t="n">
        <f aca="false">1-((K1628-10.81)/-6.91)</f>
        <v>0.943791606367583</v>
      </c>
      <c r="M1628" s="1" t="n">
        <v>0.040675</v>
      </c>
      <c r="N1628" s="1" t="n">
        <v>0.943661360347323</v>
      </c>
    </row>
    <row r="1629" customFormat="false" ht="15" hidden="false" customHeight="false" outlineLevel="0" collapsed="false">
      <c r="J1629" s="1" t="n">
        <v>0.040675</v>
      </c>
      <c r="K1629" s="1" t="n">
        <v>10.4207</v>
      </c>
      <c r="L1629" s="1" t="n">
        <f aca="false">1-((K1629-10.81)/-6.91)</f>
        <v>0.943661360347323</v>
      </c>
      <c r="M1629" s="1" t="n">
        <v>0.0407</v>
      </c>
      <c r="N1629" s="1" t="n">
        <v>0.941794500723589</v>
      </c>
    </row>
    <row r="1630" customFormat="false" ht="15" hidden="false" customHeight="false" outlineLevel="0" collapsed="false">
      <c r="J1630" s="1" t="n">
        <v>0.0407</v>
      </c>
      <c r="K1630" s="1" t="n">
        <v>10.4078</v>
      </c>
      <c r="L1630" s="1" t="n">
        <f aca="false">1-((K1630-10.81)/-6.91)</f>
        <v>0.941794500723589</v>
      </c>
      <c r="M1630" s="1" t="n">
        <v>0.040725</v>
      </c>
      <c r="N1630" s="1" t="n">
        <v>0.94287988422576</v>
      </c>
    </row>
    <row r="1631" customFormat="false" ht="15" hidden="false" customHeight="false" outlineLevel="0" collapsed="false">
      <c r="J1631" s="1" t="n">
        <v>0.040725</v>
      </c>
      <c r="K1631" s="1" t="n">
        <v>10.4153</v>
      </c>
      <c r="L1631" s="1" t="n">
        <f aca="false">1-((K1631-10.81)/-6.91)</f>
        <v>0.94287988422576</v>
      </c>
      <c r="M1631" s="1" t="n">
        <v>0.04075</v>
      </c>
      <c r="N1631" s="1" t="n">
        <v>0.944703328509407</v>
      </c>
    </row>
    <row r="1632" customFormat="false" ht="15" hidden="false" customHeight="false" outlineLevel="0" collapsed="false">
      <c r="J1632" s="1" t="n">
        <v>0.04075</v>
      </c>
      <c r="K1632" s="1" t="n">
        <v>10.4279</v>
      </c>
      <c r="L1632" s="1" t="n">
        <f aca="false">1-((K1632-10.81)/-6.91)</f>
        <v>0.944703328509407</v>
      </c>
      <c r="M1632" s="1" t="n">
        <v>0.040775</v>
      </c>
      <c r="N1632" s="1" t="n">
        <v>0.949117221418234</v>
      </c>
    </row>
    <row r="1633" customFormat="false" ht="15" hidden="false" customHeight="false" outlineLevel="0" collapsed="false">
      <c r="J1633" s="1" t="n">
        <v>0.040775</v>
      </c>
      <c r="K1633" s="1" t="n">
        <v>10.4584</v>
      </c>
      <c r="L1633" s="1" t="n">
        <f aca="false">1-((K1633-10.81)/-6.91)</f>
        <v>0.949117221418234</v>
      </c>
      <c r="M1633" s="1" t="n">
        <v>0.0408</v>
      </c>
      <c r="N1633" s="1" t="n">
        <v>0.951693198263386</v>
      </c>
    </row>
    <row r="1634" customFormat="false" ht="15" hidden="false" customHeight="false" outlineLevel="0" collapsed="false">
      <c r="J1634" s="1" t="n">
        <v>0.0408</v>
      </c>
      <c r="K1634" s="1" t="n">
        <v>10.4762</v>
      </c>
      <c r="L1634" s="1" t="n">
        <f aca="false">1-((K1634-10.81)/-6.91)</f>
        <v>0.951693198263386</v>
      </c>
      <c r="M1634" s="1" t="n">
        <v>0.040825</v>
      </c>
      <c r="N1634" s="1" t="n">
        <v>0.952662807525326</v>
      </c>
    </row>
    <row r="1635" customFormat="false" ht="15" hidden="false" customHeight="false" outlineLevel="0" collapsed="false">
      <c r="J1635" s="1" t="n">
        <v>0.040825</v>
      </c>
      <c r="K1635" s="1" t="n">
        <v>10.4829</v>
      </c>
      <c r="L1635" s="1" t="n">
        <f aca="false">1-((K1635-10.81)/-6.91)</f>
        <v>0.952662807525326</v>
      </c>
      <c r="M1635" s="1" t="n">
        <v>0.04085</v>
      </c>
      <c r="N1635" s="1" t="n">
        <v>0.960709117221418</v>
      </c>
    </row>
    <row r="1636" customFormat="false" ht="15" hidden="false" customHeight="false" outlineLevel="0" collapsed="false">
      <c r="J1636" s="1" t="n">
        <v>0.04085</v>
      </c>
      <c r="K1636" s="1" t="n">
        <v>10.5385</v>
      </c>
      <c r="L1636" s="1" t="n">
        <f aca="false">1-((K1636-10.81)/-6.91)</f>
        <v>0.960709117221418</v>
      </c>
      <c r="M1636" s="1" t="n">
        <v>0.040875</v>
      </c>
      <c r="N1636" s="1" t="n">
        <v>0.963617945007236</v>
      </c>
    </row>
    <row r="1637" customFormat="false" ht="15" hidden="false" customHeight="false" outlineLevel="0" collapsed="false">
      <c r="J1637" s="1" t="n">
        <v>0.040875</v>
      </c>
      <c r="K1637" s="1" t="n">
        <v>10.5586</v>
      </c>
      <c r="L1637" s="1" t="n">
        <f aca="false">1-((K1637-10.81)/-6.91)</f>
        <v>0.963617945007236</v>
      </c>
      <c r="M1637" s="1" t="n">
        <v>0.0409</v>
      </c>
      <c r="N1637" s="1" t="n">
        <v>0.960318379160637</v>
      </c>
    </row>
    <row r="1638" customFormat="false" ht="15" hidden="false" customHeight="false" outlineLevel="0" collapsed="false">
      <c r="J1638" s="1" t="n">
        <v>0.0409</v>
      </c>
      <c r="K1638" s="1" t="n">
        <v>10.5358</v>
      </c>
      <c r="L1638" s="1" t="n">
        <f aca="false">1-((K1638-10.81)/-6.91)</f>
        <v>0.960318379160637</v>
      </c>
      <c r="M1638" s="1" t="n">
        <v>0.040925</v>
      </c>
      <c r="N1638" s="1" t="n">
        <v>0.957366136034732</v>
      </c>
    </row>
    <row r="1639" customFormat="false" ht="15" hidden="false" customHeight="false" outlineLevel="0" collapsed="false">
      <c r="J1639" s="1" t="n">
        <v>0.040925</v>
      </c>
      <c r="K1639" s="1" t="n">
        <v>10.5154</v>
      </c>
      <c r="L1639" s="1" t="n">
        <f aca="false">1-((K1639-10.81)/-6.91)</f>
        <v>0.957366136034732</v>
      </c>
      <c r="M1639" s="1" t="n">
        <v>0.04095</v>
      </c>
      <c r="N1639" s="1" t="n">
        <v>0.958002894356006</v>
      </c>
    </row>
    <row r="1640" customFormat="false" ht="15" hidden="false" customHeight="false" outlineLevel="0" collapsed="false">
      <c r="J1640" s="1" t="n">
        <v>0.04095</v>
      </c>
      <c r="K1640" s="1" t="n">
        <v>10.5198</v>
      </c>
      <c r="L1640" s="1" t="n">
        <f aca="false">1-((K1640-10.81)/-6.91)</f>
        <v>0.958002894356006</v>
      </c>
      <c r="M1640" s="1" t="n">
        <v>0.040975</v>
      </c>
      <c r="N1640" s="1" t="n">
        <v>0.955180897250362</v>
      </c>
    </row>
    <row r="1641" customFormat="false" ht="15" hidden="false" customHeight="false" outlineLevel="0" collapsed="false">
      <c r="J1641" s="1" t="n">
        <v>0.040975</v>
      </c>
      <c r="K1641" s="1" t="n">
        <v>10.5003</v>
      </c>
      <c r="L1641" s="1" t="n">
        <f aca="false">1-((K1641-10.81)/-6.91)</f>
        <v>0.955180897250362</v>
      </c>
      <c r="M1641" s="1" t="n">
        <v>0.041</v>
      </c>
      <c r="N1641" s="1" t="n">
        <v>0.955238784370478</v>
      </c>
    </row>
    <row r="1642" customFormat="false" ht="15" hidden="false" customHeight="false" outlineLevel="0" collapsed="false">
      <c r="J1642" s="1" t="n">
        <v>0.041</v>
      </c>
      <c r="K1642" s="1" t="n">
        <v>10.5007</v>
      </c>
      <c r="L1642" s="1" t="n">
        <f aca="false">1-((K1642-10.81)/-6.91)</f>
        <v>0.955238784370478</v>
      </c>
      <c r="M1642" s="1" t="n">
        <v>0.041025</v>
      </c>
      <c r="N1642" s="1" t="n">
        <v>0.9594500723589</v>
      </c>
    </row>
    <row r="1643" customFormat="false" ht="15" hidden="false" customHeight="false" outlineLevel="0" collapsed="false">
      <c r="J1643" s="1" t="n">
        <v>0.041025</v>
      </c>
      <c r="K1643" s="1" t="n">
        <v>10.5298</v>
      </c>
      <c r="L1643" s="1" t="n">
        <f aca="false">1-((K1643-10.81)/-6.91)</f>
        <v>0.9594500723589</v>
      </c>
      <c r="M1643" s="1" t="n">
        <v>0.04105</v>
      </c>
      <c r="N1643" s="1" t="n">
        <v>0.956758321273517</v>
      </c>
    </row>
    <row r="1644" customFormat="false" ht="15" hidden="false" customHeight="false" outlineLevel="0" collapsed="false">
      <c r="J1644" s="1" t="n">
        <v>0.04105</v>
      </c>
      <c r="K1644" s="1" t="n">
        <v>10.5112</v>
      </c>
      <c r="L1644" s="1" t="n">
        <f aca="false">1-((K1644-10.81)/-6.91)</f>
        <v>0.956758321273517</v>
      </c>
      <c r="M1644" s="1" t="n">
        <v>0.041075</v>
      </c>
      <c r="N1644" s="1" t="n">
        <v>0.950767004341534</v>
      </c>
    </row>
    <row r="1645" customFormat="false" ht="15" hidden="false" customHeight="false" outlineLevel="0" collapsed="false">
      <c r="J1645" s="1" t="n">
        <v>0.041075</v>
      </c>
      <c r="K1645" s="1" t="n">
        <v>10.4698</v>
      </c>
      <c r="L1645" s="1" t="n">
        <f aca="false">1-((K1645-10.81)/-6.91)</f>
        <v>0.950767004341534</v>
      </c>
      <c r="M1645" s="1" t="n">
        <v>0.0411</v>
      </c>
      <c r="N1645" s="1" t="n">
        <v>0.950868306801737</v>
      </c>
    </row>
    <row r="1646" customFormat="false" ht="15" hidden="false" customHeight="false" outlineLevel="0" collapsed="false">
      <c r="J1646" s="1" t="n">
        <v>0.0411</v>
      </c>
      <c r="K1646" s="1" t="n">
        <v>10.4705</v>
      </c>
      <c r="L1646" s="1" t="n">
        <f aca="false">1-((K1646-10.81)/-6.91)</f>
        <v>0.950868306801737</v>
      </c>
      <c r="M1646" s="1" t="n">
        <v>0.041125</v>
      </c>
      <c r="N1646" s="1" t="n">
        <v>0.95739507959479</v>
      </c>
    </row>
    <row r="1647" customFormat="false" ht="15" hidden="false" customHeight="false" outlineLevel="0" collapsed="false">
      <c r="J1647" s="1" t="n">
        <v>0.041125</v>
      </c>
      <c r="K1647" s="1" t="n">
        <v>10.5156</v>
      </c>
      <c r="L1647" s="1" t="n">
        <f aca="false">1-((K1647-10.81)/-6.91)</f>
        <v>0.95739507959479</v>
      </c>
      <c r="M1647" s="1" t="n">
        <v>0.04115</v>
      </c>
      <c r="N1647" s="1" t="n">
        <v>0.962112879884226</v>
      </c>
    </row>
    <row r="1648" customFormat="false" ht="15" hidden="false" customHeight="false" outlineLevel="0" collapsed="false">
      <c r="J1648" s="1" t="n">
        <v>0.04115</v>
      </c>
      <c r="K1648" s="1" t="n">
        <v>10.5482</v>
      </c>
      <c r="L1648" s="1" t="n">
        <f aca="false">1-((K1648-10.81)/-6.91)</f>
        <v>0.962112879884226</v>
      </c>
      <c r="M1648" s="1" t="n">
        <v>0.041175</v>
      </c>
      <c r="N1648" s="1" t="n">
        <v>0.958552821997106</v>
      </c>
    </row>
    <row r="1649" customFormat="false" ht="15" hidden="false" customHeight="false" outlineLevel="0" collapsed="false">
      <c r="J1649" s="1" t="n">
        <v>0.041175</v>
      </c>
      <c r="K1649" s="1" t="n">
        <v>10.5236</v>
      </c>
      <c r="L1649" s="1" t="n">
        <f aca="false">1-((K1649-10.81)/-6.91)</f>
        <v>0.958552821997106</v>
      </c>
      <c r="M1649" s="1" t="n">
        <v>0.0412</v>
      </c>
      <c r="N1649" s="1" t="n">
        <v>0.954037626628075</v>
      </c>
    </row>
    <row r="1650" customFormat="false" ht="15" hidden="false" customHeight="false" outlineLevel="0" collapsed="false">
      <c r="J1650" s="1" t="n">
        <v>0.0412</v>
      </c>
      <c r="K1650" s="1" t="n">
        <v>10.4924</v>
      </c>
      <c r="L1650" s="1" t="n">
        <f aca="false">1-((K1650-10.81)/-6.91)</f>
        <v>0.954037626628075</v>
      </c>
      <c r="M1650" s="1" t="n">
        <v>0.041225</v>
      </c>
      <c r="N1650" s="1" t="n">
        <v>0.95356005788712</v>
      </c>
    </row>
    <row r="1651" customFormat="false" ht="15" hidden="false" customHeight="false" outlineLevel="0" collapsed="false">
      <c r="J1651" s="1" t="n">
        <v>0.041225</v>
      </c>
      <c r="K1651" s="1" t="n">
        <v>10.4891</v>
      </c>
      <c r="L1651" s="1" t="n">
        <f aca="false">1-((K1651-10.81)/-6.91)</f>
        <v>0.95356005788712</v>
      </c>
      <c r="M1651" s="1" t="n">
        <v>0.04125</v>
      </c>
      <c r="N1651" s="1" t="n">
        <v>0.954717800289435</v>
      </c>
    </row>
    <row r="1652" customFormat="false" ht="15" hidden="false" customHeight="false" outlineLevel="0" collapsed="false">
      <c r="J1652" s="1" t="n">
        <v>0.04125</v>
      </c>
      <c r="K1652" s="1" t="n">
        <v>10.4971</v>
      </c>
      <c r="L1652" s="1" t="n">
        <f aca="false">1-((K1652-10.81)/-6.91)</f>
        <v>0.954717800289435</v>
      </c>
      <c r="M1652" s="1" t="n">
        <v>0.041275</v>
      </c>
      <c r="N1652" s="1" t="n">
        <v>0.959768451519537</v>
      </c>
    </row>
    <row r="1653" customFormat="false" ht="15" hidden="false" customHeight="false" outlineLevel="0" collapsed="false">
      <c r="J1653" s="1" t="n">
        <v>0.041275</v>
      </c>
      <c r="K1653" s="1" t="n">
        <v>10.532</v>
      </c>
      <c r="L1653" s="1" t="n">
        <f aca="false">1-((K1653-10.81)/-6.91)</f>
        <v>0.959768451519537</v>
      </c>
      <c r="M1653" s="1" t="n">
        <v>0.0413</v>
      </c>
      <c r="N1653" s="1" t="n">
        <v>0.963314037626628</v>
      </c>
    </row>
    <row r="1654" customFormat="false" ht="15" hidden="false" customHeight="false" outlineLevel="0" collapsed="false">
      <c r="J1654" s="1" t="n">
        <v>0.0413</v>
      </c>
      <c r="K1654" s="1" t="n">
        <v>10.5565</v>
      </c>
      <c r="L1654" s="1" t="n">
        <f aca="false">1-((K1654-10.81)/-6.91)</f>
        <v>0.963314037626628</v>
      </c>
      <c r="M1654" s="1" t="n">
        <v>0.041325</v>
      </c>
      <c r="N1654" s="1" t="n">
        <v>0.96752532561505</v>
      </c>
    </row>
    <row r="1655" customFormat="false" ht="15" hidden="false" customHeight="false" outlineLevel="0" collapsed="false">
      <c r="J1655" s="1" t="n">
        <v>0.041325</v>
      </c>
      <c r="K1655" s="1" t="n">
        <v>10.5856</v>
      </c>
      <c r="L1655" s="1" t="n">
        <f aca="false">1-((K1655-10.81)/-6.91)</f>
        <v>0.96752532561505</v>
      </c>
      <c r="M1655" s="1" t="n">
        <v>0.04135</v>
      </c>
      <c r="N1655" s="1" t="n">
        <v>0.97095513748191</v>
      </c>
    </row>
    <row r="1656" customFormat="false" ht="15" hidden="false" customHeight="false" outlineLevel="0" collapsed="false">
      <c r="J1656" s="1" t="n">
        <v>0.04135</v>
      </c>
      <c r="K1656" s="1" t="n">
        <v>10.6093</v>
      </c>
      <c r="L1656" s="1" t="n">
        <f aca="false">1-((K1656-10.81)/-6.91)</f>
        <v>0.97095513748191</v>
      </c>
      <c r="M1656" s="1" t="n">
        <v>0.041375</v>
      </c>
      <c r="N1656" s="1" t="n">
        <v>0.969768451519537</v>
      </c>
    </row>
    <row r="1657" customFormat="false" ht="15" hidden="false" customHeight="false" outlineLevel="0" collapsed="false">
      <c r="J1657" s="1" t="n">
        <v>0.041375</v>
      </c>
      <c r="K1657" s="1" t="n">
        <v>10.6011</v>
      </c>
      <c r="L1657" s="1" t="n">
        <f aca="false">1-((K1657-10.81)/-6.91)</f>
        <v>0.969768451519537</v>
      </c>
      <c r="M1657" s="1" t="n">
        <v>0.0414</v>
      </c>
      <c r="N1657" s="1" t="n">
        <v>0.962648335745297</v>
      </c>
    </row>
    <row r="1658" customFormat="false" ht="15" hidden="false" customHeight="false" outlineLevel="0" collapsed="false">
      <c r="J1658" s="1" t="n">
        <v>0.0414</v>
      </c>
      <c r="K1658" s="1" t="n">
        <v>10.5519</v>
      </c>
      <c r="L1658" s="1" t="n">
        <f aca="false">1-((K1658-10.81)/-6.91)</f>
        <v>0.962648335745297</v>
      </c>
      <c r="M1658" s="1" t="n">
        <v>0.041425</v>
      </c>
      <c r="N1658" s="1" t="n">
        <v>0.952590448625181</v>
      </c>
    </row>
    <row r="1659" customFormat="false" ht="15" hidden="false" customHeight="false" outlineLevel="0" collapsed="false">
      <c r="J1659" s="1" t="n">
        <v>0.041425</v>
      </c>
      <c r="K1659" s="1" t="n">
        <v>10.4824</v>
      </c>
      <c r="L1659" s="1" t="n">
        <f aca="false">1-((K1659-10.81)/-6.91)</f>
        <v>0.952590448625181</v>
      </c>
      <c r="M1659" s="1" t="n">
        <v>0.04145</v>
      </c>
      <c r="N1659" s="1" t="n">
        <v>0.951982633863965</v>
      </c>
    </row>
    <row r="1660" customFormat="false" ht="15" hidden="false" customHeight="false" outlineLevel="0" collapsed="false">
      <c r="J1660" s="1" t="n">
        <v>0.04145</v>
      </c>
      <c r="K1660" s="1" t="n">
        <v>10.4782</v>
      </c>
      <c r="L1660" s="1" t="n">
        <f aca="false">1-((K1660-10.81)/-6.91)</f>
        <v>0.951982633863965</v>
      </c>
      <c r="M1660" s="1" t="n">
        <v>0.041475</v>
      </c>
      <c r="N1660" s="1" t="n">
        <v>0.95260492040521</v>
      </c>
    </row>
    <row r="1661" customFormat="false" ht="15" hidden="false" customHeight="false" outlineLevel="0" collapsed="false">
      <c r="J1661" s="1" t="n">
        <v>0.041475</v>
      </c>
      <c r="K1661" s="1" t="n">
        <v>10.4825</v>
      </c>
      <c r="L1661" s="1" t="n">
        <f aca="false">1-((K1661-10.81)/-6.91)</f>
        <v>0.95260492040521</v>
      </c>
      <c r="M1661" s="1" t="n">
        <v>0.0415</v>
      </c>
      <c r="N1661" s="1" t="n">
        <v>0.955253256150506</v>
      </c>
    </row>
    <row r="1662" customFormat="false" ht="15" hidden="false" customHeight="false" outlineLevel="0" collapsed="false">
      <c r="J1662" s="1" t="n">
        <v>0.0415</v>
      </c>
      <c r="K1662" s="1" t="n">
        <v>10.5008</v>
      </c>
      <c r="L1662" s="1" t="n">
        <f aca="false">1-((K1662-10.81)/-6.91)</f>
        <v>0.955253256150506</v>
      </c>
      <c r="M1662" s="1" t="n">
        <v>0.041525</v>
      </c>
      <c r="N1662" s="1" t="n">
        <v>0.96068017366136</v>
      </c>
    </row>
    <row r="1663" customFormat="false" ht="15" hidden="false" customHeight="false" outlineLevel="0" collapsed="false">
      <c r="J1663" s="1" t="n">
        <v>0.041525</v>
      </c>
      <c r="K1663" s="1" t="n">
        <v>10.5383</v>
      </c>
      <c r="L1663" s="1" t="n">
        <f aca="false">1-((K1663-10.81)/-6.91)</f>
        <v>0.96068017366136</v>
      </c>
      <c r="M1663" s="1" t="n">
        <v>0.04155</v>
      </c>
      <c r="N1663" s="1" t="n">
        <v>0.961461649782923</v>
      </c>
    </row>
    <row r="1664" customFormat="false" ht="15" hidden="false" customHeight="false" outlineLevel="0" collapsed="false">
      <c r="J1664" s="1" t="n">
        <v>0.04155</v>
      </c>
      <c r="K1664" s="1" t="n">
        <v>10.5437</v>
      </c>
      <c r="L1664" s="1" t="n">
        <f aca="false">1-((K1664-10.81)/-6.91)</f>
        <v>0.961461649782923</v>
      </c>
      <c r="M1664" s="1" t="n">
        <v>0.041575</v>
      </c>
      <c r="N1664" s="1" t="n">
        <v>0.957930535455861</v>
      </c>
    </row>
    <row r="1665" customFormat="false" ht="15" hidden="false" customHeight="false" outlineLevel="0" collapsed="false">
      <c r="J1665" s="1" t="n">
        <v>0.041575</v>
      </c>
      <c r="K1665" s="1" t="n">
        <v>10.5193</v>
      </c>
      <c r="L1665" s="1" t="n">
        <f aca="false">1-((K1665-10.81)/-6.91)</f>
        <v>0.957930535455861</v>
      </c>
      <c r="M1665" s="1" t="n">
        <v>0.0416</v>
      </c>
      <c r="N1665" s="1" t="n">
        <v>0.954399421128799</v>
      </c>
    </row>
    <row r="1666" customFormat="false" ht="15" hidden="false" customHeight="false" outlineLevel="0" collapsed="false">
      <c r="J1666" s="1" t="n">
        <v>0.0416</v>
      </c>
      <c r="K1666" s="1" t="n">
        <v>10.4949</v>
      </c>
      <c r="L1666" s="1" t="n">
        <f aca="false">1-((K1666-10.81)/-6.91)</f>
        <v>0.954399421128799</v>
      </c>
      <c r="M1666" s="1" t="n">
        <v>0.041625</v>
      </c>
      <c r="N1666" s="1" t="n">
        <v>0.951664254703329</v>
      </c>
    </row>
    <row r="1667" customFormat="false" ht="15" hidden="false" customHeight="false" outlineLevel="0" collapsed="false">
      <c r="J1667" s="1" t="n">
        <v>0.041625</v>
      </c>
      <c r="K1667" s="1" t="n">
        <v>10.476</v>
      </c>
      <c r="L1667" s="1" t="n">
        <f aca="false">1-((K1667-10.81)/-6.91)</f>
        <v>0.951664254703329</v>
      </c>
      <c r="M1667" s="1" t="n">
        <v>0.04165</v>
      </c>
      <c r="N1667" s="1" t="n">
        <v>0.952821997105644</v>
      </c>
    </row>
    <row r="1668" customFormat="false" ht="15" hidden="false" customHeight="false" outlineLevel="0" collapsed="false">
      <c r="J1668" s="1" t="n">
        <v>0.04165</v>
      </c>
      <c r="K1668" s="1" t="n">
        <v>10.484</v>
      </c>
      <c r="L1668" s="1" t="n">
        <f aca="false">1-((K1668-10.81)/-6.91)</f>
        <v>0.952821997105644</v>
      </c>
      <c r="M1668" s="1" t="n">
        <v>0.041675</v>
      </c>
      <c r="N1668" s="1" t="n">
        <v>0.955050651230101</v>
      </c>
    </row>
    <row r="1669" customFormat="false" ht="15" hidden="false" customHeight="false" outlineLevel="0" collapsed="false">
      <c r="J1669" s="1" t="n">
        <v>0.041675</v>
      </c>
      <c r="K1669" s="1" t="n">
        <v>10.4994</v>
      </c>
      <c r="L1669" s="1" t="n">
        <f aca="false">1-((K1669-10.81)/-6.91)</f>
        <v>0.955050651230101</v>
      </c>
      <c r="M1669" s="1" t="n">
        <v>0.0417</v>
      </c>
      <c r="N1669" s="1" t="n">
        <v>0.958234442836469</v>
      </c>
    </row>
    <row r="1670" customFormat="false" ht="15" hidden="false" customHeight="false" outlineLevel="0" collapsed="false">
      <c r="J1670" s="1" t="n">
        <v>0.0417</v>
      </c>
      <c r="K1670" s="1" t="n">
        <v>10.5214</v>
      </c>
      <c r="L1670" s="1" t="n">
        <f aca="false">1-((K1670-10.81)/-6.91)</f>
        <v>0.958234442836469</v>
      </c>
      <c r="M1670" s="1" t="n">
        <v>0.041725</v>
      </c>
      <c r="N1670" s="1" t="n">
        <v>0.960998552821997</v>
      </c>
    </row>
    <row r="1671" customFormat="false" ht="15" hidden="false" customHeight="false" outlineLevel="0" collapsed="false">
      <c r="J1671" s="1" t="n">
        <v>0.041725</v>
      </c>
      <c r="K1671" s="1" t="n">
        <v>10.5405</v>
      </c>
      <c r="L1671" s="1" t="n">
        <f aca="false">1-((K1671-10.81)/-6.91)</f>
        <v>0.960998552821997</v>
      </c>
      <c r="M1671" s="1" t="n">
        <v>0.04175</v>
      </c>
      <c r="N1671" s="1" t="n">
        <v>0.964573082489146</v>
      </c>
    </row>
    <row r="1672" customFormat="false" ht="15" hidden="false" customHeight="false" outlineLevel="0" collapsed="false">
      <c r="J1672" s="1" t="n">
        <v>0.04175</v>
      </c>
      <c r="K1672" s="1" t="n">
        <v>10.5652</v>
      </c>
      <c r="L1672" s="1" t="n">
        <f aca="false">1-((K1672-10.81)/-6.91)</f>
        <v>0.964573082489146</v>
      </c>
      <c r="M1672" s="1" t="n">
        <v>0.041775</v>
      </c>
      <c r="N1672" s="1" t="n">
        <v>0.965455861070912</v>
      </c>
    </row>
    <row r="1673" customFormat="false" ht="15" hidden="false" customHeight="false" outlineLevel="0" collapsed="false">
      <c r="J1673" s="1" t="n">
        <v>0.041775</v>
      </c>
      <c r="K1673" s="1" t="n">
        <v>10.5713</v>
      </c>
      <c r="L1673" s="1" t="n">
        <f aca="false">1-((K1673-10.81)/-6.91)</f>
        <v>0.965455861070912</v>
      </c>
      <c r="M1673" s="1" t="n">
        <v>0.0418</v>
      </c>
      <c r="N1673" s="1" t="n">
        <v>0.962272069464544</v>
      </c>
    </row>
    <row r="1674" customFormat="false" ht="15" hidden="false" customHeight="false" outlineLevel="0" collapsed="false">
      <c r="J1674" s="1" t="n">
        <v>0.0418</v>
      </c>
      <c r="K1674" s="1" t="n">
        <v>10.5493</v>
      </c>
      <c r="L1674" s="1" t="n">
        <f aca="false">1-((K1674-10.81)/-6.91)</f>
        <v>0.962272069464544</v>
      </c>
      <c r="M1674" s="1" t="n">
        <v>0.041825</v>
      </c>
      <c r="N1674" s="1" t="n">
        <v>0.961895803183791</v>
      </c>
    </row>
    <row r="1675" customFormat="false" ht="15" hidden="false" customHeight="false" outlineLevel="0" collapsed="false">
      <c r="J1675" s="1" t="n">
        <v>0.041825</v>
      </c>
      <c r="K1675" s="1" t="n">
        <v>10.5467</v>
      </c>
      <c r="L1675" s="1" t="n">
        <f aca="false">1-((K1675-10.81)/-6.91)</f>
        <v>0.961895803183791</v>
      </c>
      <c r="M1675" s="1" t="n">
        <v>0.04185</v>
      </c>
      <c r="N1675" s="1" t="n">
        <v>0.965441389290883</v>
      </c>
    </row>
    <row r="1676" customFormat="false" ht="15" hidden="false" customHeight="false" outlineLevel="0" collapsed="false">
      <c r="J1676" s="1" t="n">
        <v>0.04185</v>
      </c>
      <c r="K1676" s="1" t="n">
        <v>10.5712</v>
      </c>
      <c r="L1676" s="1" t="n">
        <f aca="false">1-((K1676-10.81)/-6.91)</f>
        <v>0.965441389290883</v>
      </c>
      <c r="M1676" s="1" t="n">
        <v>0.041875</v>
      </c>
      <c r="N1676" s="1" t="n">
        <v>0.966859623733719</v>
      </c>
    </row>
    <row r="1677" customFormat="false" ht="15" hidden="false" customHeight="false" outlineLevel="0" collapsed="false">
      <c r="J1677" s="1" t="n">
        <v>0.041875</v>
      </c>
      <c r="K1677" s="1" t="n">
        <v>10.581</v>
      </c>
      <c r="L1677" s="1" t="n">
        <f aca="false">1-((K1677-10.81)/-6.91)</f>
        <v>0.966859623733719</v>
      </c>
      <c r="M1677" s="1" t="n">
        <v>0.0419</v>
      </c>
      <c r="N1677" s="1" t="n">
        <v>0.964573082489146</v>
      </c>
    </row>
    <row r="1678" customFormat="false" ht="15" hidden="false" customHeight="false" outlineLevel="0" collapsed="false">
      <c r="J1678" s="1" t="n">
        <v>0.0419</v>
      </c>
      <c r="K1678" s="1" t="n">
        <v>10.5652</v>
      </c>
      <c r="L1678" s="1" t="n">
        <f aca="false">1-((K1678-10.81)/-6.91)</f>
        <v>0.964573082489146</v>
      </c>
      <c r="M1678" s="1" t="n">
        <v>0.041925</v>
      </c>
      <c r="N1678" s="1" t="n">
        <v>0.962518089725036</v>
      </c>
    </row>
    <row r="1679" customFormat="false" ht="15" hidden="false" customHeight="false" outlineLevel="0" collapsed="false">
      <c r="J1679" s="1" t="n">
        <v>0.041925</v>
      </c>
      <c r="K1679" s="1" t="n">
        <v>10.551</v>
      </c>
      <c r="L1679" s="1" t="n">
        <f aca="false">1-((K1679-10.81)/-6.91)</f>
        <v>0.962518089725036</v>
      </c>
      <c r="M1679" s="1" t="n">
        <v>0.04195</v>
      </c>
      <c r="N1679" s="1" t="n">
        <v>0.961143270622286</v>
      </c>
    </row>
    <row r="1680" customFormat="false" ht="15" hidden="false" customHeight="false" outlineLevel="0" collapsed="false">
      <c r="J1680" s="1" t="n">
        <v>0.04195</v>
      </c>
      <c r="K1680" s="1" t="n">
        <v>10.5415</v>
      </c>
      <c r="L1680" s="1" t="n">
        <f aca="false">1-((K1680-10.81)/-6.91)</f>
        <v>0.961143270622286</v>
      </c>
      <c r="M1680" s="1" t="n">
        <v>0.041975</v>
      </c>
      <c r="N1680" s="1" t="n">
        <v>0.964428364688857</v>
      </c>
    </row>
    <row r="1681" customFormat="false" ht="15" hidden="false" customHeight="false" outlineLevel="0" collapsed="false">
      <c r="J1681" s="1" t="n">
        <v>0.041975</v>
      </c>
      <c r="K1681" s="1" t="n">
        <v>10.5642</v>
      </c>
      <c r="L1681" s="1" t="n">
        <f aca="false">1-((K1681-10.81)/-6.91)</f>
        <v>0.964428364688857</v>
      </c>
      <c r="M1681" s="1" t="n">
        <v>0.042</v>
      </c>
      <c r="N1681" s="1" t="n">
        <v>0.969753979739508</v>
      </c>
    </row>
    <row r="1682" customFormat="false" ht="15" hidden="false" customHeight="false" outlineLevel="0" collapsed="false">
      <c r="J1682" s="1" t="n">
        <v>0.042</v>
      </c>
      <c r="K1682" s="1" t="n">
        <v>10.601</v>
      </c>
      <c r="L1682" s="1" t="n">
        <f aca="false">1-((K1682-10.81)/-6.91)</f>
        <v>0.969753979739508</v>
      </c>
      <c r="M1682" s="1" t="n">
        <v>0.042025</v>
      </c>
      <c r="N1682" s="1" t="n">
        <v>0.970202604920405</v>
      </c>
    </row>
    <row r="1683" customFormat="false" ht="15" hidden="false" customHeight="false" outlineLevel="0" collapsed="false">
      <c r="J1683" s="1" t="n">
        <v>0.042025</v>
      </c>
      <c r="K1683" s="1" t="n">
        <v>10.6041</v>
      </c>
      <c r="L1683" s="1" t="n">
        <f aca="false">1-((K1683-10.81)/-6.91)</f>
        <v>0.970202604920405</v>
      </c>
      <c r="M1683" s="1" t="n">
        <v>0.04205</v>
      </c>
      <c r="N1683" s="1" t="n">
        <v>0.971128798842258</v>
      </c>
    </row>
    <row r="1684" customFormat="false" ht="15" hidden="false" customHeight="false" outlineLevel="0" collapsed="false">
      <c r="J1684" s="1" t="n">
        <v>0.04205</v>
      </c>
      <c r="K1684" s="1" t="n">
        <v>10.6105</v>
      </c>
      <c r="L1684" s="1" t="n">
        <f aca="false">1-((K1684-10.81)/-6.91)</f>
        <v>0.971128798842258</v>
      </c>
      <c r="M1684" s="1" t="n">
        <v>0.042075</v>
      </c>
      <c r="N1684" s="1" t="n">
        <v>0.963589001447178</v>
      </c>
    </row>
    <row r="1685" customFormat="false" ht="15" hidden="false" customHeight="false" outlineLevel="0" collapsed="false">
      <c r="J1685" s="1" t="n">
        <v>0.042075</v>
      </c>
      <c r="K1685" s="1" t="n">
        <v>10.5584</v>
      </c>
      <c r="L1685" s="1" t="n">
        <f aca="false">1-((K1685-10.81)/-6.91)</f>
        <v>0.963589001447178</v>
      </c>
      <c r="M1685" s="1" t="n">
        <v>0.0421</v>
      </c>
      <c r="N1685" s="1" t="n">
        <v>0.95534008683068</v>
      </c>
    </row>
    <row r="1686" customFormat="false" ht="15" hidden="false" customHeight="false" outlineLevel="0" collapsed="false">
      <c r="J1686" s="1" t="n">
        <v>0.0421</v>
      </c>
      <c r="K1686" s="1" t="n">
        <v>10.5014</v>
      </c>
      <c r="L1686" s="1" t="n">
        <f aca="false">1-((K1686-10.81)/-6.91)</f>
        <v>0.95534008683068</v>
      </c>
      <c r="M1686" s="1" t="n">
        <v>0.042125</v>
      </c>
      <c r="N1686" s="1" t="n">
        <v>0.954688856729378</v>
      </c>
    </row>
    <row r="1687" customFormat="false" ht="15" hidden="false" customHeight="false" outlineLevel="0" collapsed="false">
      <c r="J1687" s="1" t="n">
        <v>0.042125</v>
      </c>
      <c r="K1687" s="1" t="n">
        <v>10.4969</v>
      </c>
      <c r="L1687" s="1" t="n">
        <f aca="false">1-((K1687-10.81)/-6.91)</f>
        <v>0.954688856729378</v>
      </c>
      <c r="M1687" s="1" t="n">
        <v>0.04215</v>
      </c>
      <c r="N1687" s="1" t="n">
        <v>0.957612156295224</v>
      </c>
    </row>
    <row r="1688" customFormat="false" ht="15" hidden="false" customHeight="false" outlineLevel="0" collapsed="false">
      <c r="J1688" s="1" t="n">
        <v>0.04215</v>
      </c>
      <c r="K1688" s="1" t="n">
        <v>10.5171</v>
      </c>
      <c r="L1688" s="1" t="n">
        <f aca="false">1-((K1688-10.81)/-6.91)</f>
        <v>0.957612156295224</v>
      </c>
      <c r="M1688" s="1" t="n">
        <v>0.042175</v>
      </c>
      <c r="N1688" s="1" t="n">
        <v>0.954905933429812</v>
      </c>
    </row>
    <row r="1689" customFormat="false" ht="15" hidden="false" customHeight="false" outlineLevel="0" collapsed="false">
      <c r="J1689" s="1" t="n">
        <v>0.042175</v>
      </c>
      <c r="K1689" s="1" t="n">
        <v>10.4984</v>
      </c>
      <c r="L1689" s="1" t="n">
        <f aca="false">1-((K1689-10.81)/-6.91)</f>
        <v>0.954905933429812</v>
      </c>
      <c r="M1689" s="1" t="n">
        <v>0.0422</v>
      </c>
      <c r="N1689" s="1" t="n">
        <v>0.950911722141823</v>
      </c>
    </row>
    <row r="1690" customFormat="false" ht="15" hidden="false" customHeight="false" outlineLevel="0" collapsed="false">
      <c r="J1690" s="1" t="n">
        <v>0.0422</v>
      </c>
      <c r="K1690" s="1" t="n">
        <v>10.4708</v>
      </c>
      <c r="L1690" s="1" t="n">
        <f aca="false">1-((K1690-10.81)/-6.91)</f>
        <v>0.950911722141823</v>
      </c>
      <c r="M1690" s="1" t="n">
        <v>0.042225</v>
      </c>
      <c r="N1690" s="1" t="n">
        <v>0.951316931982634</v>
      </c>
    </row>
    <row r="1691" customFormat="false" ht="15" hidden="false" customHeight="false" outlineLevel="0" collapsed="false">
      <c r="J1691" s="1" t="n">
        <v>0.042225</v>
      </c>
      <c r="K1691" s="1" t="n">
        <v>10.4736</v>
      </c>
      <c r="L1691" s="1" t="n">
        <f aca="false">1-((K1691-10.81)/-6.91)</f>
        <v>0.951316931982634</v>
      </c>
      <c r="M1691" s="1" t="n">
        <v>0.04225</v>
      </c>
      <c r="N1691" s="1" t="n">
        <v>0.95534008683068</v>
      </c>
    </row>
    <row r="1692" customFormat="false" ht="15" hidden="false" customHeight="false" outlineLevel="0" collapsed="false">
      <c r="J1692" s="1" t="n">
        <v>0.04225</v>
      </c>
      <c r="K1692" s="1" t="n">
        <v>10.5014</v>
      </c>
      <c r="L1692" s="1" t="n">
        <f aca="false">1-((K1692-10.81)/-6.91)</f>
        <v>0.95534008683068</v>
      </c>
      <c r="M1692" s="1" t="n">
        <v>0.042275</v>
      </c>
      <c r="N1692" s="1" t="n">
        <v>0.960043415340087</v>
      </c>
    </row>
    <row r="1693" customFormat="false" ht="15" hidden="false" customHeight="false" outlineLevel="0" collapsed="false">
      <c r="J1693" s="1" t="n">
        <v>0.042275</v>
      </c>
      <c r="K1693" s="1" t="n">
        <v>10.5339</v>
      </c>
      <c r="L1693" s="1" t="n">
        <f aca="false">1-((K1693-10.81)/-6.91)</f>
        <v>0.960043415340087</v>
      </c>
      <c r="M1693" s="1" t="n">
        <v>0.0423</v>
      </c>
      <c r="N1693" s="1" t="n">
        <v>0.96137481910275</v>
      </c>
    </row>
    <row r="1694" customFormat="false" ht="15" hidden="false" customHeight="false" outlineLevel="0" collapsed="false">
      <c r="J1694" s="1" t="n">
        <v>0.0423</v>
      </c>
      <c r="K1694" s="1" t="n">
        <v>10.5431</v>
      </c>
      <c r="L1694" s="1" t="n">
        <f aca="false">1-((K1694-10.81)/-6.91)</f>
        <v>0.96137481910275</v>
      </c>
      <c r="M1694" s="1" t="n">
        <v>0.042325</v>
      </c>
      <c r="N1694" s="1" t="n">
        <v>0.960390738060782</v>
      </c>
    </row>
    <row r="1695" customFormat="false" ht="15" hidden="false" customHeight="false" outlineLevel="0" collapsed="false">
      <c r="J1695" s="1" t="n">
        <v>0.042325</v>
      </c>
      <c r="K1695" s="1" t="n">
        <v>10.5363</v>
      </c>
      <c r="L1695" s="1" t="n">
        <f aca="false">1-((K1695-10.81)/-6.91)</f>
        <v>0.960390738060782</v>
      </c>
      <c r="M1695" s="1" t="n">
        <v>0.04235</v>
      </c>
      <c r="N1695" s="1" t="n">
        <v>0.961693198263386</v>
      </c>
    </row>
    <row r="1696" customFormat="false" ht="15" hidden="false" customHeight="false" outlineLevel="0" collapsed="false">
      <c r="J1696" s="1" t="n">
        <v>0.04235</v>
      </c>
      <c r="K1696" s="1" t="n">
        <v>10.5453</v>
      </c>
      <c r="L1696" s="1" t="n">
        <f aca="false">1-((K1696-10.81)/-6.91)</f>
        <v>0.961693198263386</v>
      </c>
      <c r="M1696" s="1" t="n">
        <v>0.042375</v>
      </c>
      <c r="N1696" s="1" t="n">
        <v>0.961722141823444</v>
      </c>
    </row>
    <row r="1697" customFormat="false" ht="15" hidden="false" customHeight="false" outlineLevel="0" collapsed="false">
      <c r="J1697" s="1" t="n">
        <v>0.042375</v>
      </c>
      <c r="K1697" s="1" t="n">
        <v>10.5455</v>
      </c>
      <c r="L1697" s="1" t="n">
        <f aca="false">1-((K1697-10.81)/-6.91)</f>
        <v>0.961722141823444</v>
      </c>
      <c r="M1697" s="1" t="n">
        <v>0.0424</v>
      </c>
      <c r="N1697" s="1" t="n">
        <v>0.964341534008683</v>
      </c>
    </row>
    <row r="1698" customFormat="false" ht="15" hidden="false" customHeight="false" outlineLevel="0" collapsed="false">
      <c r="J1698" s="1" t="n">
        <v>0.0424</v>
      </c>
      <c r="K1698" s="1" t="n">
        <v>10.5636</v>
      </c>
      <c r="L1698" s="1" t="n">
        <f aca="false">1-((K1698-10.81)/-6.91)</f>
        <v>0.964341534008683</v>
      </c>
      <c r="M1698" s="1" t="n">
        <v>0.042425</v>
      </c>
      <c r="N1698" s="1" t="n">
        <v>0.965397973950796</v>
      </c>
    </row>
    <row r="1699" customFormat="false" ht="15" hidden="false" customHeight="false" outlineLevel="0" collapsed="false">
      <c r="J1699" s="1" t="n">
        <v>0.042425</v>
      </c>
      <c r="K1699" s="1" t="n">
        <v>10.5709</v>
      </c>
      <c r="L1699" s="1" t="n">
        <f aca="false">1-((K1699-10.81)/-6.91)</f>
        <v>0.965397973950796</v>
      </c>
      <c r="M1699" s="1" t="n">
        <v>0.04245</v>
      </c>
      <c r="N1699" s="1" t="n">
        <v>0.965021707670044</v>
      </c>
    </row>
    <row r="1700" customFormat="false" ht="15" hidden="false" customHeight="false" outlineLevel="0" collapsed="false">
      <c r="J1700" s="1" t="n">
        <v>0.04245</v>
      </c>
      <c r="K1700" s="1" t="n">
        <v>10.5683</v>
      </c>
      <c r="L1700" s="1" t="n">
        <f aca="false">1-((K1700-10.81)/-6.91)</f>
        <v>0.965021707670044</v>
      </c>
      <c r="M1700" s="1" t="n">
        <v>0.042475</v>
      </c>
      <c r="N1700" s="1" t="n">
        <v>0.962141823444284</v>
      </c>
    </row>
    <row r="1701" customFormat="false" ht="15" hidden="false" customHeight="false" outlineLevel="0" collapsed="false">
      <c r="J1701" s="1" t="n">
        <v>0.042475</v>
      </c>
      <c r="K1701" s="1" t="n">
        <v>10.5484</v>
      </c>
      <c r="L1701" s="1" t="n">
        <f aca="false">1-((K1701-10.81)/-6.91)</f>
        <v>0.962141823444284</v>
      </c>
      <c r="M1701" s="1" t="n">
        <v>0.0425</v>
      </c>
      <c r="N1701" s="1" t="n">
        <v>0.962764109985528</v>
      </c>
    </row>
    <row r="1702" customFormat="false" ht="15" hidden="false" customHeight="false" outlineLevel="0" collapsed="false">
      <c r="J1702" s="1" t="n">
        <v>0.0425</v>
      </c>
      <c r="K1702" s="1" t="n">
        <v>10.5527</v>
      </c>
      <c r="L1702" s="1" t="n">
        <f aca="false">1-((K1702-10.81)/-6.91)</f>
        <v>0.962764109985528</v>
      </c>
      <c r="M1702" s="1" t="n">
        <v>0.042525</v>
      </c>
      <c r="N1702" s="1" t="n">
        <v>0.962865412445731</v>
      </c>
    </row>
    <row r="1703" customFormat="false" ht="15" hidden="false" customHeight="false" outlineLevel="0" collapsed="false">
      <c r="J1703" s="1" t="n">
        <v>0.042525</v>
      </c>
      <c r="K1703" s="1" t="n">
        <v>10.5534</v>
      </c>
      <c r="L1703" s="1" t="n">
        <f aca="false">1-((K1703-10.81)/-6.91)</f>
        <v>0.962865412445731</v>
      </c>
      <c r="M1703" s="1" t="n">
        <v>0.04255</v>
      </c>
      <c r="N1703" s="1" t="n">
        <v>0.964746743849493</v>
      </c>
    </row>
    <row r="1704" customFormat="false" ht="15" hidden="false" customHeight="false" outlineLevel="0" collapsed="false">
      <c r="J1704" s="1" t="n">
        <v>0.04255</v>
      </c>
      <c r="K1704" s="1" t="n">
        <v>10.5664</v>
      </c>
      <c r="L1704" s="1" t="n">
        <f aca="false">1-((K1704-10.81)/-6.91)</f>
        <v>0.964746743849493</v>
      </c>
      <c r="M1704" s="1" t="n">
        <v>0.042575</v>
      </c>
      <c r="N1704" s="1" t="n">
        <v>0.969421128798842</v>
      </c>
    </row>
    <row r="1705" customFormat="false" ht="15" hidden="false" customHeight="false" outlineLevel="0" collapsed="false">
      <c r="J1705" s="1" t="n">
        <v>0.042575</v>
      </c>
      <c r="K1705" s="1" t="n">
        <v>10.5987</v>
      </c>
      <c r="L1705" s="1" t="n">
        <f aca="false">1-((K1705-10.81)/-6.91)</f>
        <v>0.969421128798842</v>
      </c>
      <c r="M1705" s="1" t="n">
        <v>0.0426</v>
      </c>
      <c r="N1705" s="1" t="n">
        <v>0.971316931982634</v>
      </c>
    </row>
    <row r="1706" customFormat="false" ht="15" hidden="false" customHeight="false" outlineLevel="0" collapsed="false">
      <c r="J1706" s="1" t="n">
        <v>0.0426</v>
      </c>
      <c r="K1706" s="1" t="n">
        <v>10.6118</v>
      </c>
      <c r="L1706" s="1" t="n">
        <f aca="false">1-((K1706-10.81)/-6.91)</f>
        <v>0.971316931982634</v>
      </c>
      <c r="M1706" s="1" t="n">
        <v>0.042625</v>
      </c>
      <c r="N1706" s="1" t="n">
        <v>0.966020260492041</v>
      </c>
    </row>
    <row r="1707" customFormat="false" ht="15" hidden="false" customHeight="false" outlineLevel="0" collapsed="false">
      <c r="J1707" s="1" t="n">
        <v>0.042625</v>
      </c>
      <c r="K1707" s="1" t="n">
        <v>10.5752</v>
      </c>
      <c r="L1707" s="1" t="n">
        <f aca="false">1-((K1707-10.81)/-6.91)</f>
        <v>0.966020260492041</v>
      </c>
      <c r="M1707" s="1" t="n">
        <v>0.04265</v>
      </c>
      <c r="N1707" s="1" t="n">
        <v>0.960260492040521</v>
      </c>
    </row>
    <row r="1708" customFormat="false" ht="15" hidden="false" customHeight="false" outlineLevel="0" collapsed="false">
      <c r="J1708" s="1" t="n">
        <v>0.04265</v>
      </c>
      <c r="K1708" s="1" t="n">
        <v>10.5354</v>
      </c>
      <c r="L1708" s="1" t="n">
        <f aca="false">1-((K1708-10.81)/-6.91)</f>
        <v>0.960260492040521</v>
      </c>
      <c r="M1708" s="1" t="n">
        <v>0.042675</v>
      </c>
      <c r="N1708" s="1" t="n">
        <v>0.957481910274964</v>
      </c>
    </row>
    <row r="1709" customFormat="false" ht="15" hidden="false" customHeight="false" outlineLevel="0" collapsed="false">
      <c r="J1709" s="1" t="n">
        <v>0.042675</v>
      </c>
      <c r="K1709" s="1" t="n">
        <v>10.5162</v>
      </c>
      <c r="L1709" s="1" t="n">
        <f aca="false">1-((K1709-10.81)/-6.91)</f>
        <v>0.957481910274964</v>
      </c>
      <c r="M1709" s="1" t="n">
        <v>0.0427</v>
      </c>
      <c r="N1709" s="1" t="n">
        <v>0.954211287988423</v>
      </c>
    </row>
    <row r="1710" customFormat="false" ht="15" hidden="false" customHeight="false" outlineLevel="0" collapsed="false">
      <c r="J1710" s="1" t="n">
        <v>0.0427</v>
      </c>
      <c r="K1710" s="1" t="n">
        <v>10.4936</v>
      </c>
      <c r="L1710" s="1" t="n">
        <f aca="false">1-((K1710-10.81)/-6.91)</f>
        <v>0.954211287988423</v>
      </c>
      <c r="M1710" s="1" t="n">
        <v>0.042725</v>
      </c>
      <c r="N1710" s="1" t="n">
        <v>0.962503617945007</v>
      </c>
    </row>
    <row r="1711" customFormat="false" ht="15" hidden="false" customHeight="false" outlineLevel="0" collapsed="false">
      <c r="J1711" s="1" t="n">
        <v>0.042725</v>
      </c>
      <c r="K1711" s="1" t="n">
        <v>10.5509</v>
      </c>
      <c r="L1711" s="1" t="n">
        <f aca="false">1-((K1711-10.81)/-6.91)</f>
        <v>0.962503617945007</v>
      </c>
      <c r="M1711" s="1" t="n">
        <v>0.04275</v>
      </c>
      <c r="N1711" s="1" t="n">
        <v>0.96643994211288</v>
      </c>
    </row>
    <row r="1712" customFormat="false" ht="15" hidden="false" customHeight="false" outlineLevel="0" collapsed="false">
      <c r="J1712" s="1" t="n">
        <v>0.04275</v>
      </c>
      <c r="K1712" s="1" t="n">
        <v>10.5781</v>
      </c>
      <c r="L1712" s="1" t="n">
        <f aca="false">1-((K1712-10.81)/-6.91)</f>
        <v>0.96643994211288</v>
      </c>
      <c r="M1712" s="1" t="n">
        <v>0.042775</v>
      </c>
      <c r="N1712" s="1" t="n">
        <v>0.96548480463097</v>
      </c>
    </row>
    <row r="1713" customFormat="false" ht="15" hidden="false" customHeight="false" outlineLevel="0" collapsed="false">
      <c r="J1713" s="1" t="n">
        <v>0.042775</v>
      </c>
      <c r="K1713" s="1" t="n">
        <v>10.5715</v>
      </c>
      <c r="L1713" s="1" t="n">
        <f aca="false">1-((K1713-10.81)/-6.91)</f>
        <v>0.96548480463097</v>
      </c>
      <c r="M1713" s="1" t="n">
        <v>0.0428</v>
      </c>
      <c r="N1713" s="1" t="n">
        <v>0.96643994211288</v>
      </c>
    </row>
    <row r="1714" customFormat="false" ht="15" hidden="false" customHeight="false" outlineLevel="0" collapsed="false">
      <c r="J1714" s="1" t="n">
        <v>0.0428</v>
      </c>
      <c r="K1714" s="1" t="n">
        <v>10.5781</v>
      </c>
      <c r="L1714" s="1" t="n">
        <f aca="false">1-((K1714-10.81)/-6.91)</f>
        <v>0.96643994211288</v>
      </c>
      <c r="M1714" s="1" t="n">
        <v>0.042825</v>
      </c>
      <c r="N1714" s="1" t="n">
        <v>0.96561505065123</v>
      </c>
    </row>
    <row r="1715" customFormat="false" ht="15" hidden="false" customHeight="false" outlineLevel="0" collapsed="false">
      <c r="J1715" s="1" t="n">
        <v>0.042825</v>
      </c>
      <c r="K1715" s="1" t="n">
        <v>10.5724</v>
      </c>
      <c r="L1715" s="1" t="n">
        <f aca="false">1-((K1715-10.81)/-6.91)</f>
        <v>0.96561505065123</v>
      </c>
      <c r="M1715" s="1" t="n">
        <v>0.04285</v>
      </c>
      <c r="N1715" s="1" t="n">
        <v>0.964573082489146</v>
      </c>
    </row>
    <row r="1716" customFormat="false" ht="15" hidden="false" customHeight="false" outlineLevel="0" collapsed="false">
      <c r="J1716" s="1" t="n">
        <v>0.04285</v>
      </c>
      <c r="K1716" s="1" t="n">
        <v>10.5652</v>
      </c>
      <c r="L1716" s="1" t="n">
        <f aca="false">1-((K1716-10.81)/-6.91)</f>
        <v>0.964573082489146</v>
      </c>
      <c r="M1716" s="1" t="n">
        <v>0.042875</v>
      </c>
      <c r="N1716" s="1" t="n">
        <v>0.969204052098408</v>
      </c>
    </row>
    <row r="1717" customFormat="false" ht="15" hidden="false" customHeight="false" outlineLevel="0" collapsed="false">
      <c r="J1717" s="1" t="n">
        <v>0.042875</v>
      </c>
      <c r="K1717" s="1" t="n">
        <v>10.5972</v>
      </c>
      <c r="L1717" s="1" t="n">
        <f aca="false">1-((K1717-10.81)/-6.91)</f>
        <v>0.969204052098408</v>
      </c>
      <c r="M1717" s="1" t="n">
        <v>0.0429</v>
      </c>
      <c r="N1717" s="1" t="n">
        <v>0.972098408104197</v>
      </c>
    </row>
    <row r="1718" customFormat="false" ht="15" hidden="false" customHeight="false" outlineLevel="0" collapsed="false">
      <c r="J1718" s="1" t="n">
        <v>0.0429</v>
      </c>
      <c r="K1718" s="1" t="n">
        <v>10.6172</v>
      </c>
      <c r="L1718" s="1" t="n">
        <f aca="false">1-((K1718-10.81)/-6.91)</f>
        <v>0.972098408104197</v>
      </c>
      <c r="M1718" s="1" t="n">
        <v>0.042925</v>
      </c>
      <c r="N1718" s="1" t="n">
        <v>0.965166425470333</v>
      </c>
    </row>
    <row r="1719" customFormat="false" ht="15" hidden="false" customHeight="false" outlineLevel="0" collapsed="false">
      <c r="J1719" s="1" t="n">
        <v>0.042925</v>
      </c>
      <c r="K1719" s="1" t="n">
        <v>10.5693</v>
      </c>
      <c r="L1719" s="1" t="n">
        <f aca="false">1-((K1719-10.81)/-6.91)</f>
        <v>0.965166425470333</v>
      </c>
      <c r="M1719" s="1" t="n">
        <v>0.04295</v>
      </c>
      <c r="N1719" s="1" t="n">
        <v>0.955079594790159</v>
      </c>
    </row>
    <row r="1720" customFormat="false" ht="15" hidden="false" customHeight="false" outlineLevel="0" collapsed="false">
      <c r="J1720" s="1" t="n">
        <v>0.04295</v>
      </c>
      <c r="K1720" s="1" t="n">
        <v>10.4996</v>
      </c>
      <c r="L1720" s="1" t="n">
        <f aca="false">1-((K1720-10.81)/-6.91)</f>
        <v>0.955079594790159</v>
      </c>
      <c r="M1720" s="1" t="n">
        <v>0.042975</v>
      </c>
      <c r="N1720" s="1" t="n">
        <v>0.954775687409551</v>
      </c>
    </row>
    <row r="1721" customFormat="false" ht="15" hidden="false" customHeight="false" outlineLevel="0" collapsed="false">
      <c r="J1721" s="1" t="n">
        <v>0.042975</v>
      </c>
      <c r="K1721" s="1" t="n">
        <v>10.4975</v>
      </c>
      <c r="L1721" s="1" t="n">
        <f aca="false">1-((K1721-10.81)/-6.91)</f>
        <v>0.954775687409551</v>
      </c>
      <c r="M1721" s="1" t="n">
        <v>0.043</v>
      </c>
      <c r="N1721" s="1" t="n">
        <v>0.956613603473227</v>
      </c>
    </row>
    <row r="1722" customFormat="false" ht="15" hidden="false" customHeight="false" outlineLevel="0" collapsed="false">
      <c r="J1722" s="1" t="n">
        <v>0.043</v>
      </c>
      <c r="K1722" s="1" t="n">
        <v>10.5102</v>
      </c>
      <c r="L1722" s="1" t="n">
        <f aca="false">1-((K1722-10.81)/-6.91)</f>
        <v>0.956613603473227</v>
      </c>
      <c r="M1722" s="1" t="n">
        <v>0.043025</v>
      </c>
      <c r="N1722" s="1" t="n">
        <v>0.962836468885673</v>
      </c>
    </row>
    <row r="1723" customFormat="false" ht="15" hidden="false" customHeight="false" outlineLevel="0" collapsed="false">
      <c r="J1723" s="1" t="n">
        <v>0.043025</v>
      </c>
      <c r="K1723" s="1" t="n">
        <v>10.5532</v>
      </c>
      <c r="L1723" s="1" t="n">
        <f aca="false">1-((K1723-10.81)/-6.91)</f>
        <v>0.962836468885673</v>
      </c>
      <c r="M1723" s="1" t="n">
        <v>0.04305</v>
      </c>
      <c r="N1723" s="1" t="n">
        <v>0.969030390738061</v>
      </c>
    </row>
    <row r="1724" customFormat="false" ht="15" hidden="false" customHeight="false" outlineLevel="0" collapsed="false">
      <c r="J1724" s="1" t="n">
        <v>0.04305</v>
      </c>
      <c r="K1724" s="1" t="n">
        <v>10.596</v>
      </c>
      <c r="L1724" s="1" t="n">
        <f aca="false">1-((K1724-10.81)/-6.91)</f>
        <v>0.969030390738061</v>
      </c>
      <c r="M1724" s="1" t="n">
        <v>0.043075</v>
      </c>
      <c r="N1724" s="1" t="n">
        <v>0.970303907380608</v>
      </c>
    </row>
    <row r="1725" customFormat="false" ht="15" hidden="false" customHeight="false" outlineLevel="0" collapsed="false">
      <c r="J1725" s="1" t="n">
        <v>0.043075</v>
      </c>
      <c r="K1725" s="1" t="n">
        <v>10.6048</v>
      </c>
      <c r="L1725" s="1" t="n">
        <f aca="false">1-((K1725-10.81)/-6.91)</f>
        <v>0.970303907380608</v>
      </c>
      <c r="M1725" s="1" t="n">
        <v>0.0431</v>
      </c>
      <c r="N1725" s="1" t="n">
        <v>0.971881331403763</v>
      </c>
    </row>
    <row r="1726" customFormat="false" ht="15" hidden="false" customHeight="false" outlineLevel="0" collapsed="false">
      <c r="J1726" s="1" t="n">
        <v>0.0431</v>
      </c>
      <c r="K1726" s="1" t="n">
        <v>10.6157</v>
      </c>
      <c r="L1726" s="1" t="n">
        <f aca="false">1-((K1726-10.81)/-6.91)</f>
        <v>0.971881331403763</v>
      </c>
      <c r="M1726" s="1" t="n">
        <v>0.043125</v>
      </c>
      <c r="N1726" s="1" t="n">
        <v>0.972098408104197</v>
      </c>
    </row>
    <row r="1727" customFormat="false" ht="15" hidden="false" customHeight="false" outlineLevel="0" collapsed="false">
      <c r="J1727" s="1" t="n">
        <v>0.043125</v>
      </c>
      <c r="K1727" s="1" t="n">
        <v>10.6172</v>
      </c>
      <c r="L1727" s="1" t="n">
        <f aca="false">1-((K1727-10.81)/-6.91)</f>
        <v>0.972098408104197</v>
      </c>
      <c r="M1727" s="1" t="n">
        <v>0.04315</v>
      </c>
      <c r="N1727" s="1" t="n">
        <v>0.974819102749638</v>
      </c>
    </row>
    <row r="1728" customFormat="false" ht="15" hidden="false" customHeight="false" outlineLevel="0" collapsed="false">
      <c r="J1728" s="1" t="n">
        <v>0.04315</v>
      </c>
      <c r="K1728" s="1" t="n">
        <v>10.636</v>
      </c>
      <c r="L1728" s="1" t="n">
        <f aca="false">1-((K1728-10.81)/-6.91)</f>
        <v>0.974819102749638</v>
      </c>
      <c r="M1728" s="1" t="n">
        <v>0.043175</v>
      </c>
      <c r="N1728" s="1" t="n">
        <v>0.973762662807525</v>
      </c>
    </row>
    <row r="1729" customFormat="false" ht="15" hidden="false" customHeight="false" outlineLevel="0" collapsed="false">
      <c r="J1729" s="1" t="n">
        <v>0.043175</v>
      </c>
      <c r="K1729" s="1" t="n">
        <v>10.6287</v>
      </c>
      <c r="L1729" s="1" t="n">
        <f aca="false">1-((K1729-10.81)/-6.91)</f>
        <v>0.973762662807525</v>
      </c>
      <c r="M1729" s="1" t="n">
        <v>0.0432</v>
      </c>
      <c r="N1729" s="1" t="n">
        <v>0.969218523878437</v>
      </c>
    </row>
    <row r="1730" customFormat="false" ht="15" hidden="false" customHeight="false" outlineLevel="0" collapsed="false">
      <c r="J1730" s="1" t="n">
        <v>0.0432</v>
      </c>
      <c r="K1730" s="1" t="n">
        <v>10.5973</v>
      </c>
      <c r="L1730" s="1" t="n">
        <f aca="false">1-((K1730-10.81)/-6.91)</f>
        <v>0.969218523878437</v>
      </c>
      <c r="M1730" s="1" t="n">
        <v>0.043225</v>
      </c>
      <c r="N1730" s="1" t="n">
        <v>0.961360347322721</v>
      </c>
    </row>
    <row r="1731" customFormat="false" ht="15" hidden="false" customHeight="false" outlineLevel="0" collapsed="false">
      <c r="J1731" s="1" t="n">
        <v>0.043225</v>
      </c>
      <c r="K1731" s="1" t="n">
        <v>10.543</v>
      </c>
      <c r="L1731" s="1" t="n">
        <f aca="false">1-((K1731-10.81)/-6.91)</f>
        <v>0.961360347322721</v>
      </c>
      <c r="M1731" s="1" t="n">
        <v>0.04325</v>
      </c>
      <c r="N1731" s="1" t="n">
        <v>0.959435600578871</v>
      </c>
    </row>
    <row r="1732" customFormat="false" ht="15" hidden="false" customHeight="false" outlineLevel="0" collapsed="false">
      <c r="J1732" s="1" t="n">
        <v>0.04325</v>
      </c>
      <c r="K1732" s="1" t="n">
        <v>10.5297</v>
      </c>
      <c r="L1732" s="1" t="n">
        <f aca="false">1-((K1732-10.81)/-6.91)</f>
        <v>0.959435600578871</v>
      </c>
      <c r="M1732" s="1" t="n">
        <v>0.043275</v>
      </c>
      <c r="N1732" s="1" t="n">
        <v>0.965137481910275</v>
      </c>
    </row>
    <row r="1733" customFormat="false" ht="15" hidden="false" customHeight="false" outlineLevel="0" collapsed="false">
      <c r="J1733" s="1" t="n">
        <v>0.043275</v>
      </c>
      <c r="K1733" s="1" t="n">
        <v>10.5691</v>
      </c>
      <c r="L1733" s="1" t="n">
        <f aca="false">1-((K1733-10.81)/-6.91)</f>
        <v>0.965137481910275</v>
      </c>
      <c r="M1733" s="1" t="n">
        <v>0.0433</v>
      </c>
      <c r="N1733" s="1" t="n">
        <v>0.972286541244573</v>
      </c>
    </row>
    <row r="1734" customFormat="false" ht="15" hidden="false" customHeight="false" outlineLevel="0" collapsed="false">
      <c r="J1734" s="1" t="n">
        <v>0.0433</v>
      </c>
      <c r="K1734" s="1" t="n">
        <v>10.6185</v>
      </c>
      <c r="L1734" s="1" t="n">
        <f aca="false">1-((K1734-10.81)/-6.91)</f>
        <v>0.972286541244573</v>
      </c>
      <c r="M1734" s="1" t="n">
        <v>0.043325</v>
      </c>
      <c r="N1734" s="1" t="n">
        <v>0.974905933429812</v>
      </c>
    </row>
    <row r="1735" customFormat="false" ht="15" hidden="false" customHeight="false" outlineLevel="0" collapsed="false">
      <c r="J1735" s="1" t="n">
        <v>0.043325</v>
      </c>
      <c r="K1735" s="1" t="n">
        <v>10.6366</v>
      </c>
      <c r="L1735" s="1" t="n">
        <f aca="false">1-((K1735-10.81)/-6.91)</f>
        <v>0.974905933429812</v>
      </c>
      <c r="M1735" s="1" t="n">
        <v>0.04335</v>
      </c>
      <c r="N1735" s="1" t="n">
        <v>0.976078147612156</v>
      </c>
    </row>
    <row r="1736" customFormat="false" ht="15" hidden="false" customHeight="false" outlineLevel="0" collapsed="false">
      <c r="J1736" s="1" t="n">
        <v>0.04335</v>
      </c>
      <c r="K1736" s="1" t="n">
        <v>10.6447</v>
      </c>
      <c r="L1736" s="1" t="n">
        <f aca="false">1-((K1736-10.81)/-6.91)</f>
        <v>0.976078147612156</v>
      </c>
      <c r="M1736" s="1" t="n">
        <v>0.043375</v>
      </c>
      <c r="N1736" s="1" t="n">
        <v>0.968234442836469</v>
      </c>
    </row>
    <row r="1737" customFormat="false" ht="15" hidden="false" customHeight="false" outlineLevel="0" collapsed="false">
      <c r="J1737" s="1" t="n">
        <v>0.043375</v>
      </c>
      <c r="K1737" s="1" t="n">
        <v>10.5905</v>
      </c>
      <c r="L1737" s="1" t="n">
        <f aca="false">1-((K1737-10.81)/-6.91)</f>
        <v>0.968234442836469</v>
      </c>
      <c r="M1737" s="1" t="n">
        <v>0.0434</v>
      </c>
      <c r="N1737" s="1" t="n">
        <v>0.959565846599132</v>
      </c>
    </row>
    <row r="1738" customFormat="false" ht="15" hidden="false" customHeight="false" outlineLevel="0" collapsed="false">
      <c r="J1738" s="1" t="n">
        <v>0.0434</v>
      </c>
      <c r="K1738" s="1" t="n">
        <v>10.5306</v>
      </c>
      <c r="L1738" s="1" t="n">
        <f aca="false">1-((K1738-10.81)/-6.91)</f>
        <v>0.959565846599132</v>
      </c>
      <c r="M1738" s="1" t="n">
        <v>0.043425</v>
      </c>
      <c r="N1738" s="1" t="n">
        <v>0.954963820549928</v>
      </c>
    </row>
    <row r="1739" customFormat="false" ht="15" hidden="false" customHeight="false" outlineLevel="0" collapsed="false">
      <c r="J1739" s="1" t="n">
        <v>0.043425</v>
      </c>
      <c r="K1739" s="1" t="n">
        <v>10.4988</v>
      </c>
      <c r="L1739" s="1" t="n">
        <f aca="false">1-((K1739-10.81)/-6.91)</f>
        <v>0.954963820549928</v>
      </c>
      <c r="M1739" s="1" t="n">
        <v>0.04345</v>
      </c>
      <c r="N1739" s="1" t="n">
        <v>0.956425470332851</v>
      </c>
    </row>
    <row r="1740" customFormat="false" ht="15" hidden="false" customHeight="false" outlineLevel="0" collapsed="false">
      <c r="J1740" s="1" t="n">
        <v>0.04345</v>
      </c>
      <c r="K1740" s="1" t="n">
        <v>10.5089</v>
      </c>
      <c r="L1740" s="1" t="n">
        <f aca="false">1-((K1740-10.81)/-6.91)</f>
        <v>0.956425470332851</v>
      </c>
      <c r="M1740" s="1" t="n">
        <v>0.043475</v>
      </c>
      <c r="N1740" s="1" t="n">
        <v>0.961635311143271</v>
      </c>
    </row>
    <row r="1741" customFormat="false" ht="15" hidden="false" customHeight="false" outlineLevel="0" collapsed="false">
      <c r="J1741" s="1" t="n">
        <v>0.043475</v>
      </c>
      <c r="K1741" s="1" t="n">
        <v>10.5449</v>
      </c>
      <c r="L1741" s="1" t="n">
        <f aca="false">1-((K1741-10.81)/-6.91)</f>
        <v>0.961635311143271</v>
      </c>
      <c r="M1741" s="1" t="n">
        <v>0.0435</v>
      </c>
      <c r="N1741" s="1" t="n">
        <v>0.961562952243126</v>
      </c>
    </row>
    <row r="1742" customFormat="false" ht="15" hidden="false" customHeight="false" outlineLevel="0" collapsed="false">
      <c r="J1742" s="1" t="n">
        <v>0.0435</v>
      </c>
      <c r="K1742" s="1" t="n">
        <v>10.5444</v>
      </c>
      <c r="L1742" s="1" t="n">
        <f aca="false">1-((K1742-10.81)/-6.91)</f>
        <v>0.961562952243126</v>
      </c>
      <c r="M1742" s="1" t="n">
        <v>0.043525</v>
      </c>
      <c r="N1742" s="1" t="n">
        <v>0.961982633863965</v>
      </c>
    </row>
    <row r="1743" customFormat="false" ht="15" hidden="false" customHeight="false" outlineLevel="0" collapsed="false">
      <c r="J1743" s="1" t="n">
        <v>0.043525</v>
      </c>
      <c r="K1743" s="1" t="n">
        <v>10.5473</v>
      </c>
      <c r="L1743" s="1" t="n">
        <f aca="false">1-((K1743-10.81)/-6.91)</f>
        <v>0.961982633863965</v>
      </c>
      <c r="M1743" s="1" t="n">
        <v>0.04355</v>
      </c>
      <c r="N1743" s="1" t="n">
        <v>0.967192474674385</v>
      </c>
    </row>
    <row r="1744" customFormat="false" ht="15" hidden="false" customHeight="false" outlineLevel="0" collapsed="false">
      <c r="J1744" s="1" t="n">
        <v>0.04355</v>
      </c>
      <c r="K1744" s="1" t="n">
        <v>10.5833</v>
      </c>
      <c r="L1744" s="1" t="n">
        <f aca="false">1-((K1744-10.81)/-6.91)</f>
        <v>0.967192474674385</v>
      </c>
      <c r="M1744" s="1" t="n">
        <v>0.043575</v>
      </c>
      <c r="N1744" s="1" t="n">
        <v>0.966874095513748</v>
      </c>
    </row>
    <row r="1745" customFormat="false" ht="15" hidden="false" customHeight="false" outlineLevel="0" collapsed="false">
      <c r="J1745" s="1" t="n">
        <v>0.043575</v>
      </c>
      <c r="K1745" s="1" t="n">
        <v>10.5811</v>
      </c>
      <c r="L1745" s="1" t="n">
        <f aca="false">1-((K1745-10.81)/-6.91)</f>
        <v>0.966874095513748</v>
      </c>
      <c r="M1745" s="1" t="n">
        <v>0.0436</v>
      </c>
      <c r="N1745" s="1" t="n">
        <v>0.969160636758321</v>
      </c>
    </row>
    <row r="1746" customFormat="false" ht="15" hidden="false" customHeight="false" outlineLevel="0" collapsed="false">
      <c r="J1746" s="1" t="n">
        <v>0.0436</v>
      </c>
      <c r="K1746" s="1" t="n">
        <v>10.5969</v>
      </c>
      <c r="L1746" s="1" t="n">
        <f aca="false">1-((K1746-10.81)/-6.91)</f>
        <v>0.969160636758321</v>
      </c>
      <c r="M1746" s="1" t="n">
        <v>0.043625</v>
      </c>
      <c r="N1746" s="1" t="n">
        <v>0.968162083936324</v>
      </c>
    </row>
    <row r="1747" customFormat="false" ht="15" hidden="false" customHeight="false" outlineLevel="0" collapsed="false">
      <c r="J1747" s="1" t="n">
        <v>0.043625</v>
      </c>
      <c r="K1747" s="1" t="n">
        <v>10.59</v>
      </c>
      <c r="L1747" s="1" t="n">
        <f aca="false">1-((K1747-10.81)/-6.91)</f>
        <v>0.968162083936324</v>
      </c>
      <c r="M1747" s="1" t="n">
        <v>0.04365</v>
      </c>
      <c r="N1747" s="1" t="n">
        <v>0.967887120115774</v>
      </c>
    </row>
    <row r="1748" customFormat="false" ht="15" hidden="false" customHeight="false" outlineLevel="0" collapsed="false">
      <c r="J1748" s="1" t="n">
        <v>0.04365</v>
      </c>
      <c r="K1748" s="1" t="n">
        <v>10.5881</v>
      </c>
      <c r="L1748" s="1" t="n">
        <f aca="false">1-((K1748-10.81)/-6.91)</f>
        <v>0.967887120115774</v>
      </c>
      <c r="M1748" s="1" t="n">
        <v>0.043675</v>
      </c>
      <c r="N1748" s="1" t="n">
        <v>0.965933429811867</v>
      </c>
    </row>
    <row r="1749" customFormat="false" ht="15" hidden="false" customHeight="false" outlineLevel="0" collapsed="false">
      <c r="J1749" s="1" t="n">
        <v>0.043675</v>
      </c>
      <c r="K1749" s="1" t="n">
        <v>10.5746</v>
      </c>
      <c r="L1749" s="1" t="n">
        <f aca="false">1-((K1749-10.81)/-6.91)</f>
        <v>0.965933429811867</v>
      </c>
      <c r="M1749" s="1" t="n">
        <v>0.0437</v>
      </c>
      <c r="N1749" s="1" t="n">
        <v>0.963733719247467</v>
      </c>
    </row>
    <row r="1750" customFormat="false" ht="15" hidden="false" customHeight="false" outlineLevel="0" collapsed="false">
      <c r="J1750" s="1" t="n">
        <v>0.0437</v>
      </c>
      <c r="K1750" s="1" t="n">
        <v>10.5594</v>
      </c>
      <c r="L1750" s="1" t="n">
        <f aca="false">1-((K1750-10.81)/-6.91)</f>
        <v>0.963733719247467</v>
      </c>
      <c r="M1750" s="1" t="n">
        <v>0.043725</v>
      </c>
      <c r="N1750" s="1" t="n">
        <v>0.962489146164978</v>
      </c>
    </row>
    <row r="1751" customFormat="false" ht="15" hidden="false" customHeight="false" outlineLevel="0" collapsed="false">
      <c r="J1751" s="1" t="n">
        <v>0.043725</v>
      </c>
      <c r="K1751" s="1" t="n">
        <v>10.5508</v>
      </c>
      <c r="L1751" s="1" t="n">
        <f aca="false">1-((K1751-10.81)/-6.91)</f>
        <v>0.962489146164978</v>
      </c>
      <c r="M1751" s="1" t="n">
        <v>0.04375</v>
      </c>
      <c r="N1751" s="1" t="n">
        <v>0.966266280752533</v>
      </c>
    </row>
    <row r="1752" customFormat="false" ht="15" hidden="false" customHeight="false" outlineLevel="0" collapsed="false">
      <c r="J1752" s="1" t="n">
        <v>0.04375</v>
      </c>
      <c r="K1752" s="1" t="n">
        <v>10.5769</v>
      </c>
      <c r="L1752" s="1" t="n">
        <f aca="false">1-((K1752-10.81)/-6.91)</f>
        <v>0.966266280752533</v>
      </c>
      <c r="M1752" s="1" t="n">
        <v>0.043775</v>
      </c>
      <c r="N1752" s="1" t="n">
        <v>0.968813314037627</v>
      </c>
    </row>
    <row r="1753" customFormat="false" ht="15" hidden="false" customHeight="false" outlineLevel="0" collapsed="false">
      <c r="J1753" s="1" t="n">
        <v>0.043775</v>
      </c>
      <c r="K1753" s="1" t="n">
        <v>10.5945</v>
      </c>
      <c r="L1753" s="1" t="n">
        <f aca="false">1-((K1753-10.81)/-6.91)</f>
        <v>0.968813314037627</v>
      </c>
      <c r="M1753" s="1" t="n">
        <v>0.0438</v>
      </c>
      <c r="N1753" s="1" t="n">
        <v>0.965151953690304</v>
      </c>
    </row>
    <row r="1754" customFormat="false" ht="15" hidden="false" customHeight="false" outlineLevel="0" collapsed="false">
      <c r="J1754" s="1" t="n">
        <v>0.0438</v>
      </c>
      <c r="K1754" s="1" t="n">
        <v>10.5692</v>
      </c>
      <c r="L1754" s="1" t="n">
        <f aca="false">1-((K1754-10.81)/-6.91)</f>
        <v>0.965151953690304</v>
      </c>
      <c r="M1754" s="1" t="n">
        <v>0.043825</v>
      </c>
      <c r="N1754" s="1" t="n">
        <v>0.964269175108538</v>
      </c>
    </row>
    <row r="1755" customFormat="false" ht="15" hidden="false" customHeight="false" outlineLevel="0" collapsed="false">
      <c r="J1755" s="1" t="n">
        <v>0.043825</v>
      </c>
      <c r="K1755" s="1" t="n">
        <v>10.5631</v>
      </c>
      <c r="L1755" s="1" t="n">
        <f aca="false">1-((K1755-10.81)/-6.91)</f>
        <v>0.964269175108538</v>
      </c>
      <c r="M1755" s="1" t="n">
        <v>0.04385</v>
      </c>
      <c r="N1755" s="1" t="n">
        <v>0.970028943560058</v>
      </c>
    </row>
    <row r="1756" customFormat="false" ht="15" hidden="false" customHeight="false" outlineLevel="0" collapsed="false">
      <c r="J1756" s="1" t="n">
        <v>0.04385</v>
      </c>
      <c r="K1756" s="1" t="n">
        <v>10.6029</v>
      </c>
      <c r="L1756" s="1" t="n">
        <f aca="false">1-((K1756-10.81)/-6.91)</f>
        <v>0.970028943560058</v>
      </c>
      <c r="M1756" s="1" t="n">
        <v>0.043875</v>
      </c>
      <c r="N1756" s="1" t="n">
        <v>0.967655571635311</v>
      </c>
    </row>
    <row r="1757" customFormat="false" ht="15" hidden="false" customHeight="false" outlineLevel="0" collapsed="false">
      <c r="J1757" s="1" t="n">
        <v>0.043875</v>
      </c>
      <c r="K1757" s="1" t="n">
        <v>10.5865</v>
      </c>
      <c r="L1757" s="1" t="n">
        <f aca="false">1-((K1757-10.81)/-6.91)</f>
        <v>0.967655571635311</v>
      </c>
      <c r="M1757" s="1" t="n">
        <v>0.0439</v>
      </c>
      <c r="N1757" s="1" t="n">
        <v>0.969522431259045</v>
      </c>
    </row>
    <row r="1758" customFormat="false" ht="15" hidden="false" customHeight="false" outlineLevel="0" collapsed="false">
      <c r="J1758" s="1" t="n">
        <v>0.0439</v>
      </c>
      <c r="K1758" s="1" t="n">
        <v>10.5994</v>
      </c>
      <c r="L1758" s="1" t="n">
        <f aca="false">1-((K1758-10.81)/-6.91)</f>
        <v>0.969522431259045</v>
      </c>
      <c r="M1758" s="1" t="n">
        <v>0.043925</v>
      </c>
      <c r="N1758" s="1" t="n">
        <v>0.97095513748191</v>
      </c>
    </row>
    <row r="1759" customFormat="false" ht="15" hidden="false" customHeight="false" outlineLevel="0" collapsed="false">
      <c r="J1759" s="1" t="n">
        <v>0.043925</v>
      </c>
      <c r="K1759" s="1" t="n">
        <v>10.6093</v>
      </c>
      <c r="L1759" s="1" t="n">
        <f aca="false">1-((K1759-10.81)/-6.91)</f>
        <v>0.97095513748191</v>
      </c>
      <c r="M1759" s="1" t="n">
        <v>0.04395</v>
      </c>
      <c r="N1759" s="1" t="n">
        <v>0.971939218523878</v>
      </c>
    </row>
    <row r="1760" customFormat="false" ht="15" hidden="false" customHeight="false" outlineLevel="0" collapsed="false">
      <c r="J1760" s="1" t="n">
        <v>0.04395</v>
      </c>
      <c r="K1760" s="1" t="n">
        <v>10.6161</v>
      </c>
      <c r="L1760" s="1" t="n">
        <f aca="false">1-((K1760-10.81)/-6.91)</f>
        <v>0.971939218523878</v>
      </c>
      <c r="M1760" s="1" t="n">
        <v>0.043975</v>
      </c>
      <c r="N1760" s="1" t="n">
        <v>0.973227206946454</v>
      </c>
    </row>
    <row r="1761" customFormat="false" ht="15" hidden="false" customHeight="false" outlineLevel="0" collapsed="false">
      <c r="J1761" s="1" t="n">
        <v>0.043975</v>
      </c>
      <c r="K1761" s="1" t="n">
        <v>10.625</v>
      </c>
      <c r="L1761" s="1" t="n">
        <f aca="false">1-((K1761-10.81)/-6.91)</f>
        <v>0.973227206946454</v>
      </c>
      <c r="M1761" s="1" t="n">
        <v>0.044</v>
      </c>
      <c r="N1761" s="1" t="n">
        <v>0.96752532561505</v>
      </c>
    </row>
    <row r="1762" customFormat="false" ht="15" hidden="false" customHeight="false" outlineLevel="0" collapsed="false">
      <c r="J1762" s="1" t="n">
        <v>0.044</v>
      </c>
      <c r="K1762" s="1" t="n">
        <v>10.5856</v>
      </c>
      <c r="L1762" s="1" t="n">
        <f aca="false">1-((K1762-10.81)/-6.91)</f>
        <v>0.96752532561505</v>
      </c>
      <c r="M1762" s="1" t="n">
        <v>0.044025</v>
      </c>
      <c r="N1762" s="1" t="n">
        <v>0.967901591895803</v>
      </c>
    </row>
    <row r="1763" customFormat="false" ht="15" hidden="false" customHeight="false" outlineLevel="0" collapsed="false">
      <c r="J1763" s="1" t="n">
        <v>0.044025</v>
      </c>
      <c r="K1763" s="1" t="n">
        <v>10.5882</v>
      </c>
      <c r="L1763" s="1" t="n">
        <f aca="false">1-((K1763-10.81)/-6.91)</f>
        <v>0.967901591895803</v>
      </c>
      <c r="M1763" s="1" t="n">
        <v>0.04405</v>
      </c>
      <c r="N1763" s="1" t="n">
        <v>0.967409551374819</v>
      </c>
    </row>
    <row r="1764" customFormat="false" ht="15" hidden="false" customHeight="false" outlineLevel="0" collapsed="false">
      <c r="J1764" s="1" t="n">
        <v>0.04405</v>
      </c>
      <c r="K1764" s="1" t="n">
        <v>10.5848</v>
      </c>
      <c r="L1764" s="1" t="n">
        <f aca="false">1-((K1764-10.81)/-6.91)</f>
        <v>0.967409551374819</v>
      </c>
      <c r="M1764" s="1" t="n">
        <v>0.044075</v>
      </c>
      <c r="N1764" s="1" t="n">
        <v>0.967235890014472</v>
      </c>
    </row>
    <row r="1765" customFormat="false" ht="15" hidden="false" customHeight="false" outlineLevel="0" collapsed="false">
      <c r="J1765" s="1" t="n">
        <v>0.044075</v>
      </c>
      <c r="K1765" s="1" t="n">
        <v>10.5836</v>
      </c>
      <c r="L1765" s="1" t="n">
        <f aca="false">1-((K1765-10.81)/-6.91)</f>
        <v>0.967235890014472</v>
      </c>
      <c r="M1765" s="1" t="n">
        <v>0.0441</v>
      </c>
      <c r="N1765" s="1" t="n">
        <v>0.972561505065123</v>
      </c>
    </row>
    <row r="1766" customFormat="false" ht="15" hidden="false" customHeight="false" outlineLevel="0" collapsed="false">
      <c r="J1766" s="1" t="n">
        <v>0.0441</v>
      </c>
      <c r="K1766" s="1" t="n">
        <v>10.6204</v>
      </c>
      <c r="L1766" s="1" t="n">
        <f aca="false">1-((K1766-10.81)/-6.91)</f>
        <v>0.972561505065123</v>
      </c>
      <c r="M1766" s="1" t="n">
        <v>0.044125</v>
      </c>
      <c r="N1766" s="1" t="n">
        <v>0.975180897250362</v>
      </c>
    </row>
    <row r="1767" customFormat="false" ht="15" hidden="false" customHeight="false" outlineLevel="0" collapsed="false">
      <c r="J1767" s="1" t="n">
        <v>0.044125</v>
      </c>
      <c r="K1767" s="1" t="n">
        <v>10.6385</v>
      </c>
      <c r="L1767" s="1" t="n">
        <f aca="false">1-((K1767-10.81)/-6.91)</f>
        <v>0.975180897250362</v>
      </c>
      <c r="M1767" s="1" t="n">
        <v>0.04415</v>
      </c>
      <c r="N1767" s="1" t="n">
        <v>0.97493487698987</v>
      </c>
    </row>
    <row r="1768" customFormat="false" ht="15" hidden="false" customHeight="false" outlineLevel="0" collapsed="false">
      <c r="J1768" s="1" t="n">
        <v>0.04415</v>
      </c>
      <c r="K1768" s="1" t="n">
        <v>10.6368</v>
      </c>
      <c r="L1768" s="1" t="n">
        <f aca="false">1-((K1768-10.81)/-6.91)</f>
        <v>0.97493487698987</v>
      </c>
      <c r="M1768" s="1" t="n">
        <v>0.044175</v>
      </c>
      <c r="N1768" s="1" t="n">
        <v>0.971447178002894</v>
      </c>
    </row>
    <row r="1769" customFormat="false" ht="15" hidden="false" customHeight="false" outlineLevel="0" collapsed="false">
      <c r="J1769" s="1" t="n">
        <v>0.044175</v>
      </c>
      <c r="K1769" s="1" t="n">
        <v>10.6127</v>
      </c>
      <c r="L1769" s="1" t="n">
        <f aca="false">1-((K1769-10.81)/-6.91)</f>
        <v>0.971447178002894</v>
      </c>
      <c r="M1769" s="1" t="n">
        <v>0.0442</v>
      </c>
      <c r="N1769" s="1" t="n">
        <v>0.971186685962374</v>
      </c>
    </row>
    <row r="1770" customFormat="false" ht="15" hidden="false" customHeight="false" outlineLevel="0" collapsed="false">
      <c r="J1770" s="1" t="n">
        <v>0.0442</v>
      </c>
      <c r="K1770" s="1" t="n">
        <v>10.6109</v>
      </c>
      <c r="L1770" s="1" t="n">
        <f aca="false">1-((K1770-10.81)/-6.91)</f>
        <v>0.971186685962374</v>
      </c>
      <c r="M1770" s="1" t="n">
        <v>0.044225</v>
      </c>
      <c r="N1770" s="1" t="n">
        <v>0.968133140376266</v>
      </c>
    </row>
    <row r="1771" customFormat="false" ht="15" hidden="false" customHeight="false" outlineLevel="0" collapsed="false">
      <c r="J1771" s="1" t="n">
        <v>0.044225</v>
      </c>
      <c r="K1771" s="1" t="n">
        <v>10.5898</v>
      </c>
      <c r="L1771" s="1" t="n">
        <f aca="false">1-((K1771-10.81)/-6.91)</f>
        <v>0.968133140376266</v>
      </c>
      <c r="M1771" s="1" t="n">
        <v>0.04425</v>
      </c>
      <c r="N1771" s="1" t="n">
        <v>0.964775687409551</v>
      </c>
    </row>
    <row r="1772" customFormat="false" ht="15" hidden="false" customHeight="false" outlineLevel="0" collapsed="false">
      <c r="J1772" s="1" t="n">
        <v>0.04425</v>
      </c>
      <c r="K1772" s="1" t="n">
        <v>10.5666</v>
      </c>
      <c r="L1772" s="1" t="n">
        <f aca="false">1-((K1772-10.81)/-6.91)</f>
        <v>0.964775687409551</v>
      </c>
      <c r="M1772" s="1" t="n">
        <v>0.044275</v>
      </c>
      <c r="N1772" s="1" t="n">
        <v>0.965267727930535</v>
      </c>
    </row>
    <row r="1773" customFormat="false" ht="15" hidden="false" customHeight="false" outlineLevel="0" collapsed="false">
      <c r="J1773" s="1" t="n">
        <v>0.044275</v>
      </c>
      <c r="K1773" s="1" t="n">
        <v>10.57</v>
      </c>
      <c r="L1773" s="1" t="n">
        <f aca="false">1-((K1773-10.81)/-6.91)</f>
        <v>0.965267727930535</v>
      </c>
      <c r="M1773" s="1" t="n">
        <v>0.0443</v>
      </c>
      <c r="N1773" s="1" t="n">
        <v>0.964891461649783</v>
      </c>
    </row>
    <row r="1774" customFormat="false" ht="15" hidden="false" customHeight="false" outlineLevel="0" collapsed="false">
      <c r="J1774" s="1" t="n">
        <v>0.0443</v>
      </c>
      <c r="K1774" s="1" t="n">
        <v>10.5674</v>
      </c>
      <c r="L1774" s="1" t="n">
        <f aca="false">1-((K1774-10.81)/-6.91)</f>
        <v>0.964891461649783</v>
      </c>
      <c r="M1774" s="1" t="n">
        <v>0.044325</v>
      </c>
      <c r="N1774" s="1" t="n">
        <v>0.963878437047757</v>
      </c>
    </row>
    <row r="1775" customFormat="false" ht="15" hidden="false" customHeight="false" outlineLevel="0" collapsed="false">
      <c r="J1775" s="1" t="n">
        <v>0.044325</v>
      </c>
      <c r="K1775" s="1" t="n">
        <v>10.5604</v>
      </c>
      <c r="L1775" s="1" t="n">
        <f aca="false">1-((K1775-10.81)/-6.91)</f>
        <v>0.963878437047757</v>
      </c>
      <c r="M1775" s="1" t="n">
        <v>0.04435</v>
      </c>
      <c r="N1775" s="1" t="n">
        <v>0.967583212735167</v>
      </c>
    </row>
    <row r="1776" customFormat="false" ht="15" hidden="false" customHeight="false" outlineLevel="0" collapsed="false">
      <c r="J1776" s="1" t="n">
        <v>0.04435</v>
      </c>
      <c r="K1776" s="1" t="n">
        <v>10.586</v>
      </c>
      <c r="L1776" s="1" t="n">
        <f aca="false">1-((K1776-10.81)/-6.91)</f>
        <v>0.967583212735167</v>
      </c>
      <c r="M1776" s="1" t="n">
        <v>0.044375</v>
      </c>
      <c r="N1776" s="1" t="n">
        <v>0.972127351664255</v>
      </c>
    </row>
    <row r="1777" customFormat="false" ht="15" hidden="false" customHeight="false" outlineLevel="0" collapsed="false">
      <c r="J1777" s="1" t="n">
        <v>0.044375</v>
      </c>
      <c r="K1777" s="1" t="n">
        <v>10.6174</v>
      </c>
      <c r="L1777" s="1" t="n">
        <f aca="false">1-((K1777-10.81)/-6.91)</f>
        <v>0.972127351664255</v>
      </c>
      <c r="M1777" s="1" t="n">
        <v>0.0444</v>
      </c>
      <c r="N1777" s="1" t="n">
        <v>0.973748191027496</v>
      </c>
    </row>
    <row r="1778" customFormat="false" ht="15" hidden="false" customHeight="false" outlineLevel="0" collapsed="false">
      <c r="J1778" s="1" t="n">
        <v>0.0444</v>
      </c>
      <c r="K1778" s="1" t="n">
        <v>10.6286</v>
      </c>
      <c r="L1778" s="1" t="n">
        <f aca="false">1-((K1778-10.81)/-6.91)</f>
        <v>0.973748191027496</v>
      </c>
      <c r="M1778" s="1" t="n">
        <v>0.044425</v>
      </c>
      <c r="N1778" s="1" t="n">
        <v>0.975991316931983</v>
      </c>
    </row>
    <row r="1779" customFormat="false" ht="15" hidden="false" customHeight="false" outlineLevel="0" collapsed="false">
      <c r="J1779" s="1" t="n">
        <v>0.044425</v>
      </c>
      <c r="K1779" s="1" t="n">
        <v>10.6441</v>
      </c>
      <c r="L1779" s="1" t="n">
        <f aca="false">1-((K1779-10.81)/-6.91)</f>
        <v>0.975991316931983</v>
      </c>
      <c r="M1779" s="1" t="n">
        <v>0.04445</v>
      </c>
      <c r="N1779" s="1" t="n">
        <v>0.977424023154848</v>
      </c>
    </row>
    <row r="1780" customFormat="false" ht="15" hidden="false" customHeight="false" outlineLevel="0" collapsed="false">
      <c r="J1780" s="1" t="n">
        <v>0.04445</v>
      </c>
      <c r="K1780" s="1" t="n">
        <v>10.654</v>
      </c>
      <c r="L1780" s="1" t="n">
        <f aca="false">1-((K1780-10.81)/-6.91)</f>
        <v>0.977424023154848</v>
      </c>
      <c r="M1780" s="1" t="n">
        <v>0.044475</v>
      </c>
      <c r="N1780" s="1" t="n">
        <v>0.978958031837916</v>
      </c>
    </row>
    <row r="1781" customFormat="false" ht="15" hidden="false" customHeight="false" outlineLevel="0" collapsed="false">
      <c r="J1781" s="1" t="n">
        <v>0.044475</v>
      </c>
      <c r="K1781" s="1" t="n">
        <v>10.6646</v>
      </c>
      <c r="L1781" s="1" t="n">
        <f aca="false">1-((K1781-10.81)/-6.91)</f>
        <v>0.978958031837916</v>
      </c>
      <c r="M1781" s="1" t="n">
        <v>0.0445</v>
      </c>
      <c r="N1781" s="1" t="n">
        <v>0.974876989869754</v>
      </c>
    </row>
    <row r="1782" customFormat="false" ht="15" hidden="false" customHeight="false" outlineLevel="0" collapsed="false">
      <c r="J1782" s="1" t="n">
        <v>0.0445</v>
      </c>
      <c r="K1782" s="1" t="n">
        <v>10.6364</v>
      </c>
      <c r="L1782" s="1" t="n">
        <f aca="false">1-((K1782-10.81)/-6.91)</f>
        <v>0.974876989869754</v>
      </c>
      <c r="M1782" s="1" t="n">
        <v>0.044525</v>
      </c>
      <c r="N1782" s="1" t="n">
        <v>0.972865412445731</v>
      </c>
    </row>
    <row r="1783" customFormat="false" ht="15" hidden="false" customHeight="false" outlineLevel="0" collapsed="false">
      <c r="J1783" s="1" t="n">
        <v>0.044525</v>
      </c>
      <c r="K1783" s="1" t="n">
        <v>10.6225</v>
      </c>
      <c r="L1783" s="1" t="n">
        <f aca="false">1-((K1783-10.81)/-6.91)</f>
        <v>0.972865412445731</v>
      </c>
      <c r="M1783" s="1" t="n">
        <v>0.04455</v>
      </c>
      <c r="N1783" s="1" t="n">
        <v>0.975397973950796</v>
      </c>
    </row>
    <row r="1784" customFormat="false" ht="15" hidden="false" customHeight="false" outlineLevel="0" collapsed="false">
      <c r="J1784" s="1" t="n">
        <v>0.04455</v>
      </c>
      <c r="K1784" s="1" t="n">
        <v>10.64</v>
      </c>
      <c r="L1784" s="1" t="n">
        <f aca="false">1-((K1784-10.81)/-6.91)</f>
        <v>0.975397973950796</v>
      </c>
      <c r="M1784" s="1" t="n">
        <v>0.044575</v>
      </c>
      <c r="N1784" s="1" t="n">
        <v>0.985933429811867</v>
      </c>
    </row>
    <row r="1785" customFormat="false" ht="15" hidden="false" customHeight="false" outlineLevel="0" collapsed="false">
      <c r="J1785" s="1" t="n">
        <v>0.044575</v>
      </c>
      <c r="K1785" s="1" t="n">
        <v>10.7128</v>
      </c>
      <c r="L1785" s="1" t="n">
        <f aca="false">1-((K1785-10.81)/-6.91)</f>
        <v>0.985933429811867</v>
      </c>
      <c r="M1785" s="1" t="n">
        <v>0.0446</v>
      </c>
      <c r="N1785" s="1" t="n">
        <v>0.986555716353112</v>
      </c>
    </row>
    <row r="1786" customFormat="false" ht="15" hidden="false" customHeight="false" outlineLevel="0" collapsed="false">
      <c r="J1786" s="1" t="n">
        <v>0.0446</v>
      </c>
      <c r="K1786" s="1" t="n">
        <v>10.7171</v>
      </c>
      <c r="L1786" s="1" t="n">
        <f aca="false">1-((K1786-10.81)/-6.91)</f>
        <v>0.986555716353112</v>
      </c>
      <c r="M1786" s="1" t="n">
        <v>0.044625</v>
      </c>
      <c r="N1786" s="1" t="n">
        <v>0.984037626628075</v>
      </c>
    </row>
    <row r="1787" customFormat="false" ht="15" hidden="false" customHeight="false" outlineLevel="0" collapsed="false">
      <c r="J1787" s="1" t="n">
        <v>0.044625</v>
      </c>
      <c r="K1787" s="1" t="n">
        <v>10.6997</v>
      </c>
      <c r="L1787" s="1" t="n">
        <f aca="false">1-((K1787-10.81)/-6.91)</f>
        <v>0.984037626628075</v>
      </c>
      <c r="M1787" s="1" t="n">
        <v>0.04465</v>
      </c>
      <c r="N1787" s="1" t="n">
        <v>0.978929088277858</v>
      </c>
    </row>
    <row r="1788" customFormat="false" ht="15" hidden="false" customHeight="false" outlineLevel="0" collapsed="false">
      <c r="J1788" s="1" t="n">
        <v>0.04465</v>
      </c>
      <c r="K1788" s="1" t="n">
        <v>10.6644</v>
      </c>
      <c r="L1788" s="1" t="n">
        <f aca="false">1-((K1788-10.81)/-6.91)</f>
        <v>0.978929088277858</v>
      </c>
      <c r="M1788" s="1" t="n">
        <v>0.044675</v>
      </c>
      <c r="N1788" s="1" t="n">
        <v>0.972561505065123</v>
      </c>
    </row>
    <row r="1789" customFormat="false" ht="15" hidden="false" customHeight="false" outlineLevel="0" collapsed="false">
      <c r="J1789" s="1" t="n">
        <v>0.044675</v>
      </c>
      <c r="K1789" s="1" t="n">
        <v>10.6204</v>
      </c>
      <c r="L1789" s="1" t="n">
        <f aca="false">1-((K1789-10.81)/-6.91)</f>
        <v>0.972561505065123</v>
      </c>
      <c r="M1789" s="1" t="n">
        <v>0.0447</v>
      </c>
      <c r="N1789" s="1" t="n">
        <v>0.966454413892909</v>
      </c>
    </row>
    <row r="1790" customFormat="false" ht="15" hidden="false" customHeight="false" outlineLevel="0" collapsed="false">
      <c r="J1790" s="1" t="n">
        <v>0.0447</v>
      </c>
      <c r="K1790" s="1" t="n">
        <v>10.5782</v>
      </c>
      <c r="L1790" s="1" t="n">
        <f aca="false">1-((K1790-10.81)/-6.91)</f>
        <v>0.966454413892909</v>
      </c>
      <c r="M1790" s="1" t="n">
        <v>0.044725</v>
      </c>
      <c r="N1790" s="1" t="n">
        <v>0.959985528219971</v>
      </c>
    </row>
    <row r="1791" customFormat="false" ht="15" hidden="false" customHeight="false" outlineLevel="0" collapsed="false">
      <c r="J1791" s="1" t="n">
        <v>0.044725</v>
      </c>
      <c r="K1791" s="1" t="n">
        <v>10.5335</v>
      </c>
      <c r="L1791" s="1" t="n">
        <f aca="false">1-((K1791-10.81)/-6.91)</f>
        <v>0.959985528219971</v>
      </c>
      <c r="M1791" s="1" t="n">
        <v>0.04475</v>
      </c>
      <c r="N1791" s="1" t="n">
        <v>0.958683068017366</v>
      </c>
    </row>
    <row r="1792" customFormat="false" ht="15" hidden="false" customHeight="false" outlineLevel="0" collapsed="false">
      <c r="J1792" s="1" t="n">
        <v>0.04475</v>
      </c>
      <c r="K1792" s="1" t="n">
        <v>10.5245</v>
      </c>
      <c r="L1792" s="1" t="n">
        <f aca="false">1-((K1792-10.81)/-6.91)</f>
        <v>0.958683068017366</v>
      </c>
      <c r="M1792" s="1" t="n">
        <v>0.044775</v>
      </c>
      <c r="N1792" s="1" t="n">
        <v>0.959435600578871</v>
      </c>
    </row>
    <row r="1793" customFormat="false" ht="15" hidden="false" customHeight="false" outlineLevel="0" collapsed="false">
      <c r="J1793" s="1" t="n">
        <v>0.044775</v>
      </c>
      <c r="K1793" s="1" t="n">
        <v>10.5297</v>
      </c>
      <c r="L1793" s="1" t="n">
        <f aca="false">1-((K1793-10.81)/-6.91)</f>
        <v>0.959435600578871</v>
      </c>
      <c r="M1793" s="1" t="n">
        <v>0.0448</v>
      </c>
      <c r="N1793" s="1" t="n">
        <v>0.96342981186686</v>
      </c>
    </row>
    <row r="1794" customFormat="false" ht="15" hidden="false" customHeight="false" outlineLevel="0" collapsed="false">
      <c r="J1794" s="1" t="n">
        <v>0.0448</v>
      </c>
      <c r="K1794" s="1" t="n">
        <v>10.5573</v>
      </c>
      <c r="L1794" s="1" t="n">
        <f aca="false">1-((K1794-10.81)/-6.91)</f>
        <v>0.96342981186686</v>
      </c>
      <c r="M1794" s="1" t="n">
        <v>0.044825</v>
      </c>
      <c r="N1794" s="1" t="n">
        <v>0.969638205499276</v>
      </c>
    </row>
    <row r="1795" customFormat="false" ht="15" hidden="false" customHeight="false" outlineLevel="0" collapsed="false">
      <c r="J1795" s="1" t="n">
        <v>0.044825</v>
      </c>
      <c r="K1795" s="1" t="n">
        <v>10.6002</v>
      </c>
      <c r="L1795" s="1" t="n">
        <f aca="false">1-((K1795-10.81)/-6.91)</f>
        <v>0.969638205499276</v>
      </c>
      <c r="M1795" s="1" t="n">
        <v>0.04485</v>
      </c>
      <c r="N1795" s="1" t="n">
        <v>0.967105643994211</v>
      </c>
    </row>
    <row r="1796" customFormat="false" ht="15" hidden="false" customHeight="false" outlineLevel="0" collapsed="false">
      <c r="J1796" s="1" t="n">
        <v>0.04485</v>
      </c>
      <c r="K1796" s="1" t="n">
        <v>10.5827</v>
      </c>
      <c r="L1796" s="1" t="n">
        <f aca="false">1-((K1796-10.81)/-6.91)</f>
        <v>0.967105643994211</v>
      </c>
      <c r="M1796" s="1" t="n">
        <v>0.044875</v>
      </c>
      <c r="N1796" s="1" t="n">
        <v>0.963458755426917</v>
      </c>
    </row>
    <row r="1797" customFormat="false" ht="15" hidden="false" customHeight="false" outlineLevel="0" collapsed="false">
      <c r="J1797" s="1" t="n">
        <v>0.044875</v>
      </c>
      <c r="K1797" s="1" t="n">
        <v>10.5575</v>
      </c>
      <c r="L1797" s="1" t="n">
        <f aca="false">1-((K1797-10.81)/-6.91)</f>
        <v>0.963458755426917</v>
      </c>
      <c r="M1797" s="1" t="n">
        <v>0.0449</v>
      </c>
      <c r="N1797" s="1" t="n">
        <v>0.963950795947902</v>
      </c>
    </row>
    <row r="1798" customFormat="false" ht="15" hidden="false" customHeight="false" outlineLevel="0" collapsed="false">
      <c r="J1798" s="1" t="n">
        <v>0.0449</v>
      </c>
      <c r="K1798" s="1" t="n">
        <v>10.5609</v>
      </c>
      <c r="L1798" s="1" t="n">
        <f aca="false">1-((K1798-10.81)/-6.91)</f>
        <v>0.963950795947902</v>
      </c>
      <c r="M1798" s="1" t="n">
        <v>0.044925</v>
      </c>
      <c r="N1798" s="1" t="n">
        <v>0.96629522431259</v>
      </c>
    </row>
    <row r="1799" customFormat="false" ht="15" hidden="false" customHeight="false" outlineLevel="0" collapsed="false">
      <c r="J1799" s="1" t="n">
        <v>0.044925</v>
      </c>
      <c r="K1799" s="1" t="n">
        <v>10.5771</v>
      </c>
      <c r="L1799" s="1" t="n">
        <f aca="false">1-((K1799-10.81)/-6.91)</f>
        <v>0.96629522431259</v>
      </c>
      <c r="M1799" s="1" t="n">
        <v>0.04495</v>
      </c>
      <c r="N1799" s="1" t="n">
        <v>0.96726483357453</v>
      </c>
    </row>
    <row r="1800" customFormat="false" ht="15" hidden="false" customHeight="false" outlineLevel="0" collapsed="false">
      <c r="J1800" s="1" t="n">
        <v>0.04495</v>
      </c>
      <c r="K1800" s="1" t="n">
        <v>10.5838</v>
      </c>
      <c r="L1800" s="1" t="n">
        <f aca="false">1-((K1800-10.81)/-6.91)</f>
        <v>0.96726483357453</v>
      </c>
      <c r="M1800" s="1" t="n">
        <v>0.044975</v>
      </c>
      <c r="N1800" s="1" t="n">
        <v>0.962532561505065</v>
      </c>
    </row>
    <row r="1801" customFormat="false" ht="15" hidden="false" customHeight="false" outlineLevel="0" collapsed="false">
      <c r="J1801" s="1" t="n">
        <v>0.044975</v>
      </c>
      <c r="K1801" s="1" t="n">
        <v>10.5511</v>
      </c>
      <c r="L1801" s="1" t="n">
        <f aca="false">1-((K1801-10.81)/-6.91)</f>
        <v>0.962532561505065</v>
      </c>
      <c r="M1801" s="1" t="n">
        <v>0.045</v>
      </c>
      <c r="N1801" s="1" t="n">
        <v>0.955238784370478</v>
      </c>
    </row>
    <row r="1802" customFormat="false" ht="15" hidden="false" customHeight="false" outlineLevel="0" collapsed="false">
      <c r="J1802" s="1" t="n">
        <v>0.045</v>
      </c>
      <c r="K1802" s="1" t="n">
        <v>10.5007</v>
      </c>
      <c r="L1802" s="1" t="n">
        <f aca="false">1-((K1802-10.81)/-6.91)</f>
        <v>0.955238784370478</v>
      </c>
      <c r="M1802" s="1" t="n">
        <v>0.045025</v>
      </c>
      <c r="N1802" s="1" t="n">
        <v>0.951490593342981</v>
      </c>
    </row>
    <row r="1803" customFormat="false" ht="15" hidden="false" customHeight="false" outlineLevel="0" collapsed="false">
      <c r="J1803" s="1" t="n">
        <v>0.045025</v>
      </c>
      <c r="K1803" s="1" t="n">
        <v>10.4748</v>
      </c>
      <c r="L1803" s="1" t="n">
        <f aca="false">1-((K1803-10.81)/-6.91)</f>
        <v>0.951490593342981</v>
      </c>
      <c r="M1803" s="1" t="n">
        <v>0.04505</v>
      </c>
      <c r="N1803" s="1" t="n">
        <v>0.95178002894356</v>
      </c>
    </row>
    <row r="1804" customFormat="false" ht="15" hidden="false" customHeight="false" outlineLevel="0" collapsed="false">
      <c r="J1804" s="1" t="n">
        <v>0.04505</v>
      </c>
      <c r="K1804" s="1" t="n">
        <v>10.4768</v>
      </c>
      <c r="L1804" s="1" t="n">
        <f aca="false">1-((K1804-10.81)/-6.91)</f>
        <v>0.95178002894356</v>
      </c>
      <c r="M1804" s="1" t="n">
        <v>0.045075</v>
      </c>
      <c r="N1804" s="1" t="n">
        <v>0.954761215629522</v>
      </c>
    </row>
    <row r="1805" customFormat="false" ht="15" hidden="false" customHeight="false" outlineLevel="0" collapsed="false">
      <c r="J1805" s="1" t="n">
        <v>0.045075</v>
      </c>
      <c r="K1805" s="1" t="n">
        <v>10.4974</v>
      </c>
      <c r="L1805" s="1" t="n">
        <f aca="false">1-((K1805-10.81)/-6.91)</f>
        <v>0.954761215629522</v>
      </c>
      <c r="M1805" s="1" t="n">
        <v>0.0451</v>
      </c>
      <c r="N1805" s="1" t="n">
        <v>0.956150506512301</v>
      </c>
    </row>
    <row r="1806" customFormat="false" ht="15" hidden="false" customHeight="false" outlineLevel="0" collapsed="false">
      <c r="J1806" s="1" t="n">
        <v>0.0451</v>
      </c>
      <c r="K1806" s="1" t="n">
        <v>10.507</v>
      </c>
      <c r="L1806" s="1" t="n">
        <f aca="false">1-((K1806-10.81)/-6.91)</f>
        <v>0.956150506512301</v>
      </c>
      <c r="M1806" s="1" t="n">
        <v>0.045125</v>
      </c>
      <c r="N1806" s="1" t="n">
        <v>0.96479015918958</v>
      </c>
    </row>
    <row r="1807" customFormat="false" ht="15" hidden="false" customHeight="false" outlineLevel="0" collapsed="false">
      <c r="J1807" s="1" t="n">
        <v>0.045125</v>
      </c>
      <c r="K1807" s="1" t="n">
        <v>10.5667</v>
      </c>
      <c r="L1807" s="1" t="n">
        <f aca="false">1-((K1807-10.81)/-6.91)</f>
        <v>0.96479015918958</v>
      </c>
      <c r="M1807" s="1" t="n">
        <v>0.04515</v>
      </c>
      <c r="N1807" s="1" t="n">
        <v>0.9716497829233</v>
      </c>
    </row>
    <row r="1808" customFormat="false" ht="15" hidden="false" customHeight="false" outlineLevel="0" collapsed="false">
      <c r="J1808" s="1" t="n">
        <v>0.04515</v>
      </c>
      <c r="K1808" s="1" t="n">
        <v>10.6141</v>
      </c>
      <c r="L1808" s="1" t="n">
        <f aca="false">1-((K1808-10.81)/-6.91)</f>
        <v>0.9716497829233</v>
      </c>
      <c r="M1808" s="1" t="n">
        <v>0.045175</v>
      </c>
      <c r="N1808" s="1" t="n">
        <v>0.974703328509406</v>
      </c>
    </row>
    <row r="1809" customFormat="false" ht="15" hidden="false" customHeight="false" outlineLevel="0" collapsed="false">
      <c r="J1809" s="1" t="n">
        <v>0.045175</v>
      </c>
      <c r="K1809" s="1" t="n">
        <v>10.6352</v>
      </c>
      <c r="L1809" s="1" t="n">
        <f aca="false">1-((K1809-10.81)/-6.91)</f>
        <v>0.974703328509406</v>
      </c>
      <c r="M1809" s="1" t="n">
        <v>0.0452</v>
      </c>
      <c r="N1809" s="1" t="n">
        <v>0.974819102749638</v>
      </c>
    </row>
    <row r="1810" customFormat="false" ht="15" hidden="false" customHeight="false" outlineLevel="0" collapsed="false">
      <c r="J1810" s="1" t="n">
        <v>0.0452</v>
      </c>
      <c r="K1810" s="1" t="n">
        <v>10.636</v>
      </c>
      <c r="L1810" s="1" t="n">
        <f aca="false">1-((K1810-10.81)/-6.91)</f>
        <v>0.974819102749638</v>
      </c>
      <c r="M1810" s="1" t="n">
        <v>0.045225</v>
      </c>
      <c r="N1810" s="1" t="n">
        <v>0.96807525325615</v>
      </c>
    </row>
    <row r="1811" customFormat="false" ht="15" hidden="false" customHeight="false" outlineLevel="0" collapsed="false">
      <c r="J1811" s="1" t="n">
        <v>0.045225</v>
      </c>
      <c r="K1811" s="1" t="n">
        <v>10.5894</v>
      </c>
      <c r="L1811" s="1" t="n">
        <f aca="false">1-((K1811-10.81)/-6.91)</f>
        <v>0.96807525325615</v>
      </c>
      <c r="M1811" s="1" t="n">
        <v>0.04525</v>
      </c>
      <c r="N1811" s="1" t="n">
        <v>0.963675832127352</v>
      </c>
    </row>
    <row r="1812" customFormat="false" ht="15" hidden="false" customHeight="false" outlineLevel="0" collapsed="false">
      <c r="J1812" s="1" t="n">
        <v>0.04525</v>
      </c>
      <c r="K1812" s="1" t="n">
        <v>10.559</v>
      </c>
      <c r="L1812" s="1" t="n">
        <f aca="false">1-((K1812-10.81)/-6.91)</f>
        <v>0.963675832127352</v>
      </c>
      <c r="M1812" s="1" t="n">
        <v>0.045275</v>
      </c>
      <c r="N1812" s="1" t="n">
        <v>0.964413892908828</v>
      </c>
    </row>
    <row r="1813" customFormat="false" ht="15" hidden="false" customHeight="false" outlineLevel="0" collapsed="false">
      <c r="J1813" s="1" t="n">
        <v>0.045275</v>
      </c>
      <c r="K1813" s="1" t="n">
        <v>10.5641</v>
      </c>
      <c r="L1813" s="1" t="n">
        <f aca="false">1-((K1813-10.81)/-6.91)</f>
        <v>0.964413892908828</v>
      </c>
      <c r="M1813" s="1" t="n">
        <v>0.0453</v>
      </c>
      <c r="N1813" s="1" t="n">
        <v>0.963111432706223</v>
      </c>
    </row>
    <row r="1814" customFormat="false" ht="15" hidden="false" customHeight="false" outlineLevel="0" collapsed="false">
      <c r="J1814" s="1" t="n">
        <v>0.0453</v>
      </c>
      <c r="K1814" s="1" t="n">
        <v>10.5551</v>
      </c>
      <c r="L1814" s="1" t="n">
        <f aca="false">1-((K1814-10.81)/-6.91)</f>
        <v>0.963111432706223</v>
      </c>
      <c r="M1814" s="1" t="n">
        <v>0.045325</v>
      </c>
      <c r="N1814" s="1" t="n">
        <v>0.957785817655572</v>
      </c>
    </row>
    <row r="1815" customFormat="false" ht="15" hidden="false" customHeight="false" outlineLevel="0" collapsed="false">
      <c r="J1815" s="1" t="n">
        <v>0.045325</v>
      </c>
      <c r="K1815" s="1" t="n">
        <v>10.5183</v>
      </c>
      <c r="L1815" s="1" t="n">
        <f aca="false">1-((K1815-10.81)/-6.91)</f>
        <v>0.957785817655572</v>
      </c>
      <c r="M1815" s="1" t="n">
        <v>0.04535</v>
      </c>
      <c r="N1815" s="1" t="n">
        <v>0.960303907380608</v>
      </c>
    </row>
    <row r="1816" customFormat="false" ht="15" hidden="false" customHeight="false" outlineLevel="0" collapsed="false">
      <c r="J1816" s="1" t="n">
        <v>0.04535</v>
      </c>
      <c r="K1816" s="1" t="n">
        <v>10.5357</v>
      </c>
      <c r="L1816" s="1" t="n">
        <f aca="false">1-((K1816-10.81)/-6.91)</f>
        <v>0.960303907380608</v>
      </c>
      <c r="M1816" s="1" t="n">
        <v>0.045375</v>
      </c>
      <c r="N1816" s="1" t="n">
        <v>0.965151953690304</v>
      </c>
    </row>
    <row r="1817" customFormat="false" ht="15" hidden="false" customHeight="false" outlineLevel="0" collapsed="false">
      <c r="J1817" s="1" t="n">
        <v>0.045375</v>
      </c>
      <c r="K1817" s="1" t="n">
        <v>10.5692</v>
      </c>
      <c r="L1817" s="1" t="n">
        <f aca="false">1-((K1817-10.81)/-6.91)</f>
        <v>0.965151953690304</v>
      </c>
      <c r="M1817" s="1" t="n">
        <v>0.0454</v>
      </c>
      <c r="N1817" s="1" t="n">
        <v>0.966743849493488</v>
      </c>
    </row>
    <row r="1818" customFormat="false" ht="15" hidden="false" customHeight="false" outlineLevel="0" collapsed="false">
      <c r="J1818" s="1" t="n">
        <v>0.0454</v>
      </c>
      <c r="K1818" s="1" t="n">
        <v>10.5802</v>
      </c>
      <c r="L1818" s="1" t="n">
        <f aca="false">1-((K1818-10.81)/-6.91)</f>
        <v>0.966743849493488</v>
      </c>
      <c r="M1818" s="1" t="n">
        <v>0.045425</v>
      </c>
      <c r="N1818" s="1" t="n">
        <v>0.971056439942113</v>
      </c>
    </row>
    <row r="1819" customFormat="false" ht="15" hidden="false" customHeight="false" outlineLevel="0" collapsed="false">
      <c r="J1819" s="1" t="n">
        <v>0.045425</v>
      </c>
      <c r="K1819" s="1" t="n">
        <v>10.61</v>
      </c>
      <c r="L1819" s="1" t="n">
        <f aca="false">1-((K1819-10.81)/-6.91)</f>
        <v>0.971056439942113</v>
      </c>
      <c r="M1819" s="1" t="n">
        <v>0.04545</v>
      </c>
      <c r="N1819" s="1" t="n">
        <v>0.97137481910275</v>
      </c>
    </row>
    <row r="1820" customFormat="false" ht="15" hidden="false" customHeight="false" outlineLevel="0" collapsed="false">
      <c r="J1820" s="1" t="n">
        <v>0.04545</v>
      </c>
      <c r="K1820" s="1" t="n">
        <v>10.6122</v>
      </c>
      <c r="L1820" s="1" t="n">
        <f aca="false">1-((K1820-10.81)/-6.91)</f>
        <v>0.97137481910275</v>
      </c>
      <c r="M1820" s="1" t="n">
        <v>0.045475</v>
      </c>
      <c r="N1820" s="1" t="n">
        <v>0.972590448625181</v>
      </c>
    </row>
    <row r="1821" customFormat="false" ht="15" hidden="false" customHeight="false" outlineLevel="0" collapsed="false">
      <c r="J1821" s="1" t="n">
        <v>0.045475</v>
      </c>
      <c r="K1821" s="1" t="n">
        <v>10.6206</v>
      </c>
      <c r="L1821" s="1" t="n">
        <f aca="false">1-((K1821-10.81)/-6.91)</f>
        <v>0.972590448625181</v>
      </c>
      <c r="M1821" s="1" t="n">
        <v>0.0455</v>
      </c>
      <c r="N1821" s="1" t="n">
        <v>0.967568740955138</v>
      </c>
    </row>
    <row r="1822" customFormat="false" ht="15" hidden="false" customHeight="false" outlineLevel="0" collapsed="false">
      <c r="J1822" s="1" t="n">
        <v>0.0455</v>
      </c>
      <c r="K1822" s="1" t="n">
        <v>10.5859</v>
      </c>
      <c r="L1822" s="1" t="n">
        <f aca="false">1-((K1822-10.81)/-6.91)</f>
        <v>0.967568740955138</v>
      </c>
      <c r="M1822" s="1" t="n">
        <v>0.045525</v>
      </c>
      <c r="N1822" s="1" t="n">
        <v>0.966150506512301</v>
      </c>
    </row>
    <row r="1823" customFormat="false" ht="15" hidden="false" customHeight="false" outlineLevel="0" collapsed="false">
      <c r="J1823" s="1" t="n">
        <v>0.045525</v>
      </c>
      <c r="K1823" s="1" t="n">
        <v>10.5761</v>
      </c>
      <c r="L1823" s="1" t="n">
        <f aca="false">1-((K1823-10.81)/-6.91)</f>
        <v>0.966150506512301</v>
      </c>
      <c r="M1823" s="1" t="n">
        <v>0.04555</v>
      </c>
      <c r="N1823" s="1" t="n">
        <v>0.969507959479016</v>
      </c>
    </row>
    <row r="1824" customFormat="false" ht="15" hidden="false" customHeight="false" outlineLevel="0" collapsed="false">
      <c r="J1824" s="1" t="n">
        <v>0.04555</v>
      </c>
      <c r="K1824" s="1" t="n">
        <v>10.5993</v>
      </c>
      <c r="L1824" s="1" t="n">
        <f aca="false">1-((K1824-10.81)/-6.91)</f>
        <v>0.969507959479016</v>
      </c>
      <c r="M1824" s="1" t="n">
        <v>0.045575</v>
      </c>
      <c r="N1824" s="1" t="n">
        <v>0.976396526772793</v>
      </c>
    </row>
    <row r="1825" customFormat="false" ht="15" hidden="false" customHeight="false" outlineLevel="0" collapsed="false">
      <c r="J1825" s="1" t="n">
        <v>0.045575</v>
      </c>
      <c r="K1825" s="1" t="n">
        <v>10.6469</v>
      </c>
      <c r="L1825" s="1" t="n">
        <f aca="false">1-((K1825-10.81)/-6.91)</f>
        <v>0.976396526772793</v>
      </c>
      <c r="M1825" s="1" t="n">
        <v>0.0456</v>
      </c>
      <c r="N1825" s="1" t="n">
        <v>0.974312590448625</v>
      </c>
    </row>
    <row r="1826" customFormat="false" ht="15" hidden="false" customHeight="false" outlineLevel="0" collapsed="false">
      <c r="J1826" s="1" t="n">
        <v>0.0456</v>
      </c>
      <c r="K1826" s="1" t="n">
        <v>10.6325</v>
      </c>
      <c r="L1826" s="1" t="n">
        <f aca="false">1-((K1826-10.81)/-6.91)</f>
        <v>0.974312590448625</v>
      </c>
      <c r="M1826" s="1" t="n">
        <v>0.045625</v>
      </c>
      <c r="N1826" s="1" t="n">
        <v>0.976121562952243</v>
      </c>
    </row>
    <row r="1827" customFormat="false" ht="15" hidden="false" customHeight="false" outlineLevel="0" collapsed="false">
      <c r="J1827" s="1" t="n">
        <v>0.045625</v>
      </c>
      <c r="K1827" s="1" t="n">
        <v>10.645</v>
      </c>
      <c r="L1827" s="1" t="n">
        <f aca="false">1-((K1827-10.81)/-6.91)</f>
        <v>0.976121562952243</v>
      </c>
      <c r="M1827" s="1" t="n">
        <v>0.04565</v>
      </c>
      <c r="N1827" s="1" t="n">
        <v>0.980028943560058</v>
      </c>
    </row>
    <row r="1828" customFormat="false" ht="15" hidden="false" customHeight="false" outlineLevel="0" collapsed="false">
      <c r="J1828" s="1" t="n">
        <v>0.04565</v>
      </c>
      <c r="K1828" s="1" t="n">
        <v>10.672</v>
      </c>
      <c r="L1828" s="1" t="n">
        <f aca="false">1-((K1828-10.81)/-6.91)</f>
        <v>0.980028943560058</v>
      </c>
      <c r="M1828" s="1" t="n">
        <v>0.045675</v>
      </c>
      <c r="N1828" s="1" t="n">
        <v>0.985325615050651</v>
      </c>
    </row>
    <row r="1829" customFormat="false" ht="15" hidden="false" customHeight="false" outlineLevel="0" collapsed="false">
      <c r="J1829" s="1" t="n">
        <v>0.045675</v>
      </c>
      <c r="K1829" s="1" t="n">
        <v>10.7086</v>
      </c>
      <c r="L1829" s="1" t="n">
        <f aca="false">1-((K1829-10.81)/-6.91)</f>
        <v>0.985325615050651</v>
      </c>
      <c r="M1829" s="1" t="n">
        <v>0.0457</v>
      </c>
      <c r="N1829" s="1" t="n">
        <v>0.985224312590449</v>
      </c>
    </row>
    <row r="1830" customFormat="false" ht="15" hidden="false" customHeight="false" outlineLevel="0" collapsed="false">
      <c r="J1830" s="1" t="n">
        <v>0.0457</v>
      </c>
      <c r="K1830" s="1" t="n">
        <v>10.7079</v>
      </c>
      <c r="L1830" s="1" t="n">
        <f aca="false">1-((K1830-10.81)/-6.91)</f>
        <v>0.985224312590449</v>
      </c>
      <c r="M1830" s="1" t="n">
        <v>0.045725</v>
      </c>
      <c r="N1830" s="1" t="n">
        <v>0.982518089725036</v>
      </c>
    </row>
    <row r="1831" customFormat="false" ht="15" hidden="false" customHeight="false" outlineLevel="0" collapsed="false">
      <c r="J1831" s="1" t="n">
        <v>0.045725</v>
      </c>
      <c r="K1831" s="1" t="n">
        <v>10.6892</v>
      </c>
      <c r="L1831" s="1" t="n">
        <f aca="false">1-((K1831-10.81)/-6.91)</f>
        <v>0.982518089725036</v>
      </c>
      <c r="M1831" s="1" t="n">
        <v>0.04575</v>
      </c>
      <c r="N1831" s="1" t="n">
        <v>0.984746743849493</v>
      </c>
    </row>
    <row r="1832" customFormat="false" ht="15" hidden="false" customHeight="false" outlineLevel="0" collapsed="false">
      <c r="J1832" s="1" t="n">
        <v>0.04575</v>
      </c>
      <c r="K1832" s="1" t="n">
        <v>10.7046</v>
      </c>
      <c r="L1832" s="1" t="n">
        <f aca="false">1-((K1832-10.81)/-6.91)</f>
        <v>0.984746743849493</v>
      </c>
      <c r="M1832" s="1" t="n">
        <v>0.045775</v>
      </c>
      <c r="N1832" s="1" t="n">
        <v>0.985325615050651</v>
      </c>
    </row>
    <row r="1833" customFormat="false" ht="15" hidden="false" customHeight="false" outlineLevel="0" collapsed="false">
      <c r="J1833" s="1" t="n">
        <v>0.045775</v>
      </c>
      <c r="K1833" s="1" t="n">
        <v>10.7086</v>
      </c>
      <c r="L1833" s="1" t="n">
        <f aca="false">1-((K1833-10.81)/-6.91)</f>
        <v>0.985325615050651</v>
      </c>
      <c r="M1833" s="1" t="n">
        <v>0.0458</v>
      </c>
      <c r="N1833" s="1" t="n">
        <v>0.983183791606368</v>
      </c>
    </row>
    <row r="1834" customFormat="false" ht="15" hidden="false" customHeight="false" outlineLevel="0" collapsed="false">
      <c r="J1834" s="1" t="n">
        <v>0.0458</v>
      </c>
      <c r="K1834" s="1" t="n">
        <v>10.6938</v>
      </c>
      <c r="L1834" s="1" t="n">
        <f aca="false">1-((K1834-10.81)/-6.91)</f>
        <v>0.983183791606368</v>
      </c>
      <c r="M1834" s="1" t="n">
        <v>0.045825</v>
      </c>
      <c r="N1834" s="1" t="n">
        <v>0.983646888567294</v>
      </c>
    </row>
    <row r="1835" customFormat="false" ht="15" hidden="false" customHeight="false" outlineLevel="0" collapsed="false">
      <c r="J1835" s="1" t="n">
        <v>0.045825</v>
      </c>
      <c r="K1835" s="1" t="n">
        <v>10.697</v>
      </c>
      <c r="L1835" s="1" t="n">
        <f aca="false">1-((K1835-10.81)/-6.91)</f>
        <v>0.983646888567294</v>
      </c>
      <c r="M1835" s="1" t="n">
        <v>0.04585</v>
      </c>
      <c r="N1835" s="1" t="n">
        <v>0.980868306801736</v>
      </c>
    </row>
    <row r="1836" customFormat="false" ht="15" hidden="false" customHeight="false" outlineLevel="0" collapsed="false">
      <c r="J1836" s="1" t="n">
        <v>0.04585</v>
      </c>
      <c r="K1836" s="1" t="n">
        <v>10.6778</v>
      </c>
      <c r="L1836" s="1" t="n">
        <f aca="false">1-((K1836-10.81)/-6.91)</f>
        <v>0.980868306801736</v>
      </c>
      <c r="M1836" s="1" t="n">
        <v>0.045875</v>
      </c>
      <c r="N1836" s="1" t="n">
        <v>0.977438494934877</v>
      </c>
    </row>
    <row r="1837" customFormat="false" ht="15" hidden="false" customHeight="false" outlineLevel="0" collapsed="false">
      <c r="J1837" s="1" t="n">
        <v>0.045875</v>
      </c>
      <c r="K1837" s="1" t="n">
        <v>10.6541</v>
      </c>
      <c r="L1837" s="1" t="n">
        <f aca="false">1-((K1837-10.81)/-6.91)</f>
        <v>0.977438494934877</v>
      </c>
      <c r="M1837" s="1" t="n">
        <v>0.0459</v>
      </c>
      <c r="N1837" s="1" t="n">
        <v>0.974283646888567</v>
      </c>
    </row>
    <row r="1838" customFormat="false" ht="15" hidden="false" customHeight="false" outlineLevel="0" collapsed="false">
      <c r="J1838" s="1" t="n">
        <v>0.0459</v>
      </c>
      <c r="K1838" s="1" t="n">
        <v>10.6323</v>
      </c>
      <c r="L1838" s="1" t="n">
        <f aca="false">1-((K1838-10.81)/-6.91)</f>
        <v>0.974283646888567</v>
      </c>
      <c r="M1838" s="1" t="n">
        <v>0.045925</v>
      </c>
      <c r="N1838" s="1" t="n">
        <v>0.968784370477569</v>
      </c>
    </row>
    <row r="1839" customFormat="false" ht="15" hidden="false" customHeight="false" outlineLevel="0" collapsed="false">
      <c r="J1839" s="1" t="n">
        <v>0.045925</v>
      </c>
      <c r="K1839" s="1" t="n">
        <v>10.5943</v>
      </c>
      <c r="L1839" s="1" t="n">
        <f aca="false">1-((K1839-10.81)/-6.91)</f>
        <v>0.968784370477569</v>
      </c>
      <c r="M1839" s="1" t="n">
        <v>0.04595</v>
      </c>
      <c r="N1839" s="1" t="n">
        <v>0.963849493487699</v>
      </c>
    </row>
    <row r="1840" customFormat="false" ht="15" hidden="false" customHeight="false" outlineLevel="0" collapsed="false">
      <c r="J1840" s="1" t="n">
        <v>0.04595</v>
      </c>
      <c r="K1840" s="1" t="n">
        <v>10.5602</v>
      </c>
      <c r="L1840" s="1" t="n">
        <f aca="false">1-((K1840-10.81)/-6.91)</f>
        <v>0.963849493487699</v>
      </c>
      <c r="M1840" s="1" t="n">
        <v>0.045975</v>
      </c>
      <c r="N1840" s="1" t="n">
        <v>0.969247467438495</v>
      </c>
    </row>
    <row r="1841" customFormat="false" ht="15" hidden="false" customHeight="false" outlineLevel="0" collapsed="false">
      <c r="J1841" s="1" t="n">
        <v>0.045975</v>
      </c>
      <c r="K1841" s="1" t="n">
        <v>10.5975</v>
      </c>
      <c r="L1841" s="1" t="n">
        <f aca="false">1-((K1841-10.81)/-6.91)</f>
        <v>0.969247467438495</v>
      </c>
      <c r="M1841" s="1" t="n">
        <v>0.046</v>
      </c>
      <c r="N1841" s="1" t="n">
        <v>0.975123010130246</v>
      </c>
    </row>
    <row r="1842" customFormat="false" ht="15" hidden="false" customHeight="false" outlineLevel="0" collapsed="false">
      <c r="J1842" s="1" t="n">
        <v>0.046</v>
      </c>
      <c r="K1842" s="1" t="n">
        <v>10.6381</v>
      </c>
      <c r="L1842" s="1" t="n">
        <f aca="false">1-((K1842-10.81)/-6.91)</f>
        <v>0.975123010130246</v>
      </c>
      <c r="M1842" s="1" t="n">
        <v>0.046025</v>
      </c>
      <c r="N1842" s="1" t="n">
        <v>0.975861070911722</v>
      </c>
    </row>
    <row r="1843" customFormat="false" ht="15" hidden="false" customHeight="false" outlineLevel="0" collapsed="false">
      <c r="J1843" s="1" t="n">
        <v>0.046025</v>
      </c>
      <c r="K1843" s="1" t="n">
        <v>10.6432</v>
      </c>
      <c r="L1843" s="1" t="n">
        <f aca="false">1-((K1843-10.81)/-6.91)</f>
        <v>0.975861070911722</v>
      </c>
      <c r="M1843" s="1" t="n">
        <v>0.04605</v>
      </c>
      <c r="N1843" s="1" t="n">
        <v>0.974761215629522</v>
      </c>
    </row>
    <row r="1844" customFormat="false" ht="15" hidden="false" customHeight="false" outlineLevel="0" collapsed="false">
      <c r="J1844" s="1" t="n">
        <v>0.04605</v>
      </c>
      <c r="K1844" s="1" t="n">
        <v>10.6356</v>
      </c>
      <c r="L1844" s="1" t="n">
        <f aca="false">1-((K1844-10.81)/-6.91)</f>
        <v>0.974761215629522</v>
      </c>
      <c r="M1844" s="1" t="n">
        <v>0.046075</v>
      </c>
      <c r="N1844" s="1" t="n">
        <v>0.977496382054993</v>
      </c>
    </row>
    <row r="1845" customFormat="false" ht="15" hidden="false" customHeight="false" outlineLevel="0" collapsed="false">
      <c r="J1845" s="1" t="n">
        <v>0.046075</v>
      </c>
      <c r="K1845" s="1" t="n">
        <v>10.6545</v>
      </c>
      <c r="L1845" s="1" t="n">
        <f aca="false">1-((K1845-10.81)/-6.91)</f>
        <v>0.977496382054993</v>
      </c>
      <c r="M1845" s="1" t="n">
        <v>0.0461</v>
      </c>
      <c r="N1845" s="1" t="n">
        <v>0.974862518089725</v>
      </c>
    </row>
    <row r="1846" customFormat="false" ht="15" hidden="false" customHeight="false" outlineLevel="0" collapsed="false">
      <c r="J1846" s="1" t="n">
        <v>0.0461</v>
      </c>
      <c r="K1846" s="1" t="n">
        <v>10.6363</v>
      </c>
      <c r="L1846" s="1" t="n">
        <f aca="false">1-((K1846-10.81)/-6.91)</f>
        <v>0.974862518089725</v>
      </c>
      <c r="M1846" s="1" t="n">
        <v>0.046125</v>
      </c>
      <c r="N1846" s="1" t="n">
        <v>0.971794500723589</v>
      </c>
    </row>
    <row r="1847" customFormat="false" ht="15" hidden="false" customHeight="false" outlineLevel="0" collapsed="false">
      <c r="J1847" s="1" t="n">
        <v>0.046125</v>
      </c>
      <c r="K1847" s="1" t="n">
        <v>10.6151</v>
      </c>
      <c r="L1847" s="1" t="n">
        <f aca="false">1-((K1847-10.81)/-6.91)</f>
        <v>0.971794500723589</v>
      </c>
      <c r="M1847" s="1" t="n">
        <v>0.04615</v>
      </c>
      <c r="N1847" s="1" t="n">
        <v>0.968972503617945</v>
      </c>
    </row>
    <row r="1848" customFormat="false" ht="15" hidden="false" customHeight="false" outlineLevel="0" collapsed="false">
      <c r="J1848" s="1" t="n">
        <v>0.04615</v>
      </c>
      <c r="K1848" s="1" t="n">
        <v>10.5956</v>
      </c>
      <c r="L1848" s="1" t="n">
        <f aca="false">1-((K1848-10.81)/-6.91)</f>
        <v>0.968972503617945</v>
      </c>
      <c r="M1848" s="1" t="n">
        <v>0.046175</v>
      </c>
      <c r="N1848" s="1" t="n">
        <v>0.967510853835022</v>
      </c>
    </row>
    <row r="1849" customFormat="false" ht="15" hidden="false" customHeight="false" outlineLevel="0" collapsed="false">
      <c r="J1849" s="1" t="n">
        <v>0.046175</v>
      </c>
      <c r="K1849" s="1" t="n">
        <v>10.5855</v>
      </c>
      <c r="L1849" s="1" t="n">
        <f aca="false">1-((K1849-10.81)/-6.91)</f>
        <v>0.967510853835022</v>
      </c>
      <c r="M1849" s="1" t="n">
        <v>0.0462</v>
      </c>
      <c r="N1849" s="1" t="n">
        <v>0.970159189580318</v>
      </c>
    </row>
    <row r="1850" customFormat="false" ht="15" hidden="false" customHeight="false" outlineLevel="0" collapsed="false">
      <c r="J1850" s="1" t="n">
        <v>0.0462</v>
      </c>
      <c r="K1850" s="1" t="n">
        <v>10.6038</v>
      </c>
      <c r="L1850" s="1" t="n">
        <f aca="false">1-((K1850-10.81)/-6.91)</f>
        <v>0.970159189580318</v>
      </c>
      <c r="M1850" s="1" t="n">
        <v>0.046225</v>
      </c>
      <c r="N1850" s="1" t="n">
        <v>0.969479015918958</v>
      </c>
    </row>
    <row r="1851" customFormat="false" ht="15" hidden="false" customHeight="false" outlineLevel="0" collapsed="false">
      <c r="J1851" s="1" t="n">
        <v>0.046225</v>
      </c>
      <c r="K1851" s="1" t="n">
        <v>10.5991</v>
      </c>
      <c r="L1851" s="1" t="n">
        <f aca="false">1-((K1851-10.81)/-6.91)</f>
        <v>0.969479015918958</v>
      </c>
      <c r="M1851" s="1" t="n">
        <v>0.04625</v>
      </c>
      <c r="N1851" s="1" t="n">
        <v>0.972778581765557</v>
      </c>
    </row>
    <row r="1852" customFormat="false" ht="15" hidden="false" customHeight="false" outlineLevel="0" collapsed="false">
      <c r="J1852" s="1" t="n">
        <v>0.04625</v>
      </c>
      <c r="K1852" s="1" t="n">
        <v>10.6219</v>
      </c>
      <c r="L1852" s="1" t="n">
        <f aca="false">1-((K1852-10.81)/-6.91)</f>
        <v>0.972778581765557</v>
      </c>
      <c r="M1852" s="1" t="n">
        <v>0.046275</v>
      </c>
      <c r="N1852" s="1" t="n">
        <v>0.974413892908828</v>
      </c>
    </row>
    <row r="1853" customFormat="false" ht="15" hidden="false" customHeight="false" outlineLevel="0" collapsed="false">
      <c r="J1853" s="1" t="n">
        <v>0.046275</v>
      </c>
      <c r="K1853" s="1" t="n">
        <v>10.6332</v>
      </c>
      <c r="L1853" s="1" t="n">
        <f aca="false">1-((K1853-10.81)/-6.91)</f>
        <v>0.974413892908828</v>
      </c>
      <c r="M1853" s="1" t="n">
        <v>0.0463</v>
      </c>
      <c r="N1853" s="1" t="n">
        <v>0.971794500723589</v>
      </c>
    </row>
    <row r="1854" customFormat="false" ht="15" hidden="false" customHeight="false" outlineLevel="0" collapsed="false">
      <c r="J1854" s="1" t="n">
        <v>0.0463</v>
      </c>
      <c r="K1854" s="1" t="n">
        <v>10.6151</v>
      </c>
      <c r="L1854" s="1" t="n">
        <f aca="false">1-((K1854-10.81)/-6.91)</f>
        <v>0.971794500723589</v>
      </c>
      <c r="M1854" s="1" t="n">
        <v>0.046325</v>
      </c>
      <c r="N1854" s="1" t="n">
        <v>0.972026049204052</v>
      </c>
    </row>
    <row r="1855" customFormat="false" ht="15" hidden="false" customHeight="false" outlineLevel="0" collapsed="false">
      <c r="J1855" s="1" t="n">
        <v>0.046325</v>
      </c>
      <c r="K1855" s="1" t="n">
        <v>10.6167</v>
      </c>
      <c r="L1855" s="1" t="n">
        <f aca="false">1-((K1855-10.81)/-6.91)</f>
        <v>0.972026049204052</v>
      </c>
      <c r="M1855" s="1" t="n">
        <v>0.04635</v>
      </c>
      <c r="N1855" s="1" t="n">
        <v>0.970738060781476</v>
      </c>
    </row>
    <row r="1856" customFormat="false" ht="15" hidden="false" customHeight="false" outlineLevel="0" collapsed="false">
      <c r="J1856" s="1" t="n">
        <v>0.04635</v>
      </c>
      <c r="K1856" s="1" t="n">
        <v>10.6078</v>
      </c>
      <c r="L1856" s="1" t="n">
        <f aca="false">1-((K1856-10.81)/-6.91)</f>
        <v>0.970738060781476</v>
      </c>
      <c r="M1856" s="1" t="n">
        <v>0.046375</v>
      </c>
      <c r="N1856" s="1" t="n">
        <v>0.964269175108538</v>
      </c>
    </row>
    <row r="1857" customFormat="false" ht="15" hidden="false" customHeight="false" outlineLevel="0" collapsed="false">
      <c r="J1857" s="1" t="n">
        <v>0.046375</v>
      </c>
      <c r="K1857" s="1" t="n">
        <v>10.5631</v>
      </c>
      <c r="L1857" s="1" t="n">
        <f aca="false">1-((K1857-10.81)/-6.91)</f>
        <v>0.964269175108538</v>
      </c>
      <c r="M1857" s="1" t="n">
        <v>0.0464</v>
      </c>
      <c r="N1857" s="1" t="n">
        <v>0.96260492040521</v>
      </c>
    </row>
    <row r="1858" customFormat="false" ht="15" hidden="false" customHeight="false" outlineLevel="0" collapsed="false">
      <c r="J1858" s="1" t="n">
        <v>0.0464</v>
      </c>
      <c r="K1858" s="1" t="n">
        <v>10.5516</v>
      </c>
      <c r="L1858" s="1" t="n">
        <f aca="false">1-((K1858-10.81)/-6.91)</f>
        <v>0.96260492040521</v>
      </c>
      <c r="M1858" s="1" t="n">
        <v>0.046425</v>
      </c>
      <c r="N1858" s="1" t="n">
        <v>0.960694645441389</v>
      </c>
    </row>
    <row r="1859" customFormat="false" ht="15" hidden="false" customHeight="false" outlineLevel="0" collapsed="false">
      <c r="J1859" s="1" t="n">
        <v>0.046425</v>
      </c>
      <c r="K1859" s="1" t="n">
        <v>10.5384</v>
      </c>
      <c r="L1859" s="1" t="n">
        <f aca="false">1-((K1859-10.81)/-6.91)</f>
        <v>0.960694645441389</v>
      </c>
      <c r="M1859" s="1" t="n">
        <v>0.04645</v>
      </c>
      <c r="N1859" s="1" t="n">
        <v>0.959840810419682</v>
      </c>
    </row>
    <row r="1860" customFormat="false" ht="15" hidden="false" customHeight="false" outlineLevel="0" collapsed="false">
      <c r="J1860" s="1" t="n">
        <v>0.04645</v>
      </c>
      <c r="K1860" s="1" t="n">
        <v>10.5325</v>
      </c>
      <c r="L1860" s="1" t="n">
        <f aca="false">1-((K1860-10.81)/-6.91)</f>
        <v>0.959840810419682</v>
      </c>
      <c r="M1860" s="1" t="n">
        <v>0.046475</v>
      </c>
      <c r="N1860" s="1" t="n">
        <v>0.966280752532561</v>
      </c>
    </row>
    <row r="1861" customFormat="false" ht="15" hidden="false" customHeight="false" outlineLevel="0" collapsed="false">
      <c r="J1861" s="1" t="n">
        <v>0.046475</v>
      </c>
      <c r="K1861" s="1" t="n">
        <v>10.577</v>
      </c>
      <c r="L1861" s="1" t="n">
        <f aca="false">1-((K1861-10.81)/-6.91)</f>
        <v>0.966280752532561</v>
      </c>
      <c r="M1861" s="1" t="n">
        <v>0.0465</v>
      </c>
      <c r="N1861" s="1" t="n">
        <v>0.972749638205499</v>
      </c>
    </row>
    <row r="1862" customFormat="false" ht="15" hidden="false" customHeight="false" outlineLevel="0" collapsed="false">
      <c r="J1862" s="1" t="n">
        <v>0.0465</v>
      </c>
      <c r="K1862" s="1" t="n">
        <v>10.6217</v>
      </c>
      <c r="L1862" s="1" t="n">
        <f aca="false">1-((K1862-10.81)/-6.91)</f>
        <v>0.972749638205499</v>
      </c>
      <c r="M1862" s="1" t="n">
        <v>0.046525</v>
      </c>
      <c r="N1862" s="1" t="n">
        <v>0.974428364688857</v>
      </c>
    </row>
    <row r="1863" customFormat="false" ht="15" hidden="false" customHeight="false" outlineLevel="0" collapsed="false">
      <c r="J1863" s="1" t="n">
        <v>0.046525</v>
      </c>
      <c r="K1863" s="1" t="n">
        <v>10.6333</v>
      </c>
      <c r="L1863" s="1" t="n">
        <f aca="false">1-((K1863-10.81)/-6.91)</f>
        <v>0.974428364688857</v>
      </c>
      <c r="M1863" s="1" t="n">
        <v>0.04655</v>
      </c>
      <c r="N1863" s="1" t="n">
        <v>0.973516642547033</v>
      </c>
    </row>
    <row r="1864" customFormat="false" ht="15" hidden="false" customHeight="false" outlineLevel="0" collapsed="false">
      <c r="J1864" s="1" t="n">
        <v>0.04655</v>
      </c>
      <c r="K1864" s="1" t="n">
        <v>10.627</v>
      </c>
      <c r="L1864" s="1" t="n">
        <f aca="false">1-((K1864-10.81)/-6.91)</f>
        <v>0.973516642547033</v>
      </c>
      <c r="M1864" s="1" t="n">
        <v>0.046575</v>
      </c>
      <c r="N1864" s="1" t="n">
        <v>0.973125904486252</v>
      </c>
    </row>
    <row r="1865" customFormat="false" ht="15" hidden="false" customHeight="false" outlineLevel="0" collapsed="false">
      <c r="J1865" s="1" t="n">
        <v>0.046575</v>
      </c>
      <c r="K1865" s="1" t="n">
        <v>10.6243</v>
      </c>
      <c r="L1865" s="1" t="n">
        <f aca="false">1-((K1865-10.81)/-6.91)</f>
        <v>0.973125904486252</v>
      </c>
      <c r="M1865" s="1" t="n">
        <v>0.0466</v>
      </c>
      <c r="N1865" s="1" t="n">
        <v>0.973719247467438</v>
      </c>
    </row>
    <row r="1866" customFormat="false" ht="15" hidden="false" customHeight="false" outlineLevel="0" collapsed="false">
      <c r="J1866" s="1" t="n">
        <v>0.0466</v>
      </c>
      <c r="K1866" s="1" t="n">
        <v>10.6284</v>
      </c>
      <c r="L1866" s="1" t="n">
        <f aca="false">1-((K1866-10.81)/-6.91)</f>
        <v>0.973719247467438</v>
      </c>
      <c r="M1866" s="1" t="n">
        <v>0.046625</v>
      </c>
      <c r="N1866" s="1" t="n">
        <v>0.969551374819103</v>
      </c>
    </row>
    <row r="1867" customFormat="false" ht="15" hidden="false" customHeight="false" outlineLevel="0" collapsed="false">
      <c r="J1867" s="1" t="n">
        <v>0.046625</v>
      </c>
      <c r="K1867" s="1" t="n">
        <v>10.5996</v>
      </c>
      <c r="L1867" s="1" t="n">
        <f aca="false">1-((K1867-10.81)/-6.91)</f>
        <v>0.969551374819103</v>
      </c>
      <c r="M1867" s="1" t="n">
        <v>0.04665</v>
      </c>
      <c r="N1867" s="1" t="n">
        <v>0.967481910274964</v>
      </c>
    </row>
    <row r="1868" customFormat="false" ht="15" hidden="false" customHeight="false" outlineLevel="0" collapsed="false">
      <c r="J1868" s="1" t="n">
        <v>0.04665</v>
      </c>
      <c r="K1868" s="1" t="n">
        <v>10.5853</v>
      </c>
      <c r="L1868" s="1" t="n">
        <f aca="false">1-((K1868-10.81)/-6.91)</f>
        <v>0.967481910274964</v>
      </c>
      <c r="M1868" s="1" t="n">
        <v>0.046675</v>
      </c>
      <c r="N1868" s="1" t="n">
        <v>0.96794500723589</v>
      </c>
    </row>
    <row r="1869" customFormat="false" ht="15" hidden="false" customHeight="false" outlineLevel="0" collapsed="false">
      <c r="J1869" s="1" t="n">
        <v>0.046675</v>
      </c>
      <c r="K1869" s="1" t="n">
        <v>10.5885</v>
      </c>
      <c r="L1869" s="1" t="n">
        <f aca="false">1-((K1869-10.81)/-6.91)</f>
        <v>0.96794500723589</v>
      </c>
      <c r="M1869" s="1" t="n">
        <v>0.0467</v>
      </c>
      <c r="N1869" s="1" t="n">
        <v>0.971157742402315</v>
      </c>
    </row>
    <row r="1870" customFormat="false" ht="15" hidden="false" customHeight="false" outlineLevel="0" collapsed="false">
      <c r="J1870" s="1" t="n">
        <v>0.0467</v>
      </c>
      <c r="K1870" s="1" t="n">
        <v>10.6107</v>
      </c>
      <c r="L1870" s="1" t="n">
        <f aca="false">1-((K1870-10.81)/-6.91)</f>
        <v>0.971157742402315</v>
      </c>
      <c r="M1870" s="1" t="n">
        <v>0.046725</v>
      </c>
      <c r="N1870" s="1" t="n">
        <v>0.972315484804631</v>
      </c>
    </row>
    <row r="1871" customFormat="false" ht="15" hidden="false" customHeight="false" outlineLevel="0" collapsed="false">
      <c r="J1871" s="1" t="n">
        <v>0.046725</v>
      </c>
      <c r="K1871" s="1" t="n">
        <v>10.6187</v>
      </c>
      <c r="L1871" s="1" t="n">
        <f aca="false">1-((K1871-10.81)/-6.91)</f>
        <v>0.972315484804631</v>
      </c>
      <c r="M1871" s="1" t="n">
        <v>0.04675</v>
      </c>
      <c r="N1871" s="1" t="n">
        <v>0.977134587554269</v>
      </c>
    </row>
    <row r="1872" customFormat="false" ht="15" hidden="false" customHeight="false" outlineLevel="0" collapsed="false">
      <c r="J1872" s="1" t="n">
        <v>0.04675</v>
      </c>
      <c r="K1872" s="1" t="n">
        <v>10.652</v>
      </c>
      <c r="L1872" s="1" t="n">
        <f aca="false">1-((K1872-10.81)/-6.91)</f>
        <v>0.977134587554269</v>
      </c>
      <c r="M1872" s="1" t="n">
        <v>0.046775</v>
      </c>
      <c r="N1872" s="1" t="n">
        <v>0.980390738060782</v>
      </c>
    </row>
    <row r="1873" customFormat="false" ht="15" hidden="false" customHeight="false" outlineLevel="0" collapsed="false">
      <c r="J1873" s="1" t="n">
        <v>0.046775</v>
      </c>
      <c r="K1873" s="1" t="n">
        <v>10.6745</v>
      </c>
      <c r="L1873" s="1" t="n">
        <f aca="false">1-((K1873-10.81)/-6.91)</f>
        <v>0.980390738060782</v>
      </c>
      <c r="M1873" s="1" t="n">
        <v>0.0468</v>
      </c>
      <c r="N1873" s="1" t="n">
        <v>0.981562952243126</v>
      </c>
    </row>
    <row r="1874" customFormat="false" ht="15" hidden="false" customHeight="false" outlineLevel="0" collapsed="false">
      <c r="J1874" s="1" t="n">
        <v>0.0468</v>
      </c>
      <c r="K1874" s="1" t="n">
        <v>10.6826</v>
      </c>
      <c r="L1874" s="1" t="n">
        <f aca="false">1-((K1874-10.81)/-6.91)</f>
        <v>0.981562952243126</v>
      </c>
      <c r="M1874" s="1" t="n">
        <v>0.046825</v>
      </c>
      <c r="N1874" s="1" t="n">
        <v>0.982373371924747</v>
      </c>
    </row>
    <row r="1875" customFormat="false" ht="15" hidden="false" customHeight="false" outlineLevel="0" collapsed="false">
      <c r="J1875" s="1" t="n">
        <v>0.046825</v>
      </c>
      <c r="K1875" s="1" t="n">
        <v>10.6882</v>
      </c>
      <c r="L1875" s="1" t="n">
        <f aca="false">1-((K1875-10.81)/-6.91)</f>
        <v>0.982373371924747</v>
      </c>
      <c r="M1875" s="1" t="n">
        <v>0.04685</v>
      </c>
      <c r="N1875" s="1" t="n">
        <v>0.973907380607815</v>
      </c>
    </row>
    <row r="1876" customFormat="false" ht="15" hidden="false" customHeight="false" outlineLevel="0" collapsed="false">
      <c r="J1876" s="1" t="n">
        <v>0.04685</v>
      </c>
      <c r="K1876" s="1" t="n">
        <v>10.6297</v>
      </c>
      <c r="L1876" s="1" t="n">
        <f aca="false">1-((K1876-10.81)/-6.91)</f>
        <v>0.973907380607815</v>
      </c>
      <c r="M1876" s="1" t="n">
        <v>0.046875</v>
      </c>
      <c r="N1876" s="1" t="n">
        <v>0.970303907380608</v>
      </c>
    </row>
    <row r="1877" customFormat="false" ht="15" hidden="false" customHeight="false" outlineLevel="0" collapsed="false">
      <c r="J1877" s="1" t="n">
        <v>0.046875</v>
      </c>
      <c r="K1877" s="1" t="n">
        <v>10.6048</v>
      </c>
      <c r="L1877" s="1" t="n">
        <f aca="false">1-((K1877-10.81)/-6.91)</f>
        <v>0.970303907380608</v>
      </c>
      <c r="M1877" s="1" t="n">
        <v>0.0469</v>
      </c>
      <c r="N1877" s="1" t="n">
        <v>0.972185238784371</v>
      </c>
    </row>
    <row r="1878" customFormat="false" ht="15" hidden="false" customHeight="false" outlineLevel="0" collapsed="false">
      <c r="J1878" s="1" t="n">
        <v>0.0469</v>
      </c>
      <c r="K1878" s="1" t="n">
        <v>10.6178</v>
      </c>
      <c r="L1878" s="1" t="n">
        <f aca="false">1-((K1878-10.81)/-6.91)</f>
        <v>0.972185238784371</v>
      </c>
      <c r="M1878" s="1" t="n">
        <v>0.046925</v>
      </c>
      <c r="N1878" s="1" t="n">
        <v>0.972301013024602</v>
      </c>
    </row>
    <row r="1879" customFormat="false" ht="15" hidden="false" customHeight="false" outlineLevel="0" collapsed="false">
      <c r="J1879" s="1" t="n">
        <v>0.046925</v>
      </c>
      <c r="K1879" s="1" t="n">
        <v>10.6186</v>
      </c>
      <c r="L1879" s="1" t="n">
        <f aca="false">1-((K1879-10.81)/-6.91)</f>
        <v>0.972301013024602</v>
      </c>
      <c r="M1879" s="1" t="n">
        <v>0.04695</v>
      </c>
      <c r="N1879" s="1" t="n">
        <v>0.9710998552822</v>
      </c>
    </row>
    <row r="1880" customFormat="false" ht="15" hidden="false" customHeight="false" outlineLevel="0" collapsed="false">
      <c r="J1880" s="1" t="n">
        <v>0.04695</v>
      </c>
      <c r="K1880" s="1" t="n">
        <v>10.6103</v>
      </c>
      <c r="L1880" s="1" t="n">
        <f aca="false">1-((K1880-10.81)/-6.91)</f>
        <v>0.9710998552822</v>
      </c>
      <c r="M1880" s="1" t="n">
        <v>0.046975</v>
      </c>
      <c r="N1880" s="1" t="n">
        <v>0.970014471780029</v>
      </c>
    </row>
    <row r="1881" customFormat="false" ht="15" hidden="false" customHeight="false" outlineLevel="0" collapsed="false">
      <c r="J1881" s="1" t="n">
        <v>0.046975</v>
      </c>
      <c r="K1881" s="1" t="n">
        <v>10.6028</v>
      </c>
      <c r="L1881" s="1" t="n">
        <f aca="false">1-((K1881-10.81)/-6.91)</f>
        <v>0.970014471780029</v>
      </c>
      <c r="M1881" s="1" t="n">
        <v>0.047</v>
      </c>
      <c r="N1881" s="1" t="n">
        <v>0.968986975397974</v>
      </c>
    </row>
    <row r="1882" customFormat="false" ht="15" hidden="false" customHeight="false" outlineLevel="0" collapsed="false">
      <c r="J1882" s="1" t="n">
        <v>0.047</v>
      </c>
      <c r="K1882" s="1" t="n">
        <v>10.5957</v>
      </c>
      <c r="L1882" s="1" t="n">
        <f aca="false">1-((K1882-10.81)/-6.91)</f>
        <v>0.968986975397974</v>
      </c>
      <c r="M1882" s="1" t="n">
        <v>0.047025</v>
      </c>
      <c r="N1882" s="1" t="n">
        <v>0.968408104196816</v>
      </c>
    </row>
    <row r="1883" customFormat="false" ht="15" hidden="false" customHeight="false" outlineLevel="0" collapsed="false">
      <c r="J1883" s="1" t="n">
        <v>0.047025</v>
      </c>
      <c r="K1883" s="1" t="n">
        <v>10.5917</v>
      </c>
      <c r="L1883" s="1" t="n">
        <f aca="false">1-((K1883-10.81)/-6.91)</f>
        <v>0.968408104196816</v>
      </c>
      <c r="M1883" s="1" t="n">
        <v>0.04705</v>
      </c>
      <c r="N1883" s="1" t="n">
        <v>0.968596237337192</v>
      </c>
    </row>
    <row r="1884" customFormat="false" ht="15" hidden="false" customHeight="false" outlineLevel="0" collapsed="false">
      <c r="J1884" s="1" t="n">
        <v>0.04705</v>
      </c>
      <c r="K1884" s="1" t="n">
        <v>10.593</v>
      </c>
      <c r="L1884" s="1" t="n">
        <f aca="false">1-((K1884-10.81)/-6.91)</f>
        <v>0.968596237337192</v>
      </c>
      <c r="M1884" s="1" t="n">
        <v>0.047075</v>
      </c>
      <c r="N1884" s="1" t="n">
        <v>0.970651230101303</v>
      </c>
    </row>
    <row r="1885" customFormat="false" ht="15" hidden="false" customHeight="false" outlineLevel="0" collapsed="false">
      <c r="J1885" s="1" t="n">
        <v>0.047075</v>
      </c>
      <c r="K1885" s="1" t="n">
        <v>10.6072</v>
      </c>
      <c r="L1885" s="1" t="n">
        <f aca="false">1-((K1885-10.81)/-6.91)</f>
        <v>0.970651230101303</v>
      </c>
      <c r="M1885" s="1" t="n">
        <v>0.0471</v>
      </c>
      <c r="N1885" s="1" t="n">
        <v>0.966946454413893</v>
      </c>
    </row>
    <row r="1886" customFormat="false" ht="15" hidden="false" customHeight="false" outlineLevel="0" collapsed="false">
      <c r="J1886" s="1" t="n">
        <v>0.0471</v>
      </c>
      <c r="K1886" s="1" t="n">
        <v>10.5816</v>
      </c>
      <c r="L1886" s="1" t="n">
        <f aca="false">1-((K1886-10.81)/-6.91)</f>
        <v>0.966946454413893</v>
      </c>
      <c r="M1886" s="1" t="n">
        <v>0.047125</v>
      </c>
      <c r="N1886" s="1" t="n">
        <v>0.96739507959479</v>
      </c>
    </row>
    <row r="1887" customFormat="false" ht="15" hidden="false" customHeight="false" outlineLevel="0" collapsed="false">
      <c r="J1887" s="1" t="n">
        <v>0.047125</v>
      </c>
      <c r="K1887" s="1" t="n">
        <v>10.5847</v>
      </c>
      <c r="L1887" s="1" t="n">
        <f aca="false">1-((K1887-10.81)/-6.91)</f>
        <v>0.96739507959479</v>
      </c>
      <c r="M1887" s="1" t="n">
        <v>0.04715</v>
      </c>
      <c r="N1887" s="1" t="n">
        <v>0.968277858176556</v>
      </c>
    </row>
    <row r="1888" customFormat="false" ht="15" hidden="false" customHeight="false" outlineLevel="0" collapsed="false">
      <c r="J1888" s="1" t="n">
        <v>0.04715</v>
      </c>
      <c r="K1888" s="1" t="n">
        <v>10.5908</v>
      </c>
      <c r="L1888" s="1" t="n">
        <f aca="false">1-((K1888-10.81)/-6.91)</f>
        <v>0.968277858176556</v>
      </c>
      <c r="M1888" s="1" t="n">
        <v>0.047175</v>
      </c>
      <c r="N1888" s="1" t="n">
        <v>0.969652677279305</v>
      </c>
    </row>
    <row r="1889" customFormat="false" ht="15" hidden="false" customHeight="false" outlineLevel="0" collapsed="false">
      <c r="J1889" s="1" t="n">
        <v>0.047175</v>
      </c>
      <c r="K1889" s="1" t="n">
        <v>10.6003</v>
      </c>
      <c r="L1889" s="1" t="n">
        <f aca="false">1-((K1889-10.81)/-6.91)</f>
        <v>0.969652677279305</v>
      </c>
      <c r="M1889" s="1" t="n">
        <v>0.0472</v>
      </c>
      <c r="N1889" s="1" t="n">
        <v>0.973400868306802</v>
      </c>
    </row>
    <row r="1890" customFormat="false" ht="15" hidden="false" customHeight="false" outlineLevel="0" collapsed="false">
      <c r="J1890" s="1" t="n">
        <v>0.0472</v>
      </c>
      <c r="K1890" s="1" t="n">
        <v>10.6262</v>
      </c>
      <c r="L1890" s="1" t="n">
        <f aca="false">1-((K1890-10.81)/-6.91)</f>
        <v>0.973400868306802</v>
      </c>
      <c r="M1890" s="1" t="n">
        <v>0.047225</v>
      </c>
      <c r="N1890" s="1" t="n">
        <v>0.97410998552822</v>
      </c>
    </row>
    <row r="1891" customFormat="false" ht="15" hidden="false" customHeight="false" outlineLevel="0" collapsed="false">
      <c r="J1891" s="1" t="n">
        <v>0.047225</v>
      </c>
      <c r="K1891" s="1" t="n">
        <v>10.6311</v>
      </c>
      <c r="L1891" s="1" t="n">
        <f aca="false">1-((K1891-10.81)/-6.91)</f>
        <v>0.97410998552822</v>
      </c>
      <c r="M1891" s="1" t="n">
        <v>0.04725</v>
      </c>
      <c r="N1891" s="1" t="n">
        <v>0.979204052098408</v>
      </c>
    </row>
    <row r="1892" customFormat="false" ht="15" hidden="false" customHeight="false" outlineLevel="0" collapsed="false">
      <c r="J1892" s="1" t="n">
        <v>0.04725</v>
      </c>
      <c r="K1892" s="1" t="n">
        <v>10.6663</v>
      </c>
      <c r="L1892" s="1" t="n">
        <f aca="false">1-((K1892-10.81)/-6.91)</f>
        <v>0.979204052098408</v>
      </c>
      <c r="M1892" s="1" t="n">
        <v>0.047275</v>
      </c>
      <c r="N1892" s="1" t="n">
        <v>0.984442836468886</v>
      </c>
    </row>
    <row r="1893" customFormat="false" ht="15" hidden="false" customHeight="false" outlineLevel="0" collapsed="false">
      <c r="J1893" s="1" t="n">
        <v>0.047275</v>
      </c>
      <c r="K1893" s="1" t="n">
        <v>10.7025</v>
      </c>
      <c r="L1893" s="1" t="n">
        <f aca="false">1-((K1893-10.81)/-6.91)</f>
        <v>0.984442836468886</v>
      </c>
      <c r="M1893" s="1" t="n">
        <v>0.0473</v>
      </c>
      <c r="N1893" s="1" t="n">
        <v>0.985687409551375</v>
      </c>
    </row>
    <row r="1894" customFormat="false" ht="15" hidden="false" customHeight="false" outlineLevel="0" collapsed="false">
      <c r="J1894" s="1" t="n">
        <v>0.0473</v>
      </c>
      <c r="K1894" s="1" t="n">
        <v>10.7111</v>
      </c>
      <c r="L1894" s="1" t="n">
        <f aca="false">1-((K1894-10.81)/-6.91)</f>
        <v>0.985687409551375</v>
      </c>
      <c r="M1894" s="1" t="n">
        <v>0.047325</v>
      </c>
      <c r="N1894" s="1" t="n">
        <v>0.98301013024602</v>
      </c>
    </row>
    <row r="1895" customFormat="false" ht="15" hidden="false" customHeight="false" outlineLevel="0" collapsed="false">
      <c r="J1895" s="1" t="n">
        <v>0.047325</v>
      </c>
      <c r="K1895" s="1" t="n">
        <v>10.6926</v>
      </c>
      <c r="L1895" s="1" t="n">
        <f aca="false">1-((K1895-10.81)/-6.91)</f>
        <v>0.98301013024602</v>
      </c>
      <c r="M1895" s="1" t="n">
        <v>0.04735</v>
      </c>
      <c r="N1895" s="1" t="n">
        <v>0.97931982633864</v>
      </c>
    </row>
    <row r="1896" customFormat="false" ht="15" hidden="false" customHeight="false" outlineLevel="0" collapsed="false">
      <c r="J1896" s="1" t="n">
        <v>0.04735</v>
      </c>
      <c r="K1896" s="1" t="n">
        <v>10.6671</v>
      </c>
      <c r="L1896" s="1" t="n">
        <f aca="false">1-((K1896-10.81)/-6.91)</f>
        <v>0.97931982633864</v>
      </c>
      <c r="M1896" s="1" t="n">
        <v>0.047375</v>
      </c>
      <c r="N1896" s="1" t="n">
        <v>0.978654124457308</v>
      </c>
    </row>
    <row r="1897" customFormat="false" ht="15" hidden="false" customHeight="false" outlineLevel="0" collapsed="false">
      <c r="J1897" s="1" t="n">
        <v>0.047375</v>
      </c>
      <c r="K1897" s="1" t="n">
        <v>10.6625</v>
      </c>
      <c r="L1897" s="1" t="n">
        <f aca="false">1-((K1897-10.81)/-6.91)</f>
        <v>0.978654124457308</v>
      </c>
      <c r="M1897" s="1" t="n">
        <v>0.0474</v>
      </c>
      <c r="N1897" s="1" t="n">
        <v>0.97794500723589</v>
      </c>
    </row>
    <row r="1898" customFormat="false" ht="15" hidden="false" customHeight="false" outlineLevel="0" collapsed="false">
      <c r="J1898" s="1" t="n">
        <v>0.0474</v>
      </c>
      <c r="K1898" s="1" t="n">
        <v>10.6576</v>
      </c>
      <c r="L1898" s="1" t="n">
        <f aca="false">1-((K1898-10.81)/-6.91)</f>
        <v>0.97794500723589</v>
      </c>
      <c r="M1898" s="1" t="n">
        <v>0.047425</v>
      </c>
      <c r="N1898" s="1" t="n">
        <v>0.9721997105644</v>
      </c>
    </row>
    <row r="1899" customFormat="false" ht="15" hidden="false" customHeight="false" outlineLevel="0" collapsed="false">
      <c r="J1899" s="1" t="n">
        <v>0.047425</v>
      </c>
      <c r="K1899" s="1" t="n">
        <v>10.6179</v>
      </c>
      <c r="L1899" s="1" t="n">
        <f aca="false">1-((K1899-10.81)/-6.91)</f>
        <v>0.9721997105644</v>
      </c>
      <c r="M1899" s="1" t="n">
        <v>0.04745</v>
      </c>
      <c r="N1899" s="1" t="n">
        <v>0.97123010130246</v>
      </c>
    </row>
    <row r="1900" customFormat="false" ht="15" hidden="false" customHeight="false" outlineLevel="0" collapsed="false">
      <c r="J1900" s="1" t="n">
        <v>0.04745</v>
      </c>
      <c r="K1900" s="1" t="n">
        <v>10.6112</v>
      </c>
      <c r="L1900" s="1" t="n">
        <f aca="false">1-((K1900-10.81)/-6.91)</f>
        <v>0.97123010130246</v>
      </c>
      <c r="M1900" s="1" t="n">
        <v>0.047475</v>
      </c>
      <c r="N1900" s="1" t="n">
        <v>0.972749638205499</v>
      </c>
    </row>
    <row r="1901" customFormat="false" ht="15" hidden="false" customHeight="false" outlineLevel="0" collapsed="false">
      <c r="J1901" s="1" t="n">
        <v>0.047475</v>
      </c>
      <c r="K1901" s="1" t="n">
        <v>10.6217</v>
      </c>
      <c r="L1901" s="1" t="n">
        <f aca="false">1-((K1901-10.81)/-6.91)</f>
        <v>0.972749638205499</v>
      </c>
      <c r="M1901" s="1" t="n">
        <v>0.0475</v>
      </c>
      <c r="N1901" s="1" t="n">
        <v>0.973241678726483</v>
      </c>
    </row>
    <row r="1902" customFormat="false" ht="15" hidden="false" customHeight="false" outlineLevel="0" collapsed="false">
      <c r="J1902" s="1" t="n">
        <v>0.0475</v>
      </c>
      <c r="K1902" s="1" t="n">
        <v>10.6251</v>
      </c>
      <c r="L1902" s="1" t="n">
        <f aca="false">1-((K1902-10.81)/-6.91)</f>
        <v>0.973241678726483</v>
      </c>
      <c r="M1902" s="1" t="n">
        <v>0.047525</v>
      </c>
      <c r="N1902" s="1" t="n">
        <v>0.972156295224313</v>
      </c>
    </row>
    <row r="1903" customFormat="false" ht="15" hidden="false" customHeight="false" outlineLevel="0" collapsed="false">
      <c r="J1903" s="1" t="n">
        <v>0.047525</v>
      </c>
      <c r="K1903" s="1" t="n">
        <v>10.6176</v>
      </c>
      <c r="L1903" s="1" t="n">
        <f aca="false">1-((K1903-10.81)/-6.91)</f>
        <v>0.972156295224313</v>
      </c>
      <c r="M1903" s="1" t="n">
        <v>0.04755</v>
      </c>
      <c r="N1903" s="1" t="n">
        <v>0.968958031837916</v>
      </c>
    </row>
    <row r="1904" customFormat="false" ht="15" hidden="false" customHeight="false" outlineLevel="0" collapsed="false">
      <c r="J1904" s="1" t="n">
        <v>0.04755</v>
      </c>
      <c r="K1904" s="1" t="n">
        <v>10.5955</v>
      </c>
      <c r="L1904" s="1" t="n">
        <f aca="false">1-((K1904-10.81)/-6.91)</f>
        <v>0.968958031837916</v>
      </c>
      <c r="M1904" s="1" t="n">
        <v>0.047575</v>
      </c>
      <c r="N1904" s="1" t="n">
        <v>0.967583212735167</v>
      </c>
    </row>
    <row r="1905" customFormat="false" ht="15" hidden="false" customHeight="false" outlineLevel="0" collapsed="false">
      <c r="J1905" s="1" t="n">
        <v>0.047575</v>
      </c>
      <c r="K1905" s="1" t="n">
        <v>10.586</v>
      </c>
      <c r="L1905" s="1" t="n">
        <f aca="false">1-((K1905-10.81)/-6.91)</f>
        <v>0.967583212735167</v>
      </c>
      <c r="M1905" s="1" t="n">
        <v>0.0476</v>
      </c>
      <c r="N1905" s="1" t="n">
        <v>0.970564399421129</v>
      </c>
    </row>
    <row r="1906" customFormat="false" ht="15" hidden="false" customHeight="false" outlineLevel="0" collapsed="false">
      <c r="J1906" s="1" t="n">
        <v>0.0476</v>
      </c>
      <c r="K1906" s="1" t="n">
        <v>10.6066</v>
      </c>
      <c r="L1906" s="1" t="n">
        <f aca="false">1-((K1906-10.81)/-6.91)</f>
        <v>0.970564399421129</v>
      </c>
      <c r="M1906" s="1" t="n">
        <v>0.047625</v>
      </c>
      <c r="N1906" s="1" t="n">
        <v>0.970506512301013</v>
      </c>
    </row>
    <row r="1907" customFormat="false" ht="15" hidden="false" customHeight="false" outlineLevel="0" collapsed="false">
      <c r="J1907" s="1" t="n">
        <v>0.047625</v>
      </c>
      <c r="K1907" s="1" t="n">
        <v>10.6062</v>
      </c>
      <c r="L1907" s="1" t="n">
        <f aca="false">1-((K1907-10.81)/-6.91)</f>
        <v>0.970506512301013</v>
      </c>
      <c r="M1907" s="1" t="n">
        <v>0.04765</v>
      </c>
      <c r="N1907" s="1" t="n">
        <v>0.972981186685962</v>
      </c>
    </row>
    <row r="1908" customFormat="false" ht="15" hidden="false" customHeight="false" outlineLevel="0" collapsed="false">
      <c r="J1908" s="1" t="n">
        <v>0.04765</v>
      </c>
      <c r="K1908" s="1" t="n">
        <v>10.6233</v>
      </c>
      <c r="L1908" s="1" t="n">
        <f aca="false">1-((K1908-10.81)/-6.91)</f>
        <v>0.972981186685962</v>
      </c>
      <c r="M1908" s="1" t="n">
        <v>0.047675</v>
      </c>
      <c r="N1908" s="1" t="n">
        <v>0.97027496382055</v>
      </c>
    </row>
    <row r="1909" customFormat="false" ht="15" hidden="false" customHeight="false" outlineLevel="0" collapsed="false">
      <c r="J1909" s="1" t="n">
        <v>0.047675</v>
      </c>
      <c r="K1909" s="1" t="n">
        <v>10.6046</v>
      </c>
      <c r="L1909" s="1" t="n">
        <f aca="false">1-((K1909-10.81)/-6.91)</f>
        <v>0.97027496382055</v>
      </c>
      <c r="M1909" s="1" t="n">
        <v>0.0477</v>
      </c>
      <c r="N1909" s="1" t="n">
        <v>0.965094066570188</v>
      </c>
    </row>
    <row r="1910" customFormat="false" ht="15" hidden="false" customHeight="false" outlineLevel="0" collapsed="false">
      <c r="J1910" s="1" t="n">
        <v>0.0477</v>
      </c>
      <c r="K1910" s="1" t="n">
        <v>10.5688</v>
      </c>
      <c r="L1910" s="1" t="n">
        <f aca="false">1-((K1910-10.81)/-6.91)</f>
        <v>0.965094066570188</v>
      </c>
      <c r="M1910" s="1" t="n">
        <v>0.047725</v>
      </c>
      <c r="N1910" s="1" t="n">
        <v>0.959768451519537</v>
      </c>
    </row>
    <row r="1911" customFormat="false" ht="15" hidden="false" customHeight="false" outlineLevel="0" collapsed="false">
      <c r="J1911" s="1" t="n">
        <v>0.047725</v>
      </c>
      <c r="K1911" s="1" t="n">
        <v>10.532</v>
      </c>
      <c r="L1911" s="1" t="n">
        <f aca="false">1-((K1911-10.81)/-6.91)</f>
        <v>0.959768451519537</v>
      </c>
      <c r="M1911" s="1" t="n">
        <v>0.04775</v>
      </c>
      <c r="N1911" s="1" t="n">
        <v>0.963965267727931</v>
      </c>
    </row>
    <row r="1912" customFormat="false" ht="15" hidden="false" customHeight="false" outlineLevel="0" collapsed="false">
      <c r="J1912" s="1" t="n">
        <v>0.04775</v>
      </c>
      <c r="K1912" s="1" t="n">
        <v>10.561</v>
      </c>
      <c r="L1912" s="1" t="n">
        <f aca="false">1-((K1912-10.81)/-6.91)</f>
        <v>0.963965267727931</v>
      </c>
      <c r="M1912" s="1" t="n">
        <v>0.047775</v>
      </c>
      <c r="N1912" s="1" t="n">
        <v>0.970144717800289</v>
      </c>
    </row>
    <row r="1913" customFormat="false" ht="15" hidden="false" customHeight="false" outlineLevel="0" collapsed="false">
      <c r="J1913" s="1" t="n">
        <v>0.047775</v>
      </c>
      <c r="K1913" s="1" t="n">
        <v>10.6037</v>
      </c>
      <c r="L1913" s="1" t="n">
        <f aca="false">1-((K1913-10.81)/-6.91)</f>
        <v>0.970144717800289</v>
      </c>
      <c r="M1913" s="1" t="n">
        <v>0.0478</v>
      </c>
      <c r="N1913" s="1" t="n">
        <v>0.970347322720695</v>
      </c>
    </row>
    <row r="1914" customFormat="false" ht="15" hidden="false" customHeight="false" outlineLevel="0" collapsed="false">
      <c r="J1914" s="1" t="n">
        <v>0.0478</v>
      </c>
      <c r="K1914" s="1" t="n">
        <v>10.6051</v>
      </c>
      <c r="L1914" s="1" t="n">
        <f aca="false">1-((K1914-10.81)/-6.91)</f>
        <v>0.970347322720695</v>
      </c>
      <c r="M1914" s="1" t="n">
        <v>0.047825</v>
      </c>
      <c r="N1914" s="1" t="n">
        <v>0.967988422575977</v>
      </c>
    </row>
    <row r="1915" customFormat="false" ht="15" hidden="false" customHeight="false" outlineLevel="0" collapsed="false">
      <c r="J1915" s="1" t="n">
        <v>0.047825</v>
      </c>
      <c r="K1915" s="1" t="n">
        <v>10.5888</v>
      </c>
      <c r="L1915" s="1" t="n">
        <f aca="false">1-((K1915-10.81)/-6.91)</f>
        <v>0.967988422575977</v>
      </c>
      <c r="M1915" s="1" t="n">
        <v>0.04785</v>
      </c>
      <c r="N1915" s="1" t="n">
        <v>0.968740955137482</v>
      </c>
    </row>
    <row r="1916" customFormat="false" ht="15" hidden="false" customHeight="false" outlineLevel="0" collapsed="false">
      <c r="J1916" s="1" t="n">
        <v>0.04785</v>
      </c>
      <c r="K1916" s="1" t="n">
        <v>10.594</v>
      </c>
      <c r="L1916" s="1" t="n">
        <f aca="false">1-((K1916-10.81)/-6.91)</f>
        <v>0.968740955137482</v>
      </c>
      <c r="M1916" s="1" t="n">
        <v>0.047875</v>
      </c>
      <c r="N1916" s="1" t="n">
        <v>0.971013024602026</v>
      </c>
    </row>
    <row r="1917" customFormat="false" ht="15" hidden="false" customHeight="false" outlineLevel="0" collapsed="false">
      <c r="J1917" s="1" t="n">
        <v>0.047875</v>
      </c>
      <c r="K1917" s="1" t="n">
        <v>10.6097</v>
      </c>
      <c r="L1917" s="1" t="n">
        <f aca="false">1-((K1917-10.81)/-6.91)</f>
        <v>0.971013024602026</v>
      </c>
      <c r="M1917" s="1" t="n">
        <v>0.0479</v>
      </c>
      <c r="N1917" s="1" t="n">
        <v>0.973198263386397</v>
      </c>
    </row>
    <row r="1918" customFormat="false" ht="15" hidden="false" customHeight="false" outlineLevel="0" collapsed="false">
      <c r="J1918" s="1" t="n">
        <v>0.0479</v>
      </c>
      <c r="K1918" s="1" t="n">
        <v>10.6248</v>
      </c>
      <c r="L1918" s="1" t="n">
        <f aca="false">1-((K1918-10.81)/-6.91)</f>
        <v>0.973198263386397</v>
      </c>
      <c r="M1918" s="1" t="n">
        <v>0.047925</v>
      </c>
      <c r="N1918" s="1" t="n">
        <v>0.976208393632417</v>
      </c>
    </row>
    <row r="1919" customFormat="false" ht="15" hidden="false" customHeight="false" outlineLevel="0" collapsed="false">
      <c r="J1919" s="1" t="n">
        <v>0.047925</v>
      </c>
      <c r="K1919" s="1" t="n">
        <v>10.6456</v>
      </c>
      <c r="L1919" s="1" t="n">
        <f aca="false">1-((K1919-10.81)/-6.91)</f>
        <v>0.976208393632417</v>
      </c>
      <c r="M1919" s="1" t="n">
        <v>0.04795</v>
      </c>
      <c r="N1919" s="1" t="n">
        <v>0.982127351664255</v>
      </c>
    </row>
    <row r="1920" customFormat="false" ht="15" hidden="false" customHeight="false" outlineLevel="0" collapsed="false">
      <c r="J1920" s="1" t="n">
        <v>0.04795</v>
      </c>
      <c r="K1920" s="1" t="n">
        <v>10.6865</v>
      </c>
      <c r="L1920" s="1" t="n">
        <f aca="false">1-((K1920-10.81)/-6.91)</f>
        <v>0.982127351664255</v>
      </c>
      <c r="M1920" s="1" t="n">
        <v>0.047975</v>
      </c>
      <c r="N1920" s="1" t="n">
        <v>0.987597684515195</v>
      </c>
    </row>
    <row r="1921" customFormat="false" ht="15" hidden="false" customHeight="false" outlineLevel="0" collapsed="false">
      <c r="J1921" s="1" t="n">
        <v>0.047975</v>
      </c>
      <c r="K1921" s="1" t="n">
        <v>10.7243</v>
      </c>
      <c r="L1921" s="1" t="n">
        <f aca="false">1-((K1921-10.81)/-6.91)</f>
        <v>0.987597684515195</v>
      </c>
      <c r="M1921" s="1" t="n">
        <v>0.048</v>
      </c>
      <c r="N1921" s="1" t="n">
        <v>0.988147612156295</v>
      </c>
    </row>
    <row r="1922" customFormat="false" ht="15" hidden="false" customHeight="false" outlineLevel="0" collapsed="false">
      <c r="J1922" s="1" t="n">
        <v>0.048</v>
      </c>
      <c r="K1922" s="1" t="n">
        <v>10.7281</v>
      </c>
      <c r="L1922" s="1" t="n">
        <f aca="false">1-((K1922-10.81)/-6.91)</f>
        <v>0.988147612156295</v>
      </c>
      <c r="M1922" s="1" t="n">
        <v>0.048025</v>
      </c>
      <c r="N1922" s="1" t="n">
        <v>0.987250361794501</v>
      </c>
    </row>
    <row r="1923" customFormat="false" ht="15" hidden="false" customHeight="false" outlineLevel="0" collapsed="false">
      <c r="J1923" s="1" t="n">
        <v>0.048025</v>
      </c>
      <c r="K1923" s="1" t="n">
        <v>10.7219</v>
      </c>
      <c r="L1923" s="1" t="n">
        <f aca="false">1-((K1923-10.81)/-6.91)</f>
        <v>0.987250361794501</v>
      </c>
      <c r="M1923" s="1" t="n">
        <v>0.04805</v>
      </c>
      <c r="N1923" s="1" t="n">
        <v>0.984500723589001</v>
      </c>
    </row>
    <row r="1924" customFormat="false" ht="15" hidden="false" customHeight="false" outlineLevel="0" collapsed="false">
      <c r="J1924" s="1" t="n">
        <v>0.04805</v>
      </c>
      <c r="K1924" s="1" t="n">
        <v>10.7029</v>
      </c>
      <c r="L1924" s="1" t="n">
        <f aca="false">1-((K1924-10.81)/-6.91)</f>
        <v>0.984500723589001</v>
      </c>
      <c r="M1924" s="1" t="n">
        <v>0.048075</v>
      </c>
      <c r="N1924" s="1" t="n">
        <v>0.983574529667149</v>
      </c>
    </row>
    <row r="1925" customFormat="false" ht="15" hidden="false" customHeight="false" outlineLevel="0" collapsed="false">
      <c r="J1925" s="1" t="n">
        <v>0.048075</v>
      </c>
      <c r="K1925" s="1" t="n">
        <v>10.6965</v>
      </c>
      <c r="L1925" s="1" t="n">
        <f aca="false">1-((K1925-10.81)/-6.91)</f>
        <v>0.983574529667149</v>
      </c>
      <c r="M1925" s="1" t="n">
        <v>0.0481</v>
      </c>
      <c r="N1925" s="1" t="n">
        <v>0.983458755426918</v>
      </c>
    </row>
    <row r="1926" customFormat="false" ht="15" hidden="false" customHeight="false" outlineLevel="0" collapsed="false">
      <c r="J1926" s="1" t="n">
        <v>0.0481</v>
      </c>
      <c r="K1926" s="1" t="n">
        <v>10.6957</v>
      </c>
      <c r="L1926" s="1" t="n">
        <f aca="false">1-((K1926-10.81)/-6.91)</f>
        <v>0.983458755426918</v>
      </c>
      <c r="M1926" s="1" t="n">
        <v>0.048125</v>
      </c>
      <c r="N1926" s="1" t="n">
        <v>0.983256150506512</v>
      </c>
    </row>
    <row r="1927" customFormat="false" ht="15" hidden="false" customHeight="false" outlineLevel="0" collapsed="false">
      <c r="J1927" s="1" t="n">
        <v>0.048125</v>
      </c>
      <c r="K1927" s="1" t="n">
        <v>10.6943</v>
      </c>
      <c r="L1927" s="1" t="n">
        <f aca="false">1-((K1927-10.81)/-6.91)</f>
        <v>0.983256150506512</v>
      </c>
      <c r="M1927" s="1" t="n">
        <v>0.04815</v>
      </c>
      <c r="N1927" s="1" t="n">
        <v>0.987771345875543</v>
      </c>
    </row>
    <row r="1928" customFormat="false" ht="15" hidden="false" customHeight="false" outlineLevel="0" collapsed="false">
      <c r="J1928" s="1" t="n">
        <v>0.04815</v>
      </c>
      <c r="K1928" s="1" t="n">
        <v>10.7255</v>
      </c>
      <c r="L1928" s="1" t="n">
        <f aca="false">1-((K1928-10.81)/-6.91)</f>
        <v>0.987771345875543</v>
      </c>
      <c r="M1928" s="1" t="n">
        <v>0.048175</v>
      </c>
      <c r="N1928" s="1" t="n">
        <v>0.988176555716353</v>
      </c>
    </row>
    <row r="1929" customFormat="false" ht="15" hidden="false" customHeight="false" outlineLevel="0" collapsed="false">
      <c r="J1929" s="1" t="n">
        <v>0.048175</v>
      </c>
      <c r="K1929" s="1" t="n">
        <v>10.7283</v>
      </c>
      <c r="L1929" s="1" t="n">
        <f aca="false">1-((K1929-10.81)/-6.91)</f>
        <v>0.988176555716353</v>
      </c>
      <c r="M1929" s="1" t="n">
        <v>0.0482</v>
      </c>
      <c r="N1929" s="1" t="n">
        <v>0.980260492040521</v>
      </c>
    </row>
    <row r="1930" customFormat="false" ht="15" hidden="false" customHeight="false" outlineLevel="0" collapsed="false">
      <c r="J1930" s="1" t="n">
        <v>0.0482</v>
      </c>
      <c r="K1930" s="1" t="n">
        <v>10.6736</v>
      </c>
      <c r="L1930" s="1" t="n">
        <f aca="false">1-((K1930-10.81)/-6.91)</f>
        <v>0.980260492040521</v>
      </c>
      <c r="M1930" s="1" t="n">
        <v>0.048225</v>
      </c>
      <c r="N1930" s="1" t="n">
        <v>0.976063675832127</v>
      </c>
    </row>
    <row r="1931" customFormat="false" ht="15" hidden="false" customHeight="false" outlineLevel="0" collapsed="false">
      <c r="J1931" s="1" t="n">
        <v>0.048225</v>
      </c>
      <c r="K1931" s="1" t="n">
        <v>10.6446</v>
      </c>
      <c r="L1931" s="1" t="n">
        <f aca="false">1-((K1931-10.81)/-6.91)</f>
        <v>0.976063675832127</v>
      </c>
      <c r="M1931" s="1" t="n">
        <v>0.04825</v>
      </c>
      <c r="N1931" s="1" t="n">
        <v>0.97794500723589</v>
      </c>
    </row>
    <row r="1932" customFormat="false" ht="15" hidden="false" customHeight="false" outlineLevel="0" collapsed="false">
      <c r="J1932" s="1" t="n">
        <v>0.04825</v>
      </c>
      <c r="K1932" s="1" t="n">
        <v>10.6576</v>
      </c>
      <c r="L1932" s="1" t="n">
        <f aca="false">1-((K1932-10.81)/-6.91)</f>
        <v>0.97794500723589</v>
      </c>
      <c r="M1932" s="1" t="n">
        <v>0.048275</v>
      </c>
      <c r="N1932" s="1" t="n">
        <v>0.979015918958032</v>
      </c>
    </row>
    <row r="1933" customFormat="false" ht="15" hidden="false" customHeight="false" outlineLevel="0" collapsed="false">
      <c r="J1933" s="1" t="n">
        <v>0.048275</v>
      </c>
      <c r="K1933" s="1" t="n">
        <v>10.665</v>
      </c>
      <c r="L1933" s="1" t="n">
        <f aca="false">1-((K1933-10.81)/-6.91)</f>
        <v>0.979015918958032</v>
      </c>
      <c r="M1933" s="1" t="n">
        <v>0.0483</v>
      </c>
      <c r="N1933" s="1" t="n">
        <v>0.980448625180897</v>
      </c>
    </row>
    <row r="1934" customFormat="false" ht="15" hidden="false" customHeight="false" outlineLevel="0" collapsed="false">
      <c r="J1934" s="1" t="n">
        <v>0.0483</v>
      </c>
      <c r="K1934" s="1" t="n">
        <v>10.6749</v>
      </c>
      <c r="L1934" s="1" t="n">
        <f aca="false">1-((K1934-10.81)/-6.91)</f>
        <v>0.980448625180897</v>
      </c>
      <c r="M1934" s="1" t="n">
        <v>0.048325</v>
      </c>
      <c r="N1934" s="1" t="n">
        <v>0.979030390738061</v>
      </c>
    </row>
    <row r="1935" customFormat="false" ht="15" hidden="false" customHeight="false" outlineLevel="0" collapsed="false">
      <c r="J1935" s="1" t="n">
        <v>0.048325</v>
      </c>
      <c r="K1935" s="1" t="n">
        <v>10.6651</v>
      </c>
      <c r="L1935" s="1" t="n">
        <f aca="false">1-((K1935-10.81)/-6.91)</f>
        <v>0.979030390738061</v>
      </c>
      <c r="M1935" s="1" t="n">
        <v>0.04835</v>
      </c>
      <c r="N1935" s="1" t="n">
        <v>0.972952243125905</v>
      </c>
    </row>
    <row r="1936" customFormat="false" ht="15" hidden="false" customHeight="false" outlineLevel="0" collapsed="false">
      <c r="J1936" s="1" t="n">
        <v>0.04835</v>
      </c>
      <c r="K1936" s="1" t="n">
        <v>10.6231</v>
      </c>
      <c r="L1936" s="1" t="n">
        <f aca="false">1-((K1936-10.81)/-6.91)</f>
        <v>0.972952243125905</v>
      </c>
      <c r="M1936" s="1" t="n">
        <v>0.048375</v>
      </c>
      <c r="N1936" s="1" t="n">
        <v>0.969681620839363</v>
      </c>
    </row>
    <row r="1937" customFormat="false" ht="15" hidden="false" customHeight="false" outlineLevel="0" collapsed="false">
      <c r="J1937" s="1" t="n">
        <v>0.048375</v>
      </c>
      <c r="K1937" s="1" t="n">
        <v>10.6005</v>
      </c>
      <c r="L1937" s="1" t="n">
        <f aca="false">1-((K1937-10.81)/-6.91)</f>
        <v>0.969681620839363</v>
      </c>
      <c r="M1937" s="1" t="n">
        <v>0.0484</v>
      </c>
      <c r="N1937" s="1" t="n">
        <v>0.977380607814761</v>
      </c>
    </row>
    <row r="1938" customFormat="false" ht="15" hidden="false" customHeight="false" outlineLevel="0" collapsed="false">
      <c r="J1938" s="1" t="n">
        <v>0.0484</v>
      </c>
      <c r="K1938" s="1" t="n">
        <v>10.6537</v>
      </c>
      <c r="L1938" s="1" t="n">
        <f aca="false">1-((K1938-10.81)/-6.91)</f>
        <v>0.977380607814761</v>
      </c>
      <c r="M1938" s="1" t="n">
        <v>0.048425</v>
      </c>
      <c r="N1938" s="1" t="n">
        <v>0.98410998552822</v>
      </c>
    </row>
    <row r="1939" customFormat="false" ht="15" hidden="false" customHeight="false" outlineLevel="0" collapsed="false">
      <c r="J1939" s="1" t="n">
        <v>0.048425</v>
      </c>
      <c r="K1939" s="1" t="n">
        <v>10.7002</v>
      </c>
      <c r="L1939" s="1" t="n">
        <f aca="false">1-((K1939-10.81)/-6.91)</f>
        <v>0.98410998552822</v>
      </c>
      <c r="M1939" s="1" t="n">
        <v>0.04845</v>
      </c>
      <c r="N1939" s="1" t="n">
        <v>0.98657018813314</v>
      </c>
    </row>
    <row r="1940" customFormat="false" ht="15" hidden="false" customHeight="false" outlineLevel="0" collapsed="false">
      <c r="J1940" s="1" t="n">
        <v>0.04845</v>
      </c>
      <c r="K1940" s="1" t="n">
        <v>10.7172</v>
      </c>
      <c r="L1940" s="1" t="n">
        <f aca="false">1-((K1940-10.81)/-6.91)</f>
        <v>0.98657018813314</v>
      </c>
      <c r="M1940" s="1" t="n">
        <v>0.048475</v>
      </c>
      <c r="N1940" s="1" t="n">
        <v>0.991331403762663</v>
      </c>
    </row>
    <row r="1941" customFormat="false" ht="15" hidden="false" customHeight="false" outlineLevel="0" collapsed="false">
      <c r="J1941" s="1" t="n">
        <v>0.048475</v>
      </c>
      <c r="K1941" s="1" t="n">
        <v>10.7501</v>
      </c>
      <c r="L1941" s="1" t="n">
        <f aca="false">1-((K1941-10.81)/-6.91)</f>
        <v>0.991331403762663</v>
      </c>
      <c r="M1941" s="1" t="n">
        <v>0.0485</v>
      </c>
      <c r="N1941" s="1" t="n">
        <v>0.989276410998553</v>
      </c>
    </row>
    <row r="1942" customFormat="false" ht="15" hidden="false" customHeight="false" outlineLevel="0" collapsed="false">
      <c r="J1942" s="1" t="n">
        <v>0.0485</v>
      </c>
      <c r="K1942" s="1" t="n">
        <v>10.7359</v>
      </c>
      <c r="L1942" s="1" t="n">
        <f aca="false">1-((K1942-10.81)/-6.91)</f>
        <v>0.989276410998553</v>
      </c>
      <c r="M1942" s="1" t="n">
        <v>0.048525</v>
      </c>
      <c r="N1942" s="1" t="n">
        <v>0.988046309696092</v>
      </c>
    </row>
    <row r="1943" customFormat="false" ht="15" hidden="false" customHeight="false" outlineLevel="0" collapsed="false">
      <c r="J1943" s="1" t="n">
        <v>0.048525</v>
      </c>
      <c r="K1943" s="1" t="n">
        <v>10.7274</v>
      </c>
      <c r="L1943" s="1" t="n">
        <f aca="false">1-((K1943-10.81)/-6.91)</f>
        <v>0.988046309696092</v>
      </c>
      <c r="M1943" s="1" t="n">
        <v>0.04855</v>
      </c>
      <c r="N1943" s="1" t="n">
        <v>0.982445730824892</v>
      </c>
    </row>
    <row r="1944" customFormat="false" ht="15" hidden="false" customHeight="false" outlineLevel="0" collapsed="false">
      <c r="J1944" s="1" t="n">
        <v>0.04855</v>
      </c>
      <c r="K1944" s="1" t="n">
        <v>10.6887</v>
      </c>
      <c r="L1944" s="1" t="n">
        <f aca="false">1-((K1944-10.81)/-6.91)</f>
        <v>0.982445730824892</v>
      </c>
      <c r="M1944" s="1" t="n">
        <v>0.048575</v>
      </c>
      <c r="N1944" s="1" t="n">
        <v>0.97931982633864</v>
      </c>
    </row>
    <row r="1945" customFormat="false" ht="15" hidden="false" customHeight="false" outlineLevel="0" collapsed="false">
      <c r="J1945" s="1" t="n">
        <v>0.048575</v>
      </c>
      <c r="K1945" s="1" t="n">
        <v>10.6671</v>
      </c>
      <c r="L1945" s="1" t="n">
        <f aca="false">1-((K1945-10.81)/-6.91)</f>
        <v>0.97931982633864</v>
      </c>
      <c r="M1945" s="1" t="n">
        <v>0.0486</v>
      </c>
      <c r="N1945" s="1" t="n">
        <v>0.977510853835022</v>
      </c>
    </row>
    <row r="1946" customFormat="false" ht="15" hidden="false" customHeight="false" outlineLevel="0" collapsed="false">
      <c r="J1946" s="1" t="n">
        <v>0.0486</v>
      </c>
      <c r="K1946" s="1" t="n">
        <v>10.6546</v>
      </c>
      <c r="L1946" s="1" t="n">
        <f aca="false">1-((K1946-10.81)/-6.91)</f>
        <v>0.977510853835022</v>
      </c>
      <c r="M1946" s="1" t="n">
        <v>0.048625</v>
      </c>
      <c r="N1946" s="1" t="n">
        <v>0.968321273516643</v>
      </c>
    </row>
    <row r="1947" customFormat="false" ht="15" hidden="false" customHeight="false" outlineLevel="0" collapsed="false">
      <c r="J1947" s="1" t="n">
        <v>0.048625</v>
      </c>
      <c r="K1947" s="1" t="n">
        <v>10.5911</v>
      </c>
      <c r="L1947" s="1" t="n">
        <f aca="false">1-((K1947-10.81)/-6.91)</f>
        <v>0.968321273516643</v>
      </c>
      <c r="M1947" s="1" t="n">
        <v>0.04865</v>
      </c>
      <c r="N1947" s="1" t="n">
        <v>0.967279305354559</v>
      </c>
    </row>
    <row r="1948" customFormat="false" ht="15" hidden="false" customHeight="false" outlineLevel="0" collapsed="false">
      <c r="J1948" s="1" t="n">
        <v>0.04865</v>
      </c>
      <c r="K1948" s="1" t="n">
        <v>10.5839</v>
      </c>
      <c r="L1948" s="1" t="n">
        <f aca="false">1-((K1948-10.81)/-6.91)</f>
        <v>0.967279305354559</v>
      </c>
      <c r="M1948" s="1" t="n">
        <v>0.048675</v>
      </c>
      <c r="N1948" s="1" t="n">
        <v>0.972807525325615</v>
      </c>
    </row>
    <row r="1949" customFormat="false" ht="15" hidden="false" customHeight="false" outlineLevel="0" collapsed="false">
      <c r="J1949" s="1" t="n">
        <v>0.048675</v>
      </c>
      <c r="K1949" s="1" t="n">
        <v>10.6221</v>
      </c>
      <c r="L1949" s="1" t="n">
        <f aca="false">1-((K1949-10.81)/-6.91)</f>
        <v>0.972807525325615</v>
      </c>
      <c r="M1949" s="1" t="n">
        <v>0.0487</v>
      </c>
      <c r="N1949" s="1" t="n">
        <v>0.974428364688857</v>
      </c>
    </row>
    <row r="1950" customFormat="false" ht="15" hidden="false" customHeight="false" outlineLevel="0" collapsed="false">
      <c r="J1950" s="1" t="n">
        <v>0.0487</v>
      </c>
      <c r="K1950" s="1" t="n">
        <v>10.6333</v>
      </c>
      <c r="L1950" s="1" t="n">
        <f aca="false">1-((K1950-10.81)/-6.91)</f>
        <v>0.974428364688857</v>
      </c>
      <c r="M1950" s="1" t="n">
        <v>0.048725</v>
      </c>
      <c r="N1950" s="1" t="n">
        <v>0.975701881331404</v>
      </c>
    </row>
    <row r="1951" customFormat="false" ht="15" hidden="false" customHeight="false" outlineLevel="0" collapsed="false">
      <c r="J1951" s="1" t="n">
        <v>0.048725</v>
      </c>
      <c r="K1951" s="1" t="n">
        <v>10.6421</v>
      </c>
      <c r="L1951" s="1" t="n">
        <f aca="false">1-((K1951-10.81)/-6.91)</f>
        <v>0.975701881331404</v>
      </c>
      <c r="M1951" s="1" t="n">
        <v>0.04875</v>
      </c>
      <c r="N1951" s="1" t="n">
        <v>0.977076700434153</v>
      </c>
    </row>
    <row r="1952" customFormat="false" ht="15" hidden="false" customHeight="false" outlineLevel="0" collapsed="false">
      <c r="J1952" s="1" t="n">
        <v>0.04875</v>
      </c>
      <c r="K1952" s="1" t="n">
        <v>10.6516</v>
      </c>
      <c r="L1952" s="1" t="n">
        <f aca="false">1-((K1952-10.81)/-6.91)</f>
        <v>0.977076700434153</v>
      </c>
      <c r="M1952" s="1" t="n">
        <v>0.048775</v>
      </c>
      <c r="N1952" s="1" t="n">
        <v>0.973270622286541</v>
      </c>
    </row>
    <row r="1953" customFormat="false" ht="15" hidden="false" customHeight="false" outlineLevel="0" collapsed="false">
      <c r="J1953" s="1" t="n">
        <v>0.048775</v>
      </c>
      <c r="K1953" s="1" t="n">
        <v>10.6253</v>
      </c>
      <c r="L1953" s="1" t="n">
        <f aca="false">1-((K1953-10.81)/-6.91)</f>
        <v>0.973270622286541</v>
      </c>
      <c r="M1953" s="1" t="n">
        <v>0.0488</v>
      </c>
      <c r="N1953" s="1" t="n">
        <v>0.977510853835022</v>
      </c>
    </row>
    <row r="1954" customFormat="false" ht="15" hidden="false" customHeight="false" outlineLevel="0" collapsed="false">
      <c r="J1954" s="1" t="n">
        <v>0.0488</v>
      </c>
      <c r="K1954" s="1" t="n">
        <v>10.6546</v>
      </c>
      <c r="L1954" s="1" t="n">
        <f aca="false">1-((K1954-10.81)/-6.91)</f>
        <v>0.977510853835022</v>
      </c>
      <c r="M1954" s="1" t="n">
        <v>0.048825</v>
      </c>
      <c r="N1954" s="1" t="n">
        <v>0.98479015918958</v>
      </c>
    </row>
    <row r="1955" customFormat="false" ht="15" hidden="false" customHeight="false" outlineLevel="0" collapsed="false">
      <c r="J1955" s="1" t="n">
        <v>0.048825</v>
      </c>
      <c r="K1955" s="1" t="n">
        <v>10.7049</v>
      </c>
      <c r="L1955" s="1" t="n">
        <f aca="false">1-((K1955-10.81)/-6.91)</f>
        <v>0.98479015918958</v>
      </c>
      <c r="M1955" s="1" t="n">
        <v>0.04885</v>
      </c>
      <c r="N1955" s="1" t="n">
        <v>0.985629522431259</v>
      </c>
    </row>
    <row r="1956" customFormat="false" ht="15" hidden="false" customHeight="false" outlineLevel="0" collapsed="false">
      <c r="J1956" s="1" t="n">
        <v>0.04885</v>
      </c>
      <c r="K1956" s="1" t="n">
        <v>10.7107</v>
      </c>
      <c r="L1956" s="1" t="n">
        <f aca="false">1-((K1956-10.81)/-6.91)</f>
        <v>0.985629522431259</v>
      </c>
      <c r="M1956" s="1" t="n">
        <v>0.048875</v>
      </c>
      <c r="N1956" s="1" t="n">
        <v>0.990159189580319</v>
      </c>
    </row>
    <row r="1957" customFormat="false" ht="15" hidden="false" customHeight="false" outlineLevel="0" collapsed="false">
      <c r="J1957" s="1" t="n">
        <v>0.048875</v>
      </c>
      <c r="K1957" s="1" t="n">
        <v>10.742</v>
      </c>
      <c r="L1957" s="1" t="n">
        <f aca="false">1-((K1957-10.81)/-6.91)</f>
        <v>0.990159189580319</v>
      </c>
      <c r="M1957" s="1" t="n">
        <v>0.0489</v>
      </c>
      <c r="N1957" s="1" t="n">
        <v>0.993574529667149</v>
      </c>
    </row>
    <row r="1958" customFormat="false" ht="15" hidden="false" customHeight="false" outlineLevel="0" collapsed="false">
      <c r="J1958" s="1" t="n">
        <v>0.0489</v>
      </c>
      <c r="K1958" s="1" t="n">
        <v>10.7656</v>
      </c>
      <c r="L1958" s="1" t="n">
        <f aca="false">1-((K1958-10.81)/-6.91)</f>
        <v>0.993574529667149</v>
      </c>
      <c r="M1958" s="1" t="n">
        <v>0.048925</v>
      </c>
      <c r="N1958" s="1" t="n">
        <v>0.988002894356006</v>
      </c>
    </row>
    <row r="1959" customFormat="false" ht="15" hidden="false" customHeight="false" outlineLevel="0" collapsed="false">
      <c r="J1959" s="1" t="n">
        <v>0.048925</v>
      </c>
      <c r="K1959" s="1" t="n">
        <v>10.7271</v>
      </c>
      <c r="L1959" s="1" t="n">
        <f aca="false">1-((K1959-10.81)/-6.91)</f>
        <v>0.988002894356006</v>
      </c>
      <c r="M1959" s="1" t="n">
        <v>0.04895</v>
      </c>
      <c r="N1959" s="1" t="n">
        <v>0.985267727930535</v>
      </c>
    </row>
    <row r="1960" customFormat="false" ht="15" hidden="false" customHeight="false" outlineLevel="0" collapsed="false">
      <c r="J1960" s="1" t="n">
        <v>0.04895</v>
      </c>
      <c r="K1960" s="1" t="n">
        <v>10.7082</v>
      </c>
      <c r="L1960" s="1" t="n">
        <f aca="false">1-((K1960-10.81)/-6.91)</f>
        <v>0.985267727930535</v>
      </c>
      <c r="M1960" s="1" t="n">
        <v>0.048975</v>
      </c>
      <c r="N1960" s="1" t="n">
        <v>0.980246020260492</v>
      </c>
    </row>
    <row r="1961" customFormat="false" ht="15" hidden="false" customHeight="false" outlineLevel="0" collapsed="false">
      <c r="J1961" s="1" t="n">
        <v>0.048975</v>
      </c>
      <c r="K1961" s="1" t="n">
        <v>10.6735</v>
      </c>
      <c r="L1961" s="1" t="n">
        <f aca="false">1-((K1961-10.81)/-6.91)</f>
        <v>0.980246020260492</v>
      </c>
      <c r="M1961" s="1" t="n">
        <v>0.049</v>
      </c>
      <c r="N1961" s="1" t="n">
        <v>0.973415340086831</v>
      </c>
    </row>
    <row r="1962" customFormat="false" ht="15" hidden="false" customHeight="false" outlineLevel="0" collapsed="false">
      <c r="J1962" s="1" t="n">
        <v>0.049</v>
      </c>
      <c r="K1962" s="1" t="n">
        <v>10.6263</v>
      </c>
      <c r="L1962" s="1" t="n">
        <f aca="false">1-((K1962-10.81)/-6.91)</f>
        <v>0.973415340086831</v>
      </c>
      <c r="M1962" s="1" t="n">
        <v>0.049025</v>
      </c>
      <c r="N1962" s="1" t="n">
        <v>0.970651230101303</v>
      </c>
    </row>
    <row r="1963" customFormat="false" ht="15" hidden="false" customHeight="false" outlineLevel="0" collapsed="false">
      <c r="J1963" s="1" t="n">
        <v>0.049025</v>
      </c>
      <c r="K1963" s="1" t="n">
        <v>10.6072</v>
      </c>
      <c r="L1963" s="1" t="n">
        <f aca="false">1-((K1963-10.81)/-6.91)</f>
        <v>0.970651230101303</v>
      </c>
      <c r="M1963" s="1" t="n">
        <v>0.04905</v>
      </c>
      <c r="N1963" s="1" t="n">
        <v>0.966353111432706</v>
      </c>
    </row>
    <row r="1964" customFormat="false" ht="15" hidden="false" customHeight="false" outlineLevel="0" collapsed="false">
      <c r="J1964" s="1" t="n">
        <v>0.04905</v>
      </c>
      <c r="K1964" s="1" t="n">
        <v>10.5775</v>
      </c>
      <c r="L1964" s="1" t="n">
        <f aca="false">1-((K1964-10.81)/-6.91)</f>
        <v>0.966353111432706</v>
      </c>
      <c r="M1964" s="1" t="n">
        <v>0.049075</v>
      </c>
      <c r="N1964" s="1" t="n">
        <v>0.96287988422576</v>
      </c>
    </row>
    <row r="1965" customFormat="false" ht="15" hidden="false" customHeight="false" outlineLevel="0" collapsed="false">
      <c r="J1965" s="1" t="n">
        <v>0.049075</v>
      </c>
      <c r="K1965" s="1" t="n">
        <v>10.5535</v>
      </c>
      <c r="L1965" s="1" t="n">
        <f aca="false">1-((K1965-10.81)/-6.91)</f>
        <v>0.96287988422576</v>
      </c>
      <c r="M1965" s="1" t="n">
        <v>0.0491</v>
      </c>
      <c r="N1965" s="1" t="n">
        <v>0.965817655571635</v>
      </c>
    </row>
    <row r="1966" customFormat="false" ht="15" hidden="false" customHeight="false" outlineLevel="0" collapsed="false">
      <c r="J1966" s="1" t="n">
        <v>0.0491</v>
      </c>
      <c r="K1966" s="1" t="n">
        <v>10.5738</v>
      </c>
      <c r="L1966" s="1" t="n">
        <f aca="false">1-((K1966-10.81)/-6.91)</f>
        <v>0.965817655571635</v>
      </c>
      <c r="M1966" s="1" t="n">
        <v>0.049125</v>
      </c>
      <c r="N1966" s="1" t="n">
        <v>0.974920405209841</v>
      </c>
    </row>
    <row r="1967" customFormat="false" ht="15" hidden="false" customHeight="false" outlineLevel="0" collapsed="false">
      <c r="J1967" s="1" t="n">
        <v>0.049125</v>
      </c>
      <c r="K1967" s="1" t="n">
        <v>10.6367</v>
      </c>
      <c r="L1967" s="1" t="n">
        <f aca="false">1-((K1967-10.81)/-6.91)</f>
        <v>0.974920405209841</v>
      </c>
      <c r="M1967" s="1" t="n">
        <v>0.04915</v>
      </c>
      <c r="N1967" s="1" t="n">
        <v>0.978668596237337</v>
      </c>
    </row>
    <row r="1968" customFormat="false" ht="15" hidden="false" customHeight="false" outlineLevel="0" collapsed="false">
      <c r="J1968" s="1" t="n">
        <v>0.04915</v>
      </c>
      <c r="K1968" s="1" t="n">
        <v>10.6626</v>
      </c>
      <c r="L1968" s="1" t="n">
        <f aca="false">1-((K1968-10.81)/-6.91)</f>
        <v>0.978668596237337</v>
      </c>
      <c r="M1968" s="1" t="n">
        <v>0.049175</v>
      </c>
      <c r="N1968" s="1" t="n">
        <v>0.977930535455861</v>
      </c>
    </row>
    <row r="1969" customFormat="false" ht="15" hidden="false" customHeight="false" outlineLevel="0" collapsed="false">
      <c r="J1969" s="1" t="n">
        <v>0.049175</v>
      </c>
      <c r="K1969" s="1" t="n">
        <v>10.6575</v>
      </c>
      <c r="L1969" s="1" t="n">
        <f aca="false">1-((K1969-10.81)/-6.91)</f>
        <v>0.977930535455861</v>
      </c>
      <c r="M1969" s="1" t="n">
        <v>0.0492</v>
      </c>
      <c r="N1969" s="1" t="n">
        <v>0.979797395079595</v>
      </c>
    </row>
    <row r="1970" customFormat="false" ht="15" hidden="false" customHeight="false" outlineLevel="0" collapsed="false">
      <c r="J1970" s="1" t="n">
        <v>0.0492</v>
      </c>
      <c r="K1970" s="1" t="n">
        <v>10.6704</v>
      </c>
      <c r="L1970" s="1" t="n">
        <f aca="false">1-((K1970-10.81)/-6.91)</f>
        <v>0.979797395079595</v>
      </c>
      <c r="M1970" s="1" t="n">
        <v>0.049225</v>
      </c>
      <c r="N1970" s="1" t="n">
        <v>0.977525325615051</v>
      </c>
    </row>
    <row r="1971" customFormat="false" ht="15" hidden="false" customHeight="false" outlineLevel="0" collapsed="false">
      <c r="J1971" s="1" t="n">
        <v>0.049225</v>
      </c>
      <c r="K1971" s="1" t="n">
        <v>10.6547</v>
      </c>
      <c r="L1971" s="1" t="n">
        <f aca="false">1-((K1971-10.81)/-6.91)</f>
        <v>0.977525325615051</v>
      </c>
      <c r="M1971" s="1" t="n">
        <v>0.04925</v>
      </c>
      <c r="N1971" s="1" t="n">
        <v>0.971534008683068</v>
      </c>
    </row>
    <row r="1972" customFormat="false" ht="15" hidden="false" customHeight="false" outlineLevel="0" collapsed="false">
      <c r="J1972" s="1" t="n">
        <v>0.04925</v>
      </c>
      <c r="K1972" s="1" t="n">
        <v>10.6133</v>
      </c>
      <c r="L1972" s="1" t="n">
        <f aca="false">1-((K1972-10.81)/-6.91)</f>
        <v>0.971534008683068</v>
      </c>
      <c r="M1972" s="1" t="n">
        <v>0.049275</v>
      </c>
      <c r="N1972" s="1" t="n">
        <v>0.965832127351664</v>
      </c>
    </row>
    <row r="1973" customFormat="false" ht="15" hidden="false" customHeight="false" outlineLevel="0" collapsed="false">
      <c r="J1973" s="1" t="n">
        <v>0.049275</v>
      </c>
      <c r="K1973" s="1" t="n">
        <v>10.5739</v>
      </c>
      <c r="L1973" s="1" t="n">
        <f aca="false">1-((K1973-10.81)/-6.91)</f>
        <v>0.965832127351664</v>
      </c>
      <c r="M1973" s="1" t="n">
        <v>0.0493</v>
      </c>
      <c r="N1973" s="1" t="n">
        <v>0.971027496382055</v>
      </c>
    </row>
    <row r="1974" customFormat="false" ht="15" hidden="false" customHeight="false" outlineLevel="0" collapsed="false">
      <c r="J1974" s="1" t="n">
        <v>0.0493</v>
      </c>
      <c r="K1974" s="1" t="n">
        <v>10.6098</v>
      </c>
      <c r="L1974" s="1" t="n">
        <f aca="false">1-((K1974-10.81)/-6.91)</f>
        <v>0.971027496382055</v>
      </c>
      <c r="M1974" s="1" t="n">
        <v>0.049325</v>
      </c>
      <c r="N1974" s="1" t="n">
        <v>0.973617945007236</v>
      </c>
    </row>
    <row r="1975" customFormat="false" ht="15" hidden="false" customHeight="false" outlineLevel="0" collapsed="false">
      <c r="J1975" s="1" t="n">
        <v>0.049325</v>
      </c>
      <c r="K1975" s="1" t="n">
        <v>10.6277</v>
      </c>
      <c r="L1975" s="1" t="n">
        <f aca="false">1-((K1975-10.81)/-6.91)</f>
        <v>0.973617945007236</v>
      </c>
      <c r="M1975" s="1" t="n">
        <v>0.04935</v>
      </c>
      <c r="N1975" s="1" t="n">
        <v>0.975571635311143</v>
      </c>
    </row>
    <row r="1976" customFormat="false" ht="15" hidden="false" customHeight="false" outlineLevel="0" collapsed="false">
      <c r="J1976" s="1" t="n">
        <v>0.04935</v>
      </c>
      <c r="K1976" s="1" t="n">
        <v>10.6412</v>
      </c>
      <c r="L1976" s="1" t="n">
        <f aca="false">1-((K1976-10.81)/-6.91)</f>
        <v>0.975571635311143</v>
      </c>
      <c r="M1976" s="1" t="n">
        <v>0.049375</v>
      </c>
      <c r="N1976" s="1" t="n">
        <v>0.975267727930535</v>
      </c>
    </row>
    <row r="1977" customFormat="false" ht="15" hidden="false" customHeight="false" outlineLevel="0" collapsed="false">
      <c r="J1977" s="1" t="n">
        <v>0.049375</v>
      </c>
      <c r="K1977" s="1" t="n">
        <v>10.6391</v>
      </c>
      <c r="L1977" s="1" t="n">
        <f aca="false">1-((K1977-10.81)/-6.91)</f>
        <v>0.975267727930535</v>
      </c>
      <c r="M1977" s="1" t="n">
        <v>0.0494</v>
      </c>
      <c r="N1977" s="1" t="n">
        <v>0.973473227206946</v>
      </c>
    </row>
    <row r="1978" customFormat="false" ht="15" hidden="false" customHeight="false" outlineLevel="0" collapsed="false">
      <c r="J1978" s="1" t="n">
        <v>0.0494</v>
      </c>
      <c r="K1978" s="1" t="n">
        <v>10.6267</v>
      </c>
      <c r="L1978" s="1" t="n">
        <f aca="false">1-((K1978-10.81)/-6.91)</f>
        <v>0.973473227206946</v>
      </c>
      <c r="M1978" s="1" t="n">
        <v>0.049425</v>
      </c>
      <c r="N1978" s="1" t="n">
        <v>0.975441389290883</v>
      </c>
    </row>
    <row r="1979" customFormat="false" ht="15" hidden="false" customHeight="false" outlineLevel="0" collapsed="false">
      <c r="J1979" s="1" t="n">
        <v>0.049425</v>
      </c>
      <c r="K1979" s="1" t="n">
        <v>10.6403</v>
      </c>
      <c r="L1979" s="1" t="n">
        <f aca="false">1-((K1979-10.81)/-6.91)</f>
        <v>0.975441389290883</v>
      </c>
      <c r="M1979" s="1" t="n">
        <v>0.04945</v>
      </c>
      <c r="N1979" s="1" t="n">
        <v>0.973473227206946</v>
      </c>
    </row>
    <row r="1980" customFormat="false" ht="15" hidden="false" customHeight="false" outlineLevel="0" collapsed="false">
      <c r="J1980" s="1" t="n">
        <v>0.04945</v>
      </c>
      <c r="K1980" s="1" t="n">
        <v>10.6267</v>
      </c>
      <c r="L1980" s="1" t="n">
        <f aca="false">1-((K1980-10.81)/-6.91)</f>
        <v>0.973473227206946</v>
      </c>
      <c r="M1980" s="1" t="n">
        <v>0.049475</v>
      </c>
      <c r="N1980" s="1" t="n">
        <v>0.972301013024602</v>
      </c>
    </row>
    <row r="1981" customFormat="false" ht="15" hidden="false" customHeight="false" outlineLevel="0" collapsed="false">
      <c r="J1981" s="1" t="n">
        <v>0.049475</v>
      </c>
      <c r="K1981" s="1" t="n">
        <v>10.6186</v>
      </c>
      <c r="L1981" s="1" t="n">
        <f aca="false">1-((K1981-10.81)/-6.91)</f>
        <v>0.972301013024602</v>
      </c>
      <c r="M1981" s="1" t="n">
        <v>0.0495</v>
      </c>
      <c r="N1981" s="1" t="n">
        <v>0.969247467438495</v>
      </c>
    </row>
    <row r="1982" customFormat="false" ht="15" hidden="false" customHeight="false" outlineLevel="0" collapsed="false">
      <c r="J1982" s="1" t="n">
        <v>0.0495</v>
      </c>
      <c r="K1982" s="1" t="n">
        <v>10.5975</v>
      </c>
      <c r="L1982" s="1" t="n">
        <f aca="false">1-((K1982-10.81)/-6.91)</f>
        <v>0.969247467438495</v>
      </c>
      <c r="M1982" s="1" t="n">
        <v>0.049525</v>
      </c>
      <c r="N1982" s="1" t="n">
        <v>0.970926193921852</v>
      </c>
    </row>
    <row r="1983" customFormat="false" ht="15" hidden="false" customHeight="false" outlineLevel="0" collapsed="false">
      <c r="J1983" s="1" t="n">
        <v>0.049525</v>
      </c>
      <c r="K1983" s="1" t="n">
        <v>10.6091</v>
      </c>
      <c r="L1983" s="1" t="n">
        <f aca="false">1-((K1983-10.81)/-6.91)</f>
        <v>0.970926193921852</v>
      </c>
      <c r="M1983" s="1" t="n">
        <v>0.04955</v>
      </c>
      <c r="N1983" s="1" t="n">
        <v>0.970853835021708</v>
      </c>
    </row>
    <row r="1984" customFormat="false" ht="15" hidden="false" customHeight="false" outlineLevel="0" collapsed="false">
      <c r="J1984" s="1" t="n">
        <v>0.04955</v>
      </c>
      <c r="K1984" s="1" t="n">
        <v>10.6086</v>
      </c>
      <c r="L1984" s="1" t="n">
        <f aca="false">1-((K1984-10.81)/-6.91)</f>
        <v>0.970853835021708</v>
      </c>
      <c r="M1984" s="1" t="n">
        <v>0.049575</v>
      </c>
      <c r="N1984" s="1" t="n">
        <v>0.973748191027496</v>
      </c>
    </row>
    <row r="1985" customFormat="false" ht="15" hidden="false" customHeight="false" outlineLevel="0" collapsed="false">
      <c r="J1985" s="1" t="n">
        <v>0.049575</v>
      </c>
      <c r="K1985" s="1" t="n">
        <v>10.6286</v>
      </c>
      <c r="L1985" s="1" t="n">
        <f aca="false">1-((K1985-10.81)/-6.91)</f>
        <v>0.973748191027496</v>
      </c>
      <c r="M1985" s="1" t="n">
        <v>0.0496</v>
      </c>
      <c r="N1985" s="1" t="n">
        <v>0.978610709117221</v>
      </c>
    </row>
    <row r="1986" customFormat="false" ht="15" hidden="false" customHeight="false" outlineLevel="0" collapsed="false">
      <c r="J1986" s="1" t="n">
        <v>0.0496</v>
      </c>
      <c r="K1986" s="1" t="n">
        <v>10.6622</v>
      </c>
      <c r="L1986" s="1" t="n">
        <f aca="false">1-((K1986-10.81)/-6.91)</f>
        <v>0.978610709117221</v>
      </c>
      <c r="M1986" s="1" t="n">
        <v>0.049625</v>
      </c>
      <c r="N1986" s="1" t="n">
        <v>0.979551374819103</v>
      </c>
    </row>
    <row r="1987" customFormat="false" ht="15" hidden="false" customHeight="false" outlineLevel="0" collapsed="false">
      <c r="J1987" s="1" t="n">
        <v>0.049625</v>
      </c>
      <c r="K1987" s="1" t="n">
        <v>10.6687</v>
      </c>
      <c r="L1987" s="1" t="n">
        <f aca="false">1-((K1987-10.81)/-6.91)</f>
        <v>0.979551374819103</v>
      </c>
      <c r="M1987" s="1" t="n">
        <v>0.04965</v>
      </c>
      <c r="N1987" s="1" t="n">
        <v>0.98520984081042</v>
      </c>
    </row>
    <row r="1988" customFormat="false" ht="15" hidden="false" customHeight="false" outlineLevel="0" collapsed="false">
      <c r="J1988" s="1" t="n">
        <v>0.04965</v>
      </c>
      <c r="K1988" s="1" t="n">
        <v>10.7078</v>
      </c>
      <c r="L1988" s="1" t="n">
        <f aca="false">1-((K1988-10.81)/-6.91)</f>
        <v>0.98520984081042</v>
      </c>
      <c r="M1988" s="1" t="n">
        <v>0.049675</v>
      </c>
      <c r="N1988" s="1" t="n">
        <v>0.989421128798842</v>
      </c>
    </row>
    <row r="1989" customFormat="false" ht="15" hidden="false" customHeight="false" outlineLevel="0" collapsed="false">
      <c r="J1989" s="1" t="n">
        <v>0.049675</v>
      </c>
      <c r="K1989" s="1" t="n">
        <v>10.7369</v>
      </c>
      <c r="L1989" s="1" t="n">
        <f aca="false">1-((K1989-10.81)/-6.91)</f>
        <v>0.989421128798842</v>
      </c>
      <c r="M1989" s="1" t="n">
        <v>0.0497</v>
      </c>
      <c r="N1989" s="1" t="n">
        <v>0.984717800289436</v>
      </c>
    </row>
    <row r="1990" customFormat="false" ht="15" hidden="false" customHeight="false" outlineLevel="0" collapsed="false">
      <c r="J1990" s="1" t="n">
        <v>0.0497</v>
      </c>
      <c r="K1990" s="1" t="n">
        <v>10.7044</v>
      </c>
      <c r="L1990" s="1" t="n">
        <f aca="false">1-((K1990-10.81)/-6.91)</f>
        <v>0.984717800289436</v>
      </c>
      <c r="M1990" s="1" t="n">
        <v>0.049725</v>
      </c>
      <c r="N1990" s="1" t="n">
        <v>0.974471780028943</v>
      </c>
    </row>
    <row r="1991" customFormat="false" ht="15" hidden="false" customHeight="false" outlineLevel="0" collapsed="false">
      <c r="J1991" s="1" t="n">
        <v>0.049725</v>
      </c>
      <c r="K1991" s="1" t="n">
        <v>10.6336</v>
      </c>
      <c r="L1991" s="1" t="n">
        <f aca="false">1-((K1991-10.81)/-6.91)</f>
        <v>0.974471780028943</v>
      </c>
      <c r="M1991" s="1" t="n">
        <v>0.04975</v>
      </c>
      <c r="N1991" s="1" t="n">
        <v>0.968726483357453</v>
      </c>
    </row>
    <row r="1992" customFormat="false" ht="15" hidden="false" customHeight="false" outlineLevel="0" collapsed="false">
      <c r="J1992" s="1" t="n">
        <v>0.04975</v>
      </c>
      <c r="K1992" s="1" t="n">
        <v>10.5939</v>
      </c>
      <c r="L1992" s="1" t="n">
        <f aca="false">1-((K1992-10.81)/-6.91)</f>
        <v>0.968726483357453</v>
      </c>
      <c r="M1992" s="1" t="n">
        <v>0.049775</v>
      </c>
      <c r="N1992" s="1" t="n">
        <v>0.968060781476121</v>
      </c>
    </row>
    <row r="1993" customFormat="false" ht="15" hidden="false" customHeight="false" outlineLevel="0" collapsed="false">
      <c r="J1993" s="1" t="n">
        <v>0.049775</v>
      </c>
      <c r="K1993" s="1" t="n">
        <v>10.5893</v>
      </c>
      <c r="L1993" s="1" t="n">
        <f aca="false">1-((K1993-10.81)/-6.91)</f>
        <v>0.968060781476121</v>
      </c>
      <c r="M1993" s="1" t="n">
        <v>0.0498</v>
      </c>
      <c r="N1993" s="1" t="n">
        <v>0.963950795947902</v>
      </c>
    </row>
    <row r="1994" customFormat="false" ht="15" hidden="false" customHeight="false" outlineLevel="0" collapsed="false">
      <c r="J1994" s="1" t="n">
        <v>0.0498</v>
      </c>
      <c r="K1994" s="1" t="n">
        <v>10.5609</v>
      </c>
      <c r="L1994" s="1" t="n">
        <f aca="false">1-((K1994-10.81)/-6.91)</f>
        <v>0.963950795947902</v>
      </c>
      <c r="M1994" s="1" t="n">
        <v>0.049825</v>
      </c>
      <c r="N1994" s="1" t="n">
        <v>0.961939218523878</v>
      </c>
    </row>
    <row r="1995" customFormat="false" ht="15" hidden="false" customHeight="false" outlineLevel="0" collapsed="false">
      <c r="J1995" s="1" t="n">
        <v>0.049825</v>
      </c>
      <c r="K1995" s="1" t="n">
        <v>10.547</v>
      </c>
      <c r="L1995" s="1" t="n">
        <f aca="false">1-((K1995-10.81)/-6.91)</f>
        <v>0.961939218523878</v>
      </c>
      <c r="M1995" s="1" t="n">
        <v>0.04985</v>
      </c>
      <c r="N1995" s="1" t="n">
        <v>0.968972503617945</v>
      </c>
    </row>
    <row r="1996" customFormat="false" ht="15" hidden="false" customHeight="false" outlineLevel="0" collapsed="false">
      <c r="J1996" s="1" t="n">
        <v>0.04985</v>
      </c>
      <c r="K1996" s="1" t="n">
        <v>10.5956</v>
      </c>
      <c r="L1996" s="1" t="n">
        <f aca="false">1-((K1996-10.81)/-6.91)</f>
        <v>0.968972503617945</v>
      </c>
      <c r="M1996" s="1" t="n">
        <v>0.049875</v>
      </c>
      <c r="N1996" s="1" t="n">
        <v>0.975412445730825</v>
      </c>
    </row>
    <row r="1997" customFormat="false" ht="15" hidden="false" customHeight="false" outlineLevel="0" collapsed="false">
      <c r="J1997" s="1" t="n">
        <v>0.049875</v>
      </c>
      <c r="K1997" s="1" t="n">
        <v>10.6401</v>
      </c>
      <c r="L1997" s="1" t="n">
        <f aca="false">1-((K1997-10.81)/-6.91)</f>
        <v>0.975412445730825</v>
      </c>
      <c r="M1997" s="1" t="n">
        <v>0.0499</v>
      </c>
      <c r="N1997" s="1" t="n">
        <v>0.978451519536903</v>
      </c>
    </row>
    <row r="1998" customFormat="false" ht="15" hidden="false" customHeight="false" outlineLevel="0" collapsed="false">
      <c r="J1998" s="1" t="n">
        <v>0.0499</v>
      </c>
      <c r="K1998" s="1" t="n">
        <v>10.6611</v>
      </c>
      <c r="L1998" s="1" t="n">
        <f aca="false">1-((K1998-10.81)/-6.91)</f>
        <v>0.978451519536903</v>
      </c>
      <c r="M1998" s="1" t="n">
        <v>0.049925</v>
      </c>
      <c r="N1998" s="1" t="n">
        <v>0.979638205499276</v>
      </c>
    </row>
    <row r="1999" customFormat="false" ht="15" hidden="false" customHeight="false" outlineLevel="0" collapsed="false">
      <c r="J1999" s="1" t="n">
        <v>0.049925</v>
      </c>
      <c r="K1999" s="1" t="n">
        <v>10.6693</v>
      </c>
      <c r="L1999" s="1" t="n">
        <f aca="false">1-((K1999-10.81)/-6.91)</f>
        <v>0.979638205499276</v>
      </c>
      <c r="M1999" s="1" t="n">
        <v>0.04995</v>
      </c>
      <c r="N1999" s="1" t="n">
        <v>0.975875542691751</v>
      </c>
    </row>
    <row r="2000" customFormat="false" ht="15" hidden="false" customHeight="false" outlineLevel="0" collapsed="false">
      <c r="J2000" s="1" t="n">
        <v>0.04995</v>
      </c>
      <c r="K2000" s="1" t="n">
        <v>10.6433</v>
      </c>
      <c r="L2000" s="1" t="n">
        <f aca="false">1-((K2000-10.81)/-6.91)</f>
        <v>0.975875542691751</v>
      </c>
      <c r="M2000" s="1" t="n">
        <v>0.049975</v>
      </c>
      <c r="N2000" s="1" t="n">
        <v>0.972966714905933</v>
      </c>
    </row>
    <row r="2001" customFormat="false" ht="15" hidden="false" customHeight="false" outlineLevel="0" collapsed="false">
      <c r="J2001" s="1" t="n">
        <v>0.049975</v>
      </c>
      <c r="K2001" s="1" t="n">
        <v>10.6232</v>
      </c>
      <c r="L2001" s="1" t="n">
        <f aca="false">1-((K2001-10.81)/-6.91)</f>
        <v>0.972966714905933</v>
      </c>
      <c r="M2001" s="1" t="n">
        <v>0.05</v>
      </c>
      <c r="N2001" s="1" t="n">
        <v>0.968581765557164</v>
      </c>
    </row>
    <row r="2002" customFormat="false" ht="15" hidden="false" customHeight="false" outlineLevel="0" collapsed="false">
      <c r="J2002" s="1" t="n">
        <v>0.05</v>
      </c>
      <c r="K2002" s="1" t="n">
        <v>10.5929</v>
      </c>
      <c r="L2002" s="1" t="n">
        <f aca="false">1-((K2002-10.81)/-6.91)</f>
        <v>0.968581765557164</v>
      </c>
      <c r="M2002" s="1" t="n">
        <v>0.050025</v>
      </c>
      <c r="N2002" s="1" t="n">
        <v>0.96232995658466</v>
      </c>
    </row>
    <row r="2003" customFormat="false" ht="15" hidden="false" customHeight="false" outlineLevel="0" collapsed="false">
      <c r="J2003" s="1" t="n">
        <v>0.050025</v>
      </c>
      <c r="K2003" s="1" t="n">
        <v>10.5497</v>
      </c>
      <c r="L2003" s="1" t="n">
        <f aca="false">1-((K2003-10.81)/-6.91)</f>
        <v>0.96232995658466</v>
      </c>
      <c r="M2003" s="1" t="n">
        <v>0.05005</v>
      </c>
      <c r="N2003" s="1" t="n">
        <v>0.96082489146165</v>
      </c>
    </row>
    <row r="2004" customFormat="false" ht="15" hidden="false" customHeight="false" outlineLevel="0" collapsed="false">
      <c r="J2004" s="1" t="n">
        <v>0.05005</v>
      </c>
      <c r="K2004" s="1" t="n">
        <v>10.5393</v>
      </c>
      <c r="L2004" s="1" t="n">
        <f aca="false">1-((K2004-10.81)/-6.91)</f>
        <v>0.96082489146165</v>
      </c>
      <c r="M2004" s="1" t="n">
        <v>0.050075</v>
      </c>
      <c r="N2004" s="1" t="n">
        <v>0.959609261939219</v>
      </c>
    </row>
    <row r="2005" customFormat="false" ht="15" hidden="false" customHeight="false" outlineLevel="0" collapsed="false">
      <c r="J2005" s="1" t="n">
        <v>0.050075</v>
      </c>
      <c r="K2005" s="1" t="n">
        <v>10.5309</v>
      </c>
      <c r="L2005" s="1" t="n">
        <f aca="false">1-((K2005-10.81)/-6.91)</f>
        <v>0.959609261939219</v>
      </c>
      <c r="M2005" s="1" t="n">
        <v>0.0501</v>
      </c>
      <c r="N2005" s="1" t="n">
        <v>0.958668596237337</v>
      </c>
    </row>
    <row r="2006" customFormat="false" ht="15" hidden="false" customHeight="false" outlineLevel="0" collapsed="false">
      <c r="J2006" s="1" t="n">
        <v>0.0501</v>
      </c>
      <c r="K2006" s="1" t="n">
        <v>10.5244</v>
      </c>
      <c r="L2006" s="1" t="n">
        <f aca="false">1-((K2006-10.81)/-6.91)</f>
        <v>0.958668596237337</v>
      </c>
      <c r="M2006" s="1" t="n">
        <v>0.050125</v>
      </c>
      <c r="N2006" s="1" t="n">
        <v>0.964804630969609</v>
      </c>
    </row>
    <row r="2007" customFormat="false" ht="15" hidden="false" customHeight="false" outlineLevel="0" collapsed="false">
      <c r="J2007" s="1" t="n">
        <v>0.050125</v>
      </c>
      <c r="K2007" s="1" t="n">
        <v>10.5668</v>
      </c>
      <c r="L2007" s="1" t="n">
        <f aca="false">1-((K2007-10.81)/-6.91)</f>
        <v>0.964804630969609</v>
      </c>
      <c r="M2007" s="1" t="n">
        <v>0.05015</v>
      </c>
      <c r="N2007" s="1" t="n">
        <v>0.972156295224313</v>
      </c>
    </row>
    <row r="2008" customFormat="false" ht="15" hidden="false" customHeight="false" outlineLevel="0" collapsed="false">
      <c r="J2008" s="1" t="n">
        <v>0.05015</v>
      </c>
      <c r="K2008" s="1" t="n">
        <v>10.6176</v>
      </c>
      <c r="L2008" s="1" t="n">
        <f aca="false">1-((K2008-10.81)/-6.91)</f>
        <v>0.972156295224313</v>
      </c>
      <c r="M2008" s="1" t="n">
        <v>0.050175</v>
      </c>
      <c r="N2008" s="1" t="n">
        <v>0.977033285094067</v>
      </c>
    </row>
    <row r="2009" customFormat="false" ht="15" hidden="false" customHeight="false" outlineLevel="0" collapsed="false">
      <c r="J2009" s="1" t="n">
        <v>0.050175</v>
      </c>
      <c r="K2009" s="1" t="n">
        <v>10.6513</v>
      </c>
      <c r="L2009" s="1" t="n">
        <f aca="false">1-((K2009-10.81)/-6.91)</f>
        <v>0.977033285094067</v>
      </c>
      <c r="M2009" s="1" t="n">
        <v>0.0502</v>
      </c>
      <c r="N2009" s="1" t="n">
        <v>0.973748191027496</v>
      </c>
    </row>
    <row r="2010" customFormat="false" ht="15" hidden="false" customHeight="false" outlineLevel="0" collapsed="false">
      <c r="J2010" s="1" t="n">
        <v>0.0502</v>
      </c>
      <c r="K2010" s="1" t="n">
        <v>10.6286</v>
      </c>
      <c r="L2010" s="1" t="n">
        <f aca="false">1-((K2010-10.81)/-6.91)</f>
        <v>0.973748191027496</v>
      </c>
      <c r="M2010" s="1" t="n">
        <v>0.050225</v>
      </c>
      <c r="N2010" s="1" t="n">
        <v>0.968552821997106</v>
      </c>
    </row>
    <row r="2011" customFormat="false" ht="15" hidden="false" customHeight="false" outlineLevel="0" collapsed="false">
      <c r="J2011" s="1" t="n">
        <v>0.050225</v>
      </c>
      <c r="K2011" s="1" t="n">
        <v>10.5927</v>
      </c>
      <c r="L2011" s="1" t="n">
        <f aca="false">1-((K2011-10.81)/-6.91)</f>
        <v>0.968552821997106</v>
      </c>
      <c r="M2011" s="1" t="n">
        <v>0.05025</v>
      </c>
      <c r="N2011" s="1" t="n">
        <v>0.975455861070912</v>
      </c>
    </row>
    <row r="2012" customFormat="false" ht="15" hidden="false" customHeight="false" outlineLevel="0" collapsed="false">
      <c r="J2012" s="1" t="n">
        <v>0.05025</v>
      </c>
      <c r="K2012" s="1" t="n">
        <v>10.6404</v>
      </c>
      <c r="L2012" s="1" t="n">
        <f aca="false">1-((K2012-10.81)/-6.91)</f>
        <v>0.975455861070912</v>
      </c>
      <c r="M2012" s="1" t="n">
        <v>0.050275</v>
      </c>
      <c r="N2012" s="1" t="n">
        <v>0.986396526772793</v>
      </c>
    </row>
    <row r="2013" customFormat="false" ht="15" hidden="false" customHeight="false" outlineLevel="0" collapsed="false">
      <c r="J2013" s="1" t="n">
        <v>0.050275</v>
      </c>
      <c r="K2013" s="1" t="n">
        <v>10.716</v>
      </c>
      <c r="L2013" s="1" t="n">
        <f aca="false">1-((K2013-10.81)/-6.91)</f>
        <v>0.986396526772793</v>
      </c>
      <c r="M2013" s="1" t="n">
        <v>0.0503</v>
      </c>
      <c r="N2013" s="1" t="n">
        <v>0.992952243125905</v>
      </c>
    </row>
    <row r="2014" customFormat="false" ht="15" hidden="false" customHeight="false" outlineLevel="0" collapsed="false">
      <c r="J2014" s="1" t="n">
        <v>0.0503</v>
      </c>
      <c r="K2014" s="1" t="n">
        <v>10.7613</v>
      </c>
      <c r="L2014" s="1" t="n">
        <f aca="false">1-((K2014-10.81)/-6.91)</f>
        <v>0.992952243125905</v>
      </c>
      <c r="M2014" s="1" t="n">
        <v>0.050325</v>
      </c>
      <c r="N2014" s="1" t="n">
        <v>0.988437047756874</v>
      </c>
    </row>
    <row r="2015" customFormat="false" ht="15" hidden="false" customHeight="false" outlineLevel="0" collapsed="false">
      <c r="J2015" s="1" t="n">
        <v>0.050325</v>
      </c>
      <c r="K2015" s="1" t="n">
        <v>10.7301</v>
      </c>
      <c r="L2015" s="1" t="n">
        <f aca="false">1-((K2015-10.81)/-6.91)</f>
        <v>0.988437047756874</v>
      </c>
      <c r="M2015" s="1" t="n">
        <v>0.05035</v>
      </c>
      <c r="N2015" s="1" t="n">
        <v>0.983024602026049</v>
      </c>
    </row>
    <row r="2016" customFormat="false" ht="15" hidden="false" customHeight="false" outlineLevel="0" collapsed="false">
      <c r="J2016" s="1" t="n">
        <v>0.05035</v>
      </c>
      <c r="K2016" s="1" t="n">
        <v>10.6927</v>
      </c>
      <c r="L2016" s="1" t="n">
        <f aca="false">1-((K2016-10.81)/-6.91)</f>
        <v>0.983024602026049</v>
      </c>
      <c r="M2016" s="1" t="n">
        <v>0.050375</v>
      </c>
      <c r="N2016" s="1" t="n">
        <v>0.983198263386396</v>
      </c>
    </row>
    <row r="2017" customFormat="false" ht="15" hidden="false" customHeight="false" outlineLevel="0" collapsed="false">
      <c r="J2017" s="1" t="n">
        <v>0.050375</v>
      </c>
      <c r="K2017" s="1" t="n">
        <v>10.6939</v>
      </c>
      <c r="L2017" s="1" t="n">
        <f aca="false">1-((K2017-10.81)/-6.91)</f>
        <v>0.983198263386396</v>
      </c>
      <c r="M2017" s="1" t="n">
        <v>0.0504</v>
      </c>
      <c r="N2017" s="1" t="n">
        <v>0.983342981186686</v>
      </c>
    </row>
    <row r="2018" customFormat="false" ht="15" hidden="false" customHeight="false" outlineLevel="0" collapsed="false">
      <c r="J2018" s="1" t="n">
        <v>0.0504</v>
      </c>
      <c r="K2018" s="1" t="n">
        <v>10.6949</v>
      </c>
      <c r="L2018" s="1" t="n">
        <f aca="false">1-((K2018-10.81)/-6.91)</f>
        <v>0.983342981186686</v>
      </c>
      <c r="M2018" s="1" t="n">
        <v>0.050425</v>
      </c>
      <c r="N2018" s="1" t="n">
        <v>0.974008683068017</v>
      </c>
    </row>
    <row r="2019" customFormat="false" ht="15" hidden="false" customHeight="false" outlineLevel="0" collapsed="false">
      <c r="J2019" s="1" t="n">
        <v>0.050425</v>
      </c>
      <c r="K2019" s="1" t="n">
        <v>10.6304</v>
      </c>
      <c r="L2019" s="1" t="n">
        <f aca="false">1-((K2019-10.81)/-6.91)</f>
        <v>0.974008683068017</v>
      </c>
      <c r="M2019" s="1" t="n">
        <v>0.05045</v>
      </c>
      <c r="N2019" s="1" t="n">
        <v>0.967930535455861</v>
      </c>
    </row>
    <row r="2020" customFormat="false" ht="15" hidden="false" customHeight="false" outlineLevel="0" collapsed="false">
      <c r="J2020" s="1" t="n">
        <v>0.05045</v>
      </c>
      <c r="K2020" s="1" t="n">
        <v>10.5884</v>
      </c>
      <c r="L2020" s="1" t="n">
        <f aca="false">1-((K2020-10.81)/-6.91)</f>
        <v>0.967930535455861</v>
      </c>
      <c r="M2020" s="1" t="n">
        <v>0.050475</v>
      </c>
      <c r="N2020" s="1" t="n">
        <v>0.965441389290883</v>
      </c>
    </row>
    <row r="2021" customFormat="false" ht="15" hidden="false" customHeight="false" outlineLevel="0" collapsed="false">
      <c r="J2021" s="1" t="n">
        <v>0.050475</v>
      </c>
      <c r="K2021" s="1" t="n">
        <v>10.5712</v>
      </c>
      <c r="L2021" s="1" t="n">
        <f aca="false">1-((K2021-10.81)/-6.91)</f>
        <v>0.965441389290883</v>
      </c>
      <c r="M2021" s="1" t="n">
        <v>0.0505</v>
      </c>
      <c r="N2021" s="1" t="n">
        <v>0.966903039073806</v>
      </c>
    </row>
    <row r="2022" customFormat="false" ht="15" hidden="false" customHeight="false" outlineLevel="0" collapsed="false">
      <c r="J2022" s="1" t="n">
        <v>0.0505</v>
      </c>
      <c r="K2022" s="1" t="n">
        <v>10.5813</v>
      </c>
      <c r="L2022" s="1" t="n">
        <f aca="false">1-((K2022-10.81)/-6.91)</f>
        <v>0.966903039073806</v>
      </c>
      <c r="M2022" s="1" t="n">
        <v>0.050525</v>
      </c>
      <c r="N2022" s="1" t="n">
        <v>0.96917510853835</v>
      </c>
    </row>
    <row r="2023" customFormat="false" ht="15" hidden="false" customHeight="false" outlineLevel="0" collapsed="false">
      <c r="J2023" s="1" t="n">
        <v>0.050525</v>
      </c>
      <c r="K2023" s="1" t="n">
        <v>10.597</v>
      </c>
      <c r="L2023" s="1" t="n">
        <f aca="false">1-((K2023-10.81)/-6.91)</f>
        <v>0.96917510853835</v>
      </c>
      <c r="M2023" s="1" t="n">
        <v>0.05055</v>
      </c>
      <c r="N2023" s="1" t="n">
        <v>0.962040520984081</v>
      </c>
    </row>
    <row r="2024" customFormat="false" ht="15" hidden="false" customHeight="false" outlineLevel="0" collapsed="false">
      <c r="J2024" s="1" t="n">
        <v>0.05055</v>
      </c>
      <c r="K2024" s="1" t="n">
        <v>10.5477</v>
      </c>
      <c r="L2024" s="1" t="n">
        <f aca="false">1-((K2024-10.81)/-6.91)</f>
        <v>0.962040520984081</v>
      </c>
      <c r="M2024" s="1" t="n">
        <v>0.050575</v>
      </c>
      <c r="N2024" s="1" t="n">
        <v>0.956772793053546</v>
      </c>
    </row>
    <row r="2025" customFormat="false" ht="15" hidden="false" customHeight="false" outlineLevel="0" collapsed="false">
      <c r="J2025" s="1" t="n">
        <v>0.050575</v>
      </c>
      <c r="K2025" s="1" t="n">
        <v>10.5113</v>
      </c>
      <c r="L2025" s="1" t="n">
        <f aca="false">1-((K2025-10.81)/-6.91)</f>
        <v>0.956772793053546</v>
      </c>
      <c r="M2025" s="1" t="n">
        <v>0.0506</v>
      </c>
      <c r="N2025" s="1" t="n">
        <v>0.959638205499276</v>
      </c>
    </row>
    <row r="2026" customFormat="false" ht="15" hidden="false" customHeight="false" outlineLevel="0" collapsed="false">
      <c r="J2026" s="1" t="n">
        <v>0.0506</v>
      </c>
      <c r="K2026" s="1" t="n">
        <v>10.5311</v>
      </c>
      <c r="L2026" s="1" t="n">
        <f aca="false">1-((K2026-10.81)/-6.91)</f>
        <v>0.959638205499276</v>
      </c>
      <c r="M2026" s="1" t="n">
        <v>0.050625</v>
      </c>
      <c r="N2026" s="1" t="n">
        <v>0.96534008683068</v>
      </c>
    </row>
    <row r="2027" customFormat="false" ht="15" hidden="false" customHeight="false" outlineLevel="0" collapsed="false">
      <c r="J2027" s="1" t="n">
        <v>0.050625</v>
      </c>
      <c r="K2027" s="1" t="n">
        <v>10.5705</v>
      </c>
      <c r="L2027" s="1" t="n">
        <f aca="false">1-((K2027-10.81)/-6.91)</f>
        <v>0.96534008683068</v>
      </c>
      <c r="M2027" s="1" t="n">
        <v>0.05065</v>
      </c>
      <c r="N2027" s="1" t="n">
        <v>0.968133140376266</v>
      </c>
    </row>
    <row r="2028" customFormat="false" ht="15" hidden="false" customHeight="false" outlineLevel="0" collapsed="false">
      <c r="J2028" s="1" t="n">
        <v>0.05065</v>
      </c>
      <c r="K2028" s="1" t="n">
        <v>10.5898</v>
      </c>
      <c r="L2028" s="1" t="n">
        <f aca="false">1-((K2028-10.81)/-6.91)</f>
        <v>0.968133140376266</v>
      </c>
      <c r="M2028" s="1" t="n">
        <v>0.050675</v>
      </c>
      <c r="N2028" s="1" t="n">
        <v>0.971186685962374</v>
      </c>
    </row>
    <row r="2029" customFormat="false" ht="15" hidden="false" customHeight="false" outlineLevel="0" collapsed="false">
      <c r="J2029" s="1" t="n">
        <v>0.050675</v>
      </c>
      <c r="K2029" s="1" t="n">
        <v>10.6109</v>
      </c>
      <c r="L2029" s="1" t="n">
        <f aca="false">1-((K2029-10.81)/-6.91)</f>
        <v>0.971186685962374</v>
      </c>
      <c r="M2029" s="1" t="n">
        <v>0.0507</v>
      </c>
      <c r="N2029" s="1" t="n">
        <v>0.97068017366136</v>
      </c>
    </row>
    <row r="2030" customFormat="false" ht="15" hidden="false" customHeight="false" outlineLevel="0" collapsed="false">
      <c r="J2030" s="1" t="n">
        <v>0.0507</v>
      </c>
      <c r="K2030" s="1" t="n">
        <v>10.6074</v>
      </c>
      <c r="L2030" s="1" t="n">
        <f aca="false">1-((K2030-10.81)/-6.91)</f>
        <v>0.97068017366136</v>
      </c>
      <c r="M2030" s="1" t="n">
        <v>0.050725</v>
      </c>
      <c r="N2030" s="1" t="n">
        <v>0.974327062228654</v>
      </c>
    </row>
    <row r="2031" customFormat="false" ht="15" hidden="false" customHeight="false" outlineLevel="0" collapsed="false">
      <c r="J2031" s="1" t="n">
        <v>0.050725</v>
      </c>
      <c r="K2031" s="1" t="n">
        <v>10.6326</v>
      </c>
      <c r="L2031" s="1" t="n">
        <f aca="false">1-((K2031-10.81)/-6.91)</f>
        <v>0.974327062228654</v>
      </c>
      <c r="M2031" s="1" t="n">
        <v>0.05075</v>
      </c>
      <c r="N2031" s="1" t="n">
        <v>0.978755426917511</v>
      </c>
    </row>
    <row r="2032" customFormat="false" ht="15" hidden="false" customHeight="false" outlineLevel="0" collapsed="false">
      <c r="J2032" s="1" t="n">
        <v>0.05075</v>
      </c>
      <c r="K2032" s="1" t="n">
        <v>10.6632</v>
      </c>
      <c r="L2032" s="1" t="n">
        <f aca="false">1-((K2032-10.81)/-6.91)</f>
        <v>0.978755426917511</v>
      </c>
      <c r="M2032" s="1" t="n">
        <v>0.050775</v>
      </c>
      <c r="N2032" s="1" t="n">
        <v>0.979290882778582</v>
      </c>
    </row>
    <row r="2033" customFormat="false" ht="15" hidden="false" customHeight="false" outlineLevel="0" collapsed="false">
      <c r="J2033" s="1" t="n">
        <v>0.050775</v>
      </c>
      <c r="K2033" s="1" t="n">
        <v>10.6669</v>
      </c>
      <c r="L2033" s="1" t="n">
        <f aca="false">1-((K2033-10.81)/-6.91)</f>
        <v>0.979290882778582</v>
      </c>
      <c r="M2033" s="1" t="n">
        <v>0.0508</v>
      </c>
      <c r="N2033" s="1" t="n">
        <v>0.974370477568741</v>
      </c>
    </row>
    <row r="2034" customFormat="false" ht="15" hidden="false" customHeight="false" outlineLevel="0" collapsed="false">
      <c r="J2034" s="1" t="n">
        <v>0.0508</v>
      </c>
      <c r="K2034" s="1" t="n">
        <v>10.6329</v>
      </c>
      <c r="L2034" s="1" t="n">
        <f aca="false">1-((K2034-10.81)/-6.91)</f>
        <v>0.974370477568741</v>
      </c>
      <c r="M2034" s="1" t="n">
        <v>0.050825</v>
      </c>
      <c r="N2034" s="1" t="n">
        <v>0.977351664254703</v>
      </c>
    </row>
    <row r="2035" customFormat="false" ht="15" hidden="false" customHeight="false" outlineLevel="0" collapsed="false">
      <c r="J2035" s="1" t="n">
        <v>0.050825</v>
      </c>
      <c r="K2035" s="1" t="n">
        <v>10.6535</v>
      </c>
      <c r="L2035" s="1" t="n">
        <f aca="false">1-((K2035-10.81)/-6.91)</f>
        <v>0.977351664254703</v>
      </c>
      <c r="M2035" s="1" t="n">
        <v>0.05085</v>
      </c>
      <c r="N2035" s="1" t="n">
        <v>0.986555716353112</v>
      </c>
    </row>
    <row r="2036" customFormat="false" ht="15" hidden="false" customHeight="false" outlineLevel="0" collapsed="false">
      <c r="J2036" s="1" t="n">
        <v>0.05085</v>
      </c>
      <c r="K2036" s="1" t="n">
        <v>10.7171</v>
      </c>
      <c r="L2036" s="1" t="n">
        <f aca="false">1-((K2036-10.81)/-6.91)</f>
        <v>0.986555716353112</v>
      </c>
      <c r="M2036" s="1" t="n">
        <v>0.050875</v>
      </c>
      <c r="N2036" s="1" t="n">
        <v>0.986251808972504</v>
      </c>
    </row>
    <row r="2037" customFormat="false" ht="15" hidden="false" customHeight="false" outlineLevel="0" collapsed="false">
      <c r="J2037" s="1" t="n">
        <v>0.050875</v>
      </c>
      <c r="K2037" s="1" t="n">
        <v>10.715</v>
      </c>
      <c r="L2037" s="1" t="n">
        <f aca="false">1-((K2037-10.81)/-6.91)</f>
        <v>0.986251808972504</v>
      </c>
      <c r="M2037" s="1" t="n">
        <v>0.0509</v>
      </c>
      <c r="N2037" s="1" t="n">
        <v>0.985412445730825</v>
      </c>
    </row>
    <row r="2038" customFormat="false" ht="15" hidden="false" customHeight="false" outlineLevel="0" collapsed="false">
      <c r="J2038" s="1" t="n">
        <v>0.0509</v>
      </c>
      <c r="K2038" s="1" t="n">
        <v>10.7092</v>
      </c>
      <c r="L2038" s="1" t="n">
        <f aca="false">1-((K2038-10.81)/-6.91)</f>
        <v>0.985412445730825</v>
      </c>
      <c r="M2038" s="1" t="n">
        <v>0.050925</v>
      </c>
      <c r="N2038" s="1" t="n">
        <v>0.98451519536903</v>
      </c>
    </row>
    <row r="2039" customFormat="false" ht="15" hidden="false" customHeight="false" outlineLevel="0" collapsed="false">
      <c r="J2039" s="1" t="n">
        <v>0.050925</v>
      </c>
      <c r="K2039" s="1" t="n">
        <v>10.703</v>
      </c>
      <c r="L2039" s="1" t="n">
        <f aca="false">1-((K2039-10.81)/-6.91)</f>
        <v>0.98451519536903</v>
      </c>
      <c r="M2039" s="1" t="n">
        <v>0.05095</v>
      </c>
      <c r="N2039" s="1" t="n">
        <v>0.987597684515195</v>
      </c>
    </row>
    <row r="2040" customFormat="false" ht="15" hidden="false" customHeight="false" outlineLevel="0" collapsed="false">
      <c r="J2040" s="1" t="n">
        <v>0.05095</v>
      </c>
      <c r="K2040" s="1" t="n">
        <v>10.7243</v>
      </c>
      <c r="L2040" s="1" t="n">
        <f aca="false">1-((K2040-10.81)/-6.91)</f>
        <v>0.987597684515195</v>
      </c>
      <c r="M2040" s="1" t="n">
        <v>0.050975</v>
      </c>
      <c r="N2040" s="1" t="n">
        <v>0.990926193921852</v>
      </c>
    </row>
    <row r="2041" customFormat="false" ht="15" hidden="false" customHeight="false" outlineLevel="0" collapsed="false">
      <c r="J2041" s="1" t="n">
        <v>0.050975</v>
      </c>
      <c r="K2041" s="1" t="n">
        <v>10.7473</v>
      </c>
      <c r="L2041" s="1" t="n">
        <f aca="false">1-((K2041-10.81)/-6.91)</f>
        <v>0.990926193921852</v>
      </c>
      <c r="M2041" s="1" t="n">
        <v>0.051</v>
      </c>
      <c r="N2041" s="1" t="n">
        <v>0.993183791606368</v>
      </c>
    </row>
    <row r="2042" customFormat="false" ht="15" hidden="false" customHeight="false" outlineLevel="0" collapsed="false">
      <c r="J2042" s="1" t="n">
        <v>0.051</v>
      </c>
      <c r="K2042" s="1" t="n">
        <v>10.7629</v>
      </c>
      <c r="L2042" s="1" t="n">
        <f aca="false">1-((K2042-10.81)/-6.91)</f>
        <v>0.993183791606368</v>
      </c>
      <c r="M2042" s="1" t="n">
        <v>0.051025</v>
      </c>
      <c r="N2042" s="1" t="n">
        <v>0.991968162083936</v>
      </c>
    </row>
    <row r="2043" customFormat="false" ht="15" hidden="false" customHeight="false" outlineLevel="0" collapsed="false">
      <c r="J2043" s="1" t="n">
        <v>0.051025</v>
      </c>
      <c r="K2043" s="1" t="n">
        <v>10.7545</v>
      </c>
      <c r="L2043" s="1" t="n">
        <f aca="false">1-((K2043-10.81)/-6.91)</f>
        <v>0.991968162083936</v>
      </c>
      <c r="M2043" s="1" t="n">
        <v>0.05105</v>
      </c>
      <c r="N2043" s="1" t="n">
        <v>0.986049204052098</v>
      </c>
    </row>
    <row r="2044" customFormat="false" ht="15" hidden="false" customHeight="false" outlineLevel="0" collapsed="false">
      <c r="J2044" s="1" t="n">
        <v>0.05105</v>
      </c>
      <c r="K2044" s="1" t="n">
        <v>10.7136</v>
      </c>
      <c r="L2044" s="1" t="n">
        <f aca="false">1-((K2044-10.81)/-6.91)</f>
        <v>0.986049204052098</v>
      </c>
      <c r="M2044" s="1" t="n">
        <v>0.051075</v>
      </c>
      <c r="N2044" s="1" t="n">
        <v>0.982214182344428</v>
      </c>
    </row>
    <row r="2045" customFormat="false" ht="15" hidden="false" customHeight="false" outlineLevel="0" collapsed="false">
      <c r="J2045" s="1" t="n">
        <v>0.051075</v>
      </c>
      <c r="K2045" s="1" t="n">
        <v>10.6871</v>
      </c>
      <c r="L2045" s="1" t="n">
        <f aca="false">1-((K2045-10.81)/-6.91)</f>
        <v>0.982214182344428</v>
      </c>
      <c r="M2045" s="1" t="n">
        <v>0.0511</v>
      </c>
      <c r="N2045" s="1" t="n">
        <v>0.982561505065123</v>
      </c>
    </row>
    <row r="2046" customFormat="false" ht="15" hidden="false" customHeight="false" outlineLevel="0" collapsed="false">
      <c r="J2046" s="1" t="n">
        <v>0.0511</v>
      </c>
      <c r="K2046" s="1" t="n">
        <v>10.6895</v>
      </c>
      <c r="L2046" s="1" t="n">
        <f aca="false">1-((K2046-10.81)/-6.91)</f>
        <v>0.982561505065123</v>
      </c>
      <c r="M2046" s="1" t="n">
        <v>0.051125</v>
      </c>
      <c r="N2046" s="1" t="n">
        <v>0.980709117221418</v>
      </c>
    </row>
    <row r="2047" customFormat="false" ht="15" hidden="false" customHeight="false" outlineLevel="0" collapsed="false">
      <c r="J2047" s="1" t="n">
        <v>0.051125</v>
      </c>
      <c r="K2047" s="1" t="n">
        <v>10.6767</v>
      </c>
      <c r="L2047" s="1" t="n">
        <f aca="false">1-((K2047-10.81)/-6.91)</f>
        <v>0.980709117221418</v>
      </c>
      <c r="M2047" s="1" t="n">
        <v>0.05115</v>
      </c>
      <c r="N2047" s="1" t="n">
        <v>0.980607814761216</v>
      </c>
    </row>
    <row r="2048" customFormat="false" ht="15" hidden="false" customHeight="false" outlineLevel="0" collapsed="false">
      <c r="J2048" s="1" t="n">
        <v>0.05115</v>
      </c>
      <c r="K2048" s="1" t="n">
        <v>10.676</v>
      </c>
      <c r="L2048" s="1" t="n">
        <f aca="false">1-((K2048-10.81)/-6.91)</f>
        <v>0.980607814761216</v>
      </c>
      <c r="M2048" s="1" t="n">
        <v>0.051175</v>
      </c>
      <c r="N2048" s="1" t="n">
        <v>0.982923299565847</v>
      </c>
    </row>
    <row r="2049" customFormat="false" ht="15" hidden="false" customHeight="false" outlineLevel="0" collapsed="false">
      <c r="J2049" s="1" t="n">
        <v>0.051175</v>
      </c>
      <c r="K2049" s="1" t="n">
        <v>10.692</v>
      </c>
      <c r="L2049" s="1" t="n">
        <f aca="false">1-((K2049-10.81)/-6.91)</f>
        <v>0.982923299565847</v>
      </c>
      <c r="M2049" s="1" t="n">
        <v>0.0512</v>
      </c>
      <c r="N2049" s="1" t="n">
        <v>0.986251808972504</v>
      </c>
    </row>
    <row r="2050" customFormat="false" ht="15" hidden="false" customHeight="false" outlineLevel="0" collapsed="false">
      <c r="J2050" s="1" t="n">
        <v>0.0512</v>
      </c>
      <c r="K2050" s="1" t="n">
        <v>10.715</v>
      </c>
      <c r="L2050" s="1" t="n">
        <f aca="false">1-((K2050-10.81)/-6.91)</f>
        <v>0.986251808972504</v>
      </c>
      <c r="M2050" s="1" t="n">
        <v>0.051225</v>
      </c>
      <c r="N2050" s="1" t="n">
        <v>0.988740955137482</v>
      </c>
    </row>
    <row r="2051" customFormat="false" ht="15" hidden="false" customHeight="false" outlineLevel="0" collapsed="false">
      <c r="J2051" s="1" t="n">
        <v>0.051225</v>
      </c>
      <c r="K2051" s="1" t="n">
        <v>10.7322</v>
      </c>
      <c r="L2051" s="1" t="n">
        <f aca="false">1-((K2051-10.81)/-6.91)</f>
        <v>0.988740955137482</v>
      </c>
      <c r="M2051" s="1" t="n">
        <v>0.05125</v>
      </c>
      <c r="N2051" s="1" t="n">
        <v>0.98698986975398</v>
      </c>
    </row>
    <row r="2052" customFormat="false" ht="15" hidden="false" customHeight="false" outlineLevel="0" collapsed="false">
      <c r="J2052" s="1" t="n">
        <v>0.05125</v>
      </c>
      <c r="K2052" s="1" t="n">
        <v>10.7201</v>
      </c>
      <c r="L2052" s="1" t="n">
        <f aca="false">1-((K2052-10.81)/-6.91)</f>
        <v>0.98698986975398</v>
      </c>
      <c r="M2052" s="1" t="n">
        <v>0.051275</v>
      </c>
      <c r="N2052" s="1" t="n">
        <v>0.98465991316932</v>
      </c>
    </row>
    <row r="2053" customFormat="false" ht="15" hidden="false" customHeight="false" outlineLevel="0" collapsed="false">
      <c r="J2053" s="1" t="n">
        <v>0.051275</v>
      </c>
      <c r="K2053" s="1" t="n">
        <v>10.704</v>
      </c>
      <c r="L2053" s="1" t="n">
        <f aca="false">1-((K2053-10.81)/-6.91)</f>
        <v>0.98465991316932</v>
      </c>
      <c r="M2053" s="1" t="n">
        <v>0.0513</v>
      </c>
      <c r="N2053" s="1" t="n">
        <v>0.982272069464544</v>
      </c>
    </row>
    <row r="2054" customFormat="false" ht="15" hidden="false" customHeight="false" outlineLevel="0" collapsed="false">
      <c r="J2054" s="1" t="n">
        <v>0.0513</v>
      </c>
      <c r="K2054" s="1" t="n">
        <v>10.6875</v>
      </c>
      <c r="L2054" s="1" t="n">
        <f aca="false">1-((K2054-10.81)/-6.91)</f>
        <v>0.982272069464544</v>
      </c>
      <c r="M2054" s="1" t="n">
        <v>0.051325</v>
      </c>
      <c r="N2054" s="1" t="n">
        <v>0.973502170767004</v>
      </c>
    </row>
    <row r="2055" customFormat="false" ht="15" hidden="false" customHeight="false" outlineLevel="0" collapsed="false">
      <c r="J2055" s="1" t="n">
        <v>0.051325</v>
      </c>
      <c r="K2055" s="1" t="n">
        <v>10.6269</v>
      </c>
      <c r="L2055" s="1" t="n">
        <f aca="false">1-((K2055-10.81)/-6.91)</f>
        <v>0.973502170767004</v>
      </c>
      <c r="M2055" s="1" t="n">
        <v>0.05135</v>
      </c>
      <c r="N2055" s="1" t="n">
        <v>0.970723589001447</v>
      </c>
    </row>
    <row r="2056" customFormat="false" ht="15" hidden="false" customHeight="false" outlineLevel="0" collapsed="false">
      <c r="J2056" s="1" t="n">
        <v>0.05135</v>
      </c>
      <c r="K2056" s="1" t="n">
        <v>10.6077</v>
      </c>
      <c r="L2056" s="1" t="n">
        <f aca="false">1-((K2056-10.81)/-6.91)</f>
        <v>0.970723589001447</v>
      </c>
      <c r="M2056" s="1" t="n">
        <v>0.051375</v>
      </c>
      <c r="N2056" s="1" t="n">
        <v>0.979146164978292</v>
      </c>
    </row>
    <row r="2057" customFormat="false" ht="15" hidden="false" customHeight="false" outlineLevel="0" collapsed="false">
      <c r="J2057" s="1" t="n">
        <v>0.051375</v>
      </c>
      <c r="K2057" s="1" t="n">
        <v>10.6659</v>
      </c>
      <c r="L2057" s="1" t="n">
        <f aca="false">1-((K2057-10.81)/-6.91)</f>
        <v>0.979146164978292</v>
      </c>
      <c r="M2057" s="1" t="n">
        <v>0.0514</v>
      </c>
      <c r="N2057" s="1" t="n">
        <v>0.981982633863965</v>
      </c>
    </row>
    <row r="2058" customFormat="false" ht="15" hidden="false" customHeight="false" outlineLevel="0" collapsed="false">
      <c r="J2058" s="1" t="n">
        <v>0.0514</v>
      </c>
      <c r="K2058" s="1" t="n">
        <v>10.6855</v>
      </c>
      <c r="L2058" s="1" t="n">
        <f aca="false">1-((K2058-10.81)/-6.91)</f>
        <v>0.981982633863965</v>
      </c>
      <c r="M2058" s="1" t="n">
        <v>0.051425</v>
      </c>
      <c r="N2058" s="1" t="n">
        <v>0.980028943560058</v>
      </c>
    </row>
    <row r="2059" customFormat="false" ht="15" hidden="false" customHeight="false" outlineLevel="0" collapsed="false">
      <c r="J2059" s="1" t="n">
        <v>0.051425</v>
      </c>
      <c r="K2059" s="1" t="n">
        <v>10.672</v>
      </c>
      <c r="L2059" s="1" t="n">
        <f aca="false">1-((K2059-10.81)/-6.91)</f>
        <v>0.980028943560058</v>
      </c>
      <c r="M2059" s="1" t="n">
        <v>0.05145</v>
      </c>
      <c r="N2059" s="1" t="n">
        <v>0.978060781476122</v>
      </c>
    </row>
    <row r="2060" customFormat="false" ht="15" hidden="false" customHeight="false" outlineLevel="0" collapsed="false">
      <c r="J2060" s="1" t="n">
        <v>0.05145</v>
      </c>
      <c r="K2060" s="1" t="n">
        <v>10.6584</v>
      </c>
      <c r="L2060" s="1" t="n">
        <f aca="false">1-((K2060-10.81)/-6.91)</f>
        <v>0.978060781476122</v>
      </c>
      <c r="M2060" s="1" t="n">
        <v>0.051475</v>
      </c>
      <c r="N2060" s="1" t="n">
        <v>0.976801736613603</v>
      </c>
    </row>
    <row r="2061" customFormat="false" ht="15" hidden="false" customHeight="false" outlineLevel="0" collapsed="false">
      <c r="J2061" s="1" t="n">
        <v>0.051475</v>
      </c>
      <c r="K2061" s="1" t="n">
        <v>10.6497</v>
      </c>
      <c r="L2061" s="1" t="n">
        <f aca="false">1-((K2061-10.81)/-6.91)</f>
        <v>0.976801736613603</v>
      </c>
      <c r="M2061" s="1" t="n">
        <v>0.0515</v>
      </c>
      <c r="N2061" s="1" t="n">
        <v>0.978089725036179</v>
      </c>
    </row>
    <row r="2062" customFormat="false" ht="15" hidden="false" customHeight="false" outlineLevel="0" collapsed="false">
      <c r="J2062" s="1" t="n">
        <v>0.0515</v>
      </c>
      <c r="K2062" s="1" t="n">
        <v>10.6586</v>
      </c>
      <c r="L2062" s="1" t="n">
        <f aca="false">1-((K2062-10.81)/-6.91)</f>
        <v>0.978089725036179</v>
      </c>
      <c r="M2062" s="1" t="n">
        <v>0.051525</v>
      </c>
      <c r="N2062" s="1" t="n">
        <v>0.98520984081042</v>
      </c>
    </row>
    <row r="2063" customFormat="false" ht="15" hidden="false" customHeight="false" outlineLevel="0" collapsed="false">
      <c r="J2063" s="1" t="n">
        <v>0.051525</v>
      </c>
      <c r="K2063" s="1" t="n">
        <v>10.7078</v>
      </c>
      <c r="L2063" s="1" t="n">
        <f aca="false">1-((K2063-10.81)/-6.91)</f>
        <v>0.98520984081042</v>
      </c>
      <c r="M2063" s="1" t="n">
        <v>0.05155</v>
      </c>
      <c r="N2063" s="1" t="n">
        <v>0.989030390738061</v>
      </c>
    </row>
    <row r="2064" customFormat="false" ht="15" hidden="false" customHeight="false" outlineLevel="0" collapsed="false">
      <c r="J2064" s="1" t="n">
        <v>0.05155</v>
      </c>
      <c r="K2064" s="1" t="n">
        <v>10.7342</v>
      </c>
      <c r="L2064" s="1" t="n">
        <f aca="false">1-((K2064-10.81)/-6.91)</f>
        <v>0.989030390738061</v>
      </c>
      <c r="M2064" s="1" t="n">
        <v>0.051575</v>
      </c>
      <c r="N2064" s="1" t="n">
        <v>0.983574529667149</v>
      </c>
    </row>
    <row r="2065" customFormat="false" ht="15" hidden="false" customHeight="false" outlineLevel="0" collapsed="false">
      <c r="J2065" s="1" t="n">
        <v>0.051575</v>
      </c>
      <c r="K2065" s="1" t="n">
        <v>10.6965</v>
      </c>
      <c r="L2065" s="1" t="n">
        <f aca="false">1-((K2065-10.81)/-6.91)</f>
        <v>0.983574529667149</v>
      </c>
      <c r="M2065" s="1" t="n">
        <v>0.0516</v>
      </c>
      <c r="N2065" s="1" t="n">
        <v>0.981606367583213</v>
      </c>
    </row>
    <row r="2066" customFormat="false" ht="15" hidden="false" customHeight="false" outlineLevel="0" collapsed="false">
      <c r="J2066" s="1" t="n">
        <v>0.0516</v>
      </c>
      <c r="K2066" s="1" t="n">
        <v>10.6829</v>
      </c>
      <c r="L2066" s="1" t="n">
        <f aca="false">1-((K2066-10.81)/-6.91)</f>
        <v>0.981606367583213</v>
      </c>
      <c r="M2066" s="1" t="n">
        <v>0.051625</v>
      </c>
      <c r="N2066" s="1" t="n">
        <v>0.984269175108538</v>
      </c>
    </row>
    <row r="2067" customFormat="false" ht="15" hidden="false" customHeight="false" outlineLevel="0" collapsed="false">
      <c r="J2067" s="1" t="n">
        <v>0.051625</v>
      </c>
      <c r="K2067" s="1" t="n">
        <v>10.7013</v>
      </c>
      <c r="L2067" s="1" t="n">
        <f aca="false">1-((K2067-10.81)/-6.91)</f>
        <v>0.984269175108538</v>
      </c>
      <c r="M2067" s="1" t="n">
        <v>0.05165</v>
      </c>
      <c r="N2067" s="1" t="n">
        <v>0.987583212735166</v>
      </c>
    </row>
    <row r="2068" customFormat="false" ht="15" hidden="false" customHeight="false" outlineLevel="0" collapsed="false">
      <c r="J2068" s="1" t="n">
        <v>0.05165</v>
      </c>
      <c r="K2068" s="1" t="n">
        <v>10.7242</v>
      </c>
      <c r="L2068" s="1" t="n">
        <f aca="false">1-((K2068-10.81)/-6.91)</f>
        <v>0.987583212735166</v>
      </c>
      <c r="M2068" s="1" t="n">
        <v>0.051675</v>
      </c>
      <c r="N2068" s="1" t="n">
        <v>0.987930535455861</v>
      </c>
    </row>
    <row r="2069" customFormat="false" ht="15" hidden="false" customHeight="false" outlineLevel="0" collapsed="false">
      <c r="J2069" s="1" t="n">
        <v>0.051675</v>
      </c>
      <c r="K2069" s="1" t="n">
        <v>10.7266</v>
      </c>
      <c r="L2069" s="1" t="n">
        <f aca="false">1-((K2069-10.81)/-6.91)</f>
        <v>0.987930535455861</v>
      </c>
      <c r="M2069" s="1" t="n">
        <v>0.0517</v>
      </c>
      <c r="N2069" s="1" t="n">
        <v>0.980810419681621</v>
      </c>
    </row>
    <row r="2070" customFormat="false" ht="15" hidden="false" customHeight="false" outlineLevel="0" collapsed="false">
      <c r="J2070" s="1" t="n">
        <v>0.0517</v>
      </c>
      <c r="K2070" s="1" t="n">
        <v>10.6774</v>
      </c>
      <c r="L2070" s="1" t="n">
        <f aca="false">1-((K2070-10.81)/-6.91)</f>
        <v>0.980810419681621</v>
      </c>
      <c r="M2070" s="1" t="n">
        <v>0.051725</v>
      </c>
      <c r="N2070" s="1" t="n">
        <v>0.976049204052099</v>
      </c>
    </row>
    <row r="2071" customFormat="false" ht="15" hidden="false" customHeight="false" outlineLevel="0" collapsed="false">
      <c r="J2071" s="1" t="n">
        <v>0.051725</v>
      </c>
      <c r="K2071" s="1" t="n">
        <v>10.6445</v>
      </c>
      <c r="L2071" s="1" t="n">
        <f aca="false">1-((K2071-10.81)/-6.91)</f>
        <v>0.976049204052099</v>
      </c>
      <c r="M2071" s="1" t="n">
        <v>0.05175</v>
      </c>
      <c r="N2071" s="1" t="n">
        <v>0.982358900144718</v>
      </c>
    </row>
    <row r="2072" customFormat="false" ht="15" hidden="false" customHeight="false" outlineLevel="0" collapsed="false">
      <c r="J2072" s="1" t="n">
        <v>0.05175</v>
      </c>
      <c r="K2072" s="1" t="n">
        <v>10.6881</v>
      </c>
      <c r="L2072" s="1" t="n">
        <f aca="false">1-((K2072-10.81)/-6.91)</f>
        <v>0.982358900144718</v>
      </c>
      <c r="M2072" s="1" t="n">
        <v>0.051775</v>
      </c>
      <c r="N2072" s="1" t="n">
        <v>0.981461649782923</v>
      </c>
    </row>
    <row r="2073" customFormat="false" ht="15" hidden="false" customHeight="false" outlineLevel="0" collapsed="false">
      <c r="J2073" s="1" t="n">
        <v>0.051775</v>
      </c>
      <c r="K2073" s="1" t="n">
        <v>10.6819</v>
      </c>
      <c r="L2073" s="1" t="n">
        <f aca="false">1-((K2073-10.81)/-6.91)</f>
        <v>0.981461649782923</v>
      </c>
      <c r="M2073" s="1" t="n">
        <v>0.0518</v>
      </c>
      <c r="N2073" s="1" t="n">
        <v>0.982677279305355</v>
      </c>
    </row>
    <row r="2074" customFormat="false" ht="15" hidden="false" customHeight="false" outlineLevel="0" collapsed="false">
      <c r="J2074" s="1" t="n">
        <v>0.0518</v>
      </c>
      <c r="K2074" s="1" t="n">
        <v>10.6903</v>
      </c>
      <c r="L2074" s="1" t="n">
        <f aca="false">1-((K2074-10.81)/-6.91)</f>
        <v>0.982677279305355</v>
      </c>
      <c r="M2074" s="1" t="n">
        <v>0.051825</v>
      </c>
      <c r="N2074" s="1" t="n">
        <v>0.983675832127352</v>
      </c>
    </row>
    <row r="2075" customFormat="false" ht="15" hidden="false" customHeight="false" outlineLevel="0" collapsed="false">
      <c r="J2075" s="1" t="n">
        <v>0.051825</v>
      </c>
      <c r="K2075" s="1" t="n">
        <v>10.6972</v>
      </c>
      <c r="L2075" s="1" t="n">
        <f aca="false">1-((K2075-10.81)/-6.91)</f>
        <v>0.983675832127352</v>
      </c>
      <c r="M2075" s="1" t="n">
        <v>0.05185</v>
      </c>
      <c r="N2075" s="1" t="n">
        <v>0.985832127351664</v>
      </c>
    </row>
    <row r="2076" customFormat="false" ht="15" hidden="false" customHeight="false" outlineLevel="0" collapsed="false">
      <c r="J2076" s="1" t="n">
        <v>0.05185</v>
      </c>
      <c r="K2076" s="1" t="n">
        <v>10.7121</v>
      </c>
      <c r="L2076" s="1" t="n">
        <f aca="false">1-((K2076-10.81)/-6.91)</f>
        <v>0.985832127351664</v>
      </c>
      <c r="M2076" s="1" t="n">
        <v>0.051875</v>
      </c>
      <c r="N2076" s="1" t="n">
        <v>0.988147612156295</v>
      </c>
    </row>
    <row r="2077" customFormat="false" ht="15" hidden="false" customHeight="false" outlineLevel="0" collapsed="false">
      <c r="J2077" s="1" t="n">
        <v>0.051875</v>
      </c>
      <c r="K2077" s="1" t="n">
        <v>10.7281</v>
      </c>
      <c r="L2077" s="1" t="n">
        <f aca="false">1-((K2077-10.81)/-6.91)</f>
        <v>0.988147612156295</v>
      </c>
      <c r="M2077" s="1" t="n">
        <v>0.0519</v>
      </c>
      <c r="N2077" s="1" t="n">
        <v>0.988248914616498</v>
      </c>
    </row>
    <row r="2078" customFormat="false" ht="15" hidden="false" customHeight="false" outlineLevel="0" collapsed="false">
      <c r="J2078" s="1" t="n">
        <v>0.0519</v>
      </c>
      <c r="K2078" s="1" t="n">
        <v>10.7288</v>
      </c>
      <c r="L2078" s="1" t="n">
        <f aca="false">1-((K2078-10.81)/-6.91)</f>
        <v>0.988248914616498</v>
      </c>
      <c r="M2078" s="1" t="n">
        <v>0.051925</v>
      </c>
      <c r="N2078" s="1" t="n">
        <v>0.988581765557163</v>
      </c>
    </row>
    <row r="2079" customFormat="false" ht="15" hidden="false" customHeight="false" outlineLevel="0" collapsed="false">
      <c r="J2079" s="1" t="n">
        <v>0.051925</v>
      </c>
      <c r="K2079" s="1" t="n">
        <v>10.7311</v>
      </c>
      <c r="L2079" s="1" t="n">
        <f aca="false">1-((K2079-10.81)/-6.91)</f>
        <v>0.988581765557163</v>
      </c>
      <c r="M2079" s="1" t="n">
        <v>0.05195</v>
      </c>
      <c r="N2079" s="1" t="n">
        <v>0.992778581765557</v>
      </c>
    </row>
    <row r="2080" customFormat="false" ht="15" hidden="false" customHeight="false" outlineLevel="0" collapsed="false">
      <c r="J2080" s="1" t="n">
        <v>0.05195</v>
      </c>
      <c r="K2080" s="1" t="n">
        <v>10.7601</v>
      </c>
      <c r="L2080" s="1" t="n">
        <f aca="false">1-((K2080-10.81)/-6.91)</f>
        <v>0.992778581765557</v>
      </c>
      <c r="M2080" s="1" t="n">
        <v>0.051975</v>
      </c>
      <c r="N2080" s="1" t="n">
        <v>0.996121562952243</v>
      </c>
    </row>
    <row r="2081" customFormat="false" ht="15" hidden="false" customHeight="false" outlineLevel="0" collapsed="false">
      <c r="J2081" s="1" t="n">
        <v>0.051975</v>
      </c>
      <c r="K2081" s="1" t="n">
        <v>10.7832</v>
      </c>
      <c r="L2081" s="1" t="n">
        <f aca="false">1-((K2081-10.81)/-6.91)</f>
        <v>0.996121562952243</v>
      </c>
      <c r="M2081" s="1" t="n">
        <v>0.052</v>
      </c>
      <c r="N2081" s="1" t="n">
        <v>0.991447178002894</v>
      </c>
    </row>
    <row r="2082" customFormat="false" ht="15" hidden="false" customHeight="false" outlineLevel="0" collapsed="false">
      <c r="J2082" s="1" t="n">
        <v>0.052</v>
      </c>
      <c r="K2082" s="1" t="n">
        <v>10.7509</v>
      </c>
      <c r="L2082" s="1" t="n">
        <f aca="false">1-((K2082-10.81)/-6.91)</f>
        <v>0.991447178002894</v>
      </c>
      <c r="M2082" s="1" t="n">
        <v>0.052025</v>
      </c>
      <c r="N2082" s="1" t="n">
        <v>0.988581765557163</v>
      </c>
    </row>
    <row r="2083" customFormat="false" ht="15" hidden="false" customHeight="false" outlineLevel="0" collapsed="false">
      <c r="J2083" s="1" t="n">
        <v>0.052025</v>
      </c>
      <c r="K2083" s="1" t="n">
        <v>10.7311</v>
      </c>
      <c r="L2083" s="1" t="n">
        <f aca="false">1-((K2083-10.81)/-6.91)</f>
        <v>0.988581765557163</v>
      </c>
      <c r="M2083" s="1" t="n">
        <v>0.05205</v>
      </c>
      <c r="N2083" s="1" t="n">
        <v>0.990361794500724</v>
      </c>
    </row>
    <row r="2084" customFormat="false" ht="15" hidden="false" customHeight="false" outlineLevel="0" collapsed="false">
      <c r="J2084" s="1" t="n">
        <v>0.05205</v>
      </c>
      <c r="K2084" s="1" t="n">
        <v>10.7434</v>
      </c>
      <c r="L2084" s="1" t="n">
        <f aca="false">1-((K2084-10.81)/-6.91)</f>
        <v>0.990361794500724</v>
      </c>
      <c r="M2084" s="1" t="n">
        <v>0.052075</v>
      </c>
      <c r="N2084" s="1" t="n">
        <v>0.989059334298119</v>
      </c>
    </row>
    <row r="2085" customFormat="false" ht="15" hidden="false" customHeight="false" outlineLevel="0" collapsed="false">
      <c r="J2085" s="1" t="n">
        <v>0.052075</v>
      </c>
      <c r="K2085" s="1" t="n">
        <v>10.7344</v>
      </c>
      <c r="L2085" s="1" t="n">
        <f aca="false">1-((K2085-10.81)/-6.91)</f>
        <v>0.989059334298119</v>
      </c>
      <c r="M2085" s="1" t="n">
        <v>0.0521</v>
      </c>
      <c r="N2085" s="1" t="n">
        <v>0.984341534008683</v>
      </c>
    </row>
    <row r="2086" customFormat="false" ht="15" hidden="false" customHeight="false" outlineLevel="0" collapsed="false">
      <c r="J2086" s="1" t="n">
        <v>0.0521</v>
      </c>
      <c r="K2086" s="1" t="n">
        <v>10.7018</v>
      </c>
      <c r="L2086" s="1" t="n">
        <f aca="false">1-((K2086-10.81)/-6.91)</f>
        <v>0.984341534008683</v>
      </c>
      <c r="M2086" s="1" t="n">
        <v>0.052125</v>
      </c>
      <c r="N2086" s="1" t="n">
        <v>0.980347322720695</v>
      </c>
    </row>
    <row r="2087" customFormat="false" ht="15" hidden="false" customHeight="false" outlineLevel="0" collapsed="false">
      <c r="J2087" s="1" t="n">
        <v>0.052125</v>
      </c>
      <c r="K2087" s="1" t="n">
        <v>10.6742</v>
      </c>
      <c r="L2087" s="1" t="n">
        <f aca="false">1-((K2087-10.81)/-6.91)</f>
        <v>0.980347322720695</v>
      </c>
      <c r="M2087" s="1" t="n">
        <v>0.05215</v>
      </c>
      <c r="N2087" s="1" t="n">
        <v>0.979768451519537</v>
      </c>
    </row>
    <row r="2088" customFormat="false" ht="15" hidden="false" customHeight="false" outlineLevel="0" collapsed="false">
      <c r="J2088" s="1" t="n">
        <v>0.05215</v>
      </c>
      <c r="K2088" s="1" t="n">
        <v>10.6702</v>
      </c>
      <c r="L2088" s="1" t="n">
        <f aca="false">1-((K2088-10.81)/-6.91)</f>
        <v>0.979768451519537</v>
      </c>
      <c r="M2088" s="1" t="n">
        <v>0.052175</v>
      </c>
      <c r="N2088" s="1" t="n">
        <v>0.978567293777134</v>
      </c>
    </row>
    <row r="2089" customFormat="false" ht="15" hidden="false" customHeight="false" outlineLevel="0" collapsed="false">
      <c r="J2089" s="1" t="n">
        <v>0.052175</v>
      </c>
      <c r="K2089" s="1" t="n">
        <v>10.6619</v>
      </c>
      <c r="L2089" s="1" t="n">
        <f aca="false">1-((K2089-10.81)/-6.91)</f>
        <v>0.978567293777134</v>
      </c>
      <c r="M2089" s="1" t="n">
        <v>0.0522</v>
      </c>
      <c r="N2089" s="1" t="n">
        <v>0.97684515195369</v>
      </c>
    </row>
    <row r="2090" customFormat="false" ht="15" hidden="false" customHeight="false" outlineLevel="0" collapsed="false">
      <c r="J2090" s="1" t="n">
        <v>0.0522</v>
      </c>
      <c r="K2090" s="1" t="n">
        <v>10.65</v>
      </c>
      <c r="L2090" s="1" t="n">
        <f aca="false">1-((K2090-10.81)/-6.91)</f>
        <v>0.97684515195369</v>
      </c>
      <c r="M2090" s="1" t="n">
        <v>0.052225</v>
      </c>
      <c r="N2090" s="1" t="n">
        <v>0.976917510853835</v>
      </c>
    </row>
    <row r="2091" customFormat="false" ht="15" hidden="false" customHeight="false" outlineLevel="0" collapsed="false">
      <c r="J2091" s="1" t="n">
        <v>0.052225</v>
      </c>
      <c r="K2091" s="1" t="n">
        <v>10.6505</v>
      </c>
      <c r="L2091" s="1" t="n">
        <f aca="false">1-((K2091-10.81)/-6.91)</f>
        <v>0.976917510853835</v>
      </c>
      <c r="M2091" s="1" t="n">
        <v>0.05225</v>
      </c>
      <c r="N2091" s="1" t="n">
        <v>0.975643994211288</v>
      </c>
    </row>
    <row r="2092" customFormat="false" ht="15" hidden="false" customHeight="false" outlineLevel="0" collapsed="false">
      <c r="J2092" s="1" t="n">
        <v>0.05225</v>
      </c>
      <c r="K2092" s="1" t="n">
        <v>10.6417</v>
      </c>
      <c r="L2092" s="1" t="n">
        <f aca="false">1-((K2092-10.81)/-6.91)</f>
        <v>0.975643994211288</v>
      </c>
      <c r="M2092" s="1" t="n">
        <v>0.052275</v>
      </c>
      <c r="N2092" s="1" t="n">
        <v>0.976743849493488</v>
      </c>
    </row>
    <row r="2093" customFormat="false" ht="15" hidden="false" customHeight="false" outlineLevel="0" collapsed="false">
      <c r="J2093" s="1" t="n">
        <v>0.052275</v>
      </c>
      <c r="K2093" s="1" t="n">
        <v>10.6493</v>
      </c>
      <c r="L2093" s="1" t="n">
        <f aca="false">1-((K2093-10.81)/-6.91)</f>
        <v>0.976743849493488</v>
      </c>
      <c r="M2093" s="1" t="n">
        <v>0.0523</v>
      </c>
      <c r="N2093" s="1" t="n">
        <v>0.979146164978292</v>
      </c>
    </row>
    <row r="2094" customFormat="false" ht="15" hidden="false" customHeight="false" outlineLevel="0" collapsed="false">
      <c r="J2094" s="1" t="n">
        <v>0.0523</v>
      </c>
      <c r="K2094" s="1" t="n">
        <v>10.6659</v>
      </c>
      <c r="L2094" s="1" t="n">
        <f aca="false">1-((K2094-10.81)/-6.91)</f>
        <v>0.979146164978292</v>
      </c>
      <c r="M2094" s="1" t="n">
        <v>0.052325</v>
      </c>
      <c r="N2094" s="1" t="n">
        <v>0.983936324167873</v>
      </c>
    </row>
    <row r="2095" customFormat="false" ht="15" hidden="false" customHeight="false" outlineLevel="0" collapsed="false">
      <c r="J2095" s="1" t="n">
        <v>0.052325</v>
      </c>
      <c r="K2095" s="1" t="n">
        <v>10.699</v>
      </c>
      <c r="L2095" s="1" t="n">
        <f aca="false">1-((K2095-10.81)/-6.91)</f>
        <v>0.983936324167873</v>
      </c>
      <c r="M2095" s="1" t="n">
        <v>0.05235</v>
      </c>
      <c r="N2095" s="1" t="n">
        <v>0.985933429811867</v>
      </c>
    </row>
    <row r="2096" customFormat="false" ht="15" hidden="false" customHeight="false" outlineLevel="0" collapsed="false">
      <c r="J2096" s="1" t="n">
        <v>0.05235</v>
      </c>
      <c r="K2096" s="1" t="n">
        <v>10.7128</v>
      </c>
      <c r="L2096" s="1" t="n">
        <f aca="false">1-((K2096-10.81)/-6.91)</f>
        <v>0.985933429811867</v>
      </c>
      <c r="M2096" s="1" t="n">
        <v>0.052375</v>
      </c>
      <c r="N2096" s="1" t="n">
        <v>0.986975397973951</v>
      </c>
    </row>
    <row r="2097" customFormat="false" ht="15" hidden="false" customHeight="false" outlineLevel="0" collapsed="false">
      <c r="J2097" s="1" t="n">
        <v>0.052375</v>
      </c>
      <c r="K2097" s="1" t="n">
        <v>10.72</v>
      </c>
      <c r="L2097" s="1" t="n">
        <f aca="false">1-((K2097-10.81)/-6.91)</f>
        <v>0.986975397973951</v>
      </c>
      <c r="M2097" s="1" t="n">
        <v>0.0524</v>
      </c>
      <c r="N2097" s="1" t="n">
        <v>0.983979739507959</v>
      </c>
    </row>
    <row r="2098" customFormat="false" ht="15" hidden="false" customHeight="false" outlineLevel="0" collapsed="false">
      <c r="J2098" s="1" t="n">
        <v>0.0524</v>
      </c>
      <c r="K2098" s="1" t="n">
        <v>10.6993</v>
      </c>
      <c r="L2098" s="1" t="n">
        <f aca="false">1-((K2098-10.81)/-6.91)</f>
        <v>0.983979739507959</v>
      </c>
      <c r="M2098" s="1" t="n">
        <v>0.052425</v>
      </c>
      <c r="N2098" s="1" t="n">
        <v>0.977916063675832</v>
      </c>
    </row>
    <row r="2099" customFormat="false" ht="15" hidden="false" customHeight="false" outlineLevel="0" collapsed="false">
      <c r="J2099" s="1" t="n">
        <v>0.052425</v>
      </c>
      <c r="K2099" s="1" t="n">
        <v>10.6574</v>
      </c>
      <c r="L2099" s="1" t="n">
        <f aca="false">1-((K2099-10.81)/-6.91)</f>
        <v>0.977916063675832</v>
      </c>
      <c r="M2099" s="1" t="n">
        <v>0.05245</v>
      </c>
      <c r="N2099" s="1" t="n">
        <v>0.978712011577424</v>
      </c>
    </row>
    <row r="2100" customFormat="false" ht="15" hidden="false" customHeight="false" outlineLevel="0" collapsed="false">
      <c r="J2100" s="1" t="n">
        <v>0.05245</v>
      </c>
      <c r="K2100" s="1" t="n">
        <v>10.6629</v>
      </c>
      <c r="L2100" s="1" t="n">
        <f aca="false">1-((K2100-10.81)/-6.91)</f>
        <v>0.978712011577424</v>
      </c>
      <c r="M2100" s="1" t="n">
        <v>0.052475</v>
      </c>
      <c r="N2100" s="1" t="n">
        <v>0.976874095513748</v>
      </c>
    </row>
    <row r="2101" customFormat="false" ht="15" hidden="false" customHeight="false" outlineLevel="0" collapsed="false">
      <c r="J2101" s="1" t="n">
        <v>0.052475</v>
      </c>
      <c r="K2101" s="1" t="n">
        <v>10.6502</v>
      </c>
      <c r="L2101" s="1" t="n">
        <f aca="false">1-((K2101-10.81)/-6.91)</f>
        <v>0.976874095513748</v>
      </c>
      <c r="M2101" s="1" t="n">
        <v>0.0525</v>
      </c>
      <c r="N2101" s="1" t="n">
        <v>0.975470332850941</v>
      </c>
    </row>
    <row r="2102" customFormat="false" ht="15" hidden="false" customHeight="false" outlineLevel="0" collapsed="false">
      <c r="J2102" s="1" t="n">
        <v>0.0525</v>
      </c>
      <c r="K2102" s="1" t="n">
        <v>10.6405</v>
      </c>
      <c r="L2102" s="1" t="n">
        <f aca="false">1-((K2102-10.81)/-6.91)</f>
        <v>0.975470332850941</v>
      </c>
      <c r="M2102" s="1" t="n">
        <v>0.052525</v>
      </c>
      <c r="N2102" s="1" t="n">
        <v>0.972662807525326</v>
      </c>
    </row>
    <row r="2103" customFormat="false" ht="15" hidden="false" customHeight="false" outlineLevel="0" collapsed="false">
      <c r="J2103" s="1" t="n">
        <v>0.052525</v>
      </c>
      <c r="K2103" s="1" t="n">
        <v>10.6211</v>
      </c>
      <c r="L2103" s="1" t="n">
        <f aca="false">1-((K2103-10.81)/-6.91)</f>
        <v>0.972662807525326</v>
      </c>
      <c r="M2103" s="1" t="n">
        <v>0.05255</v>
      </c>
      <c r="N2103" s="1" t="n">
        <v>0.970795947901592</v>
      </c>
    </row>
    <row r="2104" customFormat="false" ht="15" hidden="false" customHeight="false" outlineLevel="0" collapsed="false">
      <c r="J2104" s="1" t="n">
        <v>0.05255</v>
      </c>
      <c r="K2104" s="1" t="n">
        <v>10.6082</v>
      </c>
      <c r="L2104" s="1" t="n">
        <f aca="false">1-((K2104-10.81)/-6.91)</f>
        <v>0.970795947901592</v>
      </c>
      <c r="M2104" s="1" t="n">
        <v>0.052575</v>
      </c>
      <c r="N2104" s="1" t="n">
        <v>0.967785817655572</v>
      </c>
    </row>
    <row r="2105" customFormat="false" ht="15" hidden="false" customHeight="false" outlineLevel="0" collapsed="false">
      <c r="J2105" s="1" t="n">
        <v>0.052575</v>
      </c>
      <c r="K2105" s="1" t="n">
        <v>10.5874</v>
      </c>
      <c r="L2105" s="1" t="n">
        <f aca="false">1-((K2105-10.81)/-6.91)</f>
        <v>0.967785817655572</v>
      </c>
      <c r="M2105" s="1" t="n">
        <v>0.0526</v>
      </c>
      <c r="N2105" s="1" t="n">
        <v>0.968523878437048</v>
      </c>
    </row>
    <row r="2106" customFormat="false" ht="15" hidden="false" customHeight="false" outlineLevel="0" collapsed="false">
      <c r="J2106" s="1" t="n">
        <v>0.0526</v>
      </c>
      <c r="K2106" s="1" t="n">
        <v>10.5925</v>
      </c>
      <c r="L2106" s="1" t="n">
        <f aca="false">1-((K2106-10.81)/-6.91)</f>
        <v>0.968523878437048</v>
      </c>
      <c r="M2106" s="1" t="n">
        <v>0.052625</v>
      </c>
      <c r="N2106" s="1" t="n">
        <v>0.970115774240232</v>
      </c>
    </row>
    <row r="2107" customFormat="false" ht="15" hidden="false" customHeight="false" outlineLevel="0" collapsed="false">
      <c r="J2107" s="1" t="n">
        <v>0.052625</v>
      </c>
      <c r="K2107" s="1" t="n">
        <v>10.6035</v>
      </c>
      <c r="L2107" s="1" t="n">
        <f aca="false">1-((K2107-10.81)/-6.91)</f>
        <v>0.970115774240232</v>
      </c>
      <c r="M2107" s="1" t="n">
        <v>0.05265</v>
      </c>
      <c r="N2107" s="1" t="n">
        <v>0.967322720694645</v>
      </c>
    </row>
    <row r="2108" customFormat="false" ht="15" hidden="false" customHeight="false" outlineLevel="0" collapsed="false">
      <c r="J2108" s="1" t="n">
        <v>0.05265</v>
      </c>
      <c r="K2108" s="1" t="n">
        <v>10.5842</v>
      </c>
      <c r="L2108" s="1" t="n">
        <f aca="false">1-((K2108-10.81)/-6.91)</f>
        <v>0.967322720694645</v>
      </c>
      <c r="M2108" s="1" t="n">
        <v>0.052675</v>
      </c>
      <c r="N2108" s="1" t="n">
        <v>0.968191027496382</v>
      </c>
    </row>
    <row r="2109" customFormat="false" ht="15" hidden="false" customHeight="false" outlineLevel="0" collapsed="false">
      <c r="J2109" s="1" t="n">
        <v>0.052675</v>
      </c>
      <c r="K2109" s="1" t="n">
        <v>10.5902</v>
      </c>
      <c r="L2109" s="1" t="n">
        <f aca="false">1-((K2109-10.81)/-6.91)</f>
        <v>0.968191027496382</v>
      </c>
      <c r="M2109" s="1" t="n">
        <v>0.0527</v>
      </c>
      <c r="N2109" s="1" t="n">
        <v>0.963863965267728</v>
      </c>
    </row>
    <row r="2110" customFormat="false" ht="15" hidden="false" customHeight="false" outlineLevel="0" collapsed="false">
      <c r="J2110" s="1" t="n">
        <v>0.0527</v>
      </c>
      <c r="K2110" s="1" t="n">
        <v>10.5603</v>
      </c>
      <c r="L2110" s="1" t="n">
        <f aca="false">1-((K2110-10.81)/-6.91)</f>
        <v>0.963863965267728</v>
      </c>
      <c r="M2110" s="1" t="n">
        <v>0.052725</v>
      </c>
      <c r="N2110" s="1" t="n">
        <v>0.963965267727931</v>
      </c>
    </row>
    <row r="2111" customFormat="false" ht="15" hidden="false" customHeight="false" outlineLevel="0" collapsed="false">
      <c r="J2111" s="1" t="n">
        <v>0.052725</v>
      </c>
      <c r="K2111" s="1" t="n">
        <v>10.561</v>
      </c>
      <c r="L2111" s="1" t="n">
        <f aca="false">1-((K2111-10.81)/-6.91)</f>
        <v>0.963965267727931</v>
      </c>
      <c r="M2111" s="1" t="n">
        <v>0.05275</v>
      </c>
      <c r="N2111" s="1" t="n">
        <v>0.971461649782923</v>
      </c>
    </row>
    <row r="2112" customFormat="false" ht="15" hidden="false" customHeight="false" outlineLevel="0" collapsed="false">
      <c r="J2112" s="1" t="n">
        <v>0.05275</v>
      </c>
      <c r="K2112" s="1" t="n">
        <v>10.6128</v>
      </c>
      <c r="L2112" s="1" t="n">
        <f aca="false">1-((K2112-10.81)/-6.91)</f>
        <v>0.971461649782923</v>
      </c>
      <c r="M2112" s="1" t="n">
        <v>0.052775</v>
      </c>
      <c r="N2112" s="1" t="n">
        <v>0.975947901591896</v>
      </c>
    </row>
    <row r="2113" customFormat="false" ht="15" hidden="false" customHeight="false" outlineLevel="0" collapsed="false">
      <c r="J2113" s="1" t="n">
        <v>0.052775</v>
      </c>
      <c r="K2113" s="1" t="n">
        <v>10.6438</v>
      </c>
      <c r="L2113" s="1" t="n">
        <f aca="false">1-((K2113-10.81)/-6.91)</f>
        <v>0.975947901591896</v>
      </c>
      <c r="M2113" s="1" t="n">
        <v>0.0528</v>
      </c>
      <c r="N2113" s="1" t="n">
        <v>0.979956584659913</v>
      </c>
    </row>
    <row r="2114" customFormat="false" ht="15" hidden="false" customHeight="false" outlineLevel="0" collapsed="false">
      <c r="J2114" s="1" t="n">
        <v>0.0528</v>
      </c>
      <c r="K2114" s="1" t="n">
        <v>10.6715</v>
      </c>
      <c r="L2114" s="1" t="n">
        <f aca="false">1-((K2114-10.81)/-6.91)</f>
        <v>0.979956584659913</v>
      </c>
      <c r="M2114" s="1" t="n">
        <v>0.052825</v>
      </c>
      <c r="N2114" s="1" t="n">
        <v>0.9805499276411</v>
      </c>
    </row>
    <row r="2115" customFormat="false" ht="15" hidden="false" customHeight="false" outlineLevel="0" collapsed="false">
      <c r="J2115" s="1" t="n">
        <v>0.052825</v>
      </c>
      <c r="K2115" s="1" t="n">
        <v>10.6756</v>
      </c>
      <c r="L2115" s="1" t="n">
        <f aca="false">1-((K2115-10.81)/-6.91)</f>
        <v>0.9805499276411</v>
      </c>
      <c r="M2115" s="1" t="n">
        <v>0.05285</v>
      </c>
      <c r="N2115" s="1" t="n">
        <v>0.983994211287989</v>
      </c>
    </row>
    <row r="2116" customFormat="false" ht="15" hidden="false" customHeight="false" outlineLevel="0" collapsed="false">
      <c r="J2116" s="1" t="n">
        <v>0.05285</v>
      </c>
      <c r="K2116" s="1" t="n">
        <v>10.6994</v>
      </c>
      <c r="L2116" s="1" t="n">
        <f aca="false">1-((K2116-10.81)/-6.91)</f>
        <v>0.983994211287989</v>
      </c>
      <c r="M2116" s="1" t="n">
        <v>0.052875</v>
      </c>
      <c r="N2116" s="1" t="n">
        <v>0.986353111432706</v>
      </c>
    </row>
    <row r="2117" customFormat="false" ht="15" hidden="false" customHeight="false" outlineLevel="0" collapsed="false">
      <c r="J2117" s="1" t="n">
        <v>0.052875</v>
      </c>
      <c r="K2117" s="1" t="n">
        <v>10.7157</v>
      </c>
      <c r="L2117" s="1" t="n">
        <f aca="false">1-((K2117-10.81)/-6.91)</f>
        <v>0.986353111432706</v>
      </c>
      <c r="M2117" s="1" t="n">
        <v>0.0529</v>
      </c>
      <c r="N2117" s="1" t="n">
        <v>0.987554269175109</v>
      </c>
    </row>
    <row r="2118" customFormat="false" ht="15" hidden="false" customHeight="false" outlineLevel="0" collapsed="false">
      <c r="J2118" s="1" t="n">
        <v>0.0529</v>
      </c>
      <c r="K2118" s="1" t="n">
        <v>10.724</v>
      </c>
      <c r="L2118" s="1" t="n">
        <f aca="false">1-((K2118-10.81)/-6.91)</f>
        <v>0.987554269175109</v>
      </c>
      <c r="M2118" s="1" t="n">
        <v>0.052925</v>
      </c>
      <c r="N2118" s="1" t="n">
        <v>0.984254703328509</v>
      </c>
    </row>
    <row r="2119" customFormat="false" ht="15" hidden="false" customHeight="false" outlineLevel="0" collapsed="false">
      <c r="J2119" s="1" t="n">
        <v>0.052925</v>
      </c>
      <c r="K2119" s="1" t="n">
        <v>10.7012</v>
      </c>
      <c r="L2119" s="1" t="n">
        <f aca="false">1-((K2119-10.81)/-6.91)</f>
        <v>0.984254703328509</v>
      </c>
      <c r="M2119" s="1" t="n">
        <v>0.05295</v>
      </c>
      <c r="N2119" s="1" t="n">
        <v>0.976150506512301</v>
      </c>
    </row>
    <row r="2120" customFormat="false" ht="15" hidden="false" customHeight="false" outlineLevel="0" collapsed="false">
      <c r="J2120" s="1" t="n">
        <v>0.05295</v>
      </c>
      <c r="K2120" s="1" t="n">
        <v>10.6452</v>
      </c>
      <c r="L2120" s="1" t="n">
        <f aca="false">1-((K2120-10.81)/-6.91)</f>
        <v>0.976150506512301</v>
      </c>
      <c r="M2120" s="1" t="n">
        <v>0.052975</v>
      </c>
      <c r="N2120" s="1" t="n">
        <v>0.969913169319826</v>
      </c>
    </row>
    <row r="2121" customFormat="false" ht="15" hidden="false" customHeight="false" outlineLevel="0" collapsed="false">
      <c r="J2121" s="1" t="n">
        <v>0.052975</v>
      </c>
      <c r="K2121" s="1" t="n">
        <v>10.6021</v>
      </c>
      <c r="L2121" s="1" t="n">
        <f aca="false">1-((K2121-10.81)/-6.91)</f>
        <v>0.969913169319826</v>
      </c>
      <c r="M2121" s="1" t="n">
        <v>0.053</v>
      </c>
      <c r="N2121" s="1" t="n">
        <v>0.967583212735167</v>
      </c>
    </row>
    <row r="2122" customFormat="false" ht="15" hidden="false" customHeight="false" outlineLevel="0" collapsed="false">
      <c r="J2122" s="1" t="n">
        <v>0.053</v>
      </c>
      <c r="K2122" s="1" t="n">
        <v>10.586</v>
      </c>
      <c r="L2122" s="1" t="n">
        <f aca="false">1-((K2122-10.81)/-6.91)</f>
        <v>0.967583212735167</v>
      </c>
      <c r="M2122" s="1" t="n">
        <v>0.053025</v>
      </c>
      <c r="N2122" s="1" t="n">
        <v>0.970636758321274</v>
      </c>
    </row>
    <row r="2123" customFormat="false" ht="15" hidden="false" customHeight="false" outlineLevel="0" collapsed="false">
      <c r="J2123" s="1" t="n">
        <v>0.053025</v>
      </c>
      <c r="K2123" s="1" t="n">
        <v>10.6071</v>
      </c>
      <c r="L2123" s="1" t="n">
        <f aca="false">1-((K2123-10.81)/-6.91)</f>
        <v>0.970636758321274</v>
      </c>
      <c r="M2123" s="1" t="n">
        <v>0.05305</v>
      </c>
      <c r="N2123" s="1" t="n">
        <v>0.973516642547033</v>
      </c>
    </row>
    <row r="2124" customFormat="false" ht="15" hidden="false" customHeight="false" outlineLevel="0" collapsed="false">
      <c r="J2124" s="1" t="n">
        <v>0.05305</v>
      </c>
      <c r="K2124" s="1" t="n">
        <v>10.627</v>
      </c>
      <c r="L2124" s="1" t="n">
        <f aca="false">1-((K2124-10.81)/-6.91)</f>
        <v>0.973516642547033</v>
      </c>
      <c r="M2124" s="1" t="n">
        <v>0.053075</v>
      </c>
      <c r="N2124" s="1" t="n">
        <v>0.984544138929088</v>
      </c>
    </row>
    <row r="2125" customFormat="false" ht="15" hidden="false" customHeight="false" outlineLevel="0" collapsed="false">
      <c r="J2125" s="1" t="n">
        <v>0.053075</v>
      </c>
      <c r="K2125" s="1" t="n">
        <v>10.7032</v>
      </c>
      <c r="L2125" s="1" t="n">
        <f aca="false">1-((K2125-10.81)/-6.91)</f>
        <v>0.984544138929088</v>
      </c>
      <c r="M2125" s="1" t="n">
        <v>0.0531</v>
      </c>
      <c r="N2125" s="1" t="n">
        <v>0.992445730824891</v>
      </c>
    </row>
    <row r="2126" customFormat="false" ht="15" hidden="false" customHeight="false" outlineLevel="0" collapsed="false">
      <c r="J2126" s="1" t="n">
        <v>0.0531</v>
      </c>
      <c r="K2126" s="1" t="n">
        <v>10.7578</v>
      </c>
      <c r="L2126" s="1" t="n">
        <f aca="false">1-((K2126-10.81)/-6.91)</f>
        <v>0.992445730824891</v>
      </c>
      <c r="M2126" s="1" t="n">
        <v>0.053125</v>
      </c>
      <c r="N2126" s="1" t="n">
        <v>0.987785817655572</v>
      </c>
    </row>
    <row r="2127" customFormat="false" ht="15" hidden="false" customHeight="false" outlineLevel="0" collapsed="false">
      <c r="J2127" s="1" t="n">
        <v>0.053125</v>
      </c>
      <c r="K2127" s="1" t="n">
        <v>10.7256</v>
      </c>
      <c r="L2127" s="1" t="n">
        <f aca="false">1-((K2127-10.81)/-6.91)</f>
        <v>0.987785817655572</v>
      </c>
      <c r="M2127" s="1" t="n">
        <v>0.05315</v>
      </c>
      <c r="N2127" s="1" t="n">
        <v>0.98260492040521</v>
      </c>
    </row>
    <row r="2128" customFormat="false" ht="15" hidden="false" customHeight="false" outlineLevel="0" collapsed="false">
      <c r="J2128" s="1" t="n">
        <v>0.05315</v>
      </c>
      <c r="K2128" s="1" t="n">
        <v>10.6898</v>
      </c>
      <c r="L2128" s="1" t="n">
        <f aca="false">1-((K2128-10.81)/-6.91)</f>
        <v>0.98260492040521</v>
      </c>
      <c r="M2128" s="1" t="n">
        <v>0.053175</v>
      </c>
      <c r="N2128" s="1" t="n">
        <v>0.980376266280753</v>
      </c>
    </row>
    <row r="2129" customFormat="false" ht="15" hidden="false" customHeight="false" outlineLevel="0" collapsed="false">
      <c r="J2129" s="1" t="n">
        <v>0.053175</v>
      </c>
      <c r="K2129" s="1" t="n">
        <v>10.6744</v>
      </c>
      <c r="L2129" s="1" t="n">
        <f aca="false">1-((K2129-10.81)/-6.91)</f>
        <v>0.980376266280753</v>
      </c>
      <c r="M2129" s="1" t="n">
        <v>0.0532</v>
      </c>
      <c r="N2129" s="1" t="n">
        <v>0.983979739507959</v>
      </c>
    </row>
    <row r="2130" customFormat="false" ht="15" hidden="false" customHeight="false" outlineLevel="0" collapsed="false">
      <c r="J2130" s="1" t="n">
        <v>0.0532</v>
      </c>
      <c r="K2130" s="1" t="n">
        <v>10.6993</v>
      </c>
      <c r="L2130" s="1" t="n">
        <f aca="false">1-((K2130-10.81)/-6.91)</f>
        <v>0.983979739507959</v>
      </c>
      <c r="M2130" s="1" t="n">
        <v>0.053225</v>
      </c>
      <c r="N2130" s="1" t="n">
        <v>0.989623733719248</v>
      </c>
    </row>
    <row r="2131" customFormat="false" ht="15" hidden="false" customHeight="false" outlineLevel="0" collapsed="false">
      <c r="J2131" s="1" t="n">
        <v>0.053225</v>
      </c>
      <c r="K2131" s="1" t="n">
        <v>10.7383</v>
      </c>
      <c r="L2131" s="1" t="n">
        <f aca="false">1-((K2131-10.81)/-6.91)</f>
        <v>0.989623733719248</v>
      </c>
      <c r="M2131" s="1" t="n">
        <v>0.05325</v>
      </c>
      <c r="N2131" s="1" t="n">
        <v>0.995079594790159</v>
      </c>
    </row>
    <row r="2132" customFormat="false" ht="15" hidden="false" customHeight="false" outlineLevel="0" collapsed="false">
      <c r="J2132" s="1" t="n">
        <v>0.05325</v>
      </c>
      <c r="K2132" s="1" t="n">
        <v>10.776</v>
      </c>
      <c r="L2132" s="1" t="n">
        <f aca="false">1-((K2132-10.81)/-6.91)</f>
        <v>0.995079594790159</v>
      </c>
      <c r="M2132" s="1" t="n">
        <v>0.053275</v>
      </c>
      <c r="N2132" s="1" t="n">
        <v>0.995455861070912</v>
      </c>
    </row>
    <row r="2133" customFormat="false" ht="15" hidden="false" customHeight="false" outlineLevel="0" collapsed="false">
      <c r="J2133" s="1" t="n">
        <v>0.053275</v>
      </c>
      <c r="K2133" s="1" t="n">
        <v>10.7786</v>
      </c>
      <c r="L2133" s="1" t="n">
        <f aca="false">1-((K2133-10.81)/-6.91)</f>
        <v>0.995455861070912</v>
      </c>
      <c r="M2133" s="1" t="n">
        <v>0.0533</v>
      </c>
      <c r="N2133" s="1" t="n">
        <v>0.990738060781476</v>
      </c>
    </row>
    <row r="2134" customFormat="false" ht="15" hidden="false" customHeight="false" outlineLevel="0" collapsed="false">
      <c r="J2134" s="1" t="n">
        <v>0.0533</v>
      </c>
      <c r="K2134" s="1" t="n">
        <v>10.746</v>
      </c>
      <c r="L2134" s="1" t="n">
        <f aca="false">1-((K2134-10.81)/-6.91)</f>
        <v>0.990738060781476</v>
      </c>
      <c r="M2134" s="1" t="n">
        <v>0.053325</v>
      </c>
      <c r="N2134" s="1" t="n">
        <v>0.987496382054993</v>
      </c>
    </row>
    <row r="2135" customFormat="false" ht="15" hidden="false" customHeight="false" outlineLevel="0" collapsed="false">
      <c r="J2135" s="1" t="n">
        <v>0.053325</v>
      </c>
      <c r="K2135" s="1" t="n">
        <v>10.7236</v>
      </c>
      <c r="L2135" s="1" t="n">
        <f aca="false">1-((K2135-10.81)/-6.91)</f>
        <v>0.987496382054993</v>
      </c>
      <c r="M2135" s="1" t="n">
        <v>0.05335</v>
      </c>
      <c r="N2135" s="1" t="n">
        <v>0.988147612156295</v>
      </c>
    </row>
    <row r="2136" customFormat="false" ht="15" hidden="false" customHeight="false" outlineLevel="0" collapsed="false">
      <c r="J2136" s="1" t="n">
        <v>0.05335</v>
      </c>
      <c r="K2136" s="1" t="n">
        <v>10.7281</v>
      </c>
      <c r="L2136" s="1" t="n">
        <f aca="false">1-((K2136-10.81)/-6.91)</f>
        <v>0.988147612156295</v>
      </c>
      <c r="M2136" s="1" t="n">
        <v>0.053375</v>
      </c>
      <c r="N2136" s="1" t="n">
        <v>0.985918958031838</v>
      </c>
    </row>
    <row r="2137" customFormat="false" ht="15" hidden="false" customHeight="false" outlineLevel="0" collapsed="false">
      <c r="J2137" s="1" t="n">
        <v>0.053375</v>
      </c>
      <c r="K2137" s="1" t="n">
        <v>10.7127</v>
      </c>
      <c r="L2137" s="1" t="n">
        <f aca="false">1-((K2137-10.81)/-6.91)</f>
        <v>0.985918958031838</v>
      </c>
      <c r="M2137" s="1" t="n">
        <v>0.0534</v>
      </c>
      <c r="N2137" s="1" t="n">
        <v>0.980984081041968</v>
      </c>
    </row>
    <row r="2138" customFormat="false" ht="15" hidden="false" customHeight="false" outlineLevel="0" collapsed="false">
      <c r="J2138" s="1" t="n">
        <v>0.0534</v>
      </c>
      <c r="K2138" s="1" t="n">
        <v>10.6786</v>
      </c>
      <c r="L2138" s="1" t="n">
        <f aca="false">1-((K2138-10.81)/-6.91)</f>
        <v>0.980984081041968</v>
      </c>
      <c r="M2138" s="1" t="n">
        <v>0.053425</v>
      </c>
      <c r="N2138" s="1" t="n">
        <v>0.975397973950796</v>
      </c>
    </row>
    <row r="2139" customFormat="false" ht="15" hidden="false" customHeight="false" outlineLevel="0" collapsed="false">
      <c r="J2139" s="1" t="n">
        <v>0.053425</v>
      </c>
      <c r="K2139" s="1" t="n">
        <v>10.64</v>
      </c>
      <c r="L2139" s="1" t="n">
        <f aca="false">1-((K2139-10.81)/-6.91)</f>
        <v>0.975397973950796</v>
      </c>
      <c r="M2139" s="1" t="n">
        <v>0.05345</v>
      </c>
      <c r="N2139" s="1" t="n">
        <v>0.975991316931983</v>
      </c>
    </row>
    <row r="2140" customFormat="false" ht="15" hidden="false" customHeight="false" outlineLevel="0" collapsed="false">
      <c r="J2140" s="1" t="n">
        <v>0.05345</v>
      </c>
      <c r="K2140" s="1" t="n">
        <v>10.6441</v>
      </c>
      <c r="L2140" s="1" t="n">
        <f aca="false">1-((K2140-10.81)/-6.91)</f>
        <v>0.975991316931983</v>
      </c>
      <c r="M2140" s="1" t="n">
        <v>0.053475</v>
      </c>
      <c r="N2140" s="1" t="n">
        <v>0.974037626628075</v>
      </c>
    </row>
    <row r="2141" customFormat="false" ht="15" hidden="false" customHeight="false" outlineLevel="0" collapsed="false">
      <c r="J2141" s="1" t="n">
        <v>0.053475</v>
      </c>
      <c r="K2141" s="1" t="n">
        <v>10.6306</v>
      </c>
      <c r="L2141" s="1" t="n">
        <f aca="false">1-((K2141-10.81)/-6.91)</f>
        <v>0.974037626628075</v>
      </c>
      <c r="M2141" s="1" t="n">
        <v>0.0535</v>
      </c>
      <c r="N2141" s="1" t="n">
        <v>0.976468885672938</v>
      </c>
    </row>
    <row r="2142" customFormat="false" ht="15" hidden="false" customHeight="false" outlineLevel="0" collapsed="false">
      <c r="J2142" s="1" t="n">
        <v>0.0535</v>
      </c>
      <c r="K2142" s="1" t="n">
        <v>10.6474</v>
      </c>
      <c r="L2142" s="1" t="n">
        <f aca="false">1-((K2142-10.81)/-6.91)</f>
        <v>0.976468885672938</v>
      </c>
      <c r="M2142" s="1" t="n">
        <v>0.053525</v>
      </c>
      <c r="N2142" s="1" t="n">
        <v>0.975238784370477</v>
      </c>
    </row>
    <row r="2143" customFormat="false" ht="15" hidden="false" customHeight="false" outlineLevel="0" collapsed="false">
      <c r="J2143" s="1" t="n">
        <v>0.053525</v>
      </c>
      <c r="K2143" s="1" t="n">
        <v>10.6389</v>
      </c>
      <c r="L2143" s="1" t="n">
        <f aca="false">1-((K2143-10.81)/-6.91)</f>
        <v>0.975238784370477</v>
      </c>
      <c r="M2143" s="1" t="n">
        <v>0.05355</v>
      </c>
      <c r="N2143" s="1" t="n">
        <v>0.971823444283647</v>
      </c>
    </row>
    <row r="2144" customFormat="false" ht="15" hidden="false" customHeight="false" outlineLevel="0" collapsed="false">
      <c r="J2144" s="1" t="n">
        <v>0.05355</v>
      </c>
      <c r="K2144" s="1" t="n">
        <v>10.6153</v>
      </c>
      <c r="L2144" s="1" t="n">
        <f aca="false">1-((K2144-10.81)/-6.91)</f>
        <v>0.971823444283647</v>
      </c>
      <c r="M2144" s="1" t="n">
        <v>0.053575</v>
      </c>
      <c r="N2144" s="1" t="n">
        <v>0.974211287988423</v>
      </c>
    </row>
    <row r="2145" customFormat="false" ht="15" hidden="false" customHeight="false" outlineLevel="0" collapsed="false">
      <c r="J2145" s="1" t="n">
        <v>0.053575</v>
      </c>
      <c r="K2145" s="1" t="n">
        <v>10.6318</v>
      </c>
      <c r="L2145" s="1" t="n">
        <f aca="false">1-((K2145-10.81)/-6.91)</f>
        <v>0.974211287988423</v>
      </c>
      <c r="M2145" s="1" t="n">
        <v>0.0536</v>
      </c>
      <c r="N2145" s="1" t="n">
        <v>0.975918958031838</v>
      </c>
    </row>
    <row r="2146" customFormat="false" ht="15" hidden="false" customHeight="false" outlineLevel="0" collapsed="false">
      <c r="J2146" s="1" t="n">
        <v>0.0536</v>
      </c>
      <c r="K2146" s="1" t="n">
        <v>10.6436</v>
      </c>
      <c r="L2146" s="1" t="n">
        <f aca="false">1-((K2146-10.81)/-6.91)</f>
        <v>0.975918958031838</v>
      </c>
      <c r="M2146" s="1" t="n">
        <v>0.053625</v>
      </c>
      <c r="N2146" s="1" t="n">
        <v>0.971447178002894</v>
      </c>
    </row>
    <row r="2147" customFormat="false" ht="15" hidden="false" customHeight="false" outlineLevel="0" collapsed="false">
      <c r="J2147" s="1" t="n">
        <v>0.053625</v>
      </c>
      <c r="K2147" s="1" t="n">
        <v>10.6127</v>
      </c>
      <c r="L2147" s="1" t="n">
        <f aca="false">1-((K2147-10.81)/-6.91)</f>
        <v>0.971447178002894</v>
      </c>
      <c r="M2147" s="1" t="n">
        <v>0.05365</v>
      </c>
      <c r="N2147" s="1" t="n">
        <v>0.968147612156295</v>
      </c>
    </row>
    <row r="2148" customFormat="false" ht="15" hidden="false" customHeight="false" outlineLevel="0" collapsed="false">
      <c r="J2148" s="1" t="n">
        <v>0.05365</v>
      </c>
      <c r="K2148" s="1" t="n">
        <v>10.5899</v>
      </c>
      <c r="L2148" s="1" t="n">
        <f aca="false">1-((K2148-10.81)/-6.91)</f>
        <v>0.968147612156295</v>
      </c>
      <c r="M2148" s="1" t="n">
        <v>0.053675</v>
      </c>
      <c r="N2148" s="1" t="n">
        <v>0.970564399421129</v>
      </c>
    </row>
    <row r="2149" customFormat="false" ht="15" hidden="false" customHeight="false" outlineLevel="0" collapsed="false">
      <c r="J2149" s="1" t="n">
        <v>0.053675</v>
      </c>
      <c r="K2149" s="1" t="n">
        <v>10.6066</v>
      </c>
      <c r="L2149" s="1" t="n">
        <f aca="false">1-((K2149-10.81)/-6.91)</f>
        <v>0.970564399421129</v>
      </c>
      <c r="M2149" s="1" t="n">
        <v>0.0537</v>
      </c>
      <c r="N2149" s="1" t="n">
        <v>0.97629522431259</v>
      </c>
    </row>
    <row r="2150" customFormat="false" ht="15" hidden="false" customHeight="false" outlineLevel="0" collapsed="false">
      <c r="J2150" s="1" t="n">
        <v>0.0537</v>
      </c>
      <c r="K2150" s="1" t="n">
        <v>10.6462</v>
      </c>
      <c r="L2150" s="1" t="n">
        <f aca="false">1-((K2150-10.81)/-6.91)</f>
        <v>0.97629522431259</v>
      </c>
      <c r="M2150" s="1" t="n">
        <v>0.053725</v>
      </c>
      <c r="N2150" s="1" t="n">
        <v>0.976960926193922</v>
      </c>
    </row>
    <row r="2151" customFormat="false" ht="15" hidden="false" customHeight="false" outlineLevel="0" collapsed="false">
      <c r="J2151" s="1" t="n">
        <v>0.053725</v>
      </c>
      <c r="K2151" s="1" t="n">
        <v>10.6508</v>
      </c>
      <c r="L2151" s="1" t="n">
        <f aca="false">1-((K2151-10.81)/-6.91)</f>
        <v>0.976960926193922</v>
      </c>
      <c r="M2151" s="1" t="n">
        <v>0.05375</v>
      </c>
      <c r="N2151" s="1" t="n">
        <v>0.975036179450072</v>
      </c>
    </row>
    <row r="2152" customFormat="false" ht="15" hidden="false" customHeight="false" outlineLevel="0" collapsed="false">
      <c r="J2152" s="1" t="n">
        <v>0.05375</v>
      </c>
      <c r="K2152" s="1" t="n">
        <v>10.6375</v>
      </c>
      <c r="L2152" s="1" t="n">
        <f aca="false">1-((K2152-10.81)/-6.91)</f>
        <v>0.975036179450072</v>
      </c>
      <c r="M2152" s="1" t="n">
        <v>0.053775</v>
      </c>
      <c r="N2152" s="1" t="n">
        <v>0.971707670043415</v>
      </c>
    </row>
    <row r="2153" customFormat="false" ht="15" hidden="false" customHeight="false" outlineLevel="0" collapsed="false">
      <c r="J2153" s="1" t="n">
        <v>0.053775</v>
      </c>
      <c r="K2153" s="1" t="n">
        <v>10.6145</v>
      </c>
      <c r="L2153" s="1" t="n">
        <f aca="false">1-((K2153-10.81)/-6.91)</f>
        <v>0.971707670043415</v>
      </c>
      <c r="M2153" s="1" t="n">
        <v>0.0538</v>
      </c>
      <c r="N2153" s="1" t="n">
        <v>0.971808972503618</v>
      </c>
    </row>
    <row r="2154" customFormat="false" ht="15" hidden="false" customHeight="false" outlineLevel="0" collapsed="false">
      <c r="J2154" s="1" t="n">
        <v>0.0538</v>
      </c>
      <c r="K2154" s="1" t="n">
        <v>10.6152</v>
      </c>
      <c r="L2154" s="1" t="n">
        <f aca="false">1-((K2154-10.81)/-6.91)</f>
        <v>0.971808972503618</v>
      </c>
      <c r="M2154" s="1" t="n">
        <v>0.053825</v>
      </c>
      <c r="N2154" s="1" t="n">
        <v>0.96767004341534</v>
      </c>
    </row>
    <row r="2155" customFormat="false" ht="15" hidden="false" customHeight="false" outlineLevel="0" collapsed="false">
      <c r="J2155" s="1" t="n">
        <v>0.053825</v>
      </c>
      <c r="K2155" s="1" t="n">
        <v>10.5866</v>
      </c>
      <c r="L2155" s="1" t="n">
        <f aca="false">1-((K2155-10.81)/-6.91)</f>
        <v>0.96767004341534</v>
      </c>
      <c r="M2155" s="1" t="n">
        <v>0.05385</v>
      </c>
      <c r="N2155" s="1" t="n">
        <v>0.964240231548481</v>
      </c>
    </row>
    <row r="2156" customFormat="false" ht="15" hidden="false" customHeight="false" outlineLevel="0" collapsed="false">
      <c r="J2156" s="1" t="n">
        <v>0.05385</v>
      </c>
      <c r="K2156" s="1" t="n">
        <v>10.5629</v>
      </c>
      <c r="L2156" s="1" t="n">
        <f aca="false">1-((K2156-10.81)/-6.91)</f>
        <v>0.964240231548481</v>
      </c>
      <c r="M2156" s="1" t="n">
        <v>0.053875</v>
      </c>
      <c r="N2156" s="1" t="n">
        <v>0.969710564399421</v>
      </c>
    </row>
    <row r="2157" customFormat="false" ht="15" hidden="false" customHeight="false" outlineLevel="0" collapsed="false">
      <c r="J2157" s="1" t="n">
        <v>0.053875</v>
      </c>
      <c r="K2157" s="1" t="n">
        <v>10.6007</v>
      </c>
      <c r="L2157" s="1" t="n">
        <f aca="false">1-((K2157-10.81)/-6.91)</f>
        <v>0.969710564399421</v>
      </c>
      <c r="M2157" s="1" t="n">
        <v>0.0539</v>
      </c>
      <c r="N2157" s="1" t="n">
        <v>0.978306801736614</v>
      </c>
    </row>
    <row r="2158" customFormat="false" ht="15" hidden="false" customHeight="false" outlineLevel="0" collapsed="false">
      <c r="J2158" s="1" t="n">
        <v>0.0539</v>
      </c>
      <c r="K2158" s="1" t="n">
        <v>10.6601</v>
      </c>
      <c r="L2158" s="1" t="n">
        <f aca="false">1-((K2158-10.81)/-6.91)</f>
        <v>0.978306801736614</v>
      </c>
      <c r="M2158" s="1" t="n">
        <v>0.053925</v>
      </c>
      <c r="N2158" s="1" t="n">
        <v>0.982836468885673</v>
      </c>
    </row>
    <row r="2159" customFormat="false" ht="15" hidden="false" customHeight="false" outlineLevel="0" collapsed="false">
      <c r="J2159" s="1" t="n">
        <v>0.053925</v>
      </c>
      <c r="K2159" s="1" t="n">
        <v>10.6914</v>
      </c>
      <c r="L2159" s="1" t="n">
        <f aca="false">1-((K2159-10.81)/-6.91)</f>
        <v>0.982836468885673</v>
      </c>
      <c r="M2159" s="1" t="n">
        <v>0.05395</v>
      </c>
      <c r="N2159" s="1" t="n">
        <v>0.983371924746744</v>
      </c>
    </row>
    <row r="2160" customFormat="false" ht="15" hidden="false" customHeight="false" outlineLevel="0" collapsed="false">
      <c r="J2160" s="1" t="n">
        <v>0.05395</v>
      </c>
      <c r="K2160" s="1" t="n">
        <v>10.6951</v>
      </c>
      <c r="L2160" s="1" t="n">
        <f aca="false">1-((K2160-10.81)/-6.91)</f>
        <v>0.983371924746744</v>
      </c>
      <c r="M2160" s="1" t="n">
        <v>0.053975</v>
      </c>
      <c r="N2160" s="1" t="n">
        <v>0.982040520984081</v>
      </c>
    </row>
    <row r="2161" customFormat="false" ht="15" hidden="false" customHeight="false" outlineLevel="0" collapsed="false">
      <c r="J2161" s="1" t="n">
        <v>0.053975</v>
      </c>
      <c r="K2161" s="1" t="n">
        <v>10.6859</v>
      </c>
      <c r="L2161" s="1" t="n">
        <f aca="false">1-((K2161-10.81)/-6.91)</f>
        <v>0.982040520984081</v>
      </c>
      <c r="M2161" s="1" t="n">
        <v>0.054</v>
      </c>
      <c r="N2161" s="1" t="n">
        <v>0.975716353111433</v>
      </c>
    </row>
    <row r="2162" customFormat="false" ht="15" hidden="false" customHeight="false" outlineLevel="0" collapsed="false">
      <c r="J2162" s="1" t="n">
        <v>0.054</v>
      </c>
      <c r="K2162" s="1" t="n">
        <v>10.6422</v>
      </c>
      <c r="L2162" s="1" t="n">
        <f aca="false">1-((K2162-10.81)/-6.91)</f>
        <v>0.975716353111433</v>
      </c>
      <c r="M2162" s="1" t="n">
        <v>0.054025</v>
      </c>
      <c r="N2162" s="1" t="n">
        <v>0.973299565846599</v>
      </c>
    </row>
    <row r="2163" customFormat="false" ht="15" hidden="false" customHeight="false" outlineLevel="0" collapsed="false">
      <c r="J2163" s="1" t="n">
        <v>0.054025</v>
      </c>
      <c r="K2163" s="1" t="n">
        <v>10.6255</v>
      </c>
      <c r="L2163" s="1" t="n">
        <f aca="false">1-((K2163-10.81)/-6.91)</f>
        <v>0.973299565846599</v>
      </c>
      <c r="M2163" s="1" t="n">
        <v>0.05405</v>
      </c>
      <c r="N2163" s="1" t="n">
        <v>0.972908827785818</v>
      </c>
    </row>
    <row r="2164" customFormat="false" ht="15" hidden="false" customHeight="false" outlineLevel="0" collapsed="false">
      <c r="J2164" s="1" t="n">
        <v>0.05405</v>
      </c>
      <c r="K2164" s="1" t="n">
        <v>10.6228</v>
      </c>
      <c r="L2164" s="1" t="n">
        <f aca="false">1-((K2164-10.81)/-6.91)</f>
        <v>0.972908827785818</v>
      </c>
      <c r="M2164" s="1" t="n">
        <v>0.054075</v>
      </c>
      <c r="N2164" s="1" t="n">
        <v>0.97287988422576</v>
      </c>
    </row>
    <row r="2165" customFormat="false" ht="15" hidden="false" customHeight="false" outlineLevel="0" collapsed="false">
      <c r="J2165" s="1" t="n">
        <v>0.054075</v>
      </c>
      <c r="K2165" s="1" t="n">
        <v>10.6226</v>
      </c>
      <c r="L2165" s="1" t="n">
        <f aca="false">1-((K2165-10.81)/-6.91)</f>
        <v>0.97287988422576</v>
      </c>
      <c r="M2165" s="1" t="n">
        <v>0.0541</v>
      </c>
      <c r="N2165" s="1" t="n">
        <v>0.973748191027496</v>
      </c>
    </row>
    <row r="2166" customFormat="false" ht="15" hidden="false" customHeight="false" outlineLevel="0" collapsed="false">
      <c r="J2166" s="1" t="n">
        <v>0.0541</v>
      </c>
      <c r="K2166" s="1" t="n">
        <v>10.6286</v>
      </c>
      <c r="L2166" s="1" t="n">
        <f aca="false">1-((K2166-10.81)/-6.91)</f>
        <v>0.973748191027496</v>
      </c>
      <c r="M2166" s="1" t="n">
        <v>0.054125</v>
      </c>
      <c r="N2166" s="1" t="n">
        <v>0.977134587554269</v>
      </c>
    </row>
    <row r="2167" customFormat="false" ht="15" hidden="false" customHeight="false" outlineLevel="0" collapsed="false">
      <c r="J2167" s="1" t="n">
        <v>0.054125</v>
      </c>
      <c r="K2167" s="1" t="n">
        <v>10.652</v>
      </c>
      <c r="L2167" s="1" t="n">
        <f aca="false">1-((K2167-10.81)/-6.91)</f>
        <v>0.977134587554269</v>
      </c>
      <c r="M2167" s="1" t="n">
        <v>0.05415</v>
      </c>
      <c r="N2167" s="1" t="n">
        <v>0.97931982633864</v>
      </c>
    </row>
    <row r="2168" customFormat="false" ht="15" hidden="false" customHeight="false" outlineLevel="0" collapsed="false">
      <c r="J2168" s="1" t="n">
        <v>0.05415</v>
      </c>
      <c r="K2168" s="1" t="n">
        <v>10.6671</v>
      </c>
      <c r="L2168" s="1" t="n">
        <f aca="false">1-((K2168-10.81)/-6.91)</f>
        <v>0.97931982633864</v>
      </c>
      <c r="M2168" s="1" t="n">
        <v>0.054175</v>
      </c>
      <c r="N2168" s="1" t="n">
        <v>0.977279305354559</v>
      </c>
    </row>
    <row r="2169" customFormat="false" ht="15" hidden="false" customHeight="false" outlineLevel="0" collapsed="false">
      <c r="J2169" s="1" t="n">
        <v>0.054175</v>
      </c>
      <c r="K2169" s="1" t="n">
        <v>10.653</v>
      </c>
      <c r="L2169" s="1" t="n">
        <f aca="false">1-((K2169-10.81)/-6.91)</f>
        <v>0.977279305354559</v>
      </c>
      <c r="M2169" s="1" t="n">
        <v>0.0542</v>
      </c>
      <c r="N2169" s="1" t="n">
        <v>0.977221418234443</v>
      </c>
    </row>
    <row r="2170" customFormat="false" ht="15" hidden="false" customHeight="false" outlineLevel="0" collapsed="false">
      <c r="J2170" s="1" t="n">
        <v>0.0542</v>
      </c>
      <c r="K2170" s="1" t="n">
        <v>10.6526</v>
      </c>
      <c r="L2170" s="1" t="n">
        <f aca="false">1-((K2170-10.81)/-6.91)</f>
        <v>0.977221418234443</v>
      </c>
      <c r="M2170" s="1" t="n">
        <v>0.054225</v>
      </c>
      <c r="N2170" s="1" t="n">
        <v>0.984616497829233</v>
      </c>
    </row>
    <row r="2171" customFormat="false" ht="15" hidden="false" customHeight="false" outlineLevel="0" collapsed="false">
      <c r="J2171" s="1" t="n">
        <v>0.054225</v>
      </c>
      <c r="K2171" s="1" t="n">
        <v>10.7037</v>
      </c>
      <c r="L2171" s="1" t="n">
        <f aca="false">1-((K2171-10.81)/-6.91)</f>
        <v>0.984616497829233</v>
      </c>
      <c r="M2171" s="1" t="n">
        <v>0.05425</v>
      </c>
      <c r="N2171" s="1" t="n">
        <v>0.98821997105644</v>
      </c>
    </row>
    <row r="2172" customFormat="false" ht="15" hidden="false" customHeight="false" outlineLevel="0" collapsed="false">
      <c r="J2172" s="1" t="n">
        <v>0.05425</v>
      </c>
      <c r="K2172" s="1" t="n">
        <v>10.7286</v>
      </c>
      <c r="L2172" s="1" t="n">
        <f aca="false">1-((K2172-10.81)/-6.91)</f>
        <v>0.98821997105644</v>
      </c>
      <c r="M2172" s="1" t="n">
        <v>0.054275</v>
      </c>
      <c r="N2172" s="1" t="n">
        <v>0.986657018813314</v>
      </c>
    </row>
    <row r="2173" customFormat="false" ht="15" hidden="false" customHeight="false" outlineLevel="0" collapsed="false">
      <c r="J2173" s="1" t="n">
        <v>0.054275</v>
      </c>
      <c r="K2173" s="1" t="n">
        <v>10.7178</v>
      </c>
      <c r="L2173" s="1" t="n">
        <f aca="false">1-((K2173-10.81)/-6.91)</f>
        <v>0.986657018813314</v>
      </c>
      <c r="M2173" s="1" t="n">
        <v>0.0543</v>
      </c>
      <c r="N2173" s="1" t="n">
        <v>0.987192474674385</v>
      </c>
    </row>
    <row r="2174" customFormat="false" ht="15" hidden="false" customHeight="false" outlineLevel="0" collapsed="false">
      <c r="J2174" s="1" t="n">
        <v>0.0543</v>
      </c>
      <c r="K2174" s="1" t="n">
        <v>10.7215</v>
      </c>
      <c r="L2174" s="1" t="n">
        <f aca="false">1-((K2174-10.81)/-6.91)</f>
        <v>0.987192474674385</v>
      </c>
      <c r="M2174" s="1" t="n">
        <v>0.054325</v>
      </c>
      <c r="N2174" s="1" t="n">
        <v>0.989667149059334</v>
      </c>
    </row>
    <row r="2175" customFormat="false" ht="15" hidden="false" customHeight="false" outlineLevel="0" collapsed="false">
      <c r="J2175" s="1" t="n">
        <v>0.054325</v>
      </c>
      <c r="K2175" s="1" t="n">
        <v>10.7386</v>
      </c>
      <c r="L2175" s="1" t="n">
        <f aca="false">1-((K2175-10.81)/-6.91)</f>
        <v>0.989667149059334</v>
      </c>
      <c r="M2175" s="1" t="n">
        <v>0.05435</v>
      </c>
      <c r="N2175" s="1" t="n">
        <v>0.986367583212735</v>
      </c>
    </row>
    <row r="2176" customFormat="false" ht="15" hidden="false" customHeight="false" outlineLevel="0" collapsed="false">
      <c r="J2176" s="1" t="n">
        <v>0.05435</v>
      </c>
      <c r="K2176" s="1" t="n">
        <v>10.7158</v>
      </c>
      <c r="L2176" s="1" t="n">
        <f aca="false">1-((K2176-10.81)/-6.91)</f>
        <v>0.986367583212735</v>
      </c>
      <c r="M2176" s="1" t="n">
        <v>0.054375</v>
      </c>
      <c r="N2176" s="1" t="n">
        <v>0.983096960926194</v>
      </c>
    </row>
    <row r="2177" customFormat="false" ht="15" hidden="false" customHeight="false" outlineLevel="0" collapsed="false">
      <c r="J2177" s="1" t="n">
        <v>0.054375</v>
      </c>
      <c r="K2177" s="1" t="n">
        <v>10.6932</v>
      </c>
      <c r="L2177" s="1" t="n">
        <f aca="false">1-((K2177-10.81)/-6.91)</f>
        <v>0.983096960926194</v>
      </c>
      <c r="M2177" s="1" t="n">
        <v>0.0544</v>
      </c>
      <c r="N2177" s="1" t="n">
        <v>0.984992764109986</v>
      </c>
    </row>
    <row r="2178" customFormat="false" ht="15" hidden="false" customHeight="false" outlineLevel="0" collapsed="false">
      <c r="J2178" s="1" t="n">
        <v>0.0544</v>
      </c>
      <c r="K2178" s="1" t="n">
        <v>10.7063</v>
      </c>
      <c r="L2178" s="1" t="n">
        <f aca="false">1-((K2178-10.81)/-6.91)</f>
        <v>0.984992764109986</v>
      </c>
      <c r="M2178" s="1" t="n">
        <v>0.054425</v>
      </c>
      <c r="N2178" s="1" t="n">
        <v>0.98424023154848</v>
      </c>
    </row>
    <row r="2179" customFormat="false" ht="15" hidden="false" customHeight="false" outlineLevel="0" collapsed="false">
      <c r="J2179" s="1" t="n">
        <v>0.054425</v>
      </c>
      <c r="K2179" s="1" t="n">
        <v>10.7011</v>
      </c>
      <c r="L2179" s="1" t="n">
        <f aca="false">1-((K2179-10.81)/-6.91)</f>
        <v>0.98424023154848</v>
      </c>
      <c r="M2179" s="1" t="n">
        <v>0.05445</v>
      </c>
      <c r="N2179" s="1" t="n">
        <v>0.987771345875543</v>
      </c>
    </row>
    <row r="2180" customFormat="false" ht="15" hidden="false" customHeight="false" outlineLevel="0" collapsed="false">
      <c r="J2180" s="1" t="n">
        <v>0.05445</v>
      </c>
      <c r="K2180" s="1" t="n">
        <v>10.7255</v>
      </c>
      <c r="L2180" s="1" t="n">
        <f aca="false">1-((K2180-10.81)/-6.91)</f>
        <v>0.987771345875543</v>
      </c>
      <c r="M2180" s="1" t="n">
        <v>0.054475</v>
      </c>
      <c r="N2180" s="1" t="n">
        <v>0.98931982633864</v>
      </c>
    </row>
    <row r="2181" customFormat="false" ht="15" hidden="false" customHeight="false" outlineLevel="0" collapsed="false">
      <c r="J2181" s="1" t="n">
        <v>0.054475</v>
      </c>
      <c r="K2181" s="1" t="n">
        <v>10.7362</v>
      </c>
      <c r="L2181" s="1" t="n">
        <f aca="false">1-((K2181-10.81)/-6.91)</f>
        <v>0.98931982633864</v>
      </c>
      <c r="M2181" s="1" t="n">
        <v>0.0545</v>
      </c>
      <c r="N2181" s="1" t="n">
        <v>0.985513748191027</v>
      </c>
    </row>
    <row r="2182" customFormat="false" ht="15" hidden="false" customHeight="false" outlineLevel="0" collapsed="false">
      <c r="J2182" s="1" t="n">
        <v>0.0545</v>
      </c>
      <c r="K2182" s="1" t="n">
        <v>10.7099</v>
      </c>
      <c r="L2182" s="1" t="n">
        <f aca="false">1-((K2182-10.81)/-6.91)</f>
        <v>0.985513748191027</v>
      </c>
      <c r="M2182" s="1" t="n">
        <v>0.054525</v>
      </c>
      <c r="N2182" s="1" t="n">
        <v>0.981345875542692</v>
      </c>
    </row>
    <row r="2183" customFormat="false" ht="15" hidden="false" customHeight="false" outlineLevel="0" collapsed="false">
      <c r="J2183" s="1" t="n">
        <v>0.054525</v>
      </c>
      <c r="K2183" s="1" t="n">
        <v>10.6811</v>
      </c>
      <c r="L2183" s="1" t="n">
        <f aca="false">1-((K2183-10.81)/-6.91)</f>
        <v>0.981345875542692</v>
      </c>
      <c r="M2183" s="1" t="n">
        <v>0.05455</v>
      </c>
      <c r="N2183" s="1" t="n">
        <v>0.980448625180897</v>
      </c>
    </row>
    <row r="2184" customFormat="false" ht="15" hidden="false" customHeight="false" outlineLevel="0" collapsed="false">
      <c r="J2184" s="1" t="n">
        <v>0.05455</v>
      </c>
      <c r="K2184" s="1" t="n">
        <v>10.6749</v>
      </c>
      <c r="L2184" s="1" t="n">
        <f aca="false">1-((K2184-10.81)/-6.91)</f>
        <v>0.980448625180897</v>
      </c>
      <c r="M2184" s="1" t="n">
        <v>0.054575</v>
      </c>
      <c r="N2184" s="1" t="n">
        <v>0.98273516642547</v>
      </c>
    </row>
    <row r="2185" customFormat="false" ht="15" hidden="false" customHeight="false" outlineLevel="0" collapsed="false">
      <c r="J2185" s="1" t="n">
        <v>0.054575</v>
      </c>
      <c r="K2185" s="1" t="n">
        <v>10.6907</v>
      </c>
      <c r="L2185" s="1" t="n">
        <f aca="false">1-((K2185-10.81)/-6.91)</f>
        <v>0.98273516642547</v>
      </c>
      <c r="M2185" s="1" t="n">
        <v>0.0546</v>
      </c>
      <c r="N2185" s="1" t="n">
        <v>0.982503617945007</v>
      </c>
    </row>
    <row r="2186" customFormat="false" ht="15" hidden="false" customHeight="false" outlineLevel="0" collapsed="false">
      <c r="J2186" s="1" t="n">
        <v>0.0546</v>
      </c>
      <c r="K2186" s="1" t="n">
        <v>10.6891</v>
      </c>
      <c r="L2186" s="1" t="n">
        <f aca="false">1-((K2186-10.81)/-6.91)</f>
        <v>0.982503617945007</v>
      </c>
      <c r="M2186" s="1" t="n">
        <v>0.054625</v>
      </c>
      <c r="N2186" s="1" t="n">
        <v>0.979609261939219</v>
      </c>
    </row>
    <row r="2187" customFormat="false" ht="15" hidden="false" customHeight="false" outlineLevel="0" collapsed="false">
      <c r="J2187" s="1" t="n">
        <v>0.054625</v>
      </c>
      <c r="K2187" s="1" t="n">
        <v>10.6691</v>
      </c>
      <c r="L2187" s="1" t="n">
        <f aca="false">1-((K2187-10.81)/-6.91)</f>
        <v>0.979609261939219</v>
      </c>
      <c r="M2187" s="1" t="n">
        <v>0.05465</v>
      </c>
      <c r="N2187" s="1" t="n">
        <v>0.982518089725036</v>
      </c>
    </row>
    <row r="2188" customFormat="false" ht="15" hidden="false" customHeight="false" outlineLevel="0" collapsed="false">
      <c r="J2188" s="1" t="n">
        <v>0.05465</v>
      </c>
      <c r="K2188" s="1" t="n">
        <v>10.6892</v>
      </c>
      <c r="L2188" s="1" t="n">
        <f aca="false">1-((K2188-10.81)/-6.91)</f>
        <v>0.982518089725036</v>
      </c>
      <c r="M2188" s="1" t="n">
        <v>0.054675</v>
      </c>
      <c r="N2188" s="1" t="n">
        <v>0.985455861070912</v>
      </c>
    </row>
    <row r="2189" customFormat="false" ht="15" hidden="false" customHeight="false" outlineLevel="0" collapsed="false">
      <c r="J2189" s="1" t="n">
        <v>0.054675</v>
      </c>
      <c r="K2189" s="1" t="n">
        <v>10.7095</v>
      </c>
      <c r="L2189" s="1" t="n">
        <f aca="false">1-((K2189-10.81)/-6.91)</f>
        <v>0.985455861070912</v>
      </c>
      <c r="M2189" s="1" t="n">
        <v>0.0547</v>
      </c>
      <c r="N2189" s="1" t="n">
        <v>0.984413892908828</v>
      </c>
    </row>
    <row r="2190" customFormat="false" ht="15" hidden="false" customHeight="false" outlineLevel="0" collapsed="false">
      <c r="J2190" s="1" t="n">
        <v>0.0547</v>
      </c>
      <c r="K2190" s="1" t="n">
        <v>10.7023</v>
      </c>
      <c r="L2190" s="1" t="n">
        <f aca="false">1-((K2190-10.81)/-6.91)</f>
        <v>0.984413892908828</v>
      </c>
      <c r="M2190" s="1" t="n">
        <v>0.054725</v>
      </c>
      <c r="N2190" s="1" t="n">
        <v>0.986020260492041</v>
      </c>
    </row>
    <row r="2191" customFormat="false" ht="15" hidden="false" customHeight="false" outlineLevel="0" collapsed="false">
      <c r="J2191" s="1" t="n">
        <v>0.054725</v>
      </c>
      <c r="K2191" s="1" t="n">
        <v>10.7134</v>
      </c>
      <c r="L2191" s="1" t="n">
        <f aca="false">1-((K2191-10.81)/-6.91)</f>
        <v>0.986020260492041</v>
      </c>
      <c r="M2191" s="1" t="n">
        <v>0.05475</v>
      </c>
      <c r="N2191" s="1" t="n">
        <v>0.985846599131693</v>
      </c>
    </row>
    <row r="2192" customFormat="false" ht="15" hidden="false" customHeight="false" outlineLevel="0" collapsed="false">
      <c r="J2192" s="1" t="n">
        <v>0.05475</v>
      </c>
      <c r="K2192" s="1" t="n">
        <v>10.7122</v>
      </c>
      <c r="L2192" s="1" t="n">
        <f aca="false">1-((K2192-10.81)/-6.91)</f>
        <v>0.985846599131693</v>
      </c>
      <c r="M2192" s="1" t="n">
        <v>0.054775</v>
      </c>
      <c r="N2192" s="1" t="n">
        <v>0.988205499276411</v>
      </c>
    </row>
    <row r="2193" customFormat="false" ht="15" hidden="false" customHeight="false" outlineLevel="0" collapsed="false">
      <c r="J2193" s="1" t="n">
        <v>0.054775</v>
      </c>
      <c r="K2193" s="1" t="n">
        <v>10.7285</v>
      </c>
      <c r="L2193" s="1" t="n">
        <f aca="false">1-((K2193-10.81)/-6.91)</f>
        <v>0.988205499276411</v>
      </c>
      <c r="M2193" s="1" t="n">
        <v>0.0548</v>
      </c>
      <c r="N2193" s="1" t="n">
        <v>0.988538350217077</v>
      </c>
    </row>
    <row r="2194" customFormat="false" ht="15" hidden="false" customHeight="false" outlineLevel="0" collapsed="false">
      <c r="J2194" s="1" t="n">
        <v>0.0548</v>
      </c>
      <c r="K2194" s="1" t="n">
        <v>10.7308</v>
      </c>
      <c r="L2194" s="1" t="n">
        <f aca="false">1-((K2194-10.81)/-6.91)</f>
        <v>0.988538350217077</v>
      </c>
      <c r="M2194" s="1" t="n">
        <v>0.054825</v>
      </c>
      <c r="N2194" s="1" t="n">
        <v>0.986396526772793</v>
      </c>
    </row>
    <row r="2195" customFormat="false" ht="15" hidden="false" customHeight="false" outlineLevel="0" collapsed="false">
      <c r="J2195" s="1" t="n">
        <v>0.054825</v>
      </c>
      <c r="K2195" s="1" t="n">
        <v>10.716</v>
      </c>
      <c r="L2195" s="1" t="n">
        <f aca="false">1-((K2195-10.81)/-6.91)</f>
        <v>0.986396526772793</v>
      </c>
      <c r="M2195" s="1" t="n">
        <v>0.05485</v>
      </c>
      <c r="N2195" s="1" t="n">
        <v>0.982633863965268</v>
      </c>
    </row>
    <row r="2196" customFormat="false" ht="15" hidden="false" customHeight="false" outlineLevel="0" collapsed="false">
      <c r="J2196" s="1" t="n">
        <v>0.05485</v>
      </c>
      <c r="K2196" s="1" t="n">
        <v>10.69</v>
      </c>
      <c r="L2196" s="1" t="n">
        <f aca="false">1-((K2196-10.81)/-6.91)</f>
        <v>0.982633863965268</v>
      </c>
      <c r="M2196" s="1" t="n">
        <v>0.054875</v>
      </c>
      <c r="N2196" s="1" t="n">
        <v>0.983111432706223</v>
      </c>
    </row>
    <row r="2197" customFormat="false" ht="15" hidden="false" customHeight="false" outlineLevel="0" collapsed="false">
      <c r="J2197" s="1" t="n">
        <v>0.054875</v>
      </c>
      <c r="K2197" s="1" t="n">
        <v>10.6933</v>
      </c>
      <c r="L2197" s="1" t="n">
        <f aca="false">1-((K2197-10.81)/-6.91)</f>
        <v>0.983111432706223</v>
      </c>
      <c r="M2197" s="1" t="n">
        <v>0.0549</v>
      </c>
      <c r="N2197" s="1" t="n">
        <v>0.989189580318379</v>
      </c>
    </row>
    <row r="2198" customFormat="false" ht="15" hidden="false" customHeight="false" outlineLevel="0" collapsed="false">
      <c r="J2198" s="1" t="n">
        <v>0.0549</v>
      </c>
      <c r="K2198" s="1" t="n">
        <v>10.7353</v>
      </c>
      <c r="L2198" s="1" t="n">
        <f aca="false">1-((K2198-10.81)/-6.91)</f>
        <v>0.989189580318379</v>
      </c>
      <c r="M2198" s="1" t="n">
        <v>0.054925</v>
      </c>
      <c r="N2198" s="1" t="n">
        <v>0.99232995658466</v>
      </c>
    </row>
    <row r="2199" customFormat="false" ht="15" hidden="false" customHeight="false" outlineLevel="0" collapsed="false">
      <c r="J2199" s="1" t="n">
        <v>0.054925</v>
      </c>
      <c r="K2199" s="1" t="n">
        <v>10.757</v>
      </c>
      <c r="L2199" s="1" t="n">
        <f aca="false">1-((K2199-10.81)/-6.91)</f>
        <v>0.99232995658466</v>
      </c>
      <c r="M2199" s="1" t="n">
        <v>0.05495</v>
      </c>
      <c r="N2199" s="1" t="n">
        <v>0.987930535455861</v>
      </c>
    </row>
    <row r="2200" customFormat="false" ht="15" hidden="false" customHeight="false" outlineLevel="0" collapsed="false">
      <c r="J2200" s="1" t="n">
        <v>0.05495</v>
      </c>
      <c r="K2200" s="1" t="n">
        <v>10.7266</v>
      </c>
      <c r="L2200" s="1" t="n">
        <f aca="false">1-((K2200-10.81)/-6.91)</f>
        <v>0.987930535455861</v>
      </c>
      <c r="M2200" s="1" t="n">
        <v>0.054975</v>
      </c>
      <c r="N2200" s="1" t="n">
        <v>0.980086830680174</v>
      </c>
    </row>
    <row r="2201" customFormat="false" ht="15" hidden="false" customHeight="false" outlineLevel="0" collapsed="false">
      <c r="J2201" s="1" t="n">
        <v>0.054975</v>
      </c>
      <c r="K2201" s="1" t="n">
        <v>10.6724</v>
      </c>
      <c r="L2201" s="1" t="n">
        <f aca="false">1-((K2201-10.81)/-6.91)</f>
        <v>0.980086830680174</v>
      </c>
      <c r="M2201" s="1" t="n">
        <v>0.055</v>
      </c>
      <c r="N2201" s="1" t="n">
        <v>0.978104196816208</v>
      </c>
    </row>
    <row r="2202" customFormat="false" ht="15" hidden="false" customHeight="false" outlineLevel="0" collapsed="false">
      <c r="J2202" s="1" t="n">
        <v>0.055</v>
      </c>
      <c r="K2202" s="1" t="n">
        <v>10.6587</v>
      </c>
      <c r="L2202" s="1" t="n">
        <f aca="false">1-((K2202-10.81)/-6.91)</f>
        <v>0.978104196816208</v>
      </c>
      <c r="M2202" s="1" t="n">
        <v>0.055025</v>
      </c>
      <c r="N2202" s="1" t="n">
        <v>0.973212735166426</v>
      </c>
    </row>
    <row r="2203" customFormat="false" ht="15" hidden="false" customHeight="false" outlineLevel="0" collapsed="false">
      <c r="J2203" s="1" t="n">
        <v>0.055025</v>
      </c>
      <c r="K2203" s="1" t="n">
        <v>10.6249</v>
      </c>
      <c r="L2203" s="1" t="n">
        <f aca="false">1-((K2203-10.81)/-6.91)</f>
        <v>0.973212735166426</v>
      </c>
      <c r="M2203" s="1" t="n">
        <v>0.05505</v>
      </c>
      <c r="N2203" s="1" t="n">
        <v>0.972981186685962</v>
      </c>
    </row>
    <row r="2204" customFormat="false" ht="15" hidden="false" customHeight="false" outlineLevel="0" collapsed="false">
      <c r="J2204" s="1" t="n">
        <v>0.05505</v>
      </c>
      <c r="K2204" s="1" t="n">
        <v>10.6233</v>
      </c>
      <c r="L2204" s="1" t="n">
        <f aca="false">1-((K2204-10.81)/-6.91)</f>
        <v>0.972981186685962</v>
      </c>
      <c r="M2204" s="1" t="n">
        <v>0.055075</v>
      </c>
      <c r="N2204" s="1" t="n">
        <v>0.98315484804631</v>
      </c>
    </row>
    <row r="2205" customFormat="false" ht="15" hidden="false" customHeight="false" outlineLevel="0" collapsed="false">
      <c r="J2205" s="1" t="n">
        <v>0.055075</v>
      </c>
      <c r="K2205" s="1" t="n">
        <v>10.6936</v>
      </c>
      <c r="L2205" s="1" t="n">
        <f aca="false">1-((K2205-10.81)/-6.91)</f>
        <v>0.98315484804631</v>
      </c>
      <c r="M2205" s="1" t="n">
        <v>0.0551</v>
      </c>
      <c r="N2205" s="1" t="n">
        <v>0.986628075253256</v>
      </c>
    </row>
    <row r="2206" customFormat="false" ht="15" hidden="false" customHeight="false" outlineLevel="0" collapsed="false">
      <c r="J2206" s="1" t="n">
        <v>0.0551</v>
      </c>
      <c r="K2206" s="1" t="n">
        <v>10.7176</v>
      </c>
      <c r="L2206" s="1" t="n">
        <f aca="false">1-((K2206-10.81)/-6.91)</f>
        <v>0.986628075253256</v>
      </c>
      <c r="M2206" s="1" t="n">
        <v>0.055125</v>
      </c>
      <c r="N2206" s="1" t="n">
        <v>0.987409551374819</v>
      </c>
    </row>
    <row r="2207" customFormat="false" ht="15" hidden="false" customHeight="false" outlineLevel="0" collapsed="false">
      <c r="J2207" s="1" t="n">
        <v>0.055125</v>
      </c>
      <c r="K2207" s="1" t="n">
        <v>10.723</v>
      </c>
      <c r="L2207" s="1" t="n">
        <f aca="false">1-((K2207-10.81)/-6.91)</f>
        <v>0.987409551374819</v>
      </c>
      <c r="M2207" s="1" t="n">
        <v>0.05515</v>
      </c>
      <c r="N2207" s="1" t="n">
        <v>0.986338639652677</v>
      </c>
    </row>
    <row r="2208" customFormat="false" ht="15" hidden="false" customHeight="false" outlineLevel="0" collapsed="false">
      <c r="J2208" s="1" t="n">
        <v>0.05515</v>
      </c>
      <c r="K2208" s="1" t="n">
        <v>10.7156</v>
      </c>
      <c r="L2208" s="1" t="n">
        <f aca="false">1-((K2208-10.81)/-6.91)</f>
        <v>0.986338639652677</v>
      </c>
      <c r="M2208" s="1" t="n">
        <v>0.055175</v>
      </c>
      <c r="N2208" s="1" t="n">
        <v>0.984544138929088</v>
      </c>
    </row>
    <row r="2209" customFormat="false" ht="15" hidden="false" customHeight="false" outlineLevel="0" collapsed="false">
      <c r="J2209" s="1" t="n">
        <v>0.055175</v>
      </c>
      <c r="K2209" s="1" t="n">
        <v>10.7032</v>
      </c>
      <c r="L2209" s="1" t="n">
        <f aca="false">1-((K2209-10.81)/-6.91)</f>
        <v>0.984544138929088</v>
      </c>
      <c r="M2209" s="1" t="n">
        <v>0.0552</v>
      </c>
      <c r="N2209" s="1" t="n">
        <v>0.979261939218524</v>
      </c>
    </row>
    <row r="2210" customFormat="false" ht="15" hidden="false" customHeight="false" outlineLevel="0" collapsed="false">
      <c r="J2210" s="1" t="n">
        <v>0.0552</v>
      </c>
      <c r="K2210" s="1" t="n">
        <v>10.6667</v>
      </c>
      <c r="L2210" s="1" t="n">
        <f aca="false">1-((K2210-10.81)/-6.91)</f>
        <v>0.979261939218524</v>
      </c>
      <c r="M2210" s="1" t="n">
        <v>0.055225</v>
      </c>
      <c r="N2210" s="1" t="n">
        <v>0.974529667149059</v>
      </c>
    </row>
    <row r="2211" customFormat="false" ht="15" hidden="false" customHeight="false" outlineLevel="0" collapsed="false">
      <c r="J2211" s="1" t="n">
        <v>0.055225</v>
      </c>
      <c r="K2211" s="1" t="n">
        <v>10.634</v>
      </c>
      <c r="L2211" s="1" t="n">
        <f aca="false">1-((K2211-10.81)/-6.91)</f>
        <v>0.974529667149059</v>
      </c>
      <c r="M2211" s="1" t="n">
        <v>0.05525</v>
      </c>
      <c r="N2211" s="1" t="n">
        <v>0.974312590448625</v>
      </c>
    </row>
    <row r="2212" customFormat="false" ht="15" hidden="false" customHeight="false" outlineLevel="0" collapsed="false">
      <c r="J2212" s="1" t="n">
        <v>0.05525</v>
      </c>
      <c r="K2212" s="1" t="n">
        <v>10.6325</v>
      </c>
      <c r="L2212" s="1" t="n">
        <f aca="false">1-((K2212-10.81)/-6.91)</f>
        <v>0.974312590448625</v>
      </c>
      <c r="M2212" s="1" t="n">
        <v>0.055275</v>
      </c>
      <c r="N2212" s="1" t="n">
        <v>0.971548480463097</v>
      </c>
    </row>
    <row r="2213" customFormat="false" ht="15" hidden="false" customHeight="false" outlineLevel="0" collapsed="false">
      <c r="J2213" s="1" t="n">
        <v>0.055275</v>
      </c>
      <c r="K2213" s="1" t="n">
        <v>10.6134</v>
      </c>
      <c r="L2213" s="1" t="n">
        <f aca="false">1-((K2213-10.81)/-6.91)</f>
        <v>0.971548480463097</v>
      </c>
      <c r="M2213" s="1" t="n">
        <v>0.0553</v>
      </c>
      <c r="N2213" s="1" t="n">
        <v>0.972778581765557</v>
      </c>
    </row>
    <row r="2214" customFormat="false" ht="15" hidden="false" customHeight="false" outlineLevel="0" collapsed="false">
      <c r="J2214" s="1" t="n">
        <v>0.0553</v>
      </c>
      <c r="K2214" s="1" t="n">
        <v>10.6219</v>
      </c>
      <c r="L2214" s="1" t="n">
        <f aca="false">1-((K2214-10.81)/-6.91)</f>
        <v>0.972778581765557</v>
      </c>
      <c r="M2214" s="1" t="n">
        <v>0.055325</v>
      </c>
      <c r="N2214" s="1" t="n">
        <v>0.976121562952243</v>
      </c>
    </row>
    <row r="2215" customFormat="false" ht="15" hidden="false" customHeight="false" outlineLevel="0" collapsed="false">
      <c r="J2215" s="1" t="n">
        <v>0.055325</v>
      </c>
      <c r="K2215" s="1" t="n">
        <v>10.645</v>
      </c>
      <c r="L2215" s="1" t="n">
        <f aca="false">1-((K2215-10.81)/-6.91)</f>
        <v>0.976121562952243</v>
      </c>
      <c r="M2215" s="1" t="n">
        <v>0.05535</v>
      </c>
      <c r="N2215" s="1" t="n">
        <v>0.974428364688857</v>
      </c>
    </row>
    <row r="2216" customFormat="false" ht="15" hidden="false" customHeight="false" outlineLevel="0" collapsed="false">
      <c r="J2216" s="1" t="n">
        <v>0.05535</v>
      </c>
      <c r="K2216" s="1" t="n">
        <v>10.6333</v>
      </c>
      <c r="L2216" s="1" t="n">
        <f aca="false">1-((K2216-10.81)/-6.91)</f>
        <v>0.974428364688857</v>
      </c>
      <c r="M2216" s="1" t="n">
        <v>0.055375</v>
      </c>
      <c r="N2216" s="1" t="n">
        <v>0.969102749638206</v>
      </c>
    </row>
    <row r="2217" customFormat="false" ht="15" hidden="false" customHeight="false" outlineLevel="0" collapsed="false">
      <c r="J2217" s="1" t="n">
        <v>0.055375</v>
      </c>
      <c r="K2217" s="1" t="n">
        <v>10.5965</v>
      </c>
      <c r="L2217" s="1" t="n">
        <f aca="false">1-((K2217-10.81)/-6.91)</f>
        <v>0.969102749638206</v>
      </c>
      <c r="M2217" s="1" t="n">
        <v>0.0554</v>
      </c>
      <c r="N2217" s="1" t="n">
        <v>0.963777134587554</v>
      </c>
    </row>
    <row r="2218" customFormat="false" ht="15" hidden="false" customHeight="false" outlineLevel="0" collapsed="false">
      <c r="J2218" s="1" t="n">
        <v>0.0554</v>
      </c>
      <c r="K2218" s="1" t="n">
        <v>10.5597</v>
      </c>
      <c r="L2218" s="1" t="n">
        <f aca="false">1-((K2218-10.81)/-6.91)</f>
        <v>0.963777134587554</v>
      </c>
      <c r="M2218" s="1" t="n">
        <v>0.055425</v>
      </c>
      <c r="N2218" s="1" t="n">
        <v>0.965947901591896</v>
      </c>
    </row>
    <row r="2219" customFormat="false" ht="15" hidden="false" customHeight="false" outlineLevel="0" collapsed="false">
      <c r="J2219" s="1" t="n">
        <v>0.055425</v>
      </c>
      <c r="K2219" s="1" t="n">
        <v>10.5747</v>
      </c>
      <c r="L2219" s="1" t="n">
        <f aca="false">1-((K2219-10.81)/-6.91)</f>
        <v>0.965947901591896</v>
      </c>
      <c r="M2219" s="1" t="n">
        <v>0.05545</v>
      </c>
      <c r="N2219" s="1" t="n">
        <v>0.968986975397974</v>
      </c>
    </row>
    <row r="2220" customFormat="false" ht="15" hidden="false" customHeight="false" outlineLevel="0" collapsed="false">
      <c r="J2220" s="1" t="n">
        <v>0.05545</v>
      </c>
      <c r="K2220" s="1" t="n">
        <v>10.5957</v>
      </c>
      <c r="L2220" s="1" t="n">
        <f aca="false">1-((K2220-10.81)/-6.91)</f>
        <v>0.968986975397974</v>
      </c>
      <c r="M2220" s="1" t="n">
        <v>0.055475</v>
      </c>
      <c r="N2220" s="1" t="n">
        <v>0.968798842257598</v>
      </c>
    </row>
    <row r="2221" customFormat="false" ht="15" hidden="false" customHeight="false" outlineLevel="0" collapsed="false">
      <c r="J2221" s="1" t="n">
        <v>0.055475</v>
      </c>
      <c r="K2221" s="1" t="n">
        <v>10.5944</v>
      </c>
      <c r="L2221" s="1" t="n">
        <f aca="false">1-((K2221-10.81)/-6.91)</f>
        <v>0.968798842257598</v>
      </c>
      <c r="M2221" s="1" t="n">
        <v>0.0555</v>
      </c>
      <c r="N2221" s="1" t="n">
        <v>0.970984081041968</v>
      </c>
    </row>
    <row r="2222" customFormat="false" ht="15" hidden="false" customHeight="false" outlineLevel="0" collapsed="false">
      <c r="J2222" s="1" t="n">
        <v>0.0555</v>
      </c>
      <c r="K2222" s="1" t="n">
        <v>10.6095</v>
      </c>
      <c r="L2222" s="1" t="n">
        <f aca="false">1-((K2222-10.81)/-6.91)</f>
        <v>0.970984081041968</v>
      </c>
      <c r="M2222" s="1" t="n">
        <v>0.055525</v>
      </c>
      <c r="N2222" s="1" t="n">
        <v>0.972518089725036</v>
      </c>
    </row>
    <row r="2223" customFormat="false" ht="15" hidden="false" customHeight="false" outlineLevel="0" collapsed="false">
      <c r="J2223" s="1" t="n">
        <v>0.055525</v>
      </c>
      <c r="K2223" s="1" t="n">
        <v>10.6201</v>
      </c>
      <c r="L2223" s="1" t="n">
        <f aca="false">1-((K2223-10.81)/-6.91)</f>
        <v>0.972518089725036</v>
      </c>
      <c r="M2223" s="1" t="n">
        <v>0.05555</v>
      </c>
      <c r="N2223" s="1" t="n">
        <v>0.979696092619392</v>
      </c>
    </row>
    <row r="2224" customFormat="false" ht="15" hidden="false" customHeight="false" outlineLevel="0" collapsed="false">
      <c r="J2224" s="1" t="n">
        <v>0.05555</v>
      </c>
      <c r="K2224" s="1" t="n">
        <v>10.6697</v>
      </c>
      <c r="L2224" s="1" t="n">
        <f aca="false">1-((K2224-10.81)/-6.91)</f>
        <v>0.979696092619392</v>
      </c>
      <c r="M2224" s="1" t="n">
        <v>0.055575</v>
      </c>
      <c r="N2224" s="1" t="n">
        <v>0.982720694645441</v>
      </c>
    </row>
    <row r="2225" customFormat="false" ht="15" hidden="false" customHeight="false" outlineLevel="0" collapsed="false">
      <c r="J2225" s="1" t="n">
        <v>0.055575</v>
      </c>
      <c r="K2225" s="1" t="n">
        <v>10.6906</v>
      </c>
      <c r="L2225" s="1" t="n">
        <f aca="false">1-((K2225-10.81)/-6.91)</f>
        <v>0.982720694645441</v>
      </c>
      <c r="M2225" s="1" t="n">
        <v>0.0556</v>
      </c>
      <c r="N2225" s="1" t="n">
        <v>0.980419681620839</v>
      </c>
    </row>
    <row r="2226" customFormat="false" ht="15" hidden="false" customHeight="false" outlineLevel="0" collapsed="false">
      <c r="J2226" s="1" t="n">
        <v>0.0556</v>
      </c>
      <c r="K2226" s="1" t="n">
        <v>10.6747</v>
      </c>
      <c r="L2226" s="1" t="n">
        <f aca="false">1-((K2226-10.81)/-6.91)</f>
        <v>0.980419681620839</v>
      </c>
      <c r="M2226" s="1" t="n">
        <v>0.055625</v>
      </c>
      <c r="N2226" s="1" t="n">
        <v>0.974037626628075</v>
      </c>
    </row>
    <row r="2227" customFormat="false" ht="15" hidden="false" customHeight="false" outlineLevel="0" collapsed="false">
      <c r="J2227" s="1" t="n">
        <v>0.055625</v>
      </c>
      <c r="K2227" s="1" t="n">
        <v>10.6306</v>
      </c>
      <c r="L2227" s="1" t="n">
        <f aca="false">1-((K2227-10.81)/-6.91)</f>
        <v>0.974037626628075</v>
      </c>
      <c r="M2227" s="1" t="n">
        <v>0.05565</v>
      </c>
      <c r="N2227" s="1" t="n">
        <v>0.971316931982634</v>
      </c>
    </row>
    <row r="2228" customFormat="false" ht="15" hidden="false" customHeight="false" outlineLevel="0" collapsed="false">
      <c r="J2228" s="1" t="n">
        <v>0.05565</v>
      </c>
      <c r="K2228" s="1" t="n">
        <v>10.6118</v>
      </c>
      <c r="L2228" s="1" t="n">
        <f aca="false">1-((K2228-10.81)/-6.91)</f>
        <v>0.971316931982634</v>
      </c>
      <c r="M2228" s="1" t="n">
        <v>0.055675</v>
      </c>
      <c r="N2228" s="1" t="n">
        <v>0.976700434153401</v>
      </c>
    </row>
    <row r="2229" customFormat="false" ht="15" hidden="false" customHeight="false" outlineLevel="0" collapsed="false">
      <c r="J2229" s="1" t="n">
        <v>0.055675</v>
      </c>
      <c r="K2229" s="1" t="n">
        <v>10.649</v>
      </c>
      <c r="L2229" s="1" t="n">
        <f aca="false">1-((K2229-10.81)/-6.91)</f>
        <v>0.976700434153401</v>
      </c>
      <c r="M2229" s="1" t="n">
        <v>0.0557</v>
      </c>
      <c r="N2229" s="1" t="n">
        <v>0.982793053545586</v>
      </c>
    </row>
    <row r="2230" customFormat="false" ht="15" hidden="false" customHeight="false" outlineLevel="0" collapsed="false">
      <c r="J2230" s="1" t="n">
        <v>0.0557</v>
      </c>
      <c r="K2230" s="1" t="n">
        <v>10.6911</v>
      </c>
      <c r="L2230" s="1" t="n">
        <f aca="false">1-((K2230-10.81)/-6.91)</f>
        <v>0.982793053545586</v>
      </c>
      <c r="M2230" s="1" t="n">
        <v>0.055725</v>
      </c>
      <c r="N2230" s="1" t="n">
        <v>0.982373371924747</v>
      </c>
    </row>
    <row r="2231" customFormat="false" ht="15" hidden="false" customHeight="false" outlineLevel="0" collapsed="false">
      <c r="J2231" s="1" t="n">
        <v>0.055725</v>
      </c>
      <c r="K2231" s="1" t="n">
        <v>10.6882</v>
      </c>
      <c r="L2231" s="1" t="n">
        <f aca="false">1-((K2231-10.81)/-6.91)</f>
        <v>0.982373371924747</v>
      </c>
      <c r="M2231" s="1" t="n">
        <v>0.05575</v>
      </c>
      <c r="N2231" s="1" t="n">
        <v>0.979464544138929</v>
      </c>
    </row>
    <row r="2232" customFormat="false" ht="15" hidden="false" customHeight="false" outlineLevel="0" collapsed="false">
      <c r="J2232" s="1" t="n">
        <v>0.05575</v>
      </c>
      <c r="K2232" s="1" t="n">
        <v>10.6681</v>
      </c>
      <c r="L2232" s="1" t="n">
        <f aca="false">1-((K2232-10.81)/-6.91)</f>
        <v>0.979464544138929</v>
      </c>
      <c r="M2232" s="1" t="n">
        <v>0.055775</v>
      </c>
      <c r="N2232" s="1" t="n">
        <v>0.974891461649783</v>
      </c>
    </row>
    <row r="2233" customFormat="false" ht="15" hidden="false" customHeight="false" outlineLevel="0" collapsed="false">
      <c r="J2233" s="1" t="n">
        <v>0.055775</v>
      </c>
      <c r="K2233" s="1" t="n">
        <v>10.6365</v>
      </c>
      <c r="L2233" s="1" t="n">
        <f aca="false">1-((K2233-10.81)/-6.91)</f>
        <v>0.974891461649783</v>
      </c>
      <c r="M2233" s="1" t="n">
        <v>0.0558</v>
      </c>
      <c r="N2233" s="1" t="n">
        <v>0.971389290882778</v>
      </c>
    </row>
    <row r="2234" customFormat="false" ht="15" hidden="false" customHeight="false" outlineLevel="0" collapsed="false">
      <c r="J2234" s="1" t="n">
        <v>0.0558</v>
      </c>
      <c r="K2234" s="1" t="n">
        <v>10.6123</v>
      </c>
      <c r="L2234" s="1" t="n">
        <f aca="false">1-((K2234-10.81)/-6.91)</f>
        <v>0.971389290882778</v>
      </c>
      <c r="M2234" s="1" t="n">
        <v>0.055825</v>
      </c>
      <c r="N2234" s="1" t="n">
        <v>0.971606367583213</v>
      </c>
    </row>
    <row r="2235" customFormat="false" ht="15" hidden="false" customHeight="false" outlineLevel="0" collapsed="false">
      <c r="J2235" s="1" t="n">
        <v>0.055825</v>
      </c>
      <c r="K2235" s="1" t="n">
        <v>10.6138</v>
      </c>
      <c r="L2235" s="1" t="n">
        <f aca="false">1-((K2235-10.81)/-6.91)</f>
        <v>0.971606367583213</v>
      </c>
      <c r="M2235" s="1" t="n">
        <v>0.05585</v>
      </c>
      <c r="N2235" s="1" t="n">
        <v>0.975600578871201</v>
      </c>
    </row>
    <row r="2236" customFormat="false" ht="15" hidden="false" customHeight="false" outlineLevel="0" collapsed="false">
      <c r="J2236" s="1" t="n">
        <v>0.05585</v>
      </c>
      <c r="K2236" s="1" t="n">
        <v>10.6414</v>
      </c>
      <c r="L2236" s="1" t="n">
        <f aca="false">1-((K2236-10.81)/-6.91)</f>
        <v>0.975600578871201</v>
      </c>
      <c r="M2236" s="1" t="n">
        <v>0.055875</v>
      </c>
      <c r="N2236" s="1" t="n">
        <v>0.981635311143271</v>
      </c>
    </row>
    <row r="2237" customFormat="false" ht="15" hidden="false" customHeight="false" outlineLevel="0" collapsed="false">
      <c r="J2237" s="1" t="n">
        <v>0.055875</v>
      </c>
      <c r="K2237" s="1" t="n">
        <v>10.6831</v>
      </c>
      <c r="L2237" s="1" t="n">
        <f aca="false">1-((K2237-10.81)/-6.91)</f>
        <v>0.981635311143271</v>
      </c>
      <c r="M2237" s="1" t="n">
        <v>0.0559</v>
      </c>
      <c r="N2237" s="1" t="n">
        <v>0.989826338639653</v>
      </c>
    </row>
    <row r="2238" customFormat="false" ht="15" hidden="false" customHeight="false" outlineLevel="0" collapsed="false">
      <c r="J2238" s="1" t="n">
        <v>0.0559</v>
      </c>
      <c r="K2238" s="1" t="n">
        <v>10.7397</v>
      </c>
      <c r="L2238" s="1" t="n">
        <f aca="false">1-((K2238-10.81)/-6.91)</f>
        <v>0.989826338639653</v>
      </c>
      <c r="M2238" s="1" t="n">
        <v>0.055925</v>
      </c>
      <c r="N2238" s="1" t="n">
        <v>0.996787264833575</v>
      </c>
    </row>
    <row r="2239" customFormat="false" ht="15" hidden="false" customHeight="false" outlineLevel="0" collapsed="false">
      <c r="J2239" s="1" t="n">
        <v>0.055925</v>
      </c>
      <c r="K2239" s="1" t="n">
        <v>10.7878</v>
      </c>
      <c r="L2239" s="1" t="n">
        <f aca="false">1-((K2239-10.81)/-6.91)</f>
        <v>0.996787264833575</v>
      </c>
      <c r="M2239" s="1" t="n">
        <v>0.05595</v>
      </c>
      <c r="N2239" s="1" t="n">
        <v>0.996063675832127</v>
      </c>
    </row>
    <row r="2240" customFormat="false" ht="15" hidden="false" customHeight="false" outlineLevel="0" collapsed="false">
      <c r="J2240" s="1" t="n">
        <v>0.05595</v>
      </c>
      <c r="K2240" s="1" t="n">
        <v>10.7828</v>
      </c>
      <c r="L2240" s="1" t="n">
        <f aca="false">1-((K2240-10.81)/-6.91)</f>
        <v>0.996063675832127</v>
      </c>
      <c r="M2240" s="1" t="n">
        <v>0.055975</v>
      </c>
      <c r="N2240" s="1" t="n">
        <v>0.987698986975398</v>
      </c>
    </row>
    <row r="2241" customFormat="false" ht="15" hidden="false" customHeight="false" outlineLevel="0" collapsed="false">
      <c r="J2241" s="1" t="n">
        <v>0.055975</v>
      </c>
      <c r="K2241" s="1" t="n">
        <v>10.725</v>
      </c>
      <c r="L2241" s="1" t="n">
        <f aca="false">1-((K2241-10.81)/-6.91)</f>
        <v>0.987698986975398</v>
      </c>
      <c r="M2241" s="1" t="n">
        <v>0.056</v>
      </c>
      <c r="N2241" s="1" t="n">
        <v>0.990376266280752</v>
      </c>
    </row>
    <row r="2242" customFormat="false" ht="15" hidden="false" customHeight="false" outlineLevel="0" collapsed="false">
      <c r="J2242" s="1" t="n">
        <v>0.056</v>
      </c>
      <c r="K2242" s="1" t="n">
        <v>10.7435</v>
      </c>
      <c r="L2242" s="1" t="n">
        <f aca="false">1-((K2242-10.81)/-6.91)</f>
        <v>0.990376266280752</v>
      </c>
      <c r="M2242" s="1" t="n">
        <v>0.056025</v>
      </c>
      <c r="N2242" s="1" t="n">
        <v>0.986700434153401</v>
      </c>
    </row>
    <row r="2243" customFormat="false" ht="15" hidden="false" customHeight="false" outlineLevel="0" collapsed="false">
      <c r="J2243" s="1" t="n">
        <v>0.056025</v>
      </c>
      <c r="K2243" s="1" t="n">
        <v>10.7181</v>
      </c>
      <c r="L2243" s="1" t="n">
        <f aca="false">1-((K2243-10.81)/-6.91)</f>
        <v>0.986700434153401</v>
      </c>
      <c r="M2243" s="1" t="n">
        <v>0.05605</v>
      </c>
      <c r="N2243" s="1" t="n">
        <v>0.986280752532561</v>
      </c>
    </row>
    <row r="2244" customFormat="false" ht="15" hidden="false" customHeight="false" outlineLevel="0" collapsed="false">
      <c r="J2244" s="1" t="n">
        <v>0.05605</v>
      </c>
      <c r="K2244" s="1" t="n">
        <v>10.7152</v>
      </c>
      <c r="L2244" s="1" t="n">
        <f aca="false">1-((K2244-10.81)/-6.91)</f>
        <v>0.986280752532561</v>
      </c>
      <c r="M2244" s="1" t="n">
        <v>0.056075</v>
      </c>
      <c r="N2244" s="1" t="n">
        <v>0.983878437047757</v>
      </c>
    </row>
    <row r="2245" customFormat="false" ht="15" hidden="false" customHeight="false" outlineLevel="0" collapsed="false">
      <c r="J2245" s="1" t="n">
        <v>0.056075</v>
      </c>
      <c r="K2245" s="1" t="n">
        <v>10.6986</v>
      </c>
      <c r="L2245" s="1" t="n">
        <f aca="false">1-((K2245-10.81)/-6.91)</f>
        <v>0.983878437047757</v>
      </c>
      <c r="M2245" s="1" t="n">
        <v>0.0561</v>
      </c>
      <c r="N2245" s="1" t="n">
        <v>0.983545586107091</v>
      </c>
    </row>
    <row r="2246" customFormat="false" ht="15" hidden="false" customHeight="false" outlineLevel="0" collapsed="false">
      <c r="J2246" s="1" t="n">
        <v>0.0561</v>
      </c>
      <c r="K2246" s="1" t="n">
        <v>10.6963</v>
      </c>
      <c r="L2246" s="1" t="n">
        <f aca="false">1-((K2246-10.81)/-6.91)</f>
        <v>0.983545586107091</v>
      </c>
      <c r="M2246" s="1" t="n">
        <v>0.056125</v>
      </c>
      <c r="N2246" s="1" t="n">
        <v>0.987337192474674</v>
      </c>
    </row>
    <row r="2247" customFormat="false" ht="15" hidden="false" customHeight="false" outlineLevel="0" collapsed="false">
      <c r="J2247" s="1" t="n">
        <v>0.056125</v>
      </c>
      <c r="K2247" s="1" t="n">
        <v>10.7225</v>
      </c>
      <c r="L2247" s="1" t="n">
        <f aca="false">1-((K2247-10.81)/-6.91)</f>
        <v>0.987337192474674</v>
      </c>
      <c r="M2247" s="1" t="n">
        <v>0.05615</v>
      </c>
      <c r="N2247" s="1" t="n">
        <v>0.988697539797395</v>
      </c>
    </row>
    <row r="2248" customFormat="false" ht="15" hidden="false" customHeight="false" outlineLevel="0" collapsed="false">
      <c r="J2248" s="1" t="n">
        <v>0.05615</v>
      </c>
      <c r="K2248" s="1" t="n">
        <v>10.7319</v>
      </c>
      <c r="L2248" s="1" t="n">
        <f aca="false">1-((K2248-10.81)/-6.91)</f>
        <v>0.988697539797395</v>
      </c>
      <c r="M2248" s="1" t="n">
        <v>0.056175</v>
      </c>
      <c r="N2248" s="1" t="n">
        <v>0.987279305354558</v>
      </c>
    </row>
    <row r="2249" customFormat="false" ht="15" hidden="false" customHeight="false" outlineLevel="0" collapsed="false">
      <c r="J2249" s="1" t="n">
        <v>0.056175</v>
      </c>
      <c r="K2249" s="1" t="n">
        <v>10.7221</v>
      </c>
      <c r="L2249" s="1" t="n">
        <f aca="false">1-((K2249-10.81)/-6.91)</f>
        <v>0.987279305354558</v>
      </c>
      <c r="M2249" s="1" t="n">
        <v>0.0562</v>
      </c>
      <c r="N2249" s="1" t="n">
        <v>0.985137481910275</v>
      </c>
    </row>
    <row r="2250" customFormat="false" ht="15" hidden="false" customHeight="false" outlineLevel="0" collapsed="false">
      <c r="J2250" s="1" t="n">
        <v>0.0562</v>
      </c>
      <c r="K2250" s="1" t="n">
        <v>10.7073</v>
      </c>
      <c r="L2250" s="1" t="n">
        <f aca="false">1-((K2250-10.81)/-6.91)</f>
        <v>0.985137481910275</v>
      </c>
      <c r="M2250" s="1" t="n">
        <v>0.056225</v>
      </c>
      <c r="N2250" s="1" t="n">
        <v>0.986787264833575</v>
      </c>
    </row>
    <row r="2251" customFormat="false" ht="15" hidden="false" customHeight="false" outlineLevel="0" collapsed="false">
      <c r="J2251" s="1" t="n">
        <v>0.056225</v>
      </c>
      <c r="K2251" s="1" t="n">
        <v>10.7187</v>
      </c>
      <c r="L2251" s="1" t="n">
        <f aca="false">1-((K2251-10.81)/-6.91)</f>
        <v>0.986787264833575</v>
      </c>
      <c r="M2251" s="1" t="n">
        <v>0.05625</v>
      </c>
      <c r="N2251" s="1" t="n">
        <v>0.98534008683068</v>
      </c>
    </row>
    <row r="2252" customFormat="false" ht="15" hidden="false" customHeight="false" outlineLevel="0" collapsed="false">
      <c r="J2252" s="1" t="n">
        <v>0.05625</v>
      </c>
      <c r="K2252" s="1" t="n">
        <v>10.7087</v>
      </c>
      <c r="L2252" s="1" t="n">
        <f aca="false">1-((K2252-10.81)/-6.91)</f>
        <v>0.98534008683068</v>
      </c>
      <c r="M2252" s="1" t="n">
        <v>0.056275</v>
      </c>
      <c r="N2252" s="1" t="n">
        <v>0.982170767004342</v>
      </c>
    </row>
    <row r="2253" customFormat="false" ht="15" hidden="false" customHeight="false" outlineLevel="0" collapsed="false">
      <c r="J2253" s="1" t="n">
        <v>0.056275</v>
      </c>
      <c r="K2253" s="1" t="n">
        <v>10.6868</v>
      </c>
      <c r="L2253" s="1" t="n">
        <f aca="false">1-((K2253-10.81)/-6.91)</f>
        <v>0.982170767004342</v>
      </c>
      <c r="M2253" s="1" t="n">
        <v>0.0563</v>
      </c>
      <c r="N2253" s="1" t="n">
        <v>0.983748191027496</v>
      </c>
    </row>
    <row r="2254" customFormat="false" ht="15" hidden="false" customHeight="false" outlineLevel="0" collapsed="false">
      <c r="J2254" s="1" t="n">
        <v>0.0563</v>
      </c>
      <c r="K2254" s="1" t="n">
        <v>10.6977</v>
      </c>
      <c r="L2254" s="1" t="n">
        <f aca="false">1-((K2254-10.81)/-6.91)</f>
        <v>0.983748191027496</v>
      </c>
      <c r="M2254" s="1" t="n">
        <v>0.056325</v>
      </c>
      <c r="N2254" s="1" t="n">
        <v>0.986396526772793</v>
      </c>
    </row>
    <row r="2255" customFormat="false" ht="15" hidden="false" customHeight="false" outlineLevel="0" collapsed="false">
      <c r="J2255" s="1" t="n">
        <v>0.056325</v>
      </c>
      <c r="K2255" s="1" t="n">
        <v>10.716</v>
      </c>
      <c r="L2255" s="1" t="n">
        <f aca="false">1-((K2255-10.81)/-6.91)</f>
        <v>0.986396526772793</v>
      </c>
      <c r="M2255" s="1" t="n">
        <v>0.05635</v>
      </c>
      <c r="N2255" s="1" t="n">
        <v>0.985875542691751</v>
      </c>
    </row>
    <row r="2256" customFormat="false" ht="15" hidden="false" customHeight="false" outlineLevel="0" collapsed="false">
      <c r="J2256" s="1" t="n">
        <v>0.05635</v>
      </c>
      <c r="K2256" s="1" t="n">
        <v>10.7124</v>
      </c>
      <c r="L2256" s="1" t="n">
        <f aca="false">1-((K2256-10.81)/-6.91)</f>
        <v>0.985875542691751</v>
      </c>
      <c r="M2256" s="1" t="n">
        <v>0.056375</v>
      </c>
      <c r="N2256" s="1" t="n">
        <v>0.978234442836469</v>
      </c>
    </row>
    <row r="2257" customFormat="false" ht="15" hidden="false" customHeight="false" outlineLevel="0" collapsed="false">
      <c r="J2257" s="1" t="n">
        <v>0.056375</v>
      </c>
      <c r="K2257" s="1" t="n">
        <v>10.6596</v>
      </c>
      <c r="L2257" s="1" t="n">
        <f aca="false">1-((K2257-10.81)/-6.91)</f>
        <v>0.978234442836469</v>
      </c>
      <c r="M2257" s="1" t="n">
        <v>0.0564</v>
      </c>
      <c r="N2257" s="1" t="n">
        <v>0.977525325615051</v>
      </c>
    </row>
    <row r="2258" customFormat="false" ht="15" hidden="false" customHeight="false" outlineLevel="0" collapsed="false">
      <c r="J2258" s="1" t="n">
        <v>0.0564</v>
      </c>
      <c r="K2258" s="1" t="n">
        <v>10.6547</v>
      </c>
      <c r="L2258" s="1" t="n">
        <f aca="false">1-((K2258-10.81)/-6.91)</f>
        <v>0.977525325615051</v>
      </c>
      <c r="M2258" s="1" t="n">
        <v>0.056425</v>
      </c>
      <c r="N2258" s="1" t="n">
        <v>0.976179450072359</v>
      </c>
    </row>
    <row r="2259" customFormat="false" ht="15" hidden="false" customHeight="false" outlineLevel="0" collapsed="false">
      <c r="J2259" s="1" t="n">
        <v>0.056425</v>
      </c>
      <c r="K2259" s="1" t="n">
        <v>10.6454</v>
      </c>
      <c r="L2259" s="1" t="n">
        <f aca="false">1-((K2259-10.81)/-6.91)</f>
        <v>0.976179450072359</v>
      </c>
      <c r="M2259" s="1" t="n">
        <v>0.05645</v>
      </c>
      <c r="N2259" s="1" t="n">
        <v>0.976960926193922</v>
      </c>
    </row>
    <row r="2260" customFormat="false" ht="15" hidden="false" customHeight="false" outlineLevel="0" collapsed="false">
      <c r="J2260" s="1" t="n">
        <v>0.05645</v>
      </c>
      <c r="K2260" s="1" t="n">
        <v>10.6508</v>
      </c>
      <c r="L2260" s="1" t="n">
        <f aca="false">1-((K2260-10.81)/-6.91)</f>
        <v>0.976960926193922</v>
      </c>
      <c r="M2260" s="1" t="n">
        <v>0.056475</v>
      </c>
      <c r="N2260" s="1" t="n">
        <v>0.979580318379161</v>
      </c>
    </row>
    <row r="2261" customFormat="false" ht="15" hidden="false" customHeight="false" outlineLevel="0" collapsed="false">
      <c r="J2261" s="1" t="n">
        <v>0.056475</v>
      </c>
      <c r="K2261" s="1" t="n">
        <v>10.6689</v>
      </c>
      <c r="L2261" s="1" t="n">
        <f aca="false">1-((K2261-10.81)/-6.91)</f>
        <v>0.979580318379161</v>
      </c>
      <c r="M2261" s="1" t="n">
        <v>0.0565</v>
      </c>
      <c r="N2261" s="1" t="n">
        <v>0.977727930535456</v>
      </c>
    </row>
    <row r="2262" customFormat="false" ht="15" hidden="false" customHeight="false" outlineLevel="0" collapsed="false">
      <c r="J2262" s="1" t="n">
        <v>0.0565</v>
      </c>
      <c r="K2262" s="1" t="n">
        <v>10.6561</v>
      </c>
      <c r="L2262" s="1" t="n">
        <f aca="false">1-((K2262-10.81)/-6.91)</f>
        <v>0.977727930535456</v>
      </c>
      <c r="M2262" s="1" t="n">
        <v>0.056525</v>
      </c>
      <c r="N2262" s="1" t="n">
        <v>0.978393632416787</v>
      </c>
    </row>
    <row r="2263" customFormat="false" ht="15" hidden="false" customHeight="false" outlineLevel="0" collapsed="false">
      <c r="J2263" s="1" t="n">
        <v>0.056525</v>
      </c>
      <c r="K2263" s="1" t="n">
        <v>10.6607</v>
      </c>
      <c r="L2263" s="1" t="n">
        <f aca="false">1-((K2263-10.81)/-6.91)</f>
        <v>0.978393632416787</v>
      </c>
      <c r="M2263" s="1" t="n">
        <v>0.05655</v>
      </c>
      <c r="N2263" s="1" t="n">
        <v>0.977756874095514</v>
      </c>
    </row>
    <row r="2264" customFormat="false" ht="15" hidden="false" customHeight="false" outlineLevel="0" collapsed="false">
      <c r="J2264" s="1" t="n">
        <v>0.05655</v>
      </c>
      <c r="K2264" s="1" t="n">
        <v>10.6563</v>
      </c>
      <c r="L2264" s="1" t="n">
        <f aca="false">1-((K2264-10.81)/-6.91)</f>
        <v>0.977756874095514</v>
      </c>
      <c r="M2264" s="1" t="n">
        <v>0.056575</v>
      </c>
      <c r="N2264" s="1" t="n">
        <v>0.975701881331404</v>
      </c>
    </row>
    <row r="2265" customFormat="false" ht="15" hidden="false" customHeight="false" outlineLevel="0" collapsed="false">
      <c r="J2265" s="1" t="n">
        <v>0.056575</v>
      </c>
      <c r="K2265" s="1" t="n">
        <v>10.6421</v>
      </c>
      <c r="L2265" s="1" t="n">
        <f aca="false">1-((K2265-10.81)/-6.91)</f>
        <v>0.975701881331404</v>
      </c>
      <c r="M2265" s="1" t="n">
        <v>0.0566</v>
      </c>
      <c r="N2265" s="1" t="n">
        <v>0.978176555716353</v>
      </c>
    </row>
    <row r="2266" customFormat="false" ht="15" hidden="false" customHeight="false" outlineLevel="0" collapsed="false">
      <c r="J2266" s="1" t="n">
        <v>0.0566</v>
      </c>
      <c r="K2266" s="1" t="n">
        <v>10.6592</v>
      </c>
      <c r="L2266" s="1" t="n">
        <f aca="false">1-((K2266-10.81)/-6.91)</f>
        <v>0.978176555716353</v>
      </c>
      <c r="M2266" s="1" t="n">
        <v>0.056625</v>
      </c>
      <c r="N2266" s="1" t="n">
        <v>0.97862518089725</v>
      </c>
    </row>
    <row r="2267" customFormat="false" ht="15" hidden="false" customHeight="false" outlineLevel="0" collapsed="false">
      <c r="J2267" s="1" t="n">
        <v>0.056625</v>
      </c>
      <c r="K2267" s="1" t="n">
        <v>10.6623</v>
      </c>
      <c r="L2267" s="1" t="n">
        <f aca="false">1-((K2267-10.81)/-6.91)</f>
        <v>0.97862518089725</v>
      </c>
      <c r="M2267" s="1" t="n">
        <v>0.05665</v>
      </c>
      <c r="N2267" s="1" t="n">
        <v>0.98424023154848</v>
      </c>
    </row>
    <row r="2268" customFormat="false" ht="15" hidden="false" customHeight="false" outlineLevel="0" collapsed="false">
      <c r="J2268" s="1" t="n">
        <v>0.05665</v>
      </c>
      <c r="K2268" s="1" t="n">
        <v>10.7011</v>
      </c>
      <c r="L2268" s="1" t="n">
        <f aca="false">1-((K2268-10.81)/-6.91)</f>
        <v>0.98424023154848</v>
      </c>
      <c r="M2268" s="1" t="n">
        <v>0.056675</v>
      </c>
      <c r="N2268" s="1" t="n">
        <v>0.990477568740955</v>
      </c>
    </row>
    <row r="2269" customFormat="false" ht="15" hidden="false" customHeight="false" outlineLevel="0" collapsed="false">
      <c r="J2269" s="1" t="n">
        <v>0.056675</v>
      </c>
      <c r="K2269" s="1" t="n">
        <v>10.7442</v>
      </c>
      <c r="L2269" s="1" t="n">
        <f aca="false">1-((K2269-10.81)/-6.91)</f>
        <v>0.990477568740955</v>
      </c>
      <c r="M2269" s="1" t="n">
        <v>0.0567</v>
      </c>
      <c r="N2269" s="1" t="n">
        <v>0.996801736613604</v>
      </c>
    </row>
    <row r="2270" customFormat="false" ht="15" hidden="false" customHeight="false" outlineLevel="0" collapsed="false">
      <c r="J2270" s="1" t="n">
        <v>0.0567</v>
      </c>
      <c r="K2270" s="1" t="n">
        <v>10.7879</v>
      </c>
      <c r="L2270" s="1" t="n">
        <f aca="false">1-((K2270-10.81)/-6.91)</f>
        <v>0.996801736613604</v>
      </c>
      <c r="M2270" s="1" t="n">
        <v>0.056725</v>
      </c>
      <c r="N2270" s="1" t="n">
        <v>0.99807525325615</v>
      </c>
    </row>
    <row r="2271" customFormat="false" ht="15" hidden="false" customHeight="false" outlineLevel="0" collapsed="false">
      <c r="J2271" s="1" t="n">
        <v>0.056725</v>
      </c>
      <c r="K2271" s="1" t="n">
        <v>10.7967</v>
      </c>
      <c r="L2271" s="1" t="n">
        <f aca="false">1-((K2271-10.81)/-6.91)</f>
        <v>0.99807525325615</v>
      </c>
      <c r="M2271" s="1" t="n">
        <v>0.05675</v>
      </c>
      <c r="N2271" s="1" t="n">
        <v>0.994630969609262</v>
      </c>
    </row>
    <row r="2272" customFormat="false" ht="15" hidden="false" customHeight="false" outlineLevel="0" collapsed="false">
      <c r="J2272" s="1" t="n">
        <v>0.05675</v>
      </c>
      <c r="K2272" s="1" t="n">
        <v>10.7729</v>
      </c>
      <c r="L2272" s="1" t="n">
        <f aca="false">1-((K2272-10.81)/-6.91)</f>
        <v>0.994630969609262</v>
      </c>
      <c r="M2272" s="1" t="n">
        <v>0.056775</v>
      </c>
      <c r="N2272" s="1" t="n">
        <v>0.992185238784371</v>
      </c>
    </row>
    <row r="2273" customFormat="false" ht="15" hidden="false" customHeight="false" outlineLevel="0" collapsed="false">
      <c r="J2273" s="1" t="n">
        <v>0.056775</v>
      </c>
      <c r="K2273" s="1" t="n">
        <v>10.756</v>
      </c>
      <c r="L2273" s="1" t="n">
        <f aca="false">1-((K2273-10.81)/-6.91)</f>
        <v>0.992185238784371</v>
      </c>
      <c r="M2273" s="1" t="n">
        <v>0.0568</v>
      </c>
      <c r="N2273" s="1" t="n">
        <v>0.990115774240231</v>
      </c>
    </row>
    <row r="2274" customFormat="false" ht="15" hidden="false" customHeight="false" outlineLevel="0" collapsed="false">
      <c r="J2274" s="1" t="n">
        <v>0.0568</v>
      </c>
      <c r="K2274" s="1" t="n">
        <v>10.7417</v>
      </c>
      <c r="L2274" s="1" t="n">
        <f aca="false">1-((K2274-10.81)/-6.91)</f>
        <v>0.990115774240231</v>
      </c>
      <c r="M2274" s="1" t="n">
        <v>0.056825</v>
      </c>
      <c r="N2274" s="1" t="n">
        <v>0.989146164978292</v>
      </c>
    </row>
    <row r="2275" customFormat="false" ht="15" hidden="false" customHeight="false" outlineLevel="0" collapsed="false">
      <c r="J2275" s="1" t="n">
        <v>0.056825</v>
      </c>
      <c r="K2275" s="1" t="n">
        <v>10.735</v>
      </c>
      <c r="L2275" s="1" t="n">
        <f aca="false">1-((K2275-10.81)/-6.91)</f>
        <v>0.989146164978292</v>
      </c>
      <c r="M2275" s="1" t="n">
        <v>0.05685</v>
      </c>
      <c r="N2275" s="1" t="n">
        <v>0.990622286541245</v>
      </c>
    </row>
    <row r="2276" customFormat="false" ht="15" hidden="false" customHeight="false" outlineLevel="0" collapsed="false">
      <c r="J2276" s="1" t="n">
        <v>0.05685</v>
      </c>
      <c r="K2276" s="1" t="n">
        <v>10.7452</v>
      </c>
      <c r="L2276" s="1" t="n">
        <f aca="false">1-((K2276-10.81)/-6.91)</f>
        <v>0.990622286541245</v>
      </c>
      <c r="M2276" s="1" t="n">
        <v>0.056875</v>
      </c>
      <c r="N2276" s="1" t="n">
        <v>0.995123010130246</v>
      </c>
    </row>
    <row r="2277" customFormat="false" ht="15" hidden="false" customHeight="false" outlineLevel="0" collapsed="false">
      <c r="J2277" s="1" t="n">
        <v>0.056875</v>
      </c>
      <c r="K2277" s="1" t="n">
        <v>10.7763</v>
      </c>
      <c r="L2277" s="1" t="n">
        <f aca="false">1-((K2277-10.81)/-6.91)</f>
        <v>0.995123010130246</v>
      </c>
      <c r="M2277" s="1" t="n">
        <v>0.0569</v>
      </c>
      <c r="N2277" s="1" t="n">
        <v>0.996888567293777</v>
      </c>
    </row>
    <row r="2278" customFormat="false" ht="15" hidden="false" customHeight="false" outlineLevel="0" collapsed="false">
      <c r="J2278" s="1" t="n">
        <v>0.0569</v>
      </c>
      <c r="K2278" s="1" t="n">
        <v>10.7885</v>
      </c>
      <c r="L2278" s="1" t="n">
        <f aca="false">1-((K2278-10.81)/-6.91)</f>
        <v>0.996888567293777</v>
      </c>
      <c r="M2278" s="1" t="n">
        <v>0.056925</v>
      </c>
      <c r="N2278" s="1" t="n">
        <v>0.996382054992764</v>
      </c>
    </row>
    <row r="2279" customFormat="false" ht="15" hidden="false" customHeight="false" outlineLevel="0" collapsed="false">
      <c r="J2279" s="1" t="n">
        <v>0.056925</v>
      </c>
      <c r="K2279" s="1" t="n">
        <v>10.785</v>
      </c>
      <c r="L2279" s="1" t="n">
        <f aca="false">1-((K2279-10.81)/-6.91)</f>
        <v>0.996382054992764</v>
      </c>
      <c r="M2279" s="1" t="n">
        <v>0.05695</v>
      </c>
      <c r="N2279" s="1" t="n">
        <v>0.992257597684515</v>
      </c>
    </row>
    <row r="2280" customFormat="false" ht="15" hidden="false" customHeight="false" outlineLevel="0" collapsed="false">
      <c r="J2280" s="1" t="n">
        <v>0.05695</v>
      </c>
      <c r="K2280" s="1" t="n">
        <v>10.7565</v>
      </c>
      <c r="L2280" s="1" t="n">
        <f aca="false">1-((K2280-10.81)/-6.91)</f>
        <v>0.992257597684515</v>
      </c>
      <c r="M2280" s="1" t="n">
        <v>0.056975</v>
      </c>
      <c r="N2280" s="1" t="n">
        <v>0.986917510853835</v>
      </c>
    </row>
    <row r="2281" customFormat="false" ht="15" hidden="false" customHeight="false" outlineLevel="0" collapsed="false">
      <c r="J2281" s="1" t="n">
        <v>0.056975</v>
      </c>
      <c r="K2281" s="1" t="n">
        <v>10.7196</v>
      </c>
      <c r="L2281" s="1" t="n">
        <f aca="false">1-((K2281-10.81)/-6.91)</f>
        <v>0.986917510853835</v>
      </c>
      <c r="M2281" s="1" t="n">
        <v>0.057</v>
      </c>
      <c r="N2281" s="1" t="n">
        <v>0.986078147612156</v>
      </c>
    </row>
    <row r="2282" customFormat="false" ht="15" hidden="false" customHeight="false" outlineLevel="0" collapsed="false">
      <c r="J2282" s="1" t="n">
        <v>0.057</v>
      </c>
      <c r="K2282" s="1" t="n">
        <v>10.7138</v>
      </c>
      <c r="L2282" s="1" t="n">
        <f aca="false">1-((K2282-10.81)/-6.91)</f>
        <v>0.986078147612156</v>
      </c>
      <c r="M2282" s="1" t="n">
        <v>0.057025</v>
      </c>
      <c r="N2282" s="1" t="n">
        <v>0.986700434153401</v>
      </c>
    </row>
    <row r="2283" customFormat="false" ht="15" hidden="false" customHeight="false" outlineLevel="0" collapsed="false">
      <c r="J2283" s="1" t="n">
        <v>0.057025</v>
      </c>
      <c r="K2283" s="1" t="n">
        <v>10.7181</v>
      </c>
      <c r="L2283" s="1" t="n">
        <f aca="false">1-((K2283-10.81)/-6.91)</f>
        <v>0.986700434153401</v>
      </c>
      <c r="M2283" s="1" t="n">
        <v>0.05705</v>
      </c>
      <c r="N2283" s="1" t="n">
        <v>0.983039073806078</v>
      </c>
    </row>
    <row r="2284" customFormat="false" ht="15" hidden="false" customHeight="false" outlineLevel="0" collapsed="false">
      <c r="J2284" s="1" t="n">
        <v>0.05705</v>
      </c>
      <c r="K2284" s="1" t="n">
        <v>10.6928</v>
      </c>
      <c r="L2284" s="1" t="n">
        <f aca="false">1-((K2284-10.81)/-6.91)</f>
        <v>0.983039073806078</v>
      </c>
      <c r="M2284" s="1" t="n">
        <v>0.057075</v>
      </c>
      <c r="N2284" s="1" t="n">
        <v>0.982981186685962</v>
      </c>
    </row>
    <row r="2285" customFormat="false" ht="15" hidden="false" customHeight="false" outlineLevel="0" collapsed="false">
      <c r="J2285" s="1" t="n">
        <v>0.057075</v>
      </c>
      <c r="K2285" s="1" t="n">
        <v>10.6924</v>
      </c>
      <c r="L2285" s="1" t="n">
        <f aca="false">1-((K2285-10.81)/-6.91)</f>
        <v>0.982981186685962</v>
      </c>
      <c r="M2285" s="1" t="n">
        <v>0.0571</v>
      </c>
      <c r="N2285" s="1" t="n">
        <v>0.98383502170767</v>
      </c>
    </row>
    <row r="2286" customFormat="false" ht="15" hidden="false" customHeight="false" outlineLevel="0" collapsed="false">
      <c r="J2286" s="1" t="n">
        <v>0.0571</v>
      </c>
      <c r="K2286" s="1" t="n">
        <v>10.6983</v>
      </c>
      <c r="L2286" s="1" t="n">
        <f aca="false">1-((K2286-10.81)/-6.91)</f>
        <v>0.98383502170767</v>
      </c>
      <c r="M2286" s="1" t="n">
        <v>0.057125</v>
      </c>
      <c r="N2286" s="1" t="n">
        <v>0.978263386396527</v>
      </c>
    </row>
    <row r="2287" customFormat="false" ht="15" hidden="false" customHeight="false" outlineLevel="0" collapsed="false">
      <c r="J2287" s="1" t="n">
        <v>0.057125</v>
      </c>
      <c r="K2287" s="1" t="n">
        <v>10.6598</v>
      </c>
      <c r="L2287" s="1" t="n">
        <f aca="false">1-((K2287-10.81)/-6.91)</f>
        <v>0.978263386396527</v>
      </c>
      <c r="M2287" s="1" t="n">
        <v>0.05715</v>
      </c>
      <c r="N2287" s="1" t="n">
        <v>0.973516642547033</v>
      </c>
    </row>
    <row r="2288" customFormat="false" ht="15" hidden="false" customHeight="false" outlineLevel="0" collapsed="false">
      <c r="J2288" s="1" t="n">
        <v>0.05715</v>
      </c>
      <c r="K2288" s="1" t="n">
        <v>10.627</v>
      </c>
      <c r="L2288" s="1" t="n">
        <f aca="false">1-((K2288-10.81)/-6.91)</f>
        <v>0.973516642547033</v>
      </c>
      <c r="M2288" s="1" t="n">
        <v>0.057175</v>
      </c>
      <c r="N2288" s="1" t="n">
        <v>0.97821997105644</v>
      </c>
    </row>
    <row r="2289" customFormat="false" ht="15" hidden="false" customHeight="false" outlineLevel="0" collapsed="false">
      <c r="J2289" s="1" t="n">
        <v>0.057175</v>
      </c>
      <c r="K2289" s="1" t="n">
        <v>10.6595</v>
      </c>
      <c r="L2289" s="1" t="n">
        <f aca="false">1-((K2289-10.81)/-6.91)</f>
        <v>0.97821997105644</v>
      </c>
      <c r="M2289" s="1" t="n">
        <v>0.0572</v>
      </c>
      <c r="N2289" s="1" t="n">
        <v>0.983386396526773</v>
      </c>
    </row>
    <row r="2290" customFormat="false" ht="15" hidden="false" customHeight="false" outlineLevel="0" collapsed="false">
      <c r="J2290" s="1" t="n">
        <v>0.0572</v>
      </c>
      <c r="K2290" s="1" t="n">
        <v>10.6952</v>
      </c>
      <c r="L2290" s="1" t="n">
        <f aca="false">1-((K2290-10.81)/-6.91)</f>
        <v>0.983386396526773</v>
      </c>
      <c r="M2290" s="1" t="n">
        <v>0.057225</v>
      </c>
      <c r="N2290" s="1" t="n">
        <v>0.975745296671491</v>
      </c>
    </row>
    <row r="2291" customFormat="false" ht="15" hidden="false" customHeight="false" outlineLevel="0" collapsed="false">
      <c r="J2291" s="1" t="n">
        <v>0.057225</v>
      </c>
      <c r="K2291" s="1" t="n">
        <v>10.6424</v>
      </c>
      <c r="L2291" s="1" t="n">
        <f aca="false">1-((K2291-10.81)/-6.91)</f>
        <v>0.975745296671491</v>
      </c>
      <c r="M2291" s="1" t="n">
        <v>0.05725</v>
      </c>
      <c r="N2291" s="1" t="n">
        <v>0.97027496382055</v>
      </c>
    </row>
    <row r="2292" customFormat="false" ht="15" hidden="false" customHeight="false" outlineLevel="0" collapsed="false">
      <c r="J2292" s="1" t="n">
        <v>0.05725</v>
      </c>
      <c r="K2292" s="1" t="n">
        <v>10.6046</v>
      </c>
      <c r="L2292" s="1" t="n">
        <f aca="false">1-((K2292-10.81)/-6.91)</f>
        <v>0.97027496382055</v>
      </c>
      <c r="M2292" s="1" t="n">
        <v>0.057275</v>
      </c>
      <c r="N2292" s="1" t="n">
        <v>0.975426917510854</v>
      </c>
    </row>
    <row r="2293" customFormat="false" ht="15" hidden="false" customHeight="false" outlineLevel="0" collapsed="false">
      <c r="J2293" s="1" t="n">
        <v>0.057275</v>
      </c>
      <c r="K2293" s="1" t="n">
        <v>10.6402</v>
      </c>
      <c r="L2293" s="1" t="n">
        <f aca="false">1-((K2293-10.81)/-6.91)</f>
        <v>0.975426917510854</v>
      </c>
      <c r="M2293" s="1" t="n">
        <v>0.0573</v>
      </c>
      <c r="N2293" s="1" t="n">
        <v>0.980868306801736</v>
      </c>
    </row>
    <row r="2294" customFormat="false" ht="15" hidden="false" customHeight="false" outlineLevel="0" collapsed="false">
      <c r="J2294" s="1" t="n">
        <v>0.0573</v>
      </c>
      <c r="K2294" s="1" t="n">
        <v>10.6778</v>
      </c>
      <c r="L2294" s="1" t="n">
        <f aca="false">1-((K2294-10.81)/-6.91)</f>
        <v>0.980868306801736</v>
      </c>
      <c r="M2294" s="1" t="n">
        <v>0.057325</v>
      </c>
      <c r="N2294" s="1" t="n">
        <v>0.984732272069464</v>
      </c>
    </row>
    <row r="2295" customFormat="false" ht="15" hidden="false" customHeight="false" outlineLevel="0" collapsed="false">
      <c r="J2295" s="1" t="n">
        <v>0.057325</v>
      </c>
      <c r="K2295" s="1" t="n">
        <v>10.7045</v>
      </c>
      <c r="L2295" s="1" t="n">
        <f aca="false">1-((K2295-10.81)/-6.91)</f>
        <v>0.984732272069464</v>
      </c>
      <c r="M2295" s="1" t="n">
        <v>0.05735</v>
      </c>
      <c r="N2295" s="1" t="n">
        <v>0.986874095513748</v>
      </c>
    </row>
    <row r="2296" customFormat="false" ht="15" hidden="false" customHeight="false" outlineLevel="0" collapsed="false">
      <c r="J2296" s="1" t="n">
        <v>0.05735</v>
      </c>
      <c r="K2296" s="1" t="n">
        <v>10.7193</v>
      </c>
      <c r="L2296" s="1" t="n">
        <f aca="false">1-((K2296-10.81)/-6.91)</f>
        <v>0.986874095513748</v>
      </c>
      <c r="M2296" s="1" t="n">
        <v>0.057375</v>
      </c>
      <c r="N2296" s="1" t="n">
        <v>0.987250361794501</v>
      </c>
    </row>
    <row r="2297" customFormat="false" ht="15" hidden="false" customHeight="false" outlineLevel="0" collapsed="false">
      <c r="J2297" s="1" t="n">
        <v>0.057375</v>
      </c>
      <c r="K2297" s="1" t="n">
        <v>10.7219</v>
      </c>
      <c r="L2297" s="1" t="n">
        <f aca="false">1-((K2297-10.81)/-6.91)</f>
        <v>0.987250361794501</v>
      </c>
      <c r="M2297" s="1" t="n">
        <v>0.0574</v>
      </c>
      <c r="N2297" s="1" t="n">
        <v>0.987105643994211</v>
      </c>
    </row>
    <row r="2298" customFormat="false" ht="15" hidden="false" customHeight="false" outlineLevel="0" collapsed="false">
      <c r="J2298" s="1" t="n">
        <v>0.0574</v>
      </c>
      <c r="K2298" s="1" t="n">
        <v>10.7209</v>
      </c>
      <c r="L2298" s="1" t="n">
        <f aca="false">1-((K2298-10.81)/-6.91)</f>
        <v>0.987105643994211</v>
      </c>
      <c r="M2298" s="1" t="n">
        <v>0.057425</v>
      </c>
      <c r="N2298" s="1" t="n">
        <v>0.98821997105644</v>
      </c>
    </row>
    <row r="2299" customFormat="false" ht="15" hidden="false" customHeight="false" outlineLevel="0" collapsed="false">
      <c r="J2299" s="1" t="n">
        <v>0.057425</v>
      </c>
      <c r="K2299" s="1" t="n">
        <v>10.7286</v>
      </c>
      <c r="L2299" s="1" t="n">
        <f aca="false">1-((K2299-10.81)/-6.91)</f>
        <v>0.98821997105644</v>
      </c>
      <c r="M2299" s="1" t="n">
        <v>0.05745</v>
      </c>
      <c r="N2299" s="1" t="n">
        <v>0.986497829232996</v>
      </c>
    </row>
    <row r="2300" customFormat="false" ht="15" hidden="false" customHeight="false" outlineLevel="0" collapsed="false">
      <c r="J2300" s="1" t="n">
        <v>0.05745</v>
      </c>
      <c r="K2300" s="1" t="n">
        <v>10.7167</v>
      </c>
      <c r="L2300" s="1" t="n">
        <f aca="false">1-((K2300-10.81)/-6.91)</f>
        <v>0.986497829232996</v>
      </c>
      <c r="M2300" s="1" t="n">
        <v>0.057475</v>
      </c>
      <c r="N2300" s="1" t="n">
        <v>0.983227206946454</v>
      </c>
    </row>
    <row r="2301" customFormat="false" ht="15" hidden="false" customHeight="false" outlineLevel="0" collapsed="false">
      <c r="J2301" s="1" t="n">
        <v>0.057475</v>
      </c>
      <c r="K2301" s="1" t="n">
        <v>10.6941</v>
      </c>
      <c r="L2301" s="1" t="n">
        <f aca="false">1-((K2301-10.81)/-6.91)</f>
        <v>0.983227206946454</v>
      </c>
      <c r="M2301" s="1" t="n">
        <v>0.0575</v>
      </c>
      <c r="N2301" s="1" t="n">
        <v>0.98315484804631</v>
      </c>
    </row>
    <row r="2302" customFormat="false" ht="15" hidden="false" customHeight="false" outlineLevel="0" collapsed="false">
      <c r="J2302" s="1" t="n">
        <v>0.0575</v>
      </c>
      <c r="K2302" s="1" t="n">
        <v>10.6936</v>
      </c>
      <c r="L2302" s="1" t="n">
        <f aca="false">1-((K2302-10.81)/-6.91)</f>
        <v>0.98315484804631</v>
      </c>
      <c r="M2302" s="1" t="n">
        <v>0.057525</v>
      </c>
      <c r="N2302" s="1" t="n">
        <v>0.987481910274964</v>
      </c>
    </row>
    <row r="2303" customFormat="false" ht="15" hidden="false" customHeight="false" outlineLevel="0" collapsed="false">
      <c r="J2303" s="1" t="n">
        <v>0.057525</v>
      </c>
      <c r="K2303" s="1" t="n">
        <v>10.7235</v>
      </c>
      <c r="L2303" s="1" t="n">
        <f aca="false">1-((K2303-10.81)/-6.91)</f>
        <v>0.987481910274964</v>
      </c>
      <c r="M2303" s="1" t="n">
        <v>0.05755</v>
      </c>
      <c r="N2303" s="1" t="n">
        <v>0.991447178002894</v>
      </c>
    </row>
    <row r="2304" customFormat="false" ht="15" hidden="false" customHeight="false" outlineLevel="0" collapsed="false">
      <c r="J2304" s="1" t="n">
        <v>0.05755</v>
      </c>
      <c r="K2304" s="1" t="n">
        <v>10.7509</v>
      </c>
      <c r="L2304" s="1" t="n">
        <f aca="false">1-((K2304-10.81)/-6.91)</f>
        <v>0.991447178002894</v>
      </c>
      <c r="M2304" s="1" t="n">
        <v>0.057575</v>
      </c>
      <c r="N2304" s="1" t="n">
        <v>0.98753979739508</v>
      </c>
    </row>
    <row r="2305" customFormat="false" ht="15" hidden="false" customHeight="false" outlineLevel="0" collapsed="false">
      <c r="J2305" s="1" t="n">
        <v>0.057575</v>
      </c>
      <c r="K2305" s="1" t="n">
        <v>10.7239</v>
      </c>
      <c r="L2305" s="1" t="n">
        <f aca="false">1-((K2305-10.81)/-6.91)</f>
        <v>0.98753979739508</v>
      </c>
      <c r="M2305" s="1" t="n">
        <v>0.0576</v>
      </c>
      <c r="N2305" s="1" t="n">
        <v>0.984312590448625</v>
      </c>
    </row>
    <row r="2306" customFormat="false" ht="15" hidden="false" customHeight="false" outlineLevel="0" collapsed="false">
      <c r="J2306" s="1" t="n">
        <v>0.0576</v>
      </c>
      <c r="K2306" s="1" t="n">
        <v>10.7016</v>
      </c>
      <c r="L2306" s="1" t="n">
        <f aca="false">1-((K2306-10.81)/-6.91)</f>
        <v>0.984312590448625</v>
      </c>
      <c r="M2306" s="1" t="n">
        <v>0.057625</v>
      </c>
      <c r="N2306" s="1" t="n">
        <v>0.980477568740955</v>
      </c>
    </row>
    <row r="2307" customFormat="false" ht="15" hidden="false" customHeight="false" outlineLevel="0" collapsed="false">
      <c r="J2307" s="1" t="n">
        <v>0.057625</v>
      </c>
      <c r="K2307" s="1" t="n">
        <v>10.6751</v>
      </c>
      <c r="L2307" s="1" t="n">
        <f aca="false">1-((K2307-10.81)/-6.91)</f>
        <v>0.980477568740955</v>
      </c>
      <c r="M2307" s="1" t="n">
        <v>0.05765</v>
      </c>
      <c r="N2307" s="1" t="n">
        <v>0.973082489146165</v>
      </c>
    </row>
    <row r="2308" customFormat="false" ht="15" hidden="false" customHeight="false" outlineLevel="0" collapsed="false">
      <c r="J2308" s="1" t="n">
        <v>0.05765</v>
      </c>
      <c r="K2308" s="1" t="n">
        <v>10.624</v>
      </c>
      <c r="L2308" s="1" t="n">
        <f aca="false">1-((K2308-10.81)/-6.91)</f>
        <v>0.973082489146165</v>
      </c>
      <c r="M2308" s="1" t="n">
        <v>0.057675</v>
      </c>
      <c r="N2308" s="1" t="n">
        <v>0.973342981186686</v>
      </c>
    </row>
    <row r="2309" customFormat="false" ht="15" hidden="false" customHeight="false" outlineLevel="0" collapsed="false">
      <c r="J2309" s="1" t="n">
        <v>0.057675</v>
      </c>
      <c r="K2309" s="1" t="n">
        <v>10.6258</v>
      </c>
      <c r="L2309" s="1" t="n">
        <f aca="false">1-((K2309-10.81)/-6.91)</f>
        <v>0.973342981186686</v>
      </c>
      <c r="M2309" s="1" t="n">
        <v>0.0577</v>
      </c>
      <c r="N2309" s="1" t="n">
        <v>0.982286541244573</v>
      </c>
    </row>
    <row r="2310" customFormat="false" ht="15" hidden="false" customHeight="false" outlineLevel="0" collapsed="false">
      <c r="J2310" s="1" t="n">
        <v>0.0577</v>
      </c>
      <c r="K2310" s="1" t="n">
        <v>10.6876</v>
      </c>
      <c r="L2310" s="1" t="n">
        <f aca="false">1-((K2310-10.81)/-6.91)</f>
        <v>0.982286541244573</v>
      </c>
      <c r="M2310" s="1" t="n">
        <v>0.057725</v>
      </c>
      <c r="N2310" s="1" t="n">
        <v>0.988538350217077</v>
      </c>
    </row>
    <row r="2311" customFormat="false" ht="15" hidden="false" customHeight="false" outlineLevel="0" collapsed="false">
      <c r="J2311" s="1" t="n">
        <v>0.057725</v>
      </c>
      <c r="K2311" s="1" t="n">
        <v>10.7308</v>
      </c>
      <c r="L2311" s="1" t="n">
        <f aca="false">1-((K2311-10.81)/-6.91)</f>
        <v>0.988538350217077</v>
      </c>
      <c r="M2311" s="1" t="n">
        <v>0.05775</v>
      </c>
      <c r="N2311" s="1" t="n">
        <v>0.99013024602026</v>
      </c>
    </row>
    <row r="2312" customFormat="false" ht="15" hidden="false" customHeight="false" outlineLevel="0" collapsed="false">
      <c r="J2312" s="1" t="n">
        <v>0.05775</v>
      </c>
      <c r="K2312" s="1" t="n">
        <v>10.7418</v>
      </c>
      <c r="L2312" s="1" t="n">
        <f aca="false">1-((K2312-10.81)/-6.91)</f>
        <v>0.99013024602026</v>
      </c>
      <c r="M2312" s="1" t="n">
        <v>0.057775</v>
      </c>
      <c r="N2312" s="1" t="n">
        <v>0.983748191027496</v>
      </c>
    </row>
    <row r="2313" customFormat="false" ht="15" hidden="false" customHeight="false" outlineLevel="0" collapsed="false">
      <c r="J2313" s="1" t="n">
        <v>0.057775</v>
      </c>
      <c r="K2313" s="1" t="n">
        <v>10.6977</v>
      </c>
      <c r="L2313" s="1" t="n">
        <f aca="false">1-((K2313-10.81)/-6.91)</f>
        <v>0.983748191027496</v>
      </c>
      <c r="M2313" s="1" t="n">
        <v>0.0578</v>
      </c>
      <c r="N2313" s="1" t="n">
        <v>0.981649782923299</v>
      </c>
    </row>
    <row r="2314" customFormat="false" ht="15" hidden="false" customHeight="false" outlineLevel="0" collapsed="false">
      <c r="J2314" s="1" t="n">
        <v>0.0578</v>
      </c>
      <c r="K2314" s="1" t="n">
        <v>10.6832</v>
      </c>
      <c r="L2314" s="1" t="n">
        <f aca="false">1-((K2314-10.81)/-6.91)</f>
        <v>0.981649782923299</v>
      </c>
      <c r="M2314" s="1" t="n">
        <v>0.057825</v>
      </c>
      <c r="N2314" s="1" t="n">
        <v>0.980607814761216</v>
      </c>
    </row>
    <row r="2315" customFormat="false" ht="15" hidden="false" customHeight="false" outlineLevel="0" collapsed="false">
      <c r="J2315" s="1" t="n">
        <v>0.057825</v>
      </c>
      <c r="K2315" s="1" t="n">
        <v>10.676</v>
      </c>
      <c r="L2315" s="1" t="n">
        <f aca="false">1-((K2315-10.81)/-6.91)</f>
        <v>0.980607814761216</v>
      </c>
      <c r="M2315" s="1" t="n">
        <v>0.05785</v>
      </c>
      <c r="N2315" s="1" t="n">
        <v>0.981287988422576</v>
      </c>
    </row>
    <row r="2316" customFormat="false" ht="15" hidden="false" customHeight="false" outlineLevel="0" collapsed="false">
      <c r="J2316" s="1" t="n">
        <v>0.05785</v>
      </c>
      <c r="K2316" s="1" t="n">
        <v>10.6807</v>
      </c>
      <c r="L2316" s="1" t="n">
        <f aca="false">1-((K2316-10.81)/-6.91)</f>
        <v>0.981287988422576</v>
      </c>
      <c r="M2316" s="1" t="n">
        <v>0.057875</v>
      </c>
      <c r="N2316" s="1" t="n">
        <v>0.978089725036179</v>
      </c>
    </row>
    <row r="2317" customFormat="false" ht="15" hidden="false" customHeight="false" outlineLevel="0" collapsed="false">
      <c r="J2317" s="1" t="n">
        <v>0.057875</v>
      </c>
      <c r="K2317" s="1" t="n">
        <v>10.6586</v>
      </c>
      <c r="L2317" s="1" t="n">
        <f aca="false">1-((K2317-10.81)/-6.91)</f>
        <v>0.978089725036179</v>
      </c>
      <c r="M2317" s="1" t="n">
        <v>0.0579</v>
      </c>
      <c r="N2317" s="1" t="n">
        <v>0.971736613603473</v>
      </c>
    </row>
    <row r="2318" customFormat="false" ht="15" hidden="false" customHeight="false" outlineLevel="0" collapsed="false">
      <c r="J2318" s="1" t="n">
        <v>0.0579</v>
      </c>
      <c r="K2318" s="1" t="n">
        <v>10.6147</v>
      </c>
      <c r="L2318" s="1" t="n">
        <f aca="false">1-((K2318-10.81)/-6.91)</f>
        <v>0.971736613603473</v>
      </c>
      <c r="M2318" s="1" t="n">
        <v>0.057925</v>
      </c>
      <c r="N2318" s="1" t="n">
        <v>0.971765557163531</v>
      </c>
    </row>
    <row r="2319" customFormat="false" ht="15" hidden="false" customHeight="false" outlineLevel="0" collapsed="false">
      <c r="J2319" s="1" t="n">
        <v>0.057925</v>
      </c>
      <c r="K2319" s="1" t="n">
        <v>10.6149</v>
      </c>
      <c r="L2319" s="1" t="n">
        <f aca="false">1-((K2319-10.81)/-6.91)</f>
        <v>0.971765557163531</v>
      </c>
      <c r="M2319" s="1" t="n">
        <v>0.05795</v>
      </c>
      <c r="N2319" s="1" t="n">
        <v>0.977612156295224</v>
      </c>
    </row>
    <row r="2320" customFormat="false" ht="15" hidden="false" customHeight="false" outlineLevel="0" collapsed="false">
      <c r="J2320" s="1" t="n">
        <v>0.05795</v>
      </c>
      <c r="K2320" s="1" t="n">
        <v>10.6553</v>
      </c>
      <c r="L2320" s="1" t="n">
        <f aca="false">1-((K2320-10.81)/-6.91)</f>
        <v>0.977612156295224</v>
      </c>
      <c r="M2320" s="1" t="n">
        <v>0.057975</v>
      </c>
      <c r="N2320" s="1" t="n">
        <v>0.978871201157742</v>
      </c>
    </row>
    <row r="2321" customFormat="false" ht="15" hidden="false" customHeight="false" outlineLevel="0" collapsed="false">
      <c r="J2321" s="1" t="n">
        <v>0.057975</v>
      </c>
      <c r="K2321" s="1" t="n">
        <v>10.664</v>
      </c>
      <c r="L2321" s="1" t="n">
        <f aca="false">1-((K2321-10.81)/-6.91)</f>
        <v>0.978871201157742</v>
      </c>
      <c r="M2321" s="1" t="n">
        <v>0.058</v>
      </c>
      <c r="N2321" s="1" t="n">
        <v>0.980086830680174</v>
      </c>
    </row>
    <row r="2322" customFormat="false" ht="15" hidden="false" customHeight="false" outlineLevel="0" collapsed="false">
      <c r="J2322" s="1" t="n">
        <v>0.058</v>
      </c>
      <c r="K2322" s="1" t="n">
        <v>10.6724</v>
      </c>
      <c r="L2322" s="1" t="n">
        <f aca="false">1-((K2322-10.81)/-6.91)</f>
        <v>0.980086830680174</v>
      </c>
      <c r="M2322" s="1" t="n">
        <v>0.058025</v>
      </c>
      <c r="N2322" s="1" t="n">
        <v>0.983415340086831</v>
      </c>
    </row>
    <row r="2323" customFormat="false" ht="15" hidden="false" customHeight="false" outlineLevel="0" collapsed="false">
      <c r="J2323" s="1" t="n">
        <v>0.058025</v>
      </c>
      <c r="K2323" s="1" t="n">
        <v>10.6954</v>
      </c>
      <c r="L2323" s="1" t="n">
        <f aca="false">1-((K2323-10.81)/-6.91)</f>
        <v>0.983415340086831</v>
      </c>
      <c r="M2323" s="1" t="n">
        <v>0.05805</v>
      </c>
      <c r="N2323" s="1" t="n">
        <v>0.980709117221418</v>
      </c>
    </row>
    <row r="2324" customFormat="false" ht="15" hidden="false" customHeight="false" outlineLevel="0" collapsed="false">
      <c r="J2324" s="1" t="n">
        <v>0.05805</v>
      </c>
      <c r="K2324" s="1" t="n">
        <v>10.6767</v>
      </c>
      <c r="L2324" s="1" t="n">
        <f aca="false">1-((K2324-10.81)/-6.91)</f>
        <v>0.980709117221418</v>
      </c>
      <c r="M2324" s="1" t="n">
        <v>0.058075</v>
      </c>
      <c r="N2324" s="1" t="n">
        <v>0.979710564399421</v>
      </c>
    </row>
    <row r="2325" customFormat="false" ht="15" hidden="false" customHeight="false" outlineLevel="0" collapsed="false">
      <c r="J2325" s="1" t="n">
        <v>0.058075</v>
      </c>
      <c r="K2325" s="1" t="n">
        <v>10.6698</v>
      </c>
      <c r="L2325" s="1" t="n">
        <f aca="false">1-((K2325-10.81)/-6.91)</f>
        <v>0.979710564399421</v>
      </c>
      <c r="M2325" s="1" t="n">
        <v>0.0581</v>
      </c>
      <c r="N2325" s="1" t="n">
        <v>0.977452966714906</v>
      </c>
    </row>
    <row r="2326" customFormat="false" ht="15" hidden="false" customHeight="false" outlineLevel="0" collapsed="false">
      <c r="J2326" s="1" t="n">
        <v>0.0581</v>
      </c>
      <c r="K2326" s="1" t="n">
        <v>10.6542</v>
      </c>
      <c r="L2326" s="1" t="n">
        <f aca="false">1-((K2326-10.81)/-6.91)</f>
        <v>0.977452966714906</v>
      </c>
      <c r="M2326" s="1" t="n">
        <v>0.058125</v>
      </c>
      <c r="N2326" s="1" t="n">
        <v>0.976425470332851</v>
      </c>
    </row>
    <row r="2327" customFormat="false" ht="15" hidden="false" customHeight="false" outlineLevel="0" collapsed="false">
      <c r="J2327" s="1" t="n">
        <v>0.058125</v>
      </c>
      <c r="K2327" s="1" t="n">
        <v>10.6471</v>
      </c>
      <c r="L2327" s="1" t="n">
        <f aca="false">1-((K2327-10.81)/-6.91)</f>
        <v>0.976425470332851</v>
      </c>
      <c r="M2327" s="1" t="n">
        <v>0.05815</v>
      </c>
      <c r="N2327" s="1" t="n">
        <v>0.978523878437048</v>
      </c>
    </row>
    <row r="2328" customFormat="false" ht="15" hidden="false" customHeight="false" outlineLevel="0" collapsed="false">
      <c r="J2328" s="1" t="n">
        <v>0.05815</v>
      </c>
      <c r="K2328" s="1" t="n">
        <v>10.6616</v>
      </c>
      <c r="L2328" s="1" t="n">
        <f aca="false">1-((K2328-10.81)/-6.91)</f>
        <v>0.978523878437048</v>
      </c>
      <c r="M2328" s="1" t="n">
        <v>0.058175</v>
      </c>
      <c r="N2328" s="1" t="n">
        <v>0.983690303907381</v>
      </c>
    </row>
    <row r="2329" customFormat="false" ht="15" hidden="false" customHeight="false" outlineLevel="0" collapsed="false">
      <c r="J2329" s="1" t="n">
        <v>0.058175</v>
      </c>
      <c r="K2329" s="1" t="n">
        <v>10.6973</v>
      </c>
      <c r="L2329" s="1" t="n">
        <f aca="false">1-((K2329-10.81)/-6.91)</f>
        <v>0.983690303907381</v>
      </c>
      <c r="M2329" s="1" t="n">
        <v>0.0582</v>
      </c>
      <c r="N2329" s="1" t="n">
        <v>0.983603473227207</v>
      </c>
    </row>
    <row r="2330" customFormat="false" ht="15" hidden="false" customHeight="false" outlineLevel="0" collapsed="false">
      <c r="J2330" s="1" t="n">
        <v>0.0582</v>
      </c>
      <c r="K2330" s="1" t="n">
        <v>10.6967</v>
      </c>
      <c r="L2330" s="1" t="n">
        <f aca="false">1-((K2330-10.81)/-6.91)</f>
        <v>0.983603473227207</v>
      </c>
      <c r="M2330" s="1" t="n">
        <v>0.058225</v>
      </c>
      <c r="N2330" s="1" t="n">
        <v>0.983487698986975</v>
      </c>
    </row>
    <row r="2331" customFormat="false" ht="15" hidden="false" customHeight="false" outlineLevel="0" collapsed="false">
      <c r="J2331" s="1" t="n">
        <v>0.058225</v>
      </c>
      <c r="K2331" s="1" t="n">
        <v>10.6959</v>
      </c>
      <c r="L2331" s="1" t="n">
        <f aca="false">1-((K2331-10.81)/-6.91)</f>
        <v>0.983487698986975</v>
      </c>
      <c r="M2331" s="1" t="n">
        <v>0.05825</v>
      </c>
      <c r="N2331" s="1" t="n">
        <v>0.984023154848046</v>
      </c>
    </row>
    <row r="2332" customFormat="false" ht="15" hidden="false" customHeight="false" outlineLevel="0" collapsed="false">
      <c r="J2332" s="1" t="n">
        <v>0.05825</v>
      </c>
      <c r="K2332" s="1" t="n">
        <v>10.6996</v>
      </c>
      <c r="L2332" s="1" t="n">
        <f aca="false">1-((K2332-10.81)/-6.91)</f>
        <v>0.984023154848046</v>
      </c>
      <c r="M2332" s="1" t="n">
        <v>0.058275</v>
      </c>
      <c r="N2332" s="1" t="n">
        <v>0.98561505065123</v>
      </c>
    </row>
    <row r="2333" customFormat="false" ht="15" hidden="false" customHeight="false" outlineLevel="0" collapsed="false">
      <c r="J2333" s="1" t="n">
        <v>0.058275</v>
      </c>
      <c r="K2333" s="1" t="n">
        <v>10.7106</v>
      </c>
      <c r="L2333" s="1" t="n">
        <f aca="false">1-((K2333-10.81)/-6.91)</f>
        <v>0.98561505065123</v>
      </c>
      <c r="M2333" s="1" t="n">
        <v>0.0583</v>
      </c>
      <c r="N2333" s="1" t="n">
        <v>0.985629522431259</v>
      </c>
    </row>
    <row r="2334" customFormat="false" ht="15" hidden="false" customHeight="false" outlineLevel="0" collapsed="false">
      <c r="J2334" s="1" t="n">
        <v>0.0583</v>
      </c>
      <c r="K2334" s="1" t="n">
        <v>10.7107</v>
      </c>
      <c r="L2334" s="1" t="n">
        <f aca="false">1-((K2334-10.81)/-6.91)</f>
        <v>0.985629522431259</v>
      </c>
      <c r="M2334" s="1" t="n">
        <v>0.058325</v>
      </c>
      <c r="N2334" s="1" t="n">
        <v>0.986830680173661</v>
      </c>
    </row>
    <row r="2335" customFormat="false" ht="15" hidden="false" customHeight="false" outlineLevel="0" collapsed="false">
      <c r="J2335" s="1" t="n">
        <v>0.058325</v>
      </c>
      <c r="K2335" s="1" t="n">
        <v>10.719</v>
      </c>
      <c r="L2335" s="1" t="n">
        <f aca="false">1-((K2335-10.81)/-6.91)</f>
        <v>0.986830680173661</v>
      </c>
      <c r="M2335" s="1" t="n">
        <v>0.05835</v>
      </c>
      <c r="N2335" s="1" t="n">
        <v>0.986497829232996</v>
      </c>
    </row>
    <row r="2336" customFormat="false" ht="15" hidden="false" customHeight="false" outlineLevel="0" collapsed="false">
      <c r="J2336" s="1" t="n">
        <v>0.05835</v>
      </c>
      <c r="K2336" s="1" t="n">
        <v>10.7167</v>
      </c>
      <c r="L2336" s="1" t="n">
        <f aca="false">1-((K2336-10.81)/-6.91)</f>
        <v>0.986497829232996</v>
      </c>
      <c r="M2336" s="1" t="n">
        <v>0.058375</v>
      </c>
      <c r="N2336" s="1" t="n">
        <v>0.980419681620839</v>
      </c>
    </row>
    <row r="2337" customFormat="false" ht="15" hidden="false" customHeight="false" outlineLevel="0" collapsed="false">
      <c r="J2337" s="1" t="n">
        <v>0.058375</v>
      </c>
      <c r="K2337" s="1" t="n">
        <v>10.6747</v>
      </c>
      <c r="L2337" s="1" t="n">
        <f aca="false">1-((K2337-10.81)/-6.91)</f>
        <v>0.980419681620839</v>
      </c>
      <c r="M2337" s="1" t="n">
        <v>0.0584</v>
      </c>
      <c r="N2337" s="1" t="n">
        <v>0.975774240231548</v>
      </c>
    </row>
    <row r="2338" customFormat="false" ht="15" hidden="false" customHeight="false" outlineLevel="0" collapsed="false">
      <c r="J2338" s="1" t="n">
        <v>0.0584</v>
      </c>
      <c r="K2338" s="1" t="n">
        <v>10.6426</v>
      </c>
      <c r="L2338" s="1" t="n">
        <f aca="false">1-((K2338-10.81)/-6.91)</f>
        <v>0.975774240231548</v>
      </c>
      <c r="M2338" s="1" t="n">
        <v>0.058425</v>
      </c>
      <c r="N2338" s="1" t="n">
        <v>0.97191027496382</v>
      </c>
    </row>
    <row r="2339" customFormat="false" ht="15" hidden="false" customHeight="false" outlineLevel="0" collapsed="false">
      <c r="J2339" s="1" t="n">
        <v>0.058425</v>
      </c>
      <c r="K2339" s="1" t="n">
        <v>10.6159</v>
      </c>
      <c r="L2339" s="1" t="n">
        <f aca="false">1-((K2339-10.81)/-6.91)</f>
        <v>0.97191027496382</v>
      </c>
      <c r="M2339" s="1" t="n">
        <v>0.05845</v>
      </c>
      <c r="N2339" s="1" t="n">
        <v>0.979290882778582</v>
      </c>
    </row>
    <row r="2340" customFormat="false" ht="15" hidden="false" customHeight="false" outlineLevel="0" collapsed="false">
      <c r="J2340" s="1" t="n">
        <v>0.05845</v>
      </c>
      <c r="K2340" s="1" t="n">
        <v>10.6669</v>
      </c>
      <c r="L2340" s="1" t="n">
        <f aca="false">1-((K2340-10.81)/-6.91)</f>
        <v>0.979290882778582</v>
      </c>
      <c r="M2340" s="1" t="n">
        <v>0.058475</v>
      </c>
      <c r="N2340" s="1" t="n">
        <v>0.986222865412446</v>
      </c>
    </row>
    <row r="2341" customFormat="false" ht="15" hidden="false" customHeight="false" outlineLevel="0" collapsed="false">
      <c r="J2341" s="1" t="n">
        <v>0.058475</v>
      </c>
      <c r="K2341" s="1" t="n">
        <v>10.7148</v>
      </c>
      <c r="L2341" s="1" t="n">
        <f aca="false">1-((K2341-10.81)/-6.91)</f>
        <v>0.986222865412446</v>
      </c>
      <c r="M2341" s="1" t="n">
        <v>0.0585</v>
      </c>
      <c r="N2341" s="1" t="n">
        <v>0.989565846599132</v>
      </c>
    </row>
    <row r="2342" customFormat="false" ht="15" hidden="false" customHeight="false" outlineLevel="0" collapsed="false">
      <c r="J2342" s="1" t="n">
        <v>0.0585</v>
      </c>
      <c r="K2342" s="1" t="n">
        <v>10.7379</v>
      </c>
      <c r="L2342" s="1" t="n">
        <f aca="false">1-((K2342-10.81)/-6.91)</f>
        <v>0.989565846599132</v>
      </c>
      <c r="M2342" s="1" t="n">
        <v>0.058525</v>
      </c>
      <c r="N2342" s="1" t="n">
        <v>0.990101302460203</v>
      </c>
    </row>
    <row r="2343" customFormat="false" ht="15" hidden="false" customHeight="false" outlineLevel="0" collapsed="false">
      <c r="J2343" s="1" t="n">
        <v>0.058525</v>
      </c>
      <c r="K2343" s="1" t="n">
        <v>10.7416</v>
      </c>
      <c r="L2343" s="1" t="n">
        <f aca="false">1-((K2343-10.81)/-6.91)</f>
        <v>0.990101302460203</v>
      </c>
      <c r="M2343" s="1" t="n">
        <v>0.05855</v>
      </c>
      <c r="N2343" s="1" t="n">
        <v>0.990260492040521</v>
      </c>
    </row>
    <row r="2344" customFormat="false" ht="15" hidden="false" customHeight="false" outlineLevel="0" collapsed="false">
      <c r="J2344" s="1" t="n">
        <v>0.05855</v>
      </c>
      <c r="K2344" s="1" t="n">
        <v>10.7427</v>
      </c>
      <c r="L2344" s="1" t="n">
        <f aca="false">1-((K2344-10.81)/-6.91)</f>
        <v>0.990260492040521</v>
      </c>
      <c r="M2344" s="1" t="n">
        <v>0.058575</v>
      </c>
      <c r="N2344" s="1" t="n">
        <v>0.993994211287988</v>
      </c>
    </row>
    <row r="2345" customFormat="false" ht="15" hidden="false" customHeight="false" outlineLevel="0" collapsed="false">
      <c r="J2345" s="1" t="n">
        <v>0.058575</v>
      </c>
      <c r="K2345" s="1" t="n">
        <v>10.7685</v>
      </c>
      <c r="L2345" s="1" t="n">
        <f aca="false">1-((K2345-10.81)/-6.91)</f>
        <v>0.993994211287988</v>
      </c>
      <c r="M2345" s="1" t="n">
        <v>0.0586</v>
      </c>
      <c r="N2345" s="1" t="n">
        <v>0.992112879884226</v>
      </c>
    </row>
    <row r="2346" customFormat="false" ht="15" hidden="false" customHeight="false" outlineLevel="0" collapsed="false">
      <c r="J2346" s="1" t="n">
        <v>0.0586</v>
      </c>
      <c r="K2346" s="1" t="n">
        <v>10.7555</v>
      </c>
      <c r="L2346" s="1" t="n">
        <f aca="false">1-((K2346-10.81)/-6.91)</f>
        <v>0.992112879884226</v>
      </c>
      <c r="M2346" s="1" t="n">
        <v>0.058625</v>
      </c>
      <c r="N2346" s="1" t="n">
        <v>0.985875542691751</v>
      </c>
    </row>
    <row r="2347" customFormat="false" ht="15" hidden="false" customHeight="false" outlineLevel="0" collapsed="false">
      <c r="J2347" s="1" t="n">
        <v>0.058625</v>
      </c>
      <c r="K2347" s="1" t="n">
        <v>10.7124</v>
      </c>
      <c r="L2347" s="1" t="n">
        <f aca="false">1-((K2347-10.81)/-6.91)</f>
        <v>0.985875542691751</v>
      </c>
      <c r="M2347" s="1" t="n">
        <v>0.05865</v>
      </c>
      <c r="N2347" s="1" t="n">
        <v>0.983849493487699</v>
      </c>
    </row>
    <row r="2348" customFormat="false" ht="15" hidden="false" customHeight="false" outlineLevel="0" collapsed="false">
      <c r="J2348" s="1" t="n">
        <v>0.05865</v>
      </c>
      <c r="K2348" s="1" t="n">
        <v>10.6984</v>
      </c>
      <c r="L2348" s="1" t="n">
        <f aca="false">1-((K2348-10.81)/-6.91)</f>
        <v>0.983849493487699</v>
      </c>
      <c r="M2348" s="1" t="n">
        <v>0.058675</v>
      </c>
      <c r="N2348" s="1" t="n">
        <v>0.987785817655572</v>
      </c>
    </row>
    <row r="2349" customFormat="false" ht="15" hidden="false" customHeight="false" outlineLevel="0" collapsed="false">
      <c r="J2349" s="1" t="n">
        <v>0.058675</v>
      </c>
      <c r="K2349" s="1" t="n">
        <v>10.7256</v>
      </c>
      <c r="L2349" s="1" t="n">
        <f aca="false">1-((K2349-10.81)/-6.91)</f>
        <v>0.987785817655572</v>
      </c>
      <c r="M2349" s="1" t="n">
        <v>0.0587</v>
      </c>
      <c r="N2349" s="1" t="n">
        <v>0.991186685962373</v>
      </c>
    </row>
    <row r="2350" customFormat="false" ht="15" hidden="false" customHeight="false" outlineLevel="0" collapsed="false">
      <c r="J2350" s="1" t="n">
        <v>0.0587</v>
      </c>
      <c r="K2350" s="1" t="n">
        <v>10.7491</v>
      </c>
      <c r="L2350" s="1" t="n">
        <f aca="false">1-((K2350-10.81)/-6.91)</f>
        <v>0.991186685962373</v>
      </c>
      <c r="M2350" s="1" t="n">
        <v>0.058725</v>
      </c>
      <c r="N2350" s="1" t="n">
        <v>0.992199710564399</v>
      </c>
    </row>
    <row r="2351" customFormat="false" ht="15" hidden="false" customHeight="false" outlineLevel="0" collapsed="false">
      <c r="J2351" s="1" t="n">
        <v>0.058725</v>
      </c>
      <c r="K2351" s="1" t="n">
        <v>10.7561</v>
      </c>
      <c r="L2351" s="1" t="n">
        <f aca="false">1-((K2351-10.81)/-6.91)</f>
        <v>0.992199710564399</v>
      </c>
      <c r="M2351" s="1" t="n">
        <v>0.05875</v>
      </c>
      <c r="N2351" s="1" t="n">
        <v>0.990839363241679</v>
      </c>
    </row>
    <row r="2352" customFormat="false" ht="15" hidden="false" customHeight="false" outlineLevel="0" collapsed="false">
      <c r="J2352" s="1" t="n">
        <v>0.05875</v>
      </c>
      <c r="K2352" s="1" t="n">
        <v>10.7467</v>
      </c>
      <c r="L2352" s="1" t="n">
        <f aca="false">1-((K2352-10.81)/-6.91)</f>
        <v>0.990839363241679</v>
      </c>
      <c r="M2352" s="1" t="n">
        <v>0.058775</v>
      </c>
      <c r="N2352" s="1" t="n">
        <v>0.991823444283647</v>
      </c>
    </row>
    <row r="2353" customFormat="false" ht="15" hidden="false" customHeight="false" outlineLevel="0" collapsed="false">
      <c r="J2353" s="1" t="n">
        <v>0.058775</v>
      </c>
      <c r="K2353" s="1" t="n">
        <v>10.7535</v>
      </c>
      <c r="L2353" s="1" t="n">
        <f aca="false">1-((K2353-10.81)/-6.91)</f>
        <v>0.991823444283647</v>
      </c>
      <c r="M2353" s="1" t="n">
        <v>0.0588</v>
      </c>
      <c r="N2353" s="1" t="n">
        <v>0.993748191027496</v>
      </c>
    </row>
    <row r="2354" customFormat="false" ht="15" hidden="false" customHeight="false" outlineLevel="0" collapsed="false">
      <c r="J2354" s="1" t="n">
        <v>0.0588</v>
      </c>
      <c r="K2354" s="1" t="n">
        <v>10.7668</v>
      </c>
      <c r="L2354" s="1" t="n">
        <f aca="false">1-((K2354-10.81)/-6.91)</f>
        <v>0.993748191027496</v>
      </c>
      <c r="M2354" s="1" t="n">
        <v>0.058825</v>
      </c>
      <c r="N2354" s="1" t="n">
        <v>0.994992764109985</v>
      </c>
    </row>
    <row r="2355" customFormat="false" ht="15" hidden="false" customHeight="false" outlineLevel="0" collapsed="false">
      <c r="J2355" s="1" t="n">
        <v>0.058825</v>
      </c>
      <c r="K2355" s="1" t="n">
        <v>10.7754</v>
      </c>
      <c r="L2355" s="1" t="n">
        <f aca="false">1-((K2355-10.81)/-6.91)</f>
        <v>0.994992764109985</v>
      </c>
      <c r="M2355" s="1" t="n">
        <v>0.05885</v>
      </c>
      <c r="N2355" s="1" t="n">
        <v>0.996888567293777</v>
      </c>
    </row>
    <row r="2356" customFormat="false" ht="15" hidden="false" customHeight="false" outlineLevel="0" collapsed="false">
      <c r="J2356" s="1" t="n">
        <v>0.05885</v>
      </c>
      <c r="K2356" s="1" t="n">
        <v>10.7885</v>
      </c>
      <c r="L2356" s="1" t="n">
        <f aca="false">1-((K2356-10.81)/-6.91)</f>
        <v>0.996888567293777</v>
      </c>
      <c r="M2356" s="1" t="n">
        <v>0.058875</v>
      </c>
      <c r="N2356" s="1" t="n">
        <v>0.994717800289436</v>
      </c>
    </row>
    <row r="2357" customFormat="false" ht="15" hidden="false" customHeight="false" outlineLevel="0" collapsed="false">
      <c r="J2357" s="1" t="n">
        <v>0.058875</v>
      </c>
      <c r="K2357" s="1" t="n">
        <v>10.7735</v>
      </c>
      <c r="L2357" s="1" t="n">
        <f aca="false">1-((K2357-10.81)/-6.91)</f>
        <v>0.994717800289436</v>
      </c>
      <c r="M2357" s="1" t="n">
        <v>0.0589</v>
      </c>
      <c r="N2357" s="1" t="n">
        <v>0.99410998552822</v>
      </c>
    </row>
    <row r="2358" customFormat="false" ht="15" hidden="false" customHeight="false" outlineLevel="0" collapsed="false">
      <c r="J2358" s="1" t="n">
        <v>0.0589</v>
      </c>
      <c r="K2358" s="1" t="n">
        <v>10.7693</v>
      </c>
      <c r="L2358" s="1" t="n">
        <f aca="false">1-((K2358-10.81)/-6.91)</f>
        <v>0.99410998552822</v>
      </c>
      <c r="M2358" s="1" t="n">
        <v>0.058925</v>
      </c>
      <c r="N2358" s="1" t="n">
        <v>0.997742402315485</v>
      </c>
    </row>
    <row r="2359" customFormat="false" ht="15" hidden="false" customHeight="false" outlineLevel="0" collapsed="false">
      <c r="J2359" s="1" t="n">
        <v>0.058925</v>
      </c>
      <c r="K2359" s="1" t="n">
        <v>10.7944</v>
      </c>
      <c r="L2359" s="1" t="n">
        <f aca="false">1-((K2359-10.81)/-6.91)</f>
        <v>0.997742402315485</v>
      </c>
      <c r="M2359" s="1" t="n">
        <v>0.05895</v>
      </c>
      <c r="N2359" s="1" t="n">
        <v>1.00105643994211</v>
      </c>
    </row>
    <row r="2360" customFormat="false" ht="15" hidden="false" customHeight="false" outlineLevel="0" collapsed="false">
      <c r="J2360" s="1" t="n">
        <v>0.05895</v>
      </c>
      <c r="K2360" s="1" t="n">
        <v>10.8173</v>
      </c>
      <c r="L2360" s="1" t="n">
        <f aca="false">1-((K2360-10.81)/-6.91)</f>
        <v>1.00105643994211</v>
      </c>
      <c r="M2360" s="1" t="n">
        <v>0.058975</v>
      </c>
      <c r="N2360" s="1" t="n">
        <v>0.998248914616498</v>
      </c>
    </row>
    <row r="2361" customFormat="false" ht="15" hidden="false" customHeight="false" outlineLevel="0" collapsed="false">
      <c r="J2361" s="1" t="n">
        <v>0.058975</v>
      </c>
      <c r="K2361" s="1" t="n">
        <v>10.7979</v>
      </c>
      <c r="L2361" s="1" t="n">
        <f aca="false">1-((K2361-10.81)/-6.91)</f>
        <v>0.998248914616498</v>
      </c>
      <c r="M2361" s="1" t="n">
        <v>0.059</v>
      </c>
      <c r="N2361" s="1" t="n">
        <v>0.999681620839363</v>
      </c>
    </row>
    <row r="2362" customFormat="false" ht="15" hidden="false" customHeight="false" outlineLevel="0" collapsed="false">
      <c r="J2362" s="1" t="n">
        <v>0.059</v>
      </c>
      <c r="K2362" s="1" t="n">
        <v>10.8078</v>
      </c>
      <c r="L2362" s="1" t="n">
        <f aca="false">1-((K2362-10.81)/-6.91)</f>
        <v>0.999681620839363</v>
      </c>
      <c r="M2362" s="1" t="n">
        <v>0.059025</v>
      </c>
      <c r="N2362" s="1" t="n">
        <v>1.00052098408104</v>
      </c>
    </row>
    <row r="2363" customFormat="false" ht="15" hidden="false" customHeight="false" outlineLevel="0" collapsed="false">
      <c r="J2363" s="1" t="n">
        <v>0.059025</v>
      </c>
      <c r="K2363" s="1" t="n">
        <v>10.8136</v>
      </c>
      <c r="L2363" s="1" t="n">
        <f aca="false">1-((K2363-10.81)/-6.91)</f>
        <v>1.00052098408104</v>
      </c>
      <c r="M2363" s="1" t="n">
        <v>0.05905</v>
      </c>
      <c r="N2363" s="1" t="n">
        <v>0.993357452966715</v>
      </c>
    </row>
    <row r="2364" customFormat="false" ht="15" hidden="false" customHeight="false" outlineLevel="0" collapsed="false">
      <c r="J2364" s="1" t="n">
        <v>0.05905</v>
      </c>
      <c r="K2364" s="1" t="n">
        <v>10.7641</v>
      </c>
      <c r="L2364" s="1" t="n">
        <f aca="false">1-((K2364-10.81)/-6.91)</f>
        <v>0.993357452966715</v>
      </c>
      <c r="M2364" s="1" t="n">
        <v>0.059075</v>
      </c>
      <c r="N2364" s="1" t="n">
        <v>0.987930535455861</v>
      </c>
    </row>
    <row r="2365" customFormat="false" ht="15" hidden="false" customHeight="false" outlineLevel="0" collapsed="false">
      <c r="J2365" s="1" t="n">
        <v>0.059075</v>
      </c>
      <c r="K2365" s="1" t="n">
        <v>10.7266</v>
      </c>
      <c r="L2365" s="1" t="n">
        <f aca="false">1-((K2365-10.81)/-6.91)</f>
        <v>0.987930535455861</v>
      </c>
      <c r="M2365" s="1" t="n">
        <v>0.0591</v>
      </c>
      <c r="N2365" s="1" t="n">
        <v>0.989088277858177</v>
      </c>
    </row>
    <row r="2366" customFormat="false" ht="15" hidden="false" customHeight="false" outlineLevel="0" collapsed="false">
      <c r="J2366" s="1" t="n">
        <v>0.0591</v>
      </c>
      <c r="K2366" s="1" t="n">
        <v>10.7346</v>
      </c>
      <c r="L2366" s="1" t="n">
        <f aca="false">1-((K2366-10.81)/-6.91)</f>
        <v>0.989088277858177</v>
      </c>
      <c r="M2366" s="1" t="n">
        <v>0.059125</v>
      </c>
      <c r="N2366" s="1" t="n">
        <v>0.984804630969609</v>
      </c>
    </row>
    <row r="2367" customFormat="false" ht="15" hidden="false" customHeight="false" outlineLevel="0" collapsed="false">
      <c r="J2367" s="1" t="n">
        <v>0.059125</v>
      </c>
      <c r="K2367" s="1" t="n">
        <v>10.705</v>
      </c>
      <c r="L2367" s="1" t="n">
        <f aca="false">1-((K2367-10.81)/-6.91)</f>
        <v>0.984804630969609</v>
      </c>
      <c r="M2367" s="1" t="n">
        <v>0.05915</v>
      </c>
      <c r="N2367" s="1" t="n">
        <v>0.982677279305355</v>
      </c>
    </row>
    <row r="2368" customFormat="false" ht="15" hidden="false" customHeight="false" outlineLevel="0" collapsed="false">
      <c r="J2368" s="1" t="n">
        <v>0.05915</v>
      </c>
      <c r="K2368" s="1" t="n">
        <v>10.6903</v>
      </c>
      <c r="L2368" s="1" t="n">
        <f aca="false">1-((K2368-10.81)/-6.91)</f>
        <v>0.982677279305355</v>
      </c>
      <c r="M2368" s="1" t="n">
        <v>0.059175</v>
      </c>
      <c r="N2368" s="1" t="n">
        <v>0.98273516642547</v>
      </c>
    </row>
    <row r="2369" customFormat="false" ht="15" hidden="false" customHeight="false" outlineLevel="0" collapsed="false">
      <c r="J2369" s="1" t="n">
        <v>0.059175</v>
      </c>
      <c r="K2369" s="1" t="n">
        <v>10.6907</v>
      </c>
      <c r="L2369" s="1" t="n">
        <f aca="false">1-((K2369-10.81)/-6.91)</f>
        <v>0.98273516642547</v>
      </c>
      <c r="M2369" s="1" t="n">
        <v>0.0592</v>
      </c>
      <c r="N2369" s="1" t="n">
        <v>0.978408104196816</v>
      </c>
    </row>
    <row r="2370" customFormat="false" ht="15" hidden="false" customHeight="false" outlineLevel="0" collapsed="false">
      <c r="J2370" s="1" t="n">
        <v>0.0592</v>
      </c>
      <c r="K2370" s="1" t="n">
        <v>10.6608</v>
      </c>
      <c r="L2370" s="1" t="n">
        <f aca="false">1-((K2370-10.81)/-6.91)</f>
        <v>0.978408104196816</v>
      </c>
      <c r="M2370" s="1" t="n">
        <v>0.059225</v>
      </c>
      <c r="N2370" s="1" t="n">
        <v>0.974645441389291</v>
      </c>
    </row>
    <row r="2371" customFormat="false" ht="15" hidden="false" customHeight="false" outlineLevel="0" collapsed="false">
      <c r="J2371" s="1" t="n">
        <v>0.059225</v>
      </c>
      <c r="K2371" s="1" t="n">
        <v>10.6348</v>
      </c>
      <c r="L2371" s="1" t="n">
        <f aca="false">1-((K2371-10.81)/-6.91)</f>
        <v>0.974645441389291</v>
      </c>
      <c r="M2371" s="1" t="n">
        <v>0.05925</v>
      </c>
      <c r="N2371" s="1" t="n">
        <v>0.972662807525326</v>
      </c>
    </row>
    <row r="2372" customFormat="false" ht="15" hidden="false" customHeight="false" outlineLevel="0" collapsed="false">
      <c r="J2372" s="1" t="n">
        <v>0.05925</v>
      </c>
      <c r="K2372" s="1" t="n">
        <v>10.6211</v>
      </c>
      <c r="L2372" s="1" t="n">
        <f aca="false">1-((K2372-10.81)/-6.91)</f>
        <v>0.972662807525326</v>
      </c>
      <c r="M2372" s="1" t="n">
        <v>0.059275</v>
      </c>
      <c r="N2372" s="1" t="n">
        <v>0.973863965267728</v>
      </c>
    </row>
    <row r="2373" customFormat="false" ht="15" hidden="false" customHeight="false" outlineLevel="0" collapsed="false">
      <c r="J2373" s="1" t="n">
        <v>0.059275</v>
      </c>
      <c r="K2373" s="1" t="n">
        <v>10.6294</v>
      </c>
      <c r="L2373" s="1" t="n">
        <f aca="false">1-((K2373-10.81)/-6.91)</f>
        <v>0.973863965267728</v>
      </c>
      <c r="M2373" s="1" t="n">
        <v>0.0593</v>
      </c>
      <c r="N2373" s="1" t="n">
        <v>0.97506512301013</v>
      </c>
    </row>
    <row r="2374" customFormat="false" ht="15" hidden="false" customHeight="false" outlineLevel="0" collapsed="false">
      <c r="J2374" s="1" t="n">
        <v>0.0593</v>
      </c>
      <c r="K2374" s="1" t="n">
        <v>10.6377</v>
      </c>
      <c r="L2374" s="1" t="n">
        <f aca="false">1-((K2374-10.81)/-6.91)</f>
        <v>0.97506512301013</v>
      </c>
      <c r="M2374" s="1" t="n">
        <v>0.059325</v>
      </c>
      <c r="N2374" s="1" t="n">
        <v>0.983574529667149</v>
      </c>
    </row>
    <row r="2375" customFormat="false" ht="15" hidden="false" customHeight="false" outlineLevel="0" collapsed="false">
      <c r="J2375" s="1" t="n">
        <v>0.059325</v>
      </c>
      <c r="K2375" s="1" t="n">
        <v>10.6965</v>
      </c>
      <c r="L2375" s="1" t="n">
        <f aca="false">1-((K2375-10.81)/-6.91)</f>
        <v>0.983574529667149</v>
      </c>
      <c r="M2375" s="1" t="n">
        <v>0.05935</v>
      </c>
      <c r="N2375" s="1" t="n">
        <v>0.990897250361794</v>
      </c>
    </row>
    <row r="2376" customFormat="false" ht="15" hidden="false" customHeight="false" outlineLevel="0" collapsed="false">
      <c r="J2376" s="1" t="n">
        <v>0.05935</v>
      </c>
      <c r="K2376" s="1" t="n">
        <v>10.7471</v>
      </c>
      <c r="L2376" s="1" t="n">
        <f aca="false">1-((K2376-10.81)/-6.91)</f>
        <v>0.990897250361794</v>
      </c>
      <c r="M2376" s="1" t="n">
        <v>0.059375</v>
      </c>
      <c r="N2376" s="1" t="n">
        <v>0.988509406657019</v>
      </c>
    </row>
    <row r="2377" customFormat="false" ht="15" hidden="false" customHeight="false" outlineLevel="0" collapsed="false">
      <c r="J2377" s="1" t="n">
        <v>0.059375</v>
      </c>
      <c r="K2377" s="1" t="n">
        <v>10.7306</v>
      </c>
      <c r="L2377" s="1" t="n">
        <f aca="false">1-((K2377-10.81)/-6.91)</f>
        <v>0.988509406657019</v>
      </c>
      <c r="M2377" s="1" t="n">
        <v>0.0594</v>
      </c>
      <c r="N2377" s="1" t="n">
        <v>0.984312590448625</v>
      </c>
    </row>
    <row r="2378" customFormat="false" ht="15" hidden="false" customHeight="false" outlineLevel="0" collapsed="false">
      <c r="J2378" s="1" t="n">
        <v>0.0594</v>
      </c>
      <c r="K2378" s="1" t="n">
        <v>10.7016</v>
      </c>
      <c r="L2378" s="1" t="n">
        <f aca="false">1-((K2378-10.81)/-6.91)</f>
        <v>0.984312590448625</v>
      </c>
      <c r="M2378" s="1" t="n">
        <v>0.059425</v>
      </c>
      <c r="N2378" s="1" t="n">
        <v>0.982518089725036</v>
      </c>
    </row>
    <row r="2379" customFormat="false" ht="15" hidden="false" customHeight="false" outlineLevel="0" collapsed="false">
      <c r="J2379" s="1" t="n">
        <v>0.059425</v>
      </c>
      <c r="K2379" s="1" t="n">
        <v>10.6892</v>
      </c>
      <c r="L2379" s="1" t="n">
        <f aca="false">1-((K2379-10.81)/-6.91)</f>
        <v>0.982518089725036</v>
      </c>
      <c r="M2379" s="1" t="n">
        <v>0.05945</v>
      </c>
      <c r="N2379" s="1" t="n">
        <v>0.983704775687409</v>
      </c>
    </row>
    <row r="2380" customFormat="false" ht="15" hidden="false" customHeight="false" outlineLevel="0" collapsed="false">
      <c r="J2380" s="1" t="n">
        <v>0.05945</v>
      </c>
      <c r="K2380" s="1" t="n">
        <v>10.6974</v>
      </c>
      <c r="L2380" s="1" t="n">
        <f aca="false">1-((K2380-10.81)/-6.91)</f>
        <v>0.983704775687409</v>
      </c>
      <c r="M2380" s="1" t="n">
        <v>0.059475</v>
      </c>
      <c r="N2380" s="1" t="n">
        <v>0.980969609261939</v>
      </c>
    </row>
    <row r="2381" customFormat="false" ht="15" hidden="false" customHeight="false" outlineLevel="0" collapsed="false">
      <c r="J2381" s="1" t="n">
        <v>0.059475</v>
      </c>
      <c r="K2381" s="1" t="n">
        <v>10.6785</v>
      </c>
      <c r="L2381" s="1" t="n">
        <f aca="false">1-((K2381-10.81)/-6.91)</f>
        <v>0.980969609261939</v>
      </c>
      <c r="M2381" s="1" t="n">
        <v>0.0595</v>
      </c>
      <c r="N2381" s="1" t="n">
        <v>0.985976845151954</v>
      </c>
    </row>
    <row r="2382" customFormat="false" ht="15" hidden="false" customHeight="false" outlineLevel="0" collapsed="false">
      <c r="J2382" s="1" t="n">
        <v>0.0595</v>
      </c>
      <c r="K2382" s="1" t="n">
        <v>10.7131</v>
      </c>
      <c r="L2382" s="1" t="n">
        <f aca="false">1-((K2382-10.81)/-6.91)</f>
        <v>0.985976845151954</v>
      </c>
      <c r="M2382" s="1" t="n">
        <v>0.059525</v>
      </c>
      <c r="N2382" s="1" t="n">
        <v>0.99095513748191</v>
      </c>
    </row>
    <row r="2383" customFormat="false" ht="15" hidden="false" customHeight="false" outlineLevel="0" collapsed="false">
      <c r="J2383" s="1" t="n">
        <v>0.059525</v>
      </c>
      <c r="K2383" s="1" t="n">
        <v>10.7475</v>
      </c>
      <c r="L2383" s="1" t="n">
        <f aca="false">1-((K2383-10.81)/-6.91)</f>
        <v>0.99095513748191</v>
      </c>
      <c r="M2383" s="1" t="n">
        <v>0.05955</v>
      </c>
      <c r="N2383" s="1" t="n">
        <v>0.991461649782923</v>
      </c>
    </row>
    <row r="2384" customFormat="false" ht="15" hidden="false" customHeight="false" outlineLevel="0" collapsed="false">
      <c r="J2384" s="1" t="n">
        <v>0.05955</v>
      </c>
      <c r="K2384" s="1" t="n">
        <v>10.751</v>
      </c>
      <c r="L2384" s="1" t="n">
        <f aca="false">1-((K2384-10.81)/-6.91)</f>
        <v>0.991461649782923</v>
      </c>
      <c r="M2384" s="1" t="n">
        <v>0.059575</v>
      </c>
      <c r="N2384" s="1" t="n">
        <v>0.991678726483357</v>
      </c>
    </row>
    <row r="2385" customFormat="false" ht="15" hidden="false" customHeight="false" outlineLevel="0" collapsed="false">
      <c r="J2385" s="1" t="n">
        <v>0.059575</v>
      </c>
      <c r="K2385" s="1" t="n">
        <v>10.7525</v>
      </c>
      <c r="L2385" s="1" t="n">
        <f aca="false">1-((K2385-10.81)/-6.91)</f>
        <v>0.991678726483357</v>
      </c>
      <c r="M2385" s="1" t="n">
        <v>0.0596</v>
      </c>
      <c r="N2385" s="1" t="n">
        <v>1.00020260492041</v>
      </c>
    </row>
    <row r="2386" customFormat="false" ht="15" hidden="false" customHeight="false" outlineLevel="0" collapsed="false">
      <c r="J2386" s="1" t="n">
        <v>0.0596</v>
      </c>
      <c r="K2386" s="1" t="n">
        <v>10.8114</v>
      </c>
      <c r="L2386" s="1" t="n">
        <f aca="false">1-((K2386-10.81)/-6.91)</f>
        <v>1.00020260492041</v>
      </c>
      <c r="M2386" s="1" t="n">
        <v>0.059625</v>
      </c>
      <c r="N2386" s="1" t="n">
        <v>1.00901591895803</v>
      </c>
    </row>
    <row r="2387" customFormat="false" ht="15" hidden="false" customHeight="false" outlineLevel="0" collapsed="false">
      <c r="J2387" s="1" t="n">
        <v>0.059625</v>
      </c>
      <c r="K2387" s="1" t="n">
        <v>10.8723</v>
      </c>
      <c r="L2387" s="1" t="n">
        <f aca="false">1-((K2387-10.81)/-6.91)</f>
        <v>1.00901591895803</v>
      </c>
      <c r="M2387" s="1" t="n">
        <v>0.05965</v>
      </c>
      <c r="N2387" s="1" t="n">
        <v>1.00403762662808</v>
      </c>
    </row>
    <row r="2388" customFormat="false" ht="15" hidden="false" customHeight="false" outlineLevel="0" collapsed="false">
      <c r="J2388" s="1" t="n">
        <v>0.05965</v>
      </c>
      <c r="K2388" s="1" t="n">
        <v>10.8379</v>
      </c>
      <c r="L2388" s="1" t="n">
        <f aca="false">1-((K2388-10.81)/-6.91)</f>
        <v>1.00403762662808</v>
      </c>
      <c r="M2388" s="1" t="n">
        <v>0.059675</v>
      </c>
      <c r="N2388" s="1" t="n">
        <v>0.99</v>
      </c>
    </row>
    <row r="2389" customFormat="false" ht="15" hidden="false" customHeight="false" outlineLevel="0" collapsed="false">
      <c r="J2389" s="1" t="n">
        <v>0.059675</v>
      </c>
      <c r="K2389" s="1" t="n">
        <v>10.7409</v>
      </c>
      <c r="L2389" s="1" t="n">
        <f aca="false">1-((K2389-10.81)/-6.91)</f>
        <v>0.99</v>
      </c>
      <c r="M2389" s="1" t="n">
        <v>0.0597</v>
      </c>
      <c r="N2389" s="1" t="n">
        <v>0.981852387843705</v>
      </c>
    </row>
    <row r="2390" customFormat="false" ht="15" hidden="false" customHeight="false" outlineLevel="0" collapsed="false">
      <c r="J2390" s="1" t="n">
        <v>0.0597</v>
      </c>
      <c r="K2390" s="1" t="n">
        <v>10.6846</v>
      </c>
      <c r="L2390" s="1" t="n">
        <f aca="false">1-((K2390-10.81)/-6.91)</f>
        <v>0.981852387843705</v>
      </c>
      <c r="M2390" s="1" t="n">
        <v>0.059725</v>
      </c>
      <c r="N2390" s="1" t="n">
        <v>0.977742402315485</v>
      </c>
    </row>
    <row r="2391" customFormat="false" ht="15" hidden="false" customHeight="false" outlineLevel="0" collapsed="false">
      <c r="J2391" s="1" t="n">
        <v>0.059725</v>
      </c>
      <c r="K2391" s="1" t="n">
        <v>10.6562</v>
      </c>
      <c r="L2391" s="1" t="n">
        <f aca="false">1-((K2391-10.81)/-6.91)</f>
        <v>0.977742402315485</v>
      </c>
      <c r="M2391" s="1" t="n">
        <v>0.05975</v>
      </c>
      <c r="N2391" s="1" t="n">
        <v>0.973936324167873</v>
      </c>
    </row>
    <row r="2392" customFormat="false" ht="15" hidden="false" customHeight="false" outlineLevel="0" collapsed="false">
      <c r="J2392" s="1" t="n">
        <v>0.05975</v>
      </c>
      <c r="K2392" s="1" t="n">
        <v>10.6299</v>
      </c>
      <c r="L2392" s="1" t="n">
        <f aca="false">1-((K2392-10.81)/-6.91)</f>
        <v>0.973936324167873</v>
      </c>
      <c r="M2392" s="1" t="n">
        <v>0.059775</v>
      </c>
      <c r="N2392" s="1" t="n">
        <v>0.970448625180897</v>
      </c>
    </row>
    <row r="2393" customFormat="false" ht="15" hidden="false" customHeight="false" outlineLevel="0" collapsed="false">
      <c r="J2393" s="1" t="n">
        <v>0.059775</v>
      </c>
      <c r="K2393" s="1" t="n">
        <v>10.6058</v>
      </c>
      <c r="L2393" s="1" t="n">
        <f aca="false">1-((K2393-10.81)/-6.91)</f>
        <v>0.970448625180897</v>
      </c>
      <c r="M2393" s="1" t="n">
        <v>0.0598</v>
      </c>
      <c r="N2393" s="1" t="n">
        <v>0.967785817655572</v>
      </c>
    </row>
    <row r="2394" customFormat="false" ht="15" hidden="false" customHeight="false" outlineLevel="0" collapsed="false">
      <c r="J2394" s="1" t="n">
        <v>0.0598</v>
      </c>
      <c r="K2394" s="1" t="n">
        <v>10.5874</v>
      </c>
      <c r="L2394" s="1" t="n">
        <f aca="false">1-((K2394-10.81)/-6.91)</f>
        <v>0.967785817655572</v>
      </c>
      <c r="M2394" s="1" t="n">
        <v>0.059825</v>
      </c>
      <c r="N2394" s="1" t="n">
        <v>0.972778581765557</v>
      </c>
    </row>
    <row r="2395" customFormat="false" ht="15" hidden="false" customHeight="false" outlineLevel="0" collapsed="false">
      <c r="J2395" s="1" t="n">
        <v>0.059825</v>
      </c>
      <c r="K2395" s="1" t="n">
        <v>10.6219</v>
      </c>
      <c r="L2395" s="1" t="n">
        <f aca="false">1-((K2395-10.81)/-6.91)</f>
        <v>0.972778581765557</v>
      </c>
      <c r="M2395" s="1" t="n">
        <v>0.05985</v>
      </c>
      <c r="N2395" s="1" t="n">
        <v>0.984066570188133</v>
      </c>
    </row>
    <row r="2396" customFormat="false" ht="15" hidden="false" customHeight="false" outlineLevel="0" collapsed="false">
      <c r="J2396" s="1" t="n">
        <v>0.05985</v>
      </c>
      <c r="K2396" s="1" t="n">
        <v>10.6999</v>
      </c>
      <c r="L2396" s="1" t="n">
        <f aca="false">1-((K2396-10.81)/-6.91)</f>
        <v>0.984066570188133</v>
      </c>
      <c r="M2396" s="1" t="n">
        <v>0.059875</v>
      </c>
      <c r="N2396" s="1" t="n">
        <v>0.993386396526773</v>
      </c>
    </row>
    <row r="2397" customFormat="false" ht="15" hidden="false" customHeight="false" outlineLevel="0" collapsed="false">
      <c r="J2397" s="1" t="n">
        <v>0.059875</v>
      </c>
      <c r="K2397" s="1" t="n">
        <v>10.7643</v>
      </c>
      <c r="L2397" s="1" t="n">
        <f aca="false">1-((K2397-10.81)/-6.91)</f>
        <v>0.993386396526773</v>
      </c>
      <c r="M2397" s="1" t="n">
        <v>0.0599</v>
      </c>
      <c r="N2397" s="1" t="n">
        <v>0.999160636758321</v>
      </c>
    </row>
    <row r="2398" customFormat="false" ht="15" hidden="false" customHeight="false" outlineLevel="0" collapsed="false">
      <c r="J2398" s="1" t="n">
        <v>0.0599</v>
      </c>
      <c r="K2398" s="1" t="n">
        <v>10.8042</v>
      </c>
      <c r="L2398" s="1" t="n">
        <f aca="false">1-((K2398-10.81)/-6.91)</f>
        <v>0.999160636758321</v>
      </c>
      <c r="M2398" s="1" t="n">
        <v>0.059925</v>
      </c>
      <c r="N2398" s="1" t="n">
        <v>0.99904486251809</v>
      </c>
    </row>
    <row r="2399" customFormat="false" ht="15" hidden="false" customHeight="false" outlineLevel="0" collapsed="false">
      <c r="J2399" s="1" t="n">
        <v>0.059925</v>
      </c>
      <c r="K2399" s="1" t="n">
        <v>10.8034</v>
      </c>
      <c r="L2399" s="1" t="n">
        <f aca="false">1-((K2399-10.81)/-6.91)</f>
        <v>0.99904486251809</v>
      </c>
      <c r="M2399" s="1" t="n">
        <v>0.05995</v>
      </c>
      <c r="N2399" s="1" t="n">
        <v>0.995730824891462</v>
      </c>
    </row>
    <row r="2400" customFormat="false" ht="15" hidden="false" customHeight="false" outlineLevel="0" collapsed="false">
      <c r="J2400" s="1" t="n">
        <v>0.05995</v>
      </c>
      <c r="K2400" s="1" t="n">
        <v>10.7805</v>
      </c>
      <c r="L2400" s="1" t="n">
        <f aca="false">1-((K2400-10.81)/-6.91)</f>
        <v>0.995730824891462</v>
      </c>
      <c r="M2400" s="1" t="n">
        <v>0.059975</v>
      </c>
      <c r="N2400" s="1" t="n">
        <v>0.996410998552822</v>
      </c>
    </row>
    <row r="2401" customFormat="false" ht="15" hidden="false" customHeight="false" outlineLevel="0" collapsed="false">
      <c r="J2401" s="1" t="n">
        <v>0.059975</v>
      </c>
      <c r="K2401" s="1" t="n">
        <v>10.7852</v>
      </c>
      <c r="L2401" s="1" t="n">
        <f aca="false">1-((K2401-10.81)/-6.91)</f>
        <v>0.996410998552822</v>
      </c>
      <c r="M2401" s="1" t="n">
        <v>0.06</v>
      </c>
      <c r="N2401" s="1" t="n">
        <v>0.996353111432706</v>
      </c>
    </row>
    <row r="2402" customFormat="false" ht="15" hidden="false" customHeight="false" outlineLevel="0" collapsed="false">
      <c r="J2402" s="1" t="n">
        <v>0.06</v>
      </c>
      <c r="K2402" s="1" t="n">
        <v>10.7848</v>
      </c>
      <c r="L2402" s="1" t="n">
        <f aca="false">1-((K2402-10.81)/-6.91)</f>
        <v>0.996353111432706</v>
      </c>
      <c r="M2402" s="1" t="n">
        <v>0.060025</v>
      </c>
      <c r="N2402" s="1" t="n">
        <v>0.991476121562952</v>
      </c>
    </row>
    <row r="2403" customFormat="false" ht="15" hidden="false" customHeight="false" outlineLevel="0" collapsed="false">
      <c r="J2403" s="1" t="n">
        <v>0.060025</v>
      </c>
      <c r="K2403" s="1" t="n">
        <v>10.7511</v>
      </c>
      <c r="L2403" s="1" t="n">
        <f aca="false">1-((K2403-10.81)/-6.91)</f>
        <v>0.991476121562952</v>
      </c>
      <c r="M2403" s="1" t="n">
        <v>0.06005</v>
      </c>
      <c r="N2403" s="1" t="n">
        <v>0.996309696092619</v>
      </c>
    </row>
    <row r="2404" customFormat="false" ht="15" hidden="false" customHeight="false" outlineLevel="0" collapsed="false">
      <c r="J2404" s="1" t="n">
        <v>0.06005</v>
      </c>
      <c r="K2404" s="1" t="n">
        <v>10.7845</v>
      </c>
      <c r="L2404" s="1" t="n">
        <f aca="false">1-((K2404-10.81)/-6.91)</f>
        <v>0.996309696092619</v>
      </c>
      <c r="M2404" s="1" t="n">
        <v>0.060075</v>
      </c>
      <c r="N2404" s="1" t="n">
        <v>0.999536903039074</v>
      </c>
    </row>
    <row r="2405" customFormat="false" ht="15" hidden="false" customHeight="false" outlineLevel="0" collapsed="false">
      <c r="J2405" s="1" t="n">
        <v>0.060075</v>
      </c>
      <c r="K2405" s="1" t="n">
        <v>10.8068</v>
      </c>
      <c r="L2405" s="1" t="n">
        <f aca="false">1-((K2405-10.81)/-6.91)</f>
        <v>0.999536903039074</v>
      </c>
      <c r="M2405" s="1" t="n">
        <v>0.0601</v>
      </c>
      <c r="N2405" s="1" t="n">
        <v>0.996121562952243</v>
      </c>
    </row>
    <row r="2406" customFormat="false" ht="15" hidden="false" customHeight="false" outlineLevel="0" collapsed="false">
      <c r="J2406" s="1" t="n">
        <v>0.0601</v>
      </c>
      <c r="K2406" s="1" t="n">
        <v>10.7832</v>
      </c>
      <c r="L2406" s="1" t="n">
        <f aca="false">1-((K2406-10.81)/-6.91)</f>
        <v>0.996121562952243</v>
      </c>
      <c r="M2406" s="1" t="n">
        <v>0.060125</v>
      </c>
      <c r="N2406" s="1" t="n">
        <v>0.995470332850941</v>
      </c>
    </row>
    <row r="2407" customFormat="false" ht="15" hidden="false" customHeight="false" outlineLevel="0" collapsed="false">
      <c r="J2407" s="1" t="n">
        <v>0.060125</v>
      </c>
      <c r="K2407" s="1" t="n">
        <v>10.7787</v>
      </c>
      <c r="L2407" s="1" t="n">
        <f aca="false">1-((K2407-10.81)/-6.91)</f>
        <v>0.995470332850941</v>
      </c>
      <c r="M2407" s="1" t="n">
        <v>0.06015</v>
      </c>
      <c r="N2407" s="1" t="n">
        <v>0.996931982633864</v>
      </c>
    </row>
    <row r="2408" customFormat="false" ht="15" hidden="false" customHeight="false" outlineLevel="0" collapsed="false">
      <c r="J2408" s="1" t="n">
        <v>0.06015</v>
      </c>
      <c r="K2408" s="1" t="n">
        <v>10.7888</v>
      </c>
      <c r="L2408" s="1" t="n">
        <f aca="false">1-((K2408-10.81)/-6.91)</f>
        <v>0.996931982633864</v>
      </c>
      <c r="M2408" s="1" t="n">
        <v>0.060175</v>
      </c>
      <c r="N2408" s="1" t="n">
        <v>0.993791606367583</v>
      </c>
    </row>
    <row r="2409" customFormat="false" ht="15" hidden="false" customHeight="false" outlineLevel="0" collapsed="false">
      <c r="J2409" s="1" t="n">
        <v>0.060175</v>
      </c>
      <c r="K2409" s="1" t="n">
        <v>10.7671</v>
      </c>
      <c r="L2409" s="1" t="n">
        <f aca="false">1-((K2409-10.81)/-6.91)</f>
        <v>0.993791606367583</v>
      </c>
      <c r="M2409" s="1" t="n">
        <v>0.0602</v>
      </c>
      <c r="N2409" s="1" t="n">
        <v>0.988451519536903</v>
      </c>
    </row>
    <row r="2410" customFormat="false" ht="15" hidden="false" customHeight="false" outlineLevel="0" collapsed="false">
      <c r="J2410" s="1" t="n">
        <v>0.0602</v>
      </c>
      <c r="K2410" s="1" t="n">
        <v>10.7302</v>
      </c>
      <c r="L2410" s="1" t="n">
        <f aca="false">1-((K2410-10.81)/-6.91)</f>
        <v>0.988451519536903</v>
      </c>
      <c r="M2410" s="1" t="n">
        <v>0.060225</v>
      </c>
      <c r="N2410" s="1" t="n">
        <v>0.987713458755427</v>
      </c>
    </row>
    <row r="2411" customFormat="false" ht="15" hidden="false" customHeight="false" outlineLevel="0" collapsed="false">
      <c r="J2411" s="1" t="n">
        <v>0.060225</v>
      </c>
      <c r="K2411" s="1" t="n">
        <v>10.7251</v>
      </c>
      <c r="L2411" s="1" t="n">
        <f aca="false">1-((K2411-10.81)/-6.91)</f>
        <v>0.987713458755427</v>
      </c>
      <c r="M2411" s="1" t="n">
        <v>0.06025</v>
      </c>
      <c r="N2411" s="1" t="n">
        <v>0.989782923299566</v>
      </c>
    </row>
    <row r="2412" customFormat="false" ht="15" hidden="false" customHeight="false" outlineLevel="0" collapsed="false">
      <c r="J2412" s="1" t="n">
        <v>0.06025</v>
      </c>
      <c r="K2412" s="1" t="n">
        <v>10.7394</v>
      </c>
      <c r="L2412" s="1" t="n">
        <f aca="false">1-((K2412-10.81)/-6.91)</f>
        <v>0.989782923299566</v>
      </c>
      <c r="M2412" s="1" t="n">
        <v>0.060275</v>
      </c>
      <c r="N2412" s="1" t="n">
        <v>0.990694645441389</v>
      </c>
    </row>
    <row r="2413" customFormat="false" ht="15" hidden="false" customHeight="false" outlineLevel="0" collapsed="false">
      <c r="J2413" s="1" t="n">
        <v>0.060275</v>
      </c>
      <c r="K2413" s="1" t="n">
        <v>10.7457</v>
      </c>
      <c r="L2413" s="1" t="n">
        <f aca="false">1-((K2413-10.81)/-6.91)</f>
        <v>0.990694645441389</v>
      </c>
      <c r="M2413" s="1" t="n">
        <v>0.0603</v>
      </c>
      <c r="N2413" s="1" t="n">
        <v>0.989507959479016</v>
      </c>
    </row>
    <row r="2414" customFormat="false" ht="15" hidden="false" customHeight="false" outlineLevel="0" collapsed="false">
      <c r="J2414" s="1" t="n">
        <v>0.0603</v>
      </c>
      <c r="K2414" s="1" t="n">
        <v>10.7375</v>
      </c>
      <c r="L2414" s="1" t="n">
        <f aca="false">1-((K2414-10.81)/-6.91)</f>
        <v>0.989507959479016</v>
      </c>
      <c r="M2414" s="1" t="n">
        <v>0.060325</v>
      </c>
      <c r="N2414" s="1" t="n">
        <v>0.985600578871201</v>
      </c>
    </row>
    <row r="2415" customFormat="false" ht="15" hidden="false" customHeight="false" outlineLevel="0" collapsed="false">
      <c r="J2415" s="1" t="n">
        <v>0.060325</v>
      </c>
      <c r="K2415" s="1" t="n">
        <v>10.7105</v>
      </c>
      <c r="L2415" s="1" t="n">
        <f aca="false">1-((K2415-10.81)/-6.91)</f>
        <v>0.985600578871201</v>
      </c>
      <c r="M2415" s="1" t="n">
        <v>0.06035</v>
      </c>
      <c r="N2415" s="1" t="n">
        <v>0.982040520984081</v>
      </c>
    </row>
    <row r="2416" customFormat="false" ht="15" hidden="false" customHeight="false" outlineLevel="0" collapsed="false">
      <c r="J2416" s="1" t="n">
        <v>0.06035</v>
      </c>
      <c r="K2416" s="1" t="n">
        <v>10.6859</v>
      </c>
      <c r="L2416" s="1" t="n">
        <f aca="false">1-((K2416-10.81)/-6.91)</f>
        <v>0.982040520984081</v>
      </c>
      <c r="M2416" s="1" t="n">
        <v>0.060375</v>
      </c>
      <c r="N2416" s="1" t="n">
        <v>0.986251808972504</v>
      </c>
    </row>
    <row r="2417" customFormat="false" ht="15" hidden="false" customHeight="false" outlineLevel="0" collapsed="false">
      <c r="J2417" s="1" t="n">
        <v>0.060375</v>
      </c>
      <c r="K2417" s="1" t="n">
        <v>10.715</v>
      </c>
      <c r="L2417" s="1" t="n">
        <f aca="false">1-((K2417-10.81)/-6.91)</f>
        <v>0.986251808972504</v>
      </c>
      <c r="M2417" s="1" t="n">
        <v>0.0604</v>
      </c>
      <c r="N2417" s="1" t="n">
        <v>0.989710564399421</v>
      </c>
    </row>
    <row r="2418" customFormat="false" ht="15" hidden="false" customHeight="false" outlineLevel="0" collapsed="false">
      <c r="J2418" s="1" t="n">
        <v>0.0604</v>
      </c>
      <c r="K2418" s="1" t="n">
        <v>10.7389</v>
      </c>
      <c r="L2418" s="1" t="n">
        <f aca="false">1-((K2418-10.81)/-6.91)</f>
        <v>0.989710564399421</v>
      </c>
      <c r="M2418" s="1" t="n">
        <v>0.060425</v>
      </c>
      <c r="N2418" s="1" t="n">
        <v>0.989565846599132</v>
      </c>
    </row>
    <row r="2419" customFormat="false" ht="15" hidden="false" customHeight="false" outlineLevel="0" collapsed="false">
      <c r="J2419" s="1" t="n">
        <v>0.060425</v>
      </c>
      <c r="K2419" s="1" t="n">
        <v>10.7379</v>
      </c>
      <c r="L2419" s="1" t="n">
        <f aca="false">1-((K2419-10.81)/-6.91)</f>
        <v>0.989565846599132</v>
      </c>
      <c r="M2419" s="1" t="n">
        <v>0.06045</v>
      </c>
      <c r="N2419" s="1" t="n">
        <v>0.983704775687409</v>
      </c>
    </row>
    <row r="2420" customFormat="false" ht="15" hidden="false" customHeight="false" outlineLevel="0" collapsed="false">
      <c r="J2420" s="1" t="n">
        <v>0.06045</v>
      </c>
      <c r="K2420" s="1" t="n">
        <v>10.6974</v>
      </c>
      <c r="L2420" s="1" t="n">
        <f aca="false">1-((K2420-10.81)/-6.91)</f>
        <v>0.983704775687409</v>
      </c>
      <c r="M2420" s="1" t="n">
        <v>0.060475</v>
      </c>
      <c r="N2420" s="1" t="n">
        <v>0.98150506512301</v>
      </c>
    </row>
    <row r="2421" customFormat="false" ht="15" hidden="false" customHeight="false" outlineLevel="0" collapsed="false">
      <c r="J2421" s="1" t="n">
        <v>0.060475</v>
      </c>
      <c r="K2421" s="1" t="n">
        <v>10.6822</v>
      </c>
      <c r="L2421" s="1" t="n">
        <f aca="false">1-((K2421-10.81)/-6.91)</f>
        <v>0.98150506512301</v>
      </c>
      <c r="M2421" s="1" t="n">
        <v>0.0605</v>
      </c>
      <c r="N2421" s="1" t="n">
        <v>0.984573082489146</v>
      </c>
    </row>
    <row r="2422" customFormat="false" ht="15" hidden="false" customHeight="false" outlineLevel="0" collapsed="false">
      <c r="J2422" s="1" t="n">
        <v>0.0605</v>
      </c>
      <c r="K2422" s="1" t="n">
        <v>10.7034</v>
      </c>
      <c r="L2422" s="1" t="n">
        <f aca="false">1-((K2422-10.81)/-6.91)</f>
        <v>0.984573082489146</v>
      </c>
      <c r="M2422" s="1" t="n">
        <v>0.060525</v>
      </c>
      <c r="N2422" s="1" t="n">
        <v>0.977163531114327</v>
      </c>
    </row>
    <row r="2423" customFormat="false" ht="15" hidden="false" customHeight="false" outlineLevel="0" collapsed="false">
      <c r="J2423" s="1" t="n">
        <v>0.060525</v>
      </c>
      <c r="K2423" s="1" t="n">
        <v>10.6522</v>
      </c>
      <c r="L2423" s="1" t="n">
        <f aca="false">1-((K2423-10.81)/-6.91)</f>
        <v>0.977163531114327</v>
      </c>
      <c r="M2423" s="1" t="n">
        <v>0.06055</v>
      </c>
      <c r="N2423" s="1" t="n">
        <v>0.973111432706223</v>
      </c>
    </row>
    <row r="2424" customFormat="false" ht="15" hidden="false" customHeight="false" outlineLevel="0" collapsed="false">
      <c r="J2424" s="1" t="n">
        <v>0.06055</v>
      </c>
      <c r="K2424" s="1" t="n">
        <v>10.6242</v>
      </c>
      <c r="L2424" s="1" t="n">
        <f aca="false">1-((K2424-10.81)/-6.91)</f>
        <v>0.973111432706223</v>
      </c>
      <c r="M2424" s="1" t="n">
        <v>0.060575</v>
      </c>
      <c r="N2424" s="1" t="n">
        <v>0.971345875542692</v>
      </c>
    </row>
    <row r="2425" customFormat="false" ht="15" hidden="false" customHeight="false" outlineLevel="0" collapsed="false">
      <c r="J2425" s="1" t="n">
        <v>0.060575</v>
      </c>
      <c r="K2425" s="1" t="n">
        <v>10.612</v>
      </c>
      <c r="L2425" s="1" t="n">
        <f aca="false">1-((K2425-10.81)/-6.91)</f>
        <v>0.971345875542692</v>
      </c>
      <c r="M2425" s="1" t="n">
        <v>0.0606</v>
      </c>
      <c r="N2425" s="1" t="n">
        <v>0.972590448625181</v>
      </c>
    </row>
    <row r="2426" customFormat="false" ht="15" hidden="false" customHeight="false" outlineLevel="0" collapsed="false">
      <c r="J2426" s="1" t="n">
        <v>0.0606</v>
      </c>
      <c r="K2426" s="1" t="n">
        <v>10.6206</v>
      </c>
      <c r="L2426" s="1" t="n">
        <f aca="false">1-((K2426-10.81)/-6.91)</f>
        <v>0.972590448625181</v>
      </c>
      <c r="M2426" s="1" t="n">
        <v>0.060625</v>
      </c>
      <c r="N2426" s="1" t="n">
        <v>0.972720694645441</v>
      </c>
    </row>
    <row r="2427" customFormat="false" ht="15" hidden="false" customHeight="false" outlineLevel="0" collapsed="false">
      <c r="J2427" s="1" t="n">
        <v>0.060625</v>
      </c>
      <c r="K2427" s="1" t="n">
        <v>10.6215</v>
      </c>
      <c r="L2427" s="1" t="n">
        <f aca="false">1-((K2427-10.81)/-6.91)</f>
        <v>0.972720694645441</v>
      </c>
      <c r="M2427" s="1" t="n">
        <v>0.06065</v>
      </c>
      <c r="N2427" s="1" t="n">
        <v>0.974717800289436</v>
      </c>
    </row>
    <row r="2428" customFormat="false" ht="15" hidden="false" customHeight="false" outlineLevel="0" collapsed="false">
      <c r="J2428" s="1" t="n">
        <v>0.06065</v>
      </c>
      <c r="K2428" s="1" t="n">
        <v>10.6353</v>
      </c>
      <c r="L2428" s="1" t="n">
        <f aca="false">1-((K2428-10.81)/-6.91)</f>
        <v>0.974717800289436</v>
      </c>
      <c r="M2428" s="1" t="n">
        <v>0.060675</v>
      </c>
      <c r="N2428" s="1" t="n">
        <v>0.978567293777134</v>
      </c>
    </row>
    <row r="2429" customFormat="false" ht="15" hidden="false" customHeight="false" outlineLevel="0" collapsed="false">
      <c r="J2429" s="1" t="n">
        <v>0.060675</v>
      </c>
      <c r="K2429" s="1" t="n">
        <v>10.6619</v>
      </c>
      <c r="L2429" s="1" t="n">
        <f aca="false">1-((K2429-10.81)/-6.91)</f>
        <v>0.978567293777134</v>
      </c>
      <c r="M2429" s="1" t="n">
        <v>0.0607</v>
      </c>
      <c r="N2429" s="1" t="n">
        <v>0.989146164978292</v>
      </c>
    </row>
    <row r="2430" customFormat="false" ht="15" hidden="false" customHeight="false" outlineLevel="0" collapsed="false">
      <c r="J2430" s="1" t="n">
        <v>0.0607</v>
      </c>
      <c r="K2430" s="1" t="n">
        <v>10.735</v>
      </c>
      <c r="L2430" s="1" t="n">
        <f aca="false">1-((K2430-10.81)/-6.91)</f>
        <v>0.989146164978292</v>
      </c>
      <c r="M2430" s="1" t="n">
        <v>0.060725</v>
      </c>
      <c r="N2430" s="1" t="n">
        <v>0.996801736613604</v>
      </c>
    </row>
    <row r="2431" customFormat="false" ht="15" hidden="false" customHeight="false" outlineLevel="0" collapsed="false">
      <c r="J2431" s="1" t="n">
        <v>0.060725</v>
      </c>
      <c r="K2431" s="1" t="n">
        <v>10.7879</v>
      </c>
      <c r="L2431" s="1" t="n">
        <f aca="false">1-((K2431-10.81)/-6.91)</f>
        <v>0.996801736613604</v>
      </c>
      <c r="M2431" s="1" t="n">
        <v>0.06075</v>
      </c>
      <c r="N2431" s="1" t="n">
        <v>0.995455861070912</v>
      </c>
    </row>
    <row r="2432" customFormat="false" ht="15" hidden="false" customHeight="false" outlineLevel="0" collapsed="false">
      <c r="J2432" s="1" t="n">
        <v>0.06075</v>
      </c>
      <c r="K2432" s="1" t="n">
        <v>10.7786</v>
      </c>
      <c r="L2432" s="1" t="n">
        <f aca="false">1-((K2432-10.81)/-6.91)</f>
        <v>0.995455861070912</v>
      </c>
      <c r="M2432" s="1" t="n">
        <v>0.060775</v>
      </c>
      <c r="N2432" s="1" t="n">
        <v>0.994862518089725</v>
      </c>
    </row>
    <row r="2433" customFormat="false" ht="15" hidden="false" customHeight="false" outlineLevel="0" collapsed="false">
      <c r="J2433" s="1" t="n">
        <v>0.060775</v>
      </c>
      <c r="K2433" s="1" t="n">
        <v>10.7745</v>
      </c>
      <c r="L2433" s="1" t="n">
        <f aca="false">1-((K2433-10.81)/-6.91)</f>
        <v>0.994862518089725</v>
      </c>
      <c r="M2433" s="1" t="n">
        <v>0.0608</v>
      </c>
      <c r="N2433" s="1" t="n">
        <v>0.992633863965268</v>
      </c>
    </row>
    <row r="2434" customFormat="false" ht="15" hidden="false" customHeight="false" outlineLevel="0" collapsed="false">
      <c r="J2434" s="1" t="n">
        <v>0.0608</v>
      </c>
      <c r="K2434" s="1" t="n">
        <v>10.7591</v>
      </c>
      <c r="L2434" s="1" t="n">
        <f aca="false">1-((K2434-10.81)/-6.91)</f>
        <v>0.992633863965268</v>
      </c>
      <c r="M2434" s="1" t="n">
        <v>0.060825</v>
      </c>
      <c r="N2434" s="1" t="n">
        <v>0.987134587554269</v>
      </c>
    </row>
    <row r="2435" customFormat="false" ht="15" hidden="false" customHeight="false" outlineLevel="0" collapsed="false">
      <c r="J2435" s="1" t="n">
        <v>0.060825</v>
      </c>
      <c r="K2435" s="1" t="n">
        <v>10.7211</v>
      </c>
      <c r="L2435" s="1" t="n">
        <f aca="false">1-((K2435-10.81)/-6.91)</f>
        <v>0.987134587554269</v>
      </c>
      <c r="M2435" s="1" t="n">
        <v>0.06085</v>
      </c>
      <c r="N2435" s="1" t="n">
        <v>0.978885672937771</v>
      </c>
    </row>
    <row r="2436" customFormat="false" ht="15" hidden="false" customHeight="false" outlineLevel="0" collapsed="false">
      <c r="J2436" s="1" t="n">
        <v>0.06085</v>
      </c>
      <c r="K2436" s="1" t="n">
        <v>10.6641</v>
      </c>
      <c r="L2436" s="1" t="n">
        <f aca="false">1-((K2436-10.81)/-6.91)</f>
        <v>0.978885672937771</v>
      </c>
      <c r="M2436" s="1" t="n">
        <v>0.060875</v>
      </c>
      <c r="N2436" s="1" t="n">
        <v>0.976874095513748</v>
      </c>
    </row>
    <row r="2437" customFormat="false" ht="15" hidden="false" customHeight="false" outlineLevel="0" collapsed="false">
      <c r="J2437" s="1" t="n">
        <v>0.060875</v>
      </c>
      <c r="K2437" s="1" t="n">
        <v>10.6502</v>
      </c>
      <c r="L2437" s="1" t="n">
        <f aca="false">1-((K2437-10.81)/-6.91)</f>
        <v>0.976874095513748</v>
      </c>
      <c r="M2437" s="1" t="n">
        <v>0.0609</v>
      </c>
      <c r="N2437" s="1" t="n">
        <v>0.975933429811867</v>
      </c>
    </row>
    <row r="2438" customFormat="false" ht="15" hidden="false" customHeight="false" outlineLevel="0" collapsed="false">
      <c r="J2438" s="1" t="n">
        <v>0.0609</v>
      </c>
      <c r="K2438" s="1" t="n">
        <v>10.6437</v>
      </c>
      <c r="L2438" s="1" t="n">
        <f aca="false">1-((K2438-10.81)/-6.91)</f>
        <v>0.975933429811867</v>
      </c>
      <c r="M2438" s="1" t="n">
        <v>0.060925</v>
      </c>
      <c r="N2438" s="1" t="n">
        <v>0.981403762662807</v>
      </c>
    </row>
    <row r="2439" customFormat="false" ht="15" hidden="false" customHeight="false" outlineLevel="0" collapsed="false">
      <c r="J2439" s="1" t="n">
        <v>0.060925</v>
      </c>
      <c r="K2439" s="1" t="n">
        <v>10.6815</v>
      </c>
      <c r="L2439" s="1" t="n">
        <f aca="false">1-((K2439-10.81)/-6.91)</f>
        <v>0.981403762662807</v>
      </c>
      <c r="M2439" s="1" t="n">
        <v>0.06095</v>
      </c>
      <c r="N2439" s="1" t="n">
        <v>0.987018813314038</v>
      </c>
    </row>
    <row r="2440" customFormat="false" ht="15" hidden="false" customHeight="false" outlineLevel="0" collapsed="false">
      <c r="J2440" s="1" t="n">
        <v>0.06095</v>
      </c>
      <c r="K2440" s="1" t="n">
        <v>10.7203</v>
      </c>
      <c r="L2440" s="1" t="n">
        <f aca="false">1-((K2440-10.81)/-6.91)</f>
        <v>0.987018813314038</v>
      </c>
      <c r="M2440" s="1" t="n">
        <v>0.060975</v>
      </c>
      <c r="N2440" s="1" t="n">
        <v>0.993053545586107</v>
      </c>
    </row>
    <row r="2441" customFormat="false" ht="15" hidden="false" customHeight="false" outlineLevel="0" collapsed="false">
      <c r="J2441" s="1" t="n">
        <v>0.060975</v>
      </c>
      <c r="K2441" s="1" t="n">
        <v>10.762</v>
      </c>
      <c r="L2441" s="1" t="n">
        <f aca="false">1-((K2441-10.81)/-6.91)</f>
        <v>0.993053545586107</v>
      </c>
      <c r="M2441" s="1" t="n">
        <v>0.061</v>
      </c>
      <c r="N2441" s="1" t="n">
        <v>0.985643994211288</v>
      </c>
    </row>
    <row r="2442" customFormat="false" ht="15" hidden="false" customHeight="false" outlineLevel="0" collapsed="false">
      <c r="J2442" s="1" t="n">
        <v>0.061</v>
      </c>
      <c r="K2442" s="1" t="n">
        <v>10.7108</v>
      </c>
      <c r="L2442" s="1" t="n">
        <f aca="false">1-((K2442-10.81)/-6.91)</f>
        <v>0.985643994211288</v>
      </c>
      <c r="M2442" s="1" t="n">
        <v>0.061025</v>
      </c>
      <c r="N2442" s="1" t="n">
        <v>0.980694645441389</v>
      </c>
    </row>
    <row r="2443" customFormat="false" ht="15" hidden="false" customHeight="false" outlineLevel="0" collapsed="false">
      <c r="J2443" s="1" t="n">
        <v>0.061025</v>
      </c>
      <c r="K2443" s="1" t="n">
        <v>10.6766</v>
      </c>
      <c r="L2443" s="1" t="n">
        <f aca="false">1-((K2443-10.81)/-6.91)</f>
        <v>0.980694645441389</v>
      </c>
      <c r="M2443" s="1" t="n">
        <v>0.06105</v>
      </c>
      <c r="N2443" s="1" t="n">
        <v>0.981172214182344</v>
      </c>
    </row>
    <row r="2444" customFormat="false" ht="15" hidden="false" customHeight="false" outlineLevel="0" collapsed="false">
      <c r="J2444" s="1" t="n">
        <v>0.06105</v>
      </c>
      <c r="K2444" s="1" t="n">
        <v>10.6799</v>
      </c>
      <c r="L2444" s="1" t="n">
        <f aca="false">1-((K2444-10.81)/-6.91)</f>
        <v>0.981172214182344</v>
      </c>
      <c r="M2444" s="1" t="n">
        <v>0.061075</v>
      </c>
      <c r="N2444" s="1" t="n">
        <v>0.97629522431259</v>
      </c>
    </row>
    <row r="2445" customFormat="false" ht="15" hidden="false" customHeight="false" outlineLevel="0" collapsed="false">
      <c r="J2445" s="1" t="n">
        <v>0.061075</v>
      </c>
      <c r="K2445" s="1" t="n">
        <v>10.6462</v>
      </c>
      <c r="L2445" s="1" t="n">
        <f aca="false">1-((K2445-10.81)/-6.91)</f>
        <v>0.97629522431259</v>
      </c>
      <c r="M2445" s="1" t="n">
        <v>0.0611</v>
      </c>
      <c r="N2445" s="1" t="n">
        <v>0.971722141823444</v>
      </c>
    </row>
    <row r="2446" customFormat="false" ht="15" hidden="false" customHeight="false" outlineLevel="0" collapsed="false">
      <c r="J2446" s="1" t="n">
        <v>0.0611</v>
      </c>
      <c r="K2446" s="1" t="n">
        <v>10.6146</v>
      </c>
      <c r="L2446" s="1" t="n">
        <f aca="false">1-((K2446-10.81)/-6.91)</f>
        <v>0.971722141823444</v>
      </c>
      <c r="M2446" s="1" t="n">
        <v>0.061125</v>
      </c>
      <c r="N2446" s="1" t="n">
        <v>0.973096960926194</v>
      </c>
    </row>
    <row r="2447" customFormat="false" ht="15" hidden="false" customHeight="false" outlineLevel="0" collapsed="false">
      <c r="J2447" s="1" t="n">
        <v>0.061125</v>
      </c>
      <c r="K2447" s="1" t="n">
        <v>10.6241</v>
      </c>
      <c r="L2447" s="1" t="n">
        <f aca="false">1-((K2447-10.81)/-6.91)</f>
        <v>0.973096960926194</v>
      </c>
      <c r="M2447" s="1" t="n">
        <v>0.06115</v>
      </c>
      <c r="N2447" s="1" t="n">
        <v>0.97438494934877</v>
      </c>
    </row>
    <row r="2448" customFormat="false" ht="15" hidden="false" customHeight="false" outlineLevel="0" collapsed="false">
      <c r="J2448" s="1" t="n">
        <v>0.06115</v>
      </c>
      <c r="K2448" s="1" t="n">
        <v>10.633</v>
      </c>
      <c r="L2448" s="1" t="n">
        <f aca="false">1-((K2448-10.81)/-6.91)</f>
        <v>0.97438494934877</v>
      </c>
      <c r="M2448" s="1" t="n">
        <v>0.061175</v>
      </c>
      <c r="N2448" s="1" t="n">
        <v>0.972561505065123</v>
      </c>
    </row>
    <row r="2449" customFormat="false" ht="15" hidden="false" customHeight="false" outlineLevel="0" collapsed="false">
      <c r="J2449" s="1" t="n">
        <v>0.061175</v>
      </c>
      <c r="K2449" s="1" t="n">
        <v>10.6204</v>
      </c>
      <c r="L2449" s="1" t="n">
        <f aca="false">1-((K2449-10.81)/-6.91)</f>
        <v>0.972561505065123</v>
      </c>
      <c r="M2449" s="1" t="n">
        <v>0.0612</v>
      </c>
      <c r="N2449" s="1" t="n">
        <v>0.973690303907381</v>
      </c>
    </row>
    <row r="2450" customFormat="false" ht="15" hidden="false" customHeight="false" outlineLevel="0" collapsed="false">
      <c r="J2450" s="1" t="n">
        <v>0.0612</v>
      </c>
      <c r="K2450" s="1" t="n">
        <v>10.6282</v>
      </c>
      <c r="L2450" s="1" t="n">
        <f aca="false">1-((K2450-10.81)/-6.91)</f>
        <v>0.973690303907381</v>
      </c>
      <c r="M2450" s="1" t="n">
        <v>0.061225</v>
      </c>
      <c r="N2450" s="1" t="n">
        <v>0.969667149059334</v>
      </c>
    </row>
    <row r="2451" customFormat="false" ht="15" hidden="false" customHeight="false" outlineLevel="0" collapsed="false">
      <c r="J2451" s="1" t="n">
        <v>0.061225</v>
      </c>
      <c r="K2451" s="1" t="n">
        <v>10.6004</v>
      </c>
      <c r="L2451" s="1" t="n">
        <f aca="false">1-((K2451-10.81)/-6.91)</f>
        <v>0.969667149059334</v>
      </c>
      <c r="M2451" s="1" t="n">
        <v>0.06125</v>
      </c>
      <c r="N2451" s="1" t="n">
        <v>0.971114327062229</v>
      </c>
    </row>
    <row r="2452" customFormat="false" ht="15" hidden="false" customHeight="false" outlineLevel="0" collapsed="false">
      <c r="J2452" s="1" t="n">
        <v>0.06125</v>
      </c>
      <c r="K2452" s="1" t="n">
        <v>10.6104</v>
      </c>
      <c r="L2452" s="1" t="n">
        <f aca="false">1-((K2452-10.81)/-6.91)</f>
        <v>0.971114327062229</v>
      </c>
      <c r="M2452" s="1" t="n">
        <v>0.061275</v>
      </c>
      <c r="N2452" s="1" t="n">
        <v>0.976642547033285</v>
      </c>
    </row>
    <row r="2453" customFormat="false" ht="15" hidden="false" customHeight="false" outlineLevel="0" collapsed="false">
      <c r="J2453" s="1" t="n">
        <v>0.061275</v>
      </c>
      <c r="K2453" s="1" t="n">
        <v>10.6486</v>
      </c>
      <c r="L2453" s="1" t="n">
        <f aca="false">1-((K2453-10.81)/-6.91)</f>
        <v>0.976642547033285</v>
      </c>
      <c r="M2453" s="1" t="n">
        <v>0.0613</v>
      </c>
      <c r="N2453" s="1" t="n">
        <v>0.976353111432706</v>
      </c>
    </row>
    <row r="2454" customFormat="false" ht="15" hidden="false" customHeight="false" outlineLevel="0" collapsed="false">
      <c r="J2454" s="1" t="n">
        <v>0.0613</v>
      </c>
      <c r="K2454" s="1" t="n">
        <v>10.6466</v>
      </c>
      <c r="L2454" s="1" t="n">
        <f aca="false">1-((K2454-10.81)/-6.91)</f>
        <v>0.976353111432706</v>
      </c>
      <c r="M2454" s="1" t="n">
        <v>0.061325</v>
      </c>
      <c r="N2454" s="1" t="n">
        <v>0.980882778581765</v>
      </c>
    </row>
    <row r="2455" customFormat="false" ht="15" hidden="false" customHeight="false" outlineLevel="0" collapsed="false">
      <c r="J2455" s="1" t="n">
        <v>0.061325</v>
      </c>
      <c r="K2455" s="1" t="n">
        <v>10.6779</v>
      </c>
      <c r="L2455" s="1" t="n">
        <f aca="false">1-((K2455-10.81)/-6.91)</f>
        <v>0.980882778581765</v>
      </c>
      <c r="M2455" s="1" t="n">
        <v>0.06135</v>
      </c>
      <c r="N2455" s="1" t="n">
        <v>0.988480463096961</v>
      </c>
    </row>
    <row r="2456" customFormat="false" ht="15" hidden="false" customHeight="false" outlineLevel="0" collapsed="false">
      <c r="J2456" s="1" t="n">
        <v>0.06135</v>
      </c>
      <c r="K2456" s="1" t="n">
        <v>10.7304</v>
      </c>
      <c r="L2456" s="1" t="n">
        <f aca="false">1-((K2456-10.81)/-6.91)</f>
        <v>0.988480463096961</v>
      </c>
      <c r="M2456" s="1" t="n">
        <v>0.061375</v>
      </c>
      <c r="N2456" s="1" t="n">
        <v>0.992937771345876</v>
      </c>
    </row>
    <row r="2457" customFormat="false" ht="15" hidden="false" customHeight="false" outlineLevel="0" collapsed="false">
      <c r="J2457" s="1" t="n">
        <v>0.061375</v>
      </c>
      <c r="K2457" s="1" t="n">
        <v>10.7612</v>
      </c>
      <c r="L2457" s="1" t="n">
        <f aca="false">1-((K2457-10.81)/-6.91)</f>
        <v>0.992937771345876</v>
      </c>
      <c r="M2457" s="1" t="n">
        <v>0.0614</v>
      </c>
      <c r="N2457" s="1" t="n">
        <v>0.993762662807525</v>
      </c>
    </row>
    <row r="2458" customFormat="false" ht="15" hidden="false" customHeight="false" outlineLevel="0" collapsed="false">
      <c r="J2458" s="1" t="n">
        <v>0.0614</v>
      </c>
      <c r="K2458" s="1" t="n">
        <v>10.7669</v>
      </c>
      <c r="L2458" s="1" t="n">
        <f aca="false">1-((K2458-10.81)/-6.91)</f>
        <v>0.993762662807525</v>
      </c>
      <c r="M2458" s="1" t="n">
        <v>0.061425</v>
      </c>
      <c r="N2458" s="1" t="n">
        <v>0.994761215629522</v>
      </c>
    </row>
    <row r="2459" customFormat="false" ht="15" hidden="false" customHeight="false" outlineLevel="0" collapsed="false">
      <c r="J2459" s="1" t="n">
        <v>0.061425</v>
      </c>
      <c r="K2459" s="1" t="n">
        <v>10.7738</v>
      </c>
      <c r="L2459" s="1" t="n">
        <f aca="false">1-((K2459-10.81)/-6.91)</f>
        <v>0.994761215629522</v>
      </c>
      <c r="M2459" s="1" t="n">
        <v>0.06145</v>
      </c>
      <c r="N2459" s="1" t="n">
        <v>0.991707670043415</v>
      </c>
    </row>
    <row r="2460" customFormat="false" ht="15" hidden="false" customHeight="false" outlineLevel="0" collapsed="false">
      <c r="J2460" s="1" t="n">
        <v>0.06145</v>
      </c>
      <c r="K2460" s="1" t="n">
        <v>10.7527</v>
      </c>
      <c r="L2460" s="1" t="n">
        <f aca="false">1-((K2460-10.81)/-6.91)</f>
        <v>0.991707670043415</v>
      </c>
      <c r="M2460" s="1" t="n">
        <v>0.061475</v>
      </c>
      <c r="N2460" s="1" t="n">
        <v>0.989768451519537</v>
      </c>
    </row>
    <row r="2461" customFormat="false" ht="15" hidden="false" customHeight="false" outlineLevel="0" collapsed="false">
      <c r="J2461" s="1" t="n">
        <v>0.061475</v>
      </c>
      <c r="K2461" s="1" t="n">
        <v>10.7393</v>
      </c>
      <c r="L2461" s="1" t="n">
        <f aca="false">1-((K2461-10.81)/-6.91)</f>
        <v>0.989768451519537</v>
      </c>
      <c r="M2461" s="1" t="n">
        <v>0.0615</v>
      </c>
      <c r="N2461" s="1" t="n">
        <v>0.986193921852388</v>
      </c>
    </row>
    <row r="2462" customFormat="false" ht="15" hidden="false" customHeight="false" outlineLevel="0" collapsed="false">
      <c r="J2462" s="1" t="n">
        <v>0.0615</v>
      </c>
      <c r="K2462" s="1" t="n">
        <v>10.7146</v>
      </c>
      <c r="L2462" s="1" t="n">
        <f aca="false">1-((K2462-10.81)/-6.91)</f>
        <v>0.986193921852388</v>
      </c>
      <c r="M2462" s="1" t="n">
        <v>0.061525</v>
      </c>
      <c r="N2462" s="1" t="n">
        <v>0.988509406657019</v>
      </c>
    </row>
    <row r="2463" customFormat="false" ht="15" hidden="false" customHeight="false" outlineLevel="0" collapsed="false">
      <c r="J2463" s="1" t="n">
        <v>0.061525</v>
      </c>
      <c r="K2463" s="1" t="n">
        <v>10.7306</v>
      </c>
      <c r="L2463" s="1" t="n">
        <f aca="false">1-((K2463-10.81)/-6.91)</f>
        <v>0.988509406657019</v>
      </c>
      <c r="M2463" s="1" t="n">
        <v>0.06155</v>
      </c>
      <c r="N2463" s="1" t="n">
        <v>0.985788712011577</v>
      </c>
    </row>
    <row r="2464" customFormat="false" ht="15" hidden="false" customHeight="false" outlineLevel="0" collapsed="false">
      <c r="J2464" s="1" t="n">
        <v>0.06155</v>
      </c>
      <c r="K2464" s="1" t="n">
        <v>10.7118</v>
      </c>
      <c r="L2464" s="1" t="n">
        <f aca="false">1-((K2464-10.81)/-6.91)</f>
        <v>0.985788712011577</v>
      </c>
      <c r="M2464" s="1" t="n">
        <v>0.061575</v>
      </c>
      <c r="N2464" s="1" t="n">
        <v>0.984920405209841</v>
      </c>
    </row>
    <row r="2465" customFormat="false" ht="15" hidden="false" customHeight="false" outlineLevel="0" collapsed="false">
      <c r="J2465" s="1" t="n">
        <v>0.061575</v>
      </c>
      <c r="K2465" s="1" t="n">
        <v>10.7058</v>
      </c>
      <c r="L2465" s="1" t="n">
        <f aca="false">1-((K2465-10.81)/-6.91)</f>
        <v>0.984920405209841</v>
      </c>
      <c r="M2465" s="1" t="n">
        <v>0.0616</v>
      </c>
      <c r="N2465" s="1" t="n">
        <v>0.991997105643994</v>
      </c>
    </row>
    <row r="2466" customFormat="false" ht="15" hidden="false" customHeight="false" outlineLevel="0" collapsed="false">
      <c r="J2466" s="1" t="n">
        <v>0.0616</v>
      </c>
      <c r="K2466" s="1" t="n">
        <v>10.7547</v>
      </c>
      <c r="L2466" s="1" t="n">
        <f aca="false">1-((K2466-10.81)/-6.91)</f>
        <v>0.991997105643994</v>
      </c>
      <c r="M2466" s="1" t="n">
        <v>0.061625</v>
      </c>
      <c r="N2466" s="1" t="n">
        <v>0.996903039073806</v>
      </c>
    </row>
    <row r="2467" customFormat="false" ht="15" hidden="false" customHeight="false" outlineLevel="0" collapsed="false">
      <c r="J2467" s="1" t="n">
        <v>0.061625</v>
      </c>
      <c r="K2467" s="1" t="n">
        <v>10.7886</v>
      </c>
      <c r="L2467" s="1" t="n">
        <f aca="false">1-((K2467-10.81)/-6.91)</f>
        <v>0.996903039073806</v>
      </c>
      <c r="M2467" s="1" t="n">
        <v>0.06165</v>
      </c>
      <c r="N2467" s="1" t="n">
        <v>0.994182344428365</v>
      </c>
    </row>
    <row r="2468" customFormat="false" ht="15" hidden="false" customHeight="false" outlineLevel="0" collapsed="false">
      <c r="J2468" s="1" t="n">
        <v>0.06165</v>
      </c>
      <c r="K2468" s="1" t="n">
        <v>10.7698</v>
      </c>
      <c r="L2468" s="1" t="n">
        <f aca="false">1-((K2468-10.81)/-6.91)</f>
        <v>0.994182344428365</v>
      </c>
      <c r="M2468" s="1" t="n">
        <v>0.061675</v>
      </c>
      <c r="N2468" s="1" t="n">
        <v>0.988740955137482</v>
      </c>
    </row>
    <row r="2469" customFormat="false" ht="15" hidden="false" customHeight="false" outlineLevel="0" collapsed="false">
      <c r="J2469" s="1" t="n">
        <v>0.061675</v>
      </c>
      <c r="K2469" s="1" t="n">
        <v>10.7322</v>
      </c>
      <c r="L2469" s="1" t="n">
        <f aca="false">1-((K2469-10.81)/-6.91)</f>
        <v>0.988740955137482</v>
      </c>
      <c r="M2469" s="1" t="n">
        <v>0.0617</v>
      </c>
      <c r="N2469" s="1" t="n">
        <v>0.987568740955137</v>
      </c>
    </row>
    <row r="2470" customFormat="false" ht="15" hidden="false" customHeight="false" outlineLevel="0" collapsed="false">
      <c r="J2470" s="1" t="n">
        <v>0.0617</v>
      </c>
      <c r="K2470" s="1" t="n">
        <v>10.7241</v>
      </c>
      <c r="L2470" s="1" t="n">
        <f aca="false">1-((K2470-10.81)/-6.91)</f>
        <v>0.987568740955137</v>
      </c>
      <c r="M2470" s="1" t="n">
        <v>0.061725</v>
      </c>
      <c r="N2470" s="1" t="n">
        <v>0.986584659913169</v>
      </c>
    </row>
    <row r="2471" customFormat="false" ht="15" hidden="false" customHeight="false" outlineLevel="0" collapsed="false">
      <c r="J2471" s="1" t="n">
        <v>0.061725</v>
      </c>
      <c r="K2471" s="1" t="n">
        <v>10.7173</v>
      </c>
      <c r="L2471" s="1" t="n">
        <f aca="false">1-((K2471-10.81)/-6.91)</f>
        <v>0.986584659913169</v>
      </c>
      <c r="M2471" s="1" t="n">
        <v>0.06175</v>
      </c>
      <c r="N2471" s="1" t="n">
        <v>0.986005788712012</v>
      </c>
    </row>
    <row r="2472" customFormat="false" ht="15" hidden="false" customHeight="false" outlineLevel="0" collapsed="false">
      <c r="J2472" s="1" t="n">
        <v>0.06175</v>
      </c>
      <c r="K2472" s="1" t="n">
        <v>10.7133</v>
      </c>
      <c r="L2472" s="1" t="n">
        <f aca="false">1-((K2472-10.81)/-6.91)</f>
        <v>0.986005788712012</v>
      </c>
      <c r="M2472" s="1" t="n">
        <v>0.061775</v>
      </c>
      <c r="N2472" s="1" t="n">
        <v>0.989811866859624</v>
      </c>
    </row>
    <row r="2473" customFormat="false" ht="15" hidden="false" customHeight="false" outlineLevel="0" collapsed="false">
      <c r="J2473" s="1" t="n">
        <v>0.061775</v>
      </c>
      <c r="K2473" s="1" t="n">
        <v>10.7396</v>
      </c>
      <c r="L2473" s="1" t="n">
        <f aca="false">1-((K2473-10.81)/-6.91)</f>
        <v>0.989811866859624</v>
      </c>
      <c r="M2473" s="1" t="n">
        <v>0.0618</v>
      </c>
      <c r="N2473" s="1" t="n">
        <v>0.989609261939219</v>
      </c>
    </row>
    <row r="2474" customFormat="false" ht="15" hidden="false" customHeight="false" outlineLevel="0" collapsed="false">
      <c r="J2474" s="1" t="n">
        <v>0.0618</v>
      </c>
      <c r="K2474" s="1" t="n">
        <v>10.7382</v>
      </c>
      <c r="L2474" s="1" t="n">
        <f aca="false">1-((K2474-10.81)/-6.91)</f>
        <v>0.989609261939219</v>
      </c>
      <c r="M2474" s="1" t="n">
        <v>0.061825</v>
      </c>
      <c r="N2474" s="1" t="n">
        <v>0.988465991316932</v>
      </c>
    </row>
    <row r="2475" customFormat="false" ht="15" hidden="false" customHeight="false" outlineLevel="0" collapsed="false">
      <c r="J2475" s="1" t="n">
        <v>0.061825</v>
      </c>
      <c r="K2475" s="1" t="n">
        <v>10.7303</v>
      </c>
      <c r="L2475" s="1" t="n">
        <f aca="false">1-((K2475-10.81)/-6.91)</f>
        <v>0.988465991316932</v>
      </c>
      <c r="M2475" s="1" t="n">
        <v>0.06185</v>
      </c>
      <c r="N2475" s="1" t="n">
        <v>0.988162083936324</v>
      </c>
    </row>
    <row r="2476" customFormat="false" ht="15" hidden="false" customHeight="false" outlineLevel="0" collapsed="false">
      <c r="J2476" s="1" t="n">
        <v>0.06185</v>
      </c>
      <c r="K2476" s="1" t="n">
        <v>10.7282</v>
      </c>
      <c r="L2476" s="1" t="n">
        <f aca="false">1-((K2476-10.81)/-6.91)</f>
        <v>0.988162083936324</v>
      </c>
      <c r="M2476" s="1" t="n">
        <v>0.061875</v>
      </c>
      <c r="N2476" s="1" t="n">
        <v>0.991664254703328</v>
      </c>
    </row>
    <row r="2477" customFormat="false" ht="15" hidden="false" customHeight="false" outlineLevel="0" collapsed="false">
      <c r="J2477" s="1" t="n">
        <v>0.061875</v>
      </c>
      <c r="K2477" s="1" t="n">
        <v>10.7524</v>
      </c>
      <c r="L2477" s="1" t="n">
        <f aca="false">1-((K2477-10.81)/-6.91)</f>
        <v>0.991664254703328</v>
      </c>
      <c r="M2477" s="1" t="n">
        <v>0.0619</v>
      </c>
      <c r="N2477" s="1" t="n">
        <v>0.996353111432706</v>
      </c>
    </row>
    <row r="2478" customFormat="false" ht="15" hidden="false" customHeight="false" outlineLevel="0" collapsed="false">
      <c r="J2478" s="1" t="n">
        <v>0.0619</v>
      </c>
      <c r="K2478" s="1" t="n">
        <v>10.7848</v>
      </c>
      <c r="L2478" s="1" t="n">
        <f aca="false">1-((K2478-10.81)/-6.91)</f>
        <v>0.996353111432706</v>
      </c>
      <c r="M2478" s="1" t="n">
        <v>0.061925</v>
      </c>
      <c r="N2478" s="1" t="n">
        <v>0.993545586107091</v>
      </c>
    </row>
    <row r="2479" customFormat="false" ht="15" hidden="false" customHeight="false" outlineLevel="0" collapsed="false">
      <c r="J2479" s="1" t="n">
        <v>0.061925</v>
      </c>
      <c r="K2479" s="1" t="n">
        <v>10.7654</v>
      </c>
      <c r="L2479" s="1" t="n">
        <f aca="false">1-((K2479-10.81)/-6.91)</f>
        <v>0.993545586107091</v>
      </c>
      <c r="M2479" s="1" t="n">
        <v>0.06195</v>
      </c>
      <c r="N2479" s="1" t="n">
        <v>0.986193921852388</v>
      </c>
    </row>
    <row r="2480" customFormat="false" ht="15" hidden="false" customHeight="false" outlineLevel="0" collapsed="false">
      <c r="J2480" s="1" t="n">
        <v>0.06195</v>
      </c>
      <c r="K2480" s="1" t="n">
        <v>10.7146</v>
      </c>
      <c r="L2480" s="1" t="n">
        <f aca="false">1-((K2480-10.81)/-6.91)</f>
        <v>0.986193921852388</v>
      </c>
      <c r="M2480" s="1" t="n">
        <v>0.061975</v>
      </c>
      <c r="N2480" s="1" t="n">
        <v>0.987655571635311</v>
      </c>
    </row>
    <row r="2481" customFormat="false" ht="15" hidden="false" customHeight="false" outlineLevel="0" collapsed="false">
      <c r="J2481" s="1" t="n">
        <v>0.061975</v>
      </c>
      <c r="K2481" s="1" t="n">
        <v>10.7247</v>
      </c>
      <c r="L2481" s="1" t="n">
        <f aca="false">1-((K2481-10.81)/-6.91)</f>
        <v>0.987655571635311</v>
      </c>
      <c r="M2481" s="1" t="n">
        <v>0.062</v>
      </c>
      <c r="N2481" s="1" t="n">
        <v>0.991287988422576</v>
      </c>
    </row>
    <row r="2482" customFormat="false" ht="15" hidden="false" customHeight="false" outlineLevel="0" collapsed="false">
      <c r="J2482" s="1" t="n">
        <v>0.062</v>
      </c>
      <c r="K2482" s="1" t="n">
        <v>10.7498</v>
      </c>
      <c r="L2482" s="1" t="n">
        <f aca="false">1-((K2482-10.81)/-6.91)</f>
        <v>0.991287988422576</v>
      </c>
      <c r="M2482" s="1" t="n">
        <v>0.062025</v>
      </c>
      <c r="N2482" s="1" t="n">
        <v>0.998509406657019</v>
      </c>
    </row>
    <row r="2483" customFormat="false" ht="15" hidden="false" customHeight="false" outlineLevel="0" collapsed="false">
      <c r="J2483" s="1" t="n">
        <v>0.062025</v>
      </c>
      <c r="K2483" s="1" t="n">
        <v>10.7997</v>
      </c>
      <c r="L2483" s="1" t="n">
        <f aca="false">1-((K2483-10.81)/-6.91)</f>
        <v>0.998509406657019</v>
      </c>
      <c r="M2483" s="1" t="n">
        <v>0.06205</v>
      </c>
      <c r="N2483" s="1" t="n">
        <v>0.999507959479016</v>
      </c>
    </row>
    <row r="2484" customFormat="false" ht="15" hidden="false" customHeight="false" outlineLevel="0" collapsed="false">
      <c r="J2484" s="1" t="n">
        <v>0.06205</v>
      </c>
      <c r="K2484" s="1" t="n">
        <v>10.8066</v>
      </c>
      <c r="L2484" s="1" t="n">
        <f aca="false">1-((K2484-10.81)/-6.91)</f>
        <v>0.999507959479016</v>
      </c>
      <c r="M2484" s="1" t="n">
        <v>0.062075</v>
      </c>
      <c r="N2484" s="1" t="n">
        <v>0.992923299565847</v>
      </c>
    </row>
    <row r="2485" customFormat="false" ht="15" hidden="false" customHeight="false" outlineLevel="0" collapsed="false">
      <c r="J2485" s="1" t="n">
        <v>0.062075</v>
      </c>
      <c r="K2485" s="1" t="n">
        <v>10.7611</v>
      </c>
      <c r="L2485" s="1" t="n">
        <f aca="false">1-((K2485-10.81)/-6.91)</f>
        <v>0.992923299565847</v>
      </c>
      <c r="M2485" s="1" t="n">
        <v>0.0621</v>
      </c>
      <c r="N2485" s="1" t="n">
        <v>0.993111432706223</v>
      </c>
    </row>
    <row r="2486" customFormat="false" ht="15" hidden="false" customHeight="false" outlineLevel="0" collapsed="false">
      <c r="J2486" s="1" t="n">
        <v>0.0621</v>
      </c>
      <c r="K2486" s="1" t="n">
        <v>10.7624</v>
      </c>
      <c r="L2486" s="1" t="n">
        <f aca="false">1-((K2486-10.81)/-6.91)</f>
        <v>0.993111432706223</v>
      </c>
      <c r="M2486" s="1" t="n">
        <v>0.062125</v>
      </c>
      <c r="N2486" s="1" t="n">
        <v>0.99534008683068</v>
      </c>
    </row>
    <row r="2487" customFormat="false" ht="15" hidden="false" customHeight="false" outlineLevel="0" collapsed="false">
      <c r="J2487" s="1" t="n">
        <v>0.062125</v>
      </c>
      <c r="K2487" s="1" t="n">
        <v>10.7778</v>
      </c>
      <c r="L2487" s="1" t="n">
        <f aca="false">1-((K2487-10.81)/-6.91)</f>
        <v>0.99534008683068</v>
      </c>
      <c r="M2487" s="1" t="n">
        <v>0.06215</v>
      </c>
      <c r="N2487" s="1" t="n">
        <v>0.999088277858176</v>
      </c>
    </row>
    <row r="2488" customFormat="false" ht="15" hidden="false" customHeight="false" outlineLevel="0" collapsed="false">
      <c r="J2488" s="1" t="n">
        <v>0.06215</v>
      </c>
      <c r="K2488" s="1" t="n">
        <v>10.8037</v>
      </c>
      <c r="L2488" s="1" t="n">
        <f aca="false">1-((K2488-10.81)/-6.91)</f>
        <v>0.999088277858176</v>
      </c>
      <c r="M2488" s="1" t="n">
        <v>0.062175</v>
      </c>
      <c r="N2488" s="1" t="n">
        <v>1.00641099855282</v>
      </c>
    </row>
    <row r="2489" customFormat="false" ht="15" hidden="false" customHeight="false" outlineLevel="0" collapsed="false">
      <c r="J2489" s="1" t="n">
        <v>0.062175</v>
      </c>
      <c r="K2489" s="1" t="n">
        <v>10.8543</v>
      </c>
      <c r="L2489" s="1" t="n">
        <f aca="false">1-((K2489-10.81)/-6.91)</f>
        <v>1.00641099855282</v>
      </c>
      <c r="M2489" s="1" t="n">
        <v>0.0622</v>
      </c>
      <c r="N2489" s="1" t="n">
        <v>1.00574529667149</v>
      </c>
    </row>
    <row r="2490" customFormat="false" ht="15" hidden="false" customHeight="false" outlineLevel="0" collapsed="false">
      <c r="J2490" s="1" t="n">
        <v>0.0622</v>
      </c>
      <c r="K2490" s="1" t="n">
        <v>10.8497</v>
      </c>
      <c r="L2490" s="1" t="n">
        <f aca="false">1-((K2490-10.81)/-6.91)</f>
        <v>1.00574529667149</v>
      </c>
      <c r="M2490" s="1" t="n">
        <v>0.062225</v>
      </c>
      <c r="N2490" s="1" t="n">
        <v>1.00005788712012</v>
      </c>
    </row>
    <row r="2491" customFormat="false" ht="15" hidden="false" customHeight="false" outlineLevel="0" collapsed="false">
      <c r="J2491" s="1" t="n">
        <v>0.062225</v>
      </c>
      <c r="K2491" s="1" t="n">
        <v>10.8104</v>
      </c>
      <c r="L2491" s="1" t="n">
        <f aca="false">1-((K2491-10.81)/-6.91)</f>
        <v>1.00005788712012</v>
      </c>
      <c r="M2491" s="1" t="n">
        <v>0.06225</v>
      </c>
      <c r="N2491" s="1" t="n">
        <v>0.9894500723589</v>
      </c>
    </row>
    <row r="2492" customFormat="false" ht="15" hidden="false" customHeight="false" outlineLevel="0" collapsed="false">
      <c r="J2492" s="1" t="n">
        <v>0.06225</v>
      </c>
      <c r="K2492" s="1" t="n">
        <v>10.7371</v>
      </c>
      <c r="L2492" s="1" t="n">
        <f aca="false">1-((K2492-10.81)/-6.91)</f>
        <v>0.9894500723589</v>
      </c>
      <c r="M2492" s="1" t="n">
        <v>0.062275</v>
      </c>
      <c r="N2492" s="1" t="n">
        <v>0.979811866859624</v>
      </c>
    </row>
    <row r="2493" customFormat="false" ht="15" hidden="false" customHeight="false" outlineLevel="0" collapsed="false">
      <c r="J2493" s="1" t="n">
        <v>0.062275</v>
      </c>
      <c r="K2493" s="1" t="n">
        <v>10.6705</v>
      </c>
      <c r="L2493" s="1" t="n">
        <f aca="false">1-((K2493-10.81)/-6.91)</f>
        <v>0.979811866859624</v>
      </c>
      <c r="M2493" s="1" t="n">
        <v>0.0623</v>
      </c>
      <c r="N2493" s="1" t="n">
        <v>0.982966714905933</v>
      </c>
    </row>
    <row r="2494" customFormat="false" ht="15" hidden="false" customHeight="false" outlineLevel="0" collapsed="false">
      <c r="J2494" s="1" t="n">
        <v>0.0623</v>
      </c>
      <c r="K2494" s="1" t="n">
        <v>10.6923</v>
      </c>
      <c r="L2494" s="1" t="n">
        <f aca="false">1-((K2494-10.81)/-6.91)</f>
        <v>0.982966714905933</v>
      </c>
      <c r="M2494" s="1" t="n">
        <v>0.062325</v>
      </c>
      <c r="N2494" s="1" t="n">
        <v>0.991389290882779</v>
      </c>
    </row>
    <row r="2495" customFormat="false" ht="15" hidden="false" customHeight="false" outlineLevel="0" collapsed="false">
      <c r="J2495" s="1" t="n">
        <v>0.062325</v>
      </c>
      <c r="K2495" s="1" t="n">
        <v>10.7505</v>
      </c>
      <c r="L2495" s="1" t="n">
        <f aca="false">1-((K2495-10.81)/-6.91)</f>
        <v>0.991389290882779</v>
      </c>
      <c r="M2495" s="1" t="n">
        <v>0.06235</v>
      </c>
      <c r="N2495" s="1" t="n">
        <v>0.999435600578871</v>
      </c>
    </row>
    <row r="2496" customFormat="false" ht="15" hidden="false" customHeight="false" outlineLevel="0" collapsed="false">
      <c r="J2496" s="1" t="n">
        <v>0.06235</v>
      </c>
      <c r="K2496" s="1" t="n">
        <v>10.8061</v>
      </c>
      <c r="L2496" s="1" t="n">
        <f aca="false">1-((K2496-10.81)/-6.91)</f>
        <v>0.999435600578871</v>
      </c>
      <c r="M2496" s="1" t="n">
        <v>0.062375</v>
      </c>
      <c r="N2496" s="1" t="n">
        <v>1.00341534008683</v>
      </c>
    </row>
    <row r="2497" customFormat="false" ht="15" hidden="false" customHeight="false" outlineLevel="0" collapsed="false">
      <c r="J2497" s="1" t="n">
        <v>0.062375</v>
      </c>
      <c r="K2497" s="1" t="n">
        <v>10.8336</v>
      </c>
      <c r="L2497" s="1" t="n">
        <f aca="false">1-((K2497-10.81)/-6.91)</f>
        <v>1.00341534008683</v>
      </c>
      <c r="M2497" s="1" t="n">
        <v>0.0624</v>
      </c>
      <c r="N2497" s="1" t="n">
        <v>1.00743849493488</v>
      </c>
    </row>
    <row r="2498" customFormat="false" ht="15" hidden="false" customHeight="false" outlineLevel="0" collapsed="false">
      <c r="J2498" s="1" t="n">
        <v>0.0624</v>
      </c>
      <c r="K2498" s="1" t="n">
        <v>10.8614</v>
      </c>
      <c r="L2498" s="1" t="n">
        <f aca="false">1-((K2498-10.81)/-6.91)</f>
        <v>1.00743849493488</v>
      </c>
      <c r="M2498" s="1" t="n">
        <v>0.062425</v>
      </c>
      <c r="N2498" s="1" t="n">
        <v>1.00677279305355</v>
      </c>
    </row>
    <row r="2499" customFormat="false" ht="15" hidden="false" customHeight="false" outlineLevel="0" collapsed="false">
      <c r="J2499" s="1" t="n">
        <v>0.062425</v>
      </c>
      <c r="K2499" s="1" t="n">
        <v>10.8568</v>
      </c>
      <c r="L2499" s="1" t="n">
        <f aca="false">1-((K2499-10.81)/-6.91)</f>
        <v>1.00677279305355</v>
      </c>
      <c r="M2499" s="1" t="n">
        <v>0.06245</v>
      </c>
      <c r="N2499" s="1" t="n">
        <v>0.999102749638206</v>
      </c>
    </row>
    <row r="2500" customFormat="false" ht="15" hidden="false" customHeight="false" outlineLevel="0" collapsed="false">
      <c r="J2500" s="1" t="n">
        <v>0.06245</v>
      </c>
      <c r="K2500" s="1" t="n">
        <v>10.8038</v>
      </c>
      <c r="L2500" s="1" t="n">
        <f aca="false">1-((K2500-10.81)/-6.91)</f>
        <v>0.999102749638206</v>
      </c>
      <c r="M2500" s="1" t="n">
        <v>0.062475</v>
      </c>
      <c r="N2500" s="1" t="n">
        <v>0.989232995658466</v>
      </c>
    </row>
    <row r="2501" customFormat="false" ht="15" hidden="false" customHeight="false" outlineLevel="0" collapsed="false">
      <c r="J2501" s="1" t="n">
        <v>0.062475</v>
      </c>
      <c r="K2501" s="1" t="n">
        <v>10.7356</v>
      </c>
      <c r="L2501" s="1" t="n">
        <f aca="false">1-((K2501-10.81)/-6.91)</f>
        <v>0.989232995658466</v>
      </c>
      <c r="M2501" s="1" t="n">
        <v>0.0625</v>
      </c>
      <c r="N2501" s="1" t="n">
        <v>0.988292329956585</v>
      </c>
    </row>
    <row r="2502" customFormat="false" ht="15" hidden="false" customHeight="false" outlineLevel="0" collapsed="false">
      <c r="J2502" s="1" t="n">
        <v>0.0625</v>
      </c>
      <c r="K2502" s="1" t="n">
        <v>10.7291</v>
      </c>
      <c r="L2502" s="1" t="n">
        <f aca="false">1-((K2502-10.81)/-6.91)</f>
        <v>0.988292329956585</v>
      </c>
      <c r="M2502" s="1" t="n">
        <v>0.062525</v>
      </c>
      <c r="N2502" s="1" t="n">
        <v>0.988480463096961</v>
      </c>
    </row>
    <row r="2503" customFormat="false" ht="15" hidden="false" customHeight="false" outlineLevel="0" collapsed="false">
      <c r="J2503" s="1" t="n">
        <v>0.062525</v>
      </c>
      <c r="K2503" s="1" t="n">
        <v>10.7304</v>
      </c>
      <c r="L2503" s="1" t="n">
        <f aca="false">1-((K2503-10.81)/-6.91)</f>
        <v>0.988480463096961</v>
      </c>
      <c r="M2503" s="1" t="n">
        <v>0.06255</v>
      </c>
      <c r="N2503" s="1" t="n">
        <v>0.990767004341534</v>
      </c>
    </row>
    <row r="2504" customFormat="false" ht="15" hidden="false" customHeight="false" outlineLevel="0" collapsed="false">
      <c r="J2504" s="1" t="n">
        <v>0.06255</v>
      </c>
      <c r="K2504" s="1" t="n">
        <v>10.7462</v>
      </c>
      <c r="L2504" s="1" t="n">
        <f aca="false">1-((K2504-10.81)/-6.91)</f>
        <v>0.990767004341534</v>
      </c>
      <c r="M2504" s="1" t="n">
        <v>0.062575</v>
      </c>
      <c r="N2504" s="1" t="n">
        <v>0.990665701881331</v>
      </c>
    </row>
    <row r="2505" customFormat="false" ht="15" hidden="false" customHeight="false" outlineLevel="0" collapsed="false">
      <c r="J2505" s="1" t="n">
        <v>0.062575</v>
      </c>
      <c r="K2505" s="1" t="n">
        <v>10.7455</v>
      </c>
      <c r="L2505" s="1" t="n">
        <f aca="false">1-((K2505-10.81)/-6.91)</f>
        <v>0.990665701881331</v>
      </c>
      <c r="M2505" s="1" t="n">
        <v>0.0626</v>
      </c>
      <c r="N2505" s="1" t="n">
        <v>0.991837916063676</v>
      </c>
    </row>
    <row r="2506" customFormat="false" ht="15" hidden="false" customHeight="false" outlineLevel="0" collapsed="false">
      <c r="J2506" s="1" t="n">
        <v>0.0626</v>
      </c>
      <c r="K2506" s="1" t="n">
        <v>10.7536</v>
      </c>
      <c r="L2506" s="1" t="n">
        <f aca="false">1-((K2506-10.81)/-6.91)</f>
        <v>0.991837916063676</v>
      </c>
      <c r="M2506" s="1" t="n">
        <v>0.062625</v>
      </c>
      <c r="N2506" s="1" t="n">
        <v>0.988552821997106</v>
      </c>
    </row>
    <row r="2507" customFormat="false" ht="15" hidden="false" customHeight="false" outlineLevel="0" collapsed="false">
      <c r="J2507" s="1" t="n">
        <v>0.062625</v>
      </c>
      <c r="K2507" s="1" t="n">
        <v>10.7309</v>
      </c>
      <c r="L2507" s="1" t="n">
        <f aca="false">1-((K2507-10.81)/-6.91)</f>
        <v>0.988552821997106</v>
      </c>
      <c r="M2507" s="1" t="n">
        <v>0.06265</v>
      </c>
      <c r="N2507" s="1" t="n">
        <v>0.987322720694645</v>
      </c>
    </row>
    <row r="2508" customFormat="false" ht="15" hidden="false" customHeight="false" outlineLevel="0" collapsed="false">
      <c r="J2508" s="1" t="n">
        <v>0.06265</v>
      </c>
      <c r="K2508" s="1" t="n">
        <v>10.7224</v>
      </c>
      <c r="L2508" s="1" t="n">
        <f aca="false">1-((K2508-10.81)/-6.91)</f>
        <v>0.987322720694645</v>
      </c>
      <c r="M2508" s="1" t="n">
        <v>0.062675</v>
      </c>
      <c r="N2508" s="1" t="n">
        <v>0.98520984081042</v>
      </c>
    </row>
    <row r="2509" customFormat="false" ht="15" hidden="false" customHeight="false" outlineLevel="0" collapsed="false">
      <c r="J2509" s="1" t="n">
        <v>0.062675</v>
      </c>
      <c r="K2509" s="1" t="n">
        <v>10.7078</v>
      </c>
      <c r="L2509" s="1" t="n">
        <f aca="false">1-((K2509-10.81)/-6.91)</f>
        <v>0.98520984081042</v>
      </c>
      <c r="M2509" s="1" t="n">
        <v>0.0627</v>
      </c>
      <c r="N2509" s="1" t="n">
        <v>0.985730824891462</v>
      </c>
    </row>
    <row r="2510" customFormat="false" ht="15" hidden="false" customHeight="false" outlineLevel="0" collapsed="false">
      <c r="J2510" s="1" t="n">
        <v>0.0627</v>
      </c>
      <c r="K2510" s="1" t="n">
        <v>10.7114</v>
      </c>
      <c r="L2510" s="1" t="n">
        <f aca="false">1-((K2510-10.81)/-6.91)</f>
        <v>0.985730824891462</v>
      </c>
      <c r="M2510" s="1" t="n">
        <v>0.062725</v>
      </c>
      <c r="N2510" s="1" t="n">
        <v>0.983516642547033</v>
      </c>
    </row>
    <row r="2511" customFormat="false" ht="15" hidden="false" customHeight="false" outlineLevel="0" collapsed="false">
      <c r="J2511" s="1" t="n">
        <v>0.062725</v>
      </c>
      <c r="K2511" s="1" t="n">
        <v>10.6961</v>
      </c>
      <c r="L2511" s="1" t="n">
        <f aca="false">1-((K2511-10.81)/-6.91)</f>
        <v>0.983516642547033</v>
      </c>
      <c r="M2511" s="1" t="n">
        <v>0.06275</v>
      </c>
      <c r="N2511" s="1" t="n">
        <v>0.983198263386396</v>
      </c>
    </row>
    <row r="2512" customFormat="false" ht="15" hidden="false" customHeight="false" outlineLevel="0" collapsed="false">
      <c r="J2512" s="1" t="n">
        <v>0.06275</v>
      </c>
      <c r="K2512" s="1" t="n">
        <v>10.6939</v>
      </c>
      <c r="L2512" s="1" t="n">
        <f aca="false">1-((K2512-10.81)/-6.91)</f>
        <v>0.983198263386396</v>
      </c>
      <c r="M2512" s="1" t="n">
        <v>0.062775</v>
      </c>
      <c r="N2512" s="1" t="n">
        <v>0.987930535455861</v>
      </c>
    </row>
    <row r="2513" customFormat="false" ht="15" hidden="false" customHeight="false" outlineLevel="0" collapsed="false">
      <c r="J2513" s="1" t="n">
        <v>0.062775</v>
      </c>
      <c r="K2513" s="1" t="n">
        <v>10.7266</v>
      </c>
      <c r="L2513" s="1" t="n">
        <f aca="false">1-((K2513-10.81)/-6.91)</f>
        <v>0.987930535455861</v>
      </c>
      <c r="M2513" s="1" t="n">
        <v>0.0628</v>
      </c>
      <c r="N2513" s="1" t="n">
        <v>0.994037626628075</v>
      </c>
    </row>
    <row r="2514" customFormat="false" ht="15" hidden="false" customHeight="false" outlineLevel="0" collapsed="false">
      <c r="J2514" s="1" t="n">
        <v>0.0628</v>
      </c>
      <c r="K2514" s="1" t="n">
        <v>10.7688</v>
      </c>
      <c r="L2514" s="1" t="n">
        <f aca="false">1-((K2514-10.81)/-6.91)</f>
        <v>0.994037626628075</v>
      </c>
      <c r="M2514" s="1" t="n">
        <v>0.062825</v>
      </c>
      <c r="N2514" s="1" t="n">
        <v>0.996396526772793</v>
      </c>
    </row>
    <row r="2515" customFormat="false" ht="15" hidden="false" customHeight="false" outlineLevel="0" collapsed="false">
      <c r="J2515" s="1" t="n">
        <v>0.062825</v>
      </c>
      <c r="K2515" s="1" t="n">
        <v>10.7851</v>
      </c>
      <c r="L2515" s="1" t="n">
        <f aca="false">1-((K2515-10.81)/-6.91)</f>
        <v>0.996396526772793</v>
      </c>
      <c r="M2515" s="1" t="n">
        <v>0.06285</v>
      </c>
      <c r="N2515" s="1" t="n">
        <v>0.987626628075253</v>
      </c>
    </row>
    <row r="2516" customFormat="false" ht="15" hidden="false" customHeight="false" outlineLevel="0" collapsed="false">
      <c r="J2516" s="1" t="n">
        <v>0.06285</v>
      </c>
      <c r="K2516" s="1" t="n">
        <v>10.7245</v>
      </c>
      <c r="L2516" s="1" t="n">
        <f aca="false">1-((K2516-10.81)/-6.91)</f>
        <v>0.987626628075253</v>
      </c>
      <c r="M2516" s="1" t="n">
        <v>0.062875</v>
      </c>
      <c r="N2516" s="1" t="n">
        <v>0.9778002894356</v>
      </c>
    </row>
    <row r="2517" customFormat="false" ht="15" hidden="false" customHeight="false" outlineLevel="0" collapsed="false">
      <c r="J2517" s="1" t="n">
        <v>0.062875</v>
      </c>
      <c r="K2517" s="1" t="n">
        <v>10.6566</v>
      </c>
      <c r="L2517" s="1" t="n">
        <f aca="false">1-((K2517-10.81)/-6.91)</f>
        <v>0.9778002894356</v>
      </c>
      <c r="M2517" s="1" t="n">
        <v>0.0629</v>
      </c>
      <c r="N2517" s="1" t="n">
        <v>0.974457308248915</v>
      </c>
    </row>
    <row r="2518" customFormat="false" ht="15" hidden="false" customHeight="false" outlineLevel="0" collapsed="false">
      <c r="J2518" s="1" t="n">
        <v>0.0629</v>
      </c>
      <c r="K2518" s="1" t="n">
        <v>10.6335</v>
      </c>
      <c r="L2518" s="1" t="n">
        <f aca="false">1-((K2518-10.81)/-6.91)</f>
        <v>0.974457308248915</v>
      </c>
      <c r="M2518" s="1" t="n">
        <v>0.062925</v>
      </c>
      <c r="N2518" s="1" t="n">
        <v>0.983357452966715</v>
      </c>
    </row>
    <row r="2519" customFormat="false" ht="15" hidden="false" customHeight="false" outlineLevel="0" collapsed="false">
      <c r="J2519" s="1" t="n">
        <v>0.062925</v>
      </c>
      <c r="K2519" s="1" t="n">
        <v>10.695</v>
      </c>
      <c r="L2519" s="1" t="n">
        <f aca="false">1-((K2519-10.81)/-6.91)</f>
        <v>0.983357452966715</v>
      </c>
      <c r="M2519" s="1" t="n">
        <v>0.06295</v>
      </c>
      <c r="N2519" s="1" t="n">
        <v>0.991808972503618</v>
      </c>
    </row>
    <row r="2520" customFormat="false" ht="15" hidden="false" customHeight="false" outlineLevel="0" collapsed="false">
      <c r="J2520" s="1" t="n">
        <v>0.06295</v>
      </c>
      <c r="K2520" s="1" t="n">
        <v>10.7534</v>
      </c>
      <c r="L2520" s="1" t="n">
        <f aca="false">1-((K2520-10.81)/-6.91)</f>
        <v>0.991808972503618</v>
      </c>
      <c r="M2520" s="1" t="n">
        <v>0.062975</v>
      </c>
      <c r="N2520" s="1" t="n">
        <v>0.995557163531114</v>
      </c>
    </row>
    <row r="2521" customFormat="false" ht="15" hidden="false" customHeight="false" outlineLevel="0" collapsed="false">
      <c r="J2521" s="1" t="n">
        <v>0.062975</v>
      </c>
      <c r="K2521" s="1" t="n">
        <v>10.7793</v>
      </c>
      <c r="L2521" s="1" t="n">
        <f aca="false">1-((K2521-10.81)/-6.91)</f>
        <v>0.995557163531114</v>
      </c>
      <c r="M2521" s="1" t="n">
        <v>0.063</v>
      </c>
      <c r="N2521" s="1" t="n">
        <v>0.993256150506512</v>
      </c>
    </row>
    <row r="2522" customFormat="false" ht="15" hidden="false" customHeight="false" outlineLevel="0" collapsed="false">
      <c r="J2522" s="1" t="n">
        <v>0.063</v>
      </c>
      <c r="K2522" s="1" t="n">
        <v>10.7634</v>
      </c>
      <c r="L2522" s="1" t="n">
        <f aca="false">1-((K2522-10.81)/-6.91)</f>
        <v>0.993256150506512</v>
      </c>
      <c r="M2522" s="1" t="n">
        <v>0.063025</v>
      </c>
      <c r="N2522" s="1" t="n">
        <v>0.986946454413893</v>
      </c>
    </row>
    <row r="2523" customFormat="false" ht="15" hidden="false" customHeight="false" outlineLevel="0" collapsed="false">
      <c r="J2523" s="1" t="n">
        <v>0.063025</v>
      </c>
      <c r="K2523" s="1" t="n">
        <v>10.7198</v>
      </c>
      <c r="L2523" s="1" t="n">
        <f aca="false">1-((K2523-10.81)/-6.91)</f>
        <v>0.986946454413893</v>
      </c>
      <c r="M2523" s="1" t="n">
        <v>0.06305</v>
      </c>
      <c r="N2523" s="1" t="n">
        <v>0.979710564399421</v>
      </c>
    </row>
    <row r="2524" customFormat="false" ht="15" hidden="false" customHeight="false" outlineLevel="0" collapsed="false">
      <c r="J2524" s="1" t="n">
        <v>0.06305</v>
      </c>
      <c r="K2524" s="1" t="n">
        <v>10.6698</v>
      </c>
      <c r="L2524" s="1" t="n">
        <f aca="false">1-((K2524-10.81)/-6.91)</f>
        <v>0.979710564399421</v>
      </c>
      <c r="M2524" s="1" t="n">
        <v>0.063075</v>
      </c>
      <c r="N2524" s="1" t="n">
        <v>0.976671490593343</v>
      </c>
    </row>
    <row r="2525" customFormat="false" ht="15" hidden="false" customHeight="false" outlineLevel="0" collapsed="false">
      <c r="J2525" s="1" t="n">
        <v>0.063075</v>
      </c>
      <c r="K2525" s="1" t="n">
        <v>10.6488</v>
      </c>
      <c r="L2525" s="1" t="n">
        <f aca="false">1-((K2525-10.81)/-6.91)</f>
        <v>0.976671490593343</v>
      </c>
      <c r="M2525" s="1" t="n">
        <v>0.0631</v>
      </c>
      <c r="N2525" s="1" t="n">
        <v>0.977481910274964</v>
      </c>
    </row>
    <row r="2526" customFormat="false" ht="15" hidden="false" customHeight="false" outlineLevel="0" collapsed="false">
      <c r="J2526" s="1" t="n">
        <v>0.0631</v>
      </c>
      <c r="K2526" s="1" t="n">
        <v>10.6544</v>
      </c>
      <c r="L2526" s="1" t="n">
        <f aca="false">1-((K2526-10.81)/-6.91)</f>
        <v>0.977481910274964</v>
      </c>
      <c r="M2526" s="1" t="n">
        <v>0.063125</v>
      </c>
      <c r="N2526" s="1" t="n">
        <v>0.978958031837916</v>
      </c>
    </row>
    <row r="2527" customFormat="false" ht="15" hidden="false" customHeight="false" outlineLevel="0" collapsed="false">
      <c r="J2527" s="1" t="n">
        <v>0.063125</v>
      </c>
      <c r="K2527" s="1" t="n">
        <v>10.6646</v>
      </c>
      <c r="L2527" s="1" t="n">
        <f aca="false">1-((K2527-10.81)/-6.91)</f>
        <v>0.978958031837916</v>
      </c>
      <c r="M2527" s="1" t="n">
        <v>0.06315</v>
      </c>
      <c r="N2527" s="1" t="n">
        <v>0.979855282199711</v>
      </c>
    </row>
    <row r="2528" customFormat="false" ht="15" hidden="false" customHeight="false" outlineLevel="0" collapsed="false">
      <c r="J2528" s="1" t="n">
        <v>0.06315</v>
      </c>
      <c r="K2528" s="1" t="n">
        <v>10.6708</v>
      </c>
      <c r="L2528" s="1" t="n">
        <f aca="false">1-((K2528-10.81)/-6.91)</f>
        <v>0.979855282199711</v>
      </c>
      <c r="M2528" s="1" t="n">
        <v>0.063175</v>
      </c>
      <c r="N2528" s="1" t="n">
        <v>0.982069464544139</v>
      </c>
    </row>
    <row r="2529" customFormat="false" ht="15" hidden="false" customHeight="false" outlineLevel="0" collapsed="false">
      <c r="J2529" s="1" t="n">
        <v>0.063175</v>
      </c>
      <c r="K2529" s="1" t="n">
        <v>10.6861</v>
      </c>
      <c r="L2529" s="1" t="n">
        <f aca="false">1-((K2529-10.81)/-6.91)</f>
        <v>0.982069464544139</v>
      </c>
      <c r="M2529" s="1" t="n">
        <v>0.0632</v>
      </c>
      <c r="N2529" s="1" t="n">
        <v>0.983169319826339</v>
      </c>
    </row>
    <row r="2530" customFormat="false" ht="15" hidden="false" customHeight="false" outlineLevel="0" collapsed="false">
      <c r="J2530" s="1" t="n">
        <v>0.0632</v>
      </c>
      <c r="K2530" s="1" t="n">
        <v>10.6937</v>
      </c>
      <c r="L2530" s="1" t="n">
        <f aca="false">1-((K2530-10.81)/-6.91)</f>
        <v>0.983169319826339</v>
      </c>
      <c r="M2530" s="1" t="n">
        <v>0.063225</v>
      </c>
      <c r="N2530" s="1" t="n">
        <v>0.984616497829233</v>
      </c>
    </row>
    <row r="2531" customFormat="false" ht="15" hidden="false" customHeight="false" outlineLevel="0" collapsed="false">
      <c r="J2531" s="1" t="n">
        <v>0.063225</v>
      </c>
      <c r="K2531" s="1" t="n">
        <v>10.7037</v>
      </c>
      <c r="L2531" s="1" t="n">
        <f aca="false">1-((K2531-10.81)/-6.91)</f>
        <v>0.984616497829233</v>
      </c>
      <c r="M2531" s="1" t="n">
        <v>0.06325</v>
      </c>
      <c r="N2531" s="1" t="n">
        <v>0.98684515195369</v>
      </c>
    </row>
    <row r="2532" customFormat="false" ht="15" hidden="false" customHeight="false" outlineLevel="0" collapsed="false">
      <c r="J2532" s="1" t="n">
        <v>0.06325</v>
      </c>
      <c r="K2532" s="1" t="n">
        <v>10.7191</v>
      </c>
      <c r="L2532" s="1" t="n">
        <f aca="false">1-((K2532-10.81)/-6.91)</f>
        <v>0.98684515195369</v>
      </c>
      <c r="M2532" s="1" t="n">
        <v>0.063275</v>
      </c>
      <c r="N2532" s="1" t="n">
        <v>0.987525325615051</v>
      </c>
    </row>
    <row r="2533" customFormat="false" ht="15" hidden="false" customHeight="false" outlineLevel="0" collapsed="false">
      <c r="J2533" s="1" t="n">
        <v>0.063275</v>
      </c>
      <c r="K2533" s="1" t="n">
        <v>10.7238</v>
      </c>
      <c r="L2533" s="1" t="n">
        <f aca="false">1-((K2533-10.81)/-6.91)</f>
        <v>0.987525325615051</v>
      </c>
      <c r="M2533" s="1" t="n">
        <v>0.0633</v>
      </c>
      <c r="N2533" s="1" t="n">
        <v>0.985137481910275</v>
      </c>
    </row>
    <row r="2534" customFormat="false" ht="15" hidden="false" customHeight="false" outlineLevel="0" collapsed="false">
      <c r="J2534" s="1" t="n">
        <v>0.0633</v>
      </c>
      <c r="K2534" s="1" t="n">
        <v>10.7073</v>
      </c>
      <c r="L2534" s="1" t="n">
        <f aca="false">1-((K2534-10.81)/-6.91)</f>
        <v>0.985137481910275</v>
      </c>
      <c r="M2534" s="1" t="n">
        <v>0.063325</v>
      </c>
      <c r="N2534" s="1" t="n">
        <v>0.983748191027496</v>
      </c>
    </row>
    <row r="2535" customFormat="false" ht="15" hidden="false" customHeight="false" outlineLevel="0" collapsed="false">
      <c r="J2535" s="1" t="n">
        <v>0.063325</v>
      </c>
      <c r="K2535" s="1" t="n">
        <v>10.6977</v>
      </c>
      <c r="L2535" s="1" t="n">
        <f aca="false">1-((K2535-10.81)/-6.91)</f>
        <v>0.983748191027496</v>
      </c>
      <c r="M2535" s="1" t="n">
        <v>0.06335</v>
      </c>
      <c r="N2535" s="1" t="n">
        <v>0.980332850940666</v>
      </c>
    </row>
    <row r="2536" customFormat="false" ht="15" hidden="false" customHeight="false" outlineLevel="0" collapsed="false">
      <c r="J2536" s="1" t="n">
        <v>0.06335</v>
      </c>
      <c r="K2536" s="1" t="n">
        <v>10.6741</v>
      </c>
      <c r="L2536" s="1" t="n">
        <f aca="false">1-((K2536-10.81)/-6.91)</f>
        <v>0.980332850940666</v>
      </c>
      <c r="M2536" s="1" t="n">
        <v>0.063375</v>
      </c>
      <c r="N2536" s="1" t="n">
        <v>0.976671490593343</v>
      </c>
    </row>
    <row r="2537" customFormat="false" ht="15" hidden="false" customHeight="false" outlineLevel="0" collapsed="false">
      <c r="J2537" s="1" t="n">
        <v>0.063375</v>
      </c>
      <c r="K2537" s="1" t="n">
        <v>10.6488</v>
      </c>
      <c r="L2537" s="1" t="n">
        <f aca="false">1-((K2537-10.81)/-6.91)</f>
        <v>0.976671490593343</v>
      </c>
      <c r="M2537" s="1" t="n">
        <v>0.0634</v>
      </c>
      <c r="N2537" s="1" t="n">
        <v>0.970810419681621</v>
      </c>
    </row>
    <row r="2538" customFormat="false" ht="15" hidden="false" customHeight="false" outlineLevel="0" collapsed="false">
      <c r="J2538" s="1" t="n">
        <v>0.0634</v>
      </c>
      <c r="K2538" s="1" t="n">
        <v>10.6083</v>
      </c>
      <c r="L2538" s="1" t="n">
        <f aca="false">1-((K2538-10.81)/-6.91)</f>
        <v>0.970810419681621</v>
      </c>
      <c r="M2538" s="1" t="n">
        <v>0.063425</v>
      </c>
      <c r="N2538" s="1" t="n">
        <v>0.97246020260492</v>
      </c>
    </row>
    <row r="2539" customFormat="false" ht="15" hidden="false" customHeight="false" outlineLevel="0" collapsed="false">
      <c r="J2539" s="1" t="n">
        <v>0.063425</v>
      </c>
      <c r="K2539" s="1" t="n">
        <v>10.6197</v>
      </c>
      <c r="L2539" s="1" t="n">
        <f aca="false">1-((K2539-10.81)/-6.91)</f>
        <v>0.97246020260492</v>
      </c>
      <c r="M2539" s="1" t="n">
        <v>0.06345</v>
      </c>
      <c r="N2539" s="1" t="n">
        <v>0.978581765557164</v>
      </c>
    </row>
    <row r="2540" customFormat="false" ht="15" hidden="false" customHeight="false" outlineLevel="0" collapsed="false">
      <c r="J2540" s="1" t="n">
        <v>0.06345</v>
      </c>
      <c r="K2540" s="1" t="n">
        <v>10.662</v>
      </c>
      <c r="L2540" s="1" t="n">
        <f aca="false">1-((K2540-10.81)/-6.91)</f>
        <v>0.978581765557164</v>
      </c>
      <c r="M2540" s="1" t="n">
        <v>0.063475</v>
      </c>
      <c r="N2540" s="1" t="n">
        <v>0.987206946454414</v>
      </c>
    </row>
    <row r="2541" customFormat="false" ht="15" hidden="false" customHeight="false" outlineLevel="0" collapsed="false">
      <c r="J2541" s="1" t="n">
        <v>0.063475</v>
      </c>
      <c r="K2541" s="1" t="n">
        <v>10.7216</v>
      </c>
      <c r="L2541" s="1" t="n">
        <f aca="false">1-((K2541-10.81)/-6.91)</f>
        <v>0.987206946454414</v>
      </c>
      <c r="M2541" s="1" t="n">
        <v>0.0635</v>
      </c>
      <c r="N2541" s="1" t="n">
        <v>0.989030390738061</v>
      </c>
    </row>
    <row r="2542" customFormat="false" ht="15" hidden="false" customHeight="false" outlineLevel="0" collapsed="false">
      <c r="J2542" s="1" t="n">
        <v>0.0635</v>
      </c>
      <c r="K2542" s="1" t="n">
        <v>10.7342</v>
      </c>
      <c r="L2542" s="1" t="n">
        <f aca="false">1-((K2542-10.81)/-6.91)</f>
        <v>0.989030390738061</v>
      </c>
      <c r="M2542" s="1" t="n">
        <v>0.063525</v>
      </c>
      <c r="N2542" s="1" t="n">
        <v>0.989348769898698</v>
      </c>
    </row>
    <row r="2543" customFormat="false" ht="15" hidden="false" customHeight="false" outlineLevel="0" collapsed="false">
      <c r="J2543" s="1" t="n">
        <v>0.063525</v>
      </c>
      <c r="K2543" s="1" t="n">
        <v>10.7364</v>
      </c>
      <c r="L2543" s="1" t="n">
        <f aca="false">1-((K2543-10.81)/-6.91)</f>
        <v>0.989348769898698</v>
      </c>
      <c r="M2543" s="1" t="n">
        <v>0.06355</v>
      </c>
      <c r="N2543" s="1" t="n">
        <v>0.992836468885673</v>
      </c>
    </row>
    <row r="2544" customFormat="false" ht="15" hidden="false" customHeight="false" outlineLevel="0" collapsed="false">
      <c r="J2544" s="1" t="n">
        <v>0.06355</v>
      </c>
      <c r="K2544" s="1" t="n">
        <v>10.7605</v>
      </c>
      <c r="L2544" s="1" t="n">
        <f aca="false">1-((K2544-10.81)/-6.91)</f>
        <v>0.992836468885673</v>
      </c>
      <c r="M2544" s="1" t="n">
        <v>0.063575</v>
      </c>
      <c r="N2544" s="1" t="n">
        <v>0.987366136034732</v>
      </c>
    </row>
    <row r="2545" customFormat="false" ht="15" hidden="false" customHeight="false" outlineLevel="0" collapsed="false">
      <c r="J2545" s="1" t="n">
        <v>0.063575</v>
      </c>
      <c r="K2545" s="1" t="n">
        <v>10.7227</v>
      </c>
      <c r="L2545" s="1" t="n">
        <f aca="false">1-((K2545-10.81)/-6.91)</f>
        <v>0.987366136034732</v>
      </c>
      <c r="M2545" s="1" t="n">
        <v>0.0636</v>
      </c>
      <c r="N2545" s="1" t="n">
        <v>0.982402315484805</v>
      </c>
    </row>
    <row r="2546" customFormat="false" ht="15" hidden="false" customHeight="false" outlineLevel="0" collapsed="false">
      <c r="J2546" s="1" t="n">
        <v>0.0636</v>
      </c>
      <c r="K2546" s="1" t="n">
        <v>10.6884</v>
      </c>
      <c r="L2546" s="1" t="n">
        <f aca="false">1-((K2546-10.81)/-6.91)</f>
        <v>0.982402315484805</v>
      </c>
      <c r="M2546" s="1" t="n">
        <v>0.063625</v>
      </c>
      <c r="N2546" s="1" t="n">
        <v>0.983907380607815</v>
      </c>
    </row>
    <row r="2547" customFormat="false" ht="15" hidden="false" customHeight="false" outlineLevel="0" collapsed="false">
      <c r="J2547" s="1" t="n">
        <v>0.063625</v>
      </c>
      <c r="K2547" s="1" t="n">
        <v>10.6988</v>
      </c>
      <c r="L2547" s="1" t="n">
        <f aca="false">1-((K2547-10.81)/-6.91)</f>
        <v>0.983907380607815</v>
      </c>
      <c r="M2547" s="1" t="n">
        <v>0.06365</v>
      </c>
      <c r="N2547" s="1" t="n">
        <v>0.984211287988423</v>
      </c>
    </row>
    <row r="2548" customFormat="false" ht="15" hidden="false" customHeight="false" outlineLevel="0" collapsed="false">
      <c r="J2548" s="1" t="n">
        <v>0.06365</v>
      </c>
      <c r="K2548" s="1" t="n">
        <v>10.7009</v>
      </c>
      <c r="L2548" s="1" t="n">
        <f aca="false">1-((K2548-10.81)/-6.91)</f>
        <v>0.984211287988423</v>
      </c>
      <c r="M2548" s="1" t="n">
        <v>0.063675</v>
      </c>
      <c r="N2548" s="1" t="n">
        <v>0.988335745296672</v>
      </c>
    </row>
    <row r="2549" customFormat="false" ht="15" hidden="false" customHeight="false" outlineLevel="0" collapsed="false">
      <c r="J2549" s="1" t="n">
        <v>0.063675</v>
      </c>
      <c r="K2549" s="1" t="n">
        <v>10.7294</v>
      </c>
      <c r="L2549" s="1" t="n">
        <f aca="false">1-((K2549-10.81)/-6.91)</f>
        <v>0.988335745296672</v>
      </c>
      <c r="M2549" s="1" t="n">
        <v>0.0637</v>
      </c>
      <c r="N2549" s="1" t="n">
        <v>0.992995658465991</v>
      </c>
    </row>
    <row r="2550" customFormat="false" ht="15" hidden="false" customHeight="false" outlineLevel="0" collapsed="false">
      <c r="J2550" s="1" t="n">
        <v>0.0637</v>
      </c>
      <c r="K2550" s="1" t="n">
        <v>10.7616</v>
      </c>
      <c r="L2550" s="1" t="n">
        <f aca="false">1-((K2550-10.81)/-6.91)</f>
        <v>0.992995658465991</v>
      </c>
      <c r="M2550" s="1" t="n">
        <v>0.063725</v>
      </c>
      <c r="N2550" s="1" t="n">
        <v>0.993545586107091</v>
      </c>
    </row>
    <row r="2551" customFormat="false" ht="15" hidden="false" customHeight="false" outlineLevel="0" collapsed="false">
      <c r="J2551" s="1" t="n">
        <v>0.063725</v>
      </c>
      <c r="K2551" s="1" t="n">
        <v>10.7654</v>
      </c>
      <c r="L2551" s="1" t="n">
        <f aca="false">1-((K2551-10.81)/-6.91)</f>
        <v>0.993545586107091</v>
      </c>
      <c r="M2551" s="1" t="n">
        <v>0.06375</v>
      </c>
      <c r="N2551" s="1" t="n">
        <v>0.995354558610709</v>
      </c>
    </row>
    <row r="2552" customFormat="false" ht="15" hidden="false" customHeight="false" outlineLevel="0" collapsed="false">
      <c r="J2552" s="1" t="n">
        <v>0.06375</v>
      </c>
      <c r="K2552" s="1" t="n">
        <v>10.7779</v>
      </c>
      <c r="L2552" s="1" t="n">
        <f aca="false">1-((K2552-10.81)/-6.91)</f>
        <v>0.995354558610709</v>
      </c>
      <c r="M2552" s="1" t="n">
        <v>0.063775</v>
      </c>
      <c r="N2552" s="1" t="n">
        <v>0.99643994211288</v>
      </c>
    </row>
    <row r="2553" customFormat="false" ht="15" hidden="false" customHeight="false" outlineLevel="0" collapsed="false">
      <c r="J2553" s="1" t="n">
        <v>0.063775</v>
      </c>
      <c r="K2553" s="1" t="n">
        <v>10.7854</v>
      </c>
      <c r="L2553" s="1" t="n">
        <f aca="false">1-((K2553-10.81)/-6.91)</f>
        <v>0.99643994211288</v>
      </c>
      <c r="M2553" s="1" t="n">
        <v>0.0638</v>
      </c>
      <c r="N2553" s="1" t="n">
        <v>0.99589001447178</v>
      </c>
    </row>
    <row r="2554" customFormat="false" ht="15" hidden="false" customHeight="false" outlineLevel="0" collapsed="false">
      <c r="J2554" s="1" t="n">
        <v>0.0638</v>
      </c>
      <c r="K2554" s="1" t="n">
        <v>10.7816</v>
      </c>
      <c r="L2554" s="1" t="n">
        <f aca="false">1-((K2554-10.81)/-6.91)</f>
        <v>0.99589001447178</v>
      </c>
      <c r="M2554" s="1" t="n">
        <v>0.063825</v>
      </c>
      <c r="N2554" s="1" t="n">
        <v>0.996324167872648</v>
      </c>
    </row>
    <row r="2555" customFormat="false" ht="15" hidden="false" customHeight="false" outlineLevel="0" collapsed="false">
      <c r="J2555" s="1" t="n">
        <v>0.063825</v>
      </c>
      <c r="K2555" s="1" t="n">
        <v>10.7846</v>
      </c>
      <c r="L2555" s="1" t="n">
        <f aca="false">1-((K2555-10.81)/-6.91)</f>
        <v>0.996324167872648</v>
      </c>
      <c r="M2555" s="1" t="n">
        <v>0.06385</v>
      </c>
      <c r="N2555" s="1" t="n">
        <v>0.997959479015919</v>
      </c>
    </row>
    <row r="2556" customFormat="false" ht="15" hidden="false" customHeight="false" outlineLevel="0" collapsed="false">
      <c r="J2556" s="1" t="n">
        <v>0.06385</v>
      </c>
      <c r="K2556" s="1" t="n">
        <v>10.7959</v>
      </c>
      <c r="L2556" s="1" t="n">
        <f aca="false">1-((K2556-10.81)/-6.91)</f>
        <v>0.997959479015919</v>
      </c>
      <c r="M2556" s="1" t="n">
        <v>0.063875</v>
      </c>
      <c r="N2556" s="1" t="n">
        <v>1.00328509406657</v>
      </c>
    </row>
    <row r="2557" customFormat="false" ht="15" hidden="false" customHeight="false" outlineLevel="0" collapsed="false">
      <c r="J2557" s="1" t="n">
        <v>0.063875</v>
      </c>
      <c r="K2557" s="1" t="n">
        <v>10.8327</v>
      </c>
      <c r="L2557" s="1" t="n">
        <f aca="false">1-((K2557-10.81)/-6.91)</f>
        <v>1.00328509406657</v>
      </c>
      <c r="M2557" s="1" t="n">
        <v>0.0639</v>
      </c>
      <c r="N2557" s="1" t="n">
        <v>1.00143270622287</v>
      </c>
    </row>
    <row r="2558" customFormat="false" ht="15" hidden="false" customHeight="false" outlineLevel="0" collapsed="false">
      <c r="J2558" s="1" t="n">
        <v>0.0639</v>
      </c>
      <c r="K2558" s="1" t="n">
        <v>10.8199</v>
      </c>
      <c r="L2558" s="1" t="n">
        <f aca="false">1-((K2558-10.81)/-6.91)</f>
        <v>1.00143270622287</v>
      </c>
      <c r="M2558" s="1" t="n">
        <v>0.063925</v>
      </c>
      <c r="N2558" s="1" t="n">
        <v>0.996830680173661</v>
      </c>
    </row>
    <row r="2559" customFormat="false" ht="15" hidden="false" customHeight="false" outlineLevel="0" collapsed="false">
      <c r="J2559" s="1" t="n">
        <v>0.063925</v>
      </c>
      <c r="K2559" s="1" t="n">
        <v>10.7881</v>
      </c>
      <c r="L2559" s="1" t="n">
        <f aca="false">1-((K2559-10.81)/-6.91)</f>
        <v>0.996830680173661</v>
      </c>
      <c r="M2559" s="1" t="n">
        <v>0.06395</v>
      </c>
      <c r="N2559" s="1" t="n">
        <v>0.991360347322721</v>
      </c>
    </row>
    <row r="2560" customFormat="false" ht="15" hidden="false" customHeight="false" outlineLevel="0" collapsed="false">
      <c r="J2560" s="1" t="n">
        <v>0.06395</v>
      </c>
      <c r="K2560" s="1" t="n">
        <v>10.7503</v>
      </c>
      <c r="L2560" s="1" t="n">
        <f aca="false">1-((K2560-10.81)/-6.91)</f>
        <v>0.991360347322721</v>
      </c>
      <c r="M2560" s="1" t="n">
        <v>0.063975</v>
      </c>
      <c r="N2560" s="1" t="n">
        <v>0.983849493487699</v>
      </c>
    </row>
    <row r="2561" customFormat="false" ht="15" hidden="false" customHeight="false" outlineLevel="0" collapsed="false">
      <c r="J2561" s="1" t="n">
        <v>0.063975</v>
      </c>
      <c r="K2561" s="1" t="n">
        <v>10.6984</v>
      </c>
      <c r="L2561" s="1" t="n">
        <f aca="false">1-((K2561-10.81)/-6.91)</f>
        <v>0.983849493487699</v>
      </c>
      <c r="M2561" s="1" t="n">
        <v>0.064</v>
      </c>
      <c r="N2561" s="1" t="n">
        <v>0.985962373371925</v>
      </c>
    </row>
    <row r="2562" customFormat="false" ht="15" hidden="false" customHeight="false" outlineLevel="0" collapsed="false">
      <c r="J2562" s="1" t="n">
        <v>0.064</v>
      </c>
      <c r="K2562" s="1" t="n">
        <v>10.713</v>
      </c>
      <c r="L2562" s="1" t="n">
        <f aca="false">1-((K2562-10.81)/-6.91)</f>
        <v>0.985962373371925</v>
      </c>
      <c r="M2562" s="1" t="n">
        <v>0.064025</v>
      </c>
      <c r="N2562" s="1" t="n">
        <v>0.993111432706223</v>
      </c>
    </row>
    <row r="2563" customFormat="false" ht="15" hidden="false" customHeight="false" outlineLevel="0" collapsed="false">
      <c r="J2563" s="1" t="n">
        <v>0.064025</v>
      </c>
      <c r="K2563" s="1" t="n">
        <v>10.7624</v>
      </c>
      <c r="L2563" s="1" t="n">
        <f aca="false">1-((K2563-10.81)/-6.91)</f>
        <v>0.993111432706223</v>
      </c>
      <c r="M2563" s="1" t="n">
        <v>0.06405</v>
      </c>
      <c r="N2563" s="1" t="n">
        <v>0.995962373371925</v>
      </c>
    </row>
    <row r="2564" customFormat="false" ht="15" hidden="false" customHeight="false" outlineLevel="0" collapsed="false">
      <c r="J2564" s="1" t="n">
        <v>0.06405</v>
      </c>
      <c r="K2564" s="1" t="n">
        <v>10.7821</v>
      </c>
      <c r="L2564" s="1" t="n">
        <f aca="false">1-((K2564-10.81)/-6.91)</f>
        <v>0.995962373371925</v>
      </c>
      <c r="M2564" s="1" t="n">
        <v>0.064075</v>
      </c>
      <c r="N2564" s="1" t="n">
        <v>0.99410998552822</v>
      </c>
    </row>
    <row r="2565" customFormat="false" ht="15" hidden="false" customHeight="false" outlineLevel="0" collapsed="false">
      <c r="J2565" s="1" t="n">
        <v>0.064075</v>
      </c>
      <c r="K2565" s="1" t="n">
        <v>10.7693</v>
      </c>
      <c r="L2565" s="1" t="n">
        <f aca="false">1-((K2565-10.81)/-6.91)</f>
        <v>0.99410998552822</v>
      </c>
      <c r="M2565" s="1" t="n">
        <v>0.0641</v>
      </c>
      <c r="N2565" s="1" t="n">
        <v>0.992069464544139</v>
      </c>
    </row>
    <row r="2566" customFormat="false" ht="15" hidden="false" customHeight="false" outlineLevel="0" collapsed="false">
      <c r="J2566" s="1" t="n">
        <v>0.0641</v>
      </c>
      <c r="K2566" s="1" t="n">
        <v>10.7552</v>
      </c>
      <c r="L2566" s="1" t="n">
        <f aca="false">1-((K2566-10.81)/-6.91)</f>
        <v>0.992069464544139</v>
      </c>
      <c r="M2566" s="1" t="n">
        <v>0.064125</v>
      </c>
      <c r="N2566" s="1" t="n">
        <v>0.989580318379161</v>
      </c>
    </row>
    <row r="2567" customFormat="false" ht="15" hidden="false" customHeight="false" outlineLevel="0" collapsed="false">
      <c r="J2567" s="1" t="n">
        <v>0.064125</v>
      </c>
      <c r="K2567" s="1" t="n">
        <v>10.738</v>
      </c>
      <c r="L2567" s="1" t="n">
        <f aca="false">1-((K2567-10.81)/-6.91)</f>
        <v>0.989580318379161</v>
      </c>
      <c r="M2567" s="1" t="n">
        <v>0.06415</v>
      </c>
      <c r="N2567" s="1" t="n">
        <v>0.988335745296672</v>
      </c>
    </row>
    <row r="2568" customFormat="false" ht="15" hidden="false" customHeight="false" outlineLevel="0" collapsed="false">
      <c r="J2568" s="1" t="n">
        <v>0.06415</v>
      </c>
      <c r="K2568" s="1" t="n">
        <v>10.7294</v>
      </c>
      <c r="L2568" s="1" t="n">
        <f aca="false">1-((K2568-10.81)/-6.91)</f>
        <v>0.988335745296672</v>
      </c>
      <c r="M2568" s="1" t="n">
        <v>0.064175</v>
      </c>
      <c r="N2568" s="1" t="n">
        <v>0.993140376266281</v>
      </c>
    </row>
    <row r="2569" customFormat="false" ht="15" hidden="false" customHeight="false" outlineLevel="0" collapsed="false">
      <c r="J2569" s="1" t="n">
        <v>0.064175</v>
      </c>
      <c r="K2569" s="1" t="n">
        <v>10.7626</v>
      </c>
      <c r="L2569" s="1" t="n">
        <f aca="false">1-((K2569-10.81)/-6.91)</f>
        <v>0.993140376266281</v>
      </c>
      <c r="M2569" s="1" t="n">
        <v>0.0642</v>
      </c>
      <c r="N2569" s="1" t="n">
        <v>0.998726483357453</v>
      </c>
    </row>
    <row r="2570" customFormat="false" ht="15" hidden="false" customHeight="false" outlineLevel="0" collapsed="false">
      <c r="J2570" s="1" t="n">
        <v>0.0642</v>
      </c>
      <c r="K2570" s="1" t="n">
        <v>10.8012</v>
      </c>
      <c r="L2570" s="1" t="n">
        <f aca="false">1-((K2570-10.81)/-6.91)</f>
        <v>0.998726483357453</v>
      </c>
      <c r="M2570" s="1" t="n">
        <v>0.064225</v>
      </c>
      <c r="N2570" s="1" t="n">
        <v>1.00455861070912</v>
      </c>
    </row>
    <row r="2571" customFormat="false" ht="15" hidden="false" customHeight="false" outlineLevel="0" collapsed="false">
      <c r="J2571" s="1" t="n">
        <v>0.064225</v>
      </c>
      <c r="K2571" s="1" t="n">
        <v>10.8415</v>
      </c>
      <c r="L2571" s="1" t="n">
        <f aca="false">1-((K2571-10.81)/-6.91)</f>
        <v>1.00455861070912</v>
      </c>
      <c r="M2571" s="1" t="n">
        <v>0.06425</v>
      </c>
      <c r="N2571" s="1" t="n">
        <v>1.00332850940666</v>
      </c>
    </row>
    <row r="2572" customFormat="false" ht="15" hidden="false" customHeight="false" outlineLevel="0" collapsed="false">
      <c r="J2572" s="1" t="n">
        <v>0.06425</v>
      </c>
      <c r="K2572" s="1" t="n">
        <v>10.833</v>
      </c>
      <c r="L2572" s="1" t="n">
        <f aca="false">1-((K2572-10.81)/-6.91)</f>
        <v>1.00332850940666</v>
      </c>
      <c r="M2572" s="1" t="n">
        <v>0.064275</v>
      </c>
      <c r="N2572" s="1" t="n">
        <v>0.998596237337192</v>
      </c>
    </row>
    <row r="2573" customFormat="false" ht="15" hidden="false" customHeight="false" outlineLevel="0" collapsed="false">
      <c r="J2573" s="1" t="n">
        <v>0.064275</v>
      </c>
      <c r="K2573" s="1" t="n">
        <v>10.8003</v>
      </c>
      <c r="L2573" s="1" t="n">
        <f aca="false">1-((K2573-10.81)/-6.91)</f>
        <v>0.998596237337192</v>
      </c>
      <c r="M2573" s="1" t="n">
        <v>0.0643</v>
      </c>
      <c r="N2573" s="1" t="n">
        <v>0.990448625180897</v>
      </c>
    </row>
    <row r="2574" customFormat="false" ht="15" hidden="false" customHeight="false" outlineLevel="0" collapsed="false">
      <c r="J2574" s="1" t="n">
        <v>0.0643</v>
      </c>
      <c r="K2574" s="1" t="n">
        <v>10.744</v>
      </c>
      <c r="L2574" s="1" t="n">
        <f aca="false">1-((K2574-10.81)/-6.91)</f>
        <v>0.990448625180897</v>
      </c>
      <c r="M2574" s="1" t="n">
        <v>0.064325</v>
      </c>
      <c r="N2574" s="1" t="n">
        <v>0.986685962373372</v>
      </c>
    </row>
    <row r="2575" customFormat="false" ht="15" hidden="false" customHeight="false" outlineLevel="0" collapsed="false">
      <c r="J2575" s="1" t="n">
        <v>0.064325</v>
      </c>
      <c r="K2575" s="1" t="n">
        <v>10.718</v>
      </c>
      <c r="L2575" s="1" t="n">
        <f aca="false">1-((K2575-10.81)/-6.91)</f>
        <v>0.986685962373372</v>
      </c>
      <c r="M2575" s="1" t="n">
        <v>0.06435</v>
      </c>
      <c r="N2575" s="1" t="n">
        <v>0.980477568740955</v>
      </c>
    </row>
    <row r="2576" customFormat="false" ht="15" hidden="false" customHeight="false" outlineLevel="0" collapsed="false">
      <c r="J2576" s="1" t="n">
        <v>0.06435</v>
      </c>
      <c r="K2576" s="1" t="n">
        <v>10.6751</v>
      </c>
      <c r="L2576" s="1" t="n">
        <f aca="false">1-((K2576-10.81)/-6.91)</f>
        <v>0.980477568740955</v>
      </c>
      <c r="M2576" s="1" t="n">
        <v>0.064375</v>
      </c>
      <c r="N2576" s="1" t="n">
        <v>0.979493487698987</v>
      </c>
    </row>
    <row r="2577" customFormat="false" ht="15" hidden="false" customHeight="false" outlineLevel="0" collapsed="false">
      <c r="J2577" s="1" t="n">
        <v>0.064375</v>
      </c>
      <c r="K2577" s="1" t="n">
        <v>10.6683</v>
      </c>
      <c r="L2577" s="1" t="n">
        <f aca="false">1-((K2577-10.81)/-6.91)</f>
        <v>0.979493487698987</v>
      </c>
      <c r="M2577" s="1" t="n">
        <v>0.0644</v>
      </c>
      <c r="N2577" s="1" t="n">
        <v>0.981215629522431</v>
      </c>
    </row>
    <row r="2578" customFormat="false" ht="15" hidden="false" customHeight="false" outlineLevel="0" collapsed="false">
      <c r="J2578" s="1" t="n">
        <v>0.0644</v>
      </c>
      <c r="K2578" s="1" t="n">
        <v>10.6802</v>
      </c>
      <c r="L2578" s="1" t="n">
        <f aca="false">1-((K2578-10.81)/-6.91)</f>
        <v>0.981215629522431</v>
      </c>
      <c r="M2578" s="1" t="n">
        <v>0.064425</v>
      </c>
      <c r="N2578" s="1" t="n">
        <v>0.97931982633864</v>
      </c>
    </row>
    <row r="2579" customFormat="false" ht="15" hidden="false" customHeight="false" outlineLevel="0" collapsed="false">
      <c r="J2579" s="1" t="n">
        <v>0.064425</v>
      </c>
      <c r="K2579" s="1" t="n">
        <v>10.6671</v>
      </c>
      <c r="L2579" s="1" t="n">
        <f aca="false">1-((K2579-10.81)/-6.91)</f>
        <v>0.97931982633864</v>
      </c>
      <c r="M2579" s="1" t="n">
        <v>0.06445</v>
      </c>
      <c r="N2579" s="1" t="n">
        <v>0.983950795947902</v>
      </c>
    </row>
    <row r="2580" customFormat="false" ht="15" hidden="false" customHeight="false" outlineLevel="0" collapsed="false">
      <c r="J2580" s="1" t="n">
        <v>0.06445</v>
      </c>
      <c r="K2580" s="1" t="n">
        <v>10.6991</v>
      </c>
      <c r="L2580" s="1" t="n">
        <f aca="false">1-((K2580-10.81)/-6.91)</f>
        <v>0.983950795947902</v>
      </c>
      <c r="M2580" s="1" t="n">
        <v>0.064475</v>
      </c>
      <c r="N2580" s="1" t="n">
        <v>0.989898697539797</v>
      </c>
    </row>
    <row r="2581" customFormat="false" ht="15" hidden="false" customHeight="false" outlineLevel="0" collapsed="false">
      <c r="J2581" s="1" t="n">
        <v>0.064475</v>
      </c>
      <c r="K2581" s="1" t="n">
        <v>10.7402</v>
      </c>
      <c r="L2581" s="1" t="n">
        <f aca="false">1-((K2581-10.81)/-6.91)</f>
        <v>0.989898697539797</v>
      </c>
      <c r="M2581" s="1" t="n">
        <v>0.0645</v>
      </c>
      <c r="N2581" s="1" t="n">
        <v>0.988046309696092</v>
      </c>
    </row>
    <row r="2582" customFormat="false" ht="15" hidden="false" customHeight="false" outlineLevel="0" collapsed="false">
      <c r="J2582" s="1" t="n">
        <v>0.0645</v>
      </c>
      <c r="K2582" s="1" t="n">
        <v>10.7274</v>
      </c>
      <c r="L2582" s="1" t="n">
        <f aca="false">1-((K2582-10.81)/-6.91)</f>
        <v>0.988046309696092</v>
      </c>
      <c r="M2582" s="1" t="n">
        <v>0.064525</v>
      </c>
      <c r="N2582" s="1" t="n">
        <v>0.985123010130246</v>
      </c>
    </row>
    <row r="2583" customFormat="false" ht="15" hidden="false" customHeight="false" outlineLevel="0" collapsed="false">
      <c r="J2583" s="1" t="n">
        <v>0.064525</v>
      </c>
      <c r="K2583" s="1" t="n">
        <v>10.7072</v>
      </c>
      <c r="L2583" s="1" t="n">
        <f aca="false">1-((K2583-10.81)/-6.91)</f>
        <v>0.985123010130246</v>
      </c>
      <c r="M2583" s="1" t="n">
        <v>0.06455</v>
      </c>
      <c r="N2583" s="1" t="n">
        <v>0.987583212735166</v>
      </c>
    </row>
    <row r="2584" customFormat="false" ht="15" hidden="false" customHeight="false" outlineLevel="0" collapsed="false">
      <c r="J2584" s="1" t="n">
        <v>0.06455</v>
      </c>
      <c r="K2584" s="1" t="n">
        <v>10.7242</v>
      </c>
      <c r="L2584" s="1" t="n">
        <f aca="false">1-((K2584-10.81)/-6.91)</f>
        <v>0.987583212735166</v>
      </c>
      <c r="M2584" s="1" t="n">
        <v>0.064575</v>
      </c>
      <c r="N2584" s="1" t="n">
        <v>0.989348769898698</v>
      </c>
    </row>
    <row r="2585" customFormat="false" ht="15" hidden="false" customHeight="false" outlineLevel="0" collapsed="false">
      <c r="J2585" s="1" t="n">
        <v>0.064575</v>
      </c>
      <c r="K2585" s="1" t="n">
        <v>10.7364</v>
      </c>
      <c r="L2585" s="1" t="n">
        <f aca="false">1-((K2585-10.81)/-6.91)</f>
        <v>0.989348769898698</v>
      </c>
      <c r="M2585" s="1" t="n">
        <v>0.0646</v>
      </c>
      <c r="N2585" s="1" t="n">
        <v>0.990984081041968</v>
      </c>
    </row>
    <row r="2586" customFormat="false" ht="15" hidden="false" customHeight="false" outlineLevel="0" collapsed="false">
      <c r="J2586" s="1" t="n">
        <v>0.0646</v>
      </c>
      <c r="K2586" s="1" t="n">
        <v>10.7477</v>
      </c>
      <c r="L2586" s="1" t="n">
        <f aca="false">1-((K2586-10.81)/-6.91)</f>
        <v>0.990984081041968</v>
      </c>
      <c r="M2586" s="1" t="n">
        <v>0.064625</v>
      </c>
      <c r="N2586" s="1" t="n">
        <v>0.986859623733719</v>
      </c>
    </row>
    <row r="2587" customFormat="false" ht="15" hidden="false" customHeight="false" outlineLevel="0" collapsed="false">
      <c r="J2587" s="1" t="n">
        <v>0.064625</v>
      </c>
      <c r="K2587" s="1" t="n">
        <v>10.7192</v>
      </c>
      <c r="L2587" s="1" t="n">
        <f aca="false">1-((K2587-10.81)/-6.91)</f>
        <v>0.986859623733719</v>
      </c>
      <c r="M2587" s="1" t="n">
        <v>0.06465</v>
      </c>
      <c r="N2587" s="1" t="n">
        <v>0.985933429811867</v>
      </c>
    </row>
    <row r="2588" customFormat="false" ht="15" hidden="false" customHeight="false" outlineLevel="0" collapsed="false">
      <c r="J2588" s="1" t="n">
        <v>0.06465</v>
      </c>
      <c r="K2588" s="1" t="n">
        <v>10.7128</v>
      </c>
      <c r="L2588" s="1" t="n">
        <f aca="false">1-((K2588-10.81)/-6.91)</f>
        <v>0.985933429811867</v>
      </c>
      <c r="M2588" s="1" t="n">
        <v>0.064675</v>
      </c>
      <c r="N2588" s="1" t="n">
        <v>0.9894500723589</v>
      </c>
    </row>
    <row r="2589" customFormat="false" ht="15" hidden="false" customHeight="false" outlineLevel="0" collapsed="false">
      <c r="J2589" s="1" t="n">
        <v>0.064675</v>
      </c>
      <c r="K2589" s="1" t="n">
        <v>10.7371</v>
      </c>
      <c r="L2589" s="1" t="n">
        <f aca="false">1-((K2589-10.81)/-6.91)</f>
        <v>0.9894500723589</v>
      </c>
      <c r="M2589" s="1" t="n">
        <v>0.0647</v>
      </c>
      <c r="N2589" s="1" t="n">
        <v>0.988596237337192</v>
      </c>
    </row>
    <row r="2590" customFormat="false" ht="15" hidden="false" customHeight="false" outlineLevel="0" collapsed="false">
      <c r="J2590" s="1" t="n">
        <v>0.0647</v>
      </c>
      <c r="K2590" s="1" t="n">
        <v>10.7312</v>
      </c>
      <c r="L2590" s="1" t="n">
        <f aca="false">1-((K2590-10.81)/-6.91)</f>
        <v>0.988596237337192</v>
      </c>
      <c r="M2590" s="1" t="n">
        <v>0.064725</v>
      </c>
      <c r="N2590" s="1" t="n">
        <v>0.986541244573083</v>
      </c>
    </row>
    <row r="2591" customFormat="false" ht="15" hidden="false" customHeight="false" outlineLevel="0" collapsed="false">
      <c r="J2591" s="1" t="n">
        <v>0.064725</v>
      </c>
      <c r="K2591" s="1" t="n">
        <v>10.717</v>
      </c>
      <c r="L2591" s="1" t="n">
        <f aca="false">1-((K2591-10.81)/-6.91)</f>
        <v>0.986541244573083</v>
      </c>
      <c r="M2591" s="1" t="n">
        <v>0.06475</v>
      </c>
      <c r="N2591" s="1" t="n">
        <v>0.988191027496382</v>
      </c>
    </row>
    <row r="2592" customFormat="false" ht="15" hidden="false" customHeight="false" outlineLevel="0" collapsed="false">
      <c r="J2592" s="1" t="n">
        <v>0.06475</v>
      </c>
      <c r="K2592" s="1" t="n">
        <v>10.7284</v>
      </c>
      <c r="L2592" s="1" t="n">
        <f aca="false">1-((K2592-10.81)/-6.91)</f>
        <v>0.988191027496382</v>
      </c>
      <c r="M2592" s="1" t="n">
        <v>0.064775</v>
      </c>
      <c r="N2592" s="1" t="n">
        <v>0.992344428364689</v>
      </c>
    </row>
    <row r="2593" customFormat="false" ht="15" hidden="false" customHeight="false" outlineLevel="0" collapsed="false">
      <c r="J2593" s="1" t="n">
        <v>0.064775</v>
      </c>
      <c r="K2593" s="1" t="n">
        <v>10.7571</v>
      </c>
      <c r="L2593" s="1" t="n">
        <f aca="false">1-((K2593-10.81)/-6.91)</f>
        <v>0.992344428364689</v>
      </c>
      <c r="M2593" s="1" t="n">
        <v>0.0648</v>
      </c>
      <c r="N2593" s="1" t="n">
        <v>0.999261939218524</v>
      </c>
    </row>
    <row r="2594" customFormat="false" ht="15" hidden="false" customHeight="false" outlineLevel="0" collapsed="false">
      <c r="J2594" s="1" t="n">
        <v>0.0648</v>
      </c>
      <c r="K2594" s="1" t="n">
        <v>10.8049</v>
      </c>
      <c r="L2594" s="1" t="n">
        <f aca="false">1-((K2594-10.81)/-6.91)</f>
        <v>0.999261939218524</v>
      </c>
      <c r="M2594" s="1" t="n">
        <v>0.064825</v>
      </c>
      <c r="N2594" s="1" t="n">
        <v>1.00186685962373</v>
      </c>
    </row>
    <row r="2595" customFormat="false" ht="15" hidden="false" customHeight="false" outlineLevel="0" collapsed="false">
      <c r="J2595" s="1" t="n">
        <v>0.064825</v>
      </c>
      <c r="K2595" s="1" t="n">
        <v>10.8229</v>
      </c>
      <c r="L2595" s="1" t="n">
        <f aca="false">1-((K2595-10.81)/-6.91)</f>
        <v>1.00186685962373</v>
      </c>
      <c r="M2595" s="1" t="n">
        <v>0.06485</v>
      </c>
      <c r="N2595" s="1" t="n">
        <v>1.00101302460203</v>
      </c>
    </row>
    <row r="2596" customFormat="false" ht="15" hidden="false" customHeight="false" outlineLevel="0" collapsed="false">
      <c r="J2596" s="1" t="n">
        <v>0.06485</v>
      </c>
      <c r="K2596" s="1" t="n">
        <v>10.817</v>
      </c>
      <c r="L2596" s="1" t="n">
        <f aca="false">1-((K2596-10.81)/-6.91)</f>
        <v>1.00101302460203</v>
      </c>
      <c r="M2596" s="1" t="n">
        <v>0.064875</v>
      </c>
      <c r="N2596" s="1" t="n">
        <v>0.995397973950796</v>
      </c>
    </row>
    <row r="2597" customFormat="false" ht="15" hidden="false" customHeight="false" outlineLevel="0" collapsed="false">
      <c r="J2597" s="1" t="n">
        <v>0.064875</v>
      </c>
      <c r="K2597" s="1" t="n">
        <v>10.7782</v>
      </c>
      <c r="L2597" s="1" t="n">
        <f aca="false">1-((K2597-10.81)/-6.91)</f>
        <v>0.995397973950796</v>
      </c>
      <c r="M2597" s="1" t="n">
        <v>0.0649</v>
      </c>
      <c r="N2597" s="1" t="n">
        <v>0.990419681620839</v>
      </c>
    </row>
    <row r="2598" customFormat="false" ht="15" hidden="false" customHeight="false" outlineLevel="0" collapsed="false">
      <c r="J2598" s="1" t="n">
        <v>0.0649</v>
      </c>
      <c r="K2598" s="1" t="n">
        <v>10.7438</v>
      </c>
      <c r="L2598" s="1" t="n">
        <f aca="false">1-((K2598-10.81)/-6.91)</f>
        <v>0.990419681620839</v>
      </c>
      <c r="M2598" s="1" t="n">
        <v>0.064925</v>
      </c>
      <c r="N2598" s="1" t="n">
        <v>0.979753979739508</v>
      </c>
    </row>
    <row r="2599" customFormat="false" ht="15" hidden="false" customHeight="false" outlineLevel="0" collapsed="false">
      <c r="J2599" s="1" t="n">
        <v>0.064925</v>
      </c>
      <c r="K2599" s="1" t="n">
        <v>10.6701</v>
      </c>
      <c r="L2599" s="1" t="n">
        <f aca="false">1-((K2599-10.81)/-6.91)</f>
        <v>0.979753979739508</v>
      </c>
      <c r="M2599" s="1" t="n">
        <v>0.06495</v>
      </c>
      <c r="N2599" s="1" t="n">
        <v>0.974602026049204</v>
      </c>
    </row>
    <row r="2600" customFormat="false" ht="15" hidden="false" customHeight="false" outlineLevel="0" collapsed="false">
      <c r="J2600" s="1" t="n">
        <v>0.06495</v>
      </c>
      <c r="K2600" s="1" t="n">
        <v>10.6345</v>
      </c>
      <c r="L2600" s="1" t="n">
        <f aca="false">1-((K2600-10.81)/-6.91)</f>
        <v>0.974602026049204</v>
      </c>
      <c r="M2600" s="1" t="n">
        <v>0.064975</v>
      </c>
      <c r="N2600" s="1" t="n">
        <v>0.971707670043415</v>
      </c>
    </row>
    <row r="2601" customFormat="false" ht="15" hidden="false" customHeight="false" outlineLevel="0" collapsed="false">
      <c r="J2601" s="1" t="n">
        <v>0.064975</v>
      </c>
      <c r="K2601" s="1" t="n">
        <v>10.6145</v>
      </c>
      <c r="L2601" s="1" t="n">
        <f aca="false">1-((K2601-10.81)/-6.91)</f>
        <v>0.971707670043415</v>
      </c>
      <c r="M2601" s="1" t="n">
        <v>0.065</v>
      </c>
      <c r="N2601" s="1" t="n">
        <v>0.97506512301013</v>
      </c>
    </row>
    <row r="2602" customFormat="false" ht="15" hidden="false" customHeight="false" outlineLevel="0" collapsed="false">
      <c r="J2602" s="1" t="n">
        <v>0.065</v>
      </c>
      <c r="K2602" s="1" t="n">
        <v>10.6377</v>
      </c>
      <c r="L2602" s="1" t="n">
        <f aca="false">1-((K2602-10.81)/-6.91)</f>
        <v>0.97506512301013</v>
      </c>
      <c r="M2602" s="1" t="n">
        <v>0.065025</v>
      </c>
      <c r="N2602" s="1" t="n">
        <v>0.979261939218524</v>
      </c>
    </row>
    <row r="2603" customFormat="false" ht="15" hidden="false" customHeight="false" outlineLevel="0" collapsed="false">
      <c r="J2603" s="1" t="n">
        <v>0.065025</v>
      </c>
      <c r="K2603" s="1" t="n">
        <v>10.6667</v>
      </c>
      <c r="L2603" s="1" t="n">
        <f aca="false">1-((K2603-10.81)/-6.91)</f>
        <v>0.979261939218524</v>
      </c>
      <c r="M2603" s="1" t="n">
        <v>0.06505</v>
      </c>
      <c r="N2603" s="1" t="n">
        <v>0.983545586107091</v>
      </c>
    </row>
    <row r="2604" customFormat="false" ht="15" hidden="false" customHeight="false" outlineLevel="0" collapsed="false">
      <c r="J2604" s="1" t="n">
        <v>0.06505</v>
      </c>
      <c r="K2604" s="1" t="n">
        <v>10.6963</v>
      </c>
      <c r="L2604" s="1" t="n">
        <f aca="false">1-((K2604-10.81)/-6.91)</f>
        <v>0.983545586107091</v>
      </c>
      <c r="M2604" s="1" t="n">
        <v>0.065075</v>
      </c>
      <c r="N2604" s="1" t="n">
        <v>0.986193921852388</v>
      </c>
    </row>
    <row r="2605" customFormat="false" ht="15" hidden="false" customHeight="false" outlineLevel="0" collapsed="false">
      <c r="J2605" s="1" t="n">
        <v>0.065075</v>
      </c>
      <c r="K2605" s="1" t="n">
        <v>10.7146</v>
      </c>
      <c r="L2605" s="1" t="n">
        <f aca="false">1-((K2605-10.81)/-6.91)</f>
        <v>0.986193921852388</v>
      </c>
      <c r="M2605" s="1" t="n">
        <v>0.0651</v>
      </c>
      <c r="N2605" s="1" t="n">
        <v>0.9889001447178</v>
      </c>
    </row>
    <row r="2606" customFormat="false" ht="15" hidden="false" customHeight="false" outlineLevel="0" collapsed="false">
      <c r="J2606" s="1" t="n">
        <v>0.0651</v>
      </c>
      <c r="K2606" s="1" t="n">
        <v>10.7333</v>
      </c>
      <c r="L2606" s="1" t="n">
        <f aca="false">1-((K2606-10.81)/-6.91)</f>
        <v>0.9889001447178</v>
      </c>
      <c r="M2606" s="1" t="n">
        <v>0.065125</v>
      </c>
      <c r="N2606" s="1" t="n">
        <v>0.995007235890014</v>
      </c>
    </row>
    <row r="2607" customFormat="false" ht="15" hidden="false" customHeight="false" outlineLevel="0" collapsed="false">
      <c r="J2607" s="1" t="n">
        <v>0.065125</v>
      </c>
      <c r="K2607" s="1" t="n">
        <v>10.7755</v>
      </c>
      <c r="L2607" s="1" t="n">
        <f aca="false">1-((K2607-10.81)/-6.91)</f>
        <v>0.995007235890014</v>
      </c>
      <c r="M2607" s="1" t="n">
        <v>0.06515</v>
      </c>
      <c r="N2607" s="1" t="n">
        <v>0.997887120115774</v>
      </c>
    </row>
    <row r="2608" customFormat="false" ht="15" hidden="false" customHeight="false" outlineLevel="0" collapsed="false">
      <c r="J2608" s="1" t="n">
        <v>0.06515</v>
      </c>
      <c r="K2608" s="1" t="n">
        <v>10.7954</v>
      </c>
      <c r="L2608" s="1" t="n">
        <f aca="false">1-((K2608-10.81)/-6.91)</f>
        <v>0.997887120115774</v>
      </c>
      <c r="M2608" s="1" t="n">
        <v>0.065175</v>
      </c>
      <c r="N2608" s="1" t="n">
        <v>0.991982633863965</v>
      </c>
    </row>
    <row r="2609" customFormat="false" ht="15" hidden="false" customHeight="false" outlineLevel="0" collapsed="false">
      <c r="J2609" s="1" t="n">
        <v>0.065175</v>
      </c>
      <c r="K2609" s="1" t="n">
        <v>10.7546</v>
      </c>
      <c r="L2609" s="1" t="n">
        <f aca="false">1-((K2609-10.81)/-6.91)</f>
        <v>0.991982633863965</v>
      </c>
      <c r="M2609" s="1" t="n">
        <v>0.0652</v>
      </c>
      <c r="N2609" s="1" t="n">
        <v>0.986874095513748</v>
      </c>
    </row>
    <row r="2610" customFormat="false" ht="15" hidden="false" customHeight="false" outlineLevel="0" collapsed="false">
      <c r="J2610" s="1" t="n">
        <v>0.0652</v>
      </c>
      <c r="K2610" s="1" t="n">
        <v>10.7193</v>
      </c>
      <c r="L2610" s="1" t="n">
        <f aca="false">1-((K2610-10.81)/-6.91)</f>
        <v>0.986874095513748</v>
      </c>
      <c r="M2610" s="1" t="n">
        <v>0.065225</v>
      </c>
      <c r="N2610" s="1" t="n">
        <v>0.978393632416787</v>
      </c>
    </row>
    <row r="2611" customFormat="false" ht="15" hidden="false" customHeight="false" outlineLevel="0" collapsed="false">
      <c r="J2611" s="1" t="n">
        <v>0.065225</v>
      </c>
      <c r="K2611" s="1" t="n">
        <v>10.6607</v>
      </c>
      <c r="L2611" s="1" t="n">
        <f aca="false">1-((K2611-10.81)/-6.91)</f>
        <v>0.978393632416787</v>
      </c>
      <c r="M2611" s="1" t="n">
        <v>0.06525</v>
      </c>
      <c r="N2611" s="1" t="n">
        <v>0.974905933429812</v>
      </c>
    </row>
    <row r="2612" customFormat="false" ht="15" hidden="false" customHeight="false" outlineLevel="0" collapsed="false">
      <c r="J2612" s="1" t="n">
        <v>0.06525</v>
      </c>
      <c r="K2612" s="1" t="n">
        <v>10.6366</v>
      </c>
      <c r="L2612" s="1" t="n">
        <f aca="false">1-((K2612-10.81)/-6.91)</f>
        <v>0.974905933429812</v>
      </c>
      <c r="M2612" s="1" t="n">
        <v>0.065275</v>
      </c>
      <c r="N2612" s="1" t="n">
        <v>0.978147612156295</v>
      </c>
    </row>
    <row r="2613" customFormat="false" ht="15" hidden="false" customHeight="false" outlineLevel="0" collapsed="false">
      <c r="J2613" s="1" t="n">
        <v>0.065275</v>
      </c>
      <c r="K2613" s="1" t="n">
        <v>10.659</v>
      </c>
      <c r="L2613" s="1" t="n">
        <f aca="false">1-((K2613-10.81)/-6.91)</f>
        <v>0.978147612156295</v>
      </c>
      <c r="M2613" s="1" t="n">
        <v>0.0653</v>
      </c>
      <c r="N2613" s="1" t="n">
        <v>0.986483357452967</v>
      </c>
    </row>
    <row r="2614" customFormat="false" ht="15" hidden="false" customHeight="false" outlineLevel="0" collapsed="false">
      <c r="J2614" s="1" t="n">
        <v>0.0653</v>
      </c>
      <c r="K2614" s="1" t="n">
        <v>10.7166</v>
      </c>
      <c r="L2614" s="1" t="n">
        <f aca="false">1-((K2614-10.81)/-6.91)</f>
        <v>0.986483357452967</v>
      </c>
      <c r="M2614" s="1" t="n">
        <v>0.065325</v>
      </c>
      <c r="N2614" s="1" t="n">
        <v>0.994298118668596</v>
      </c>
    </row>
    <row r="2615" customFormat="false" ht="15" hidden="false" customHeight="false" outlineLevel="0" collapsed="false">
      <c r="J2615" s="1" t="n">
        <v>0.065325</v>
      </c>
      <c r="K2615" s="1" t="n">
        <v>10.7706</v>
      </c>
      <c r="L2615" s="1" t="n">
        <f aca="false">1-((K2615-10.81)/-6.91)</f>
        <v>0.994298118668596</v>
      </c>
      <c r="M2615" s="1" t="n">
        <v>0.06535</v>
      </c>
      <c r="N2615" s="1" t="n">
        <v>0.993892908827786</v>
      </c>
    </row>
    <row r="2616" customFormat="false" ht="15" hidden="false" customHeight="false" outlineLevel="0" collapsed="false">
      <c r="J2616" s="1" t="n">
        <v>0.06535</v>
      </c>
      <c r="K2616" s="1" t="n">
        <v>10.7678</v>
      </c>
      <c r="L2616" s="1" t="n">
        <f aca="false">1-((K2616-10.81)/-6.91)</f>
        <v>0.993892908827786</v>
      </c>
      <c r="M2616" s="1" t="n">
        <v>0.065375</v>
      </c>
      <c r="N2616" s="1" t="n">
        <v>0.987829232995658</v>
      </c>
    </row>
    <row r="2617" customFormat="false" ht="15" hidden="false" customHeight="false" outlineLevel="0" collapsed="false">
      <c r="J2617" s="1" t="n">
        <v>0.065375</v>
      </c>
      <c r="K2617" s="1" t="n">
        <v>10.7259</v>
      </c>
      <c r="L2617" s="1" t="n">
        <f aca="false">1-((K2617-10.81)/-6.91)</f>
        <v>0.987829232995658</v>
      </c>
      <c r="M2617" s="1" t="n">
        <v>0.0654</v>
      </c>
      <c r="N2617" s="1" t="n">
        <v>0.984225759768452</v>
      </c>
    </row>
    <row r="2618" customFormat="false" ht="15" hidden="false" customHeight="false" outlineLevel="0" collapsed="false">
      <c r="J2618" s="1" t="n">
        <v>0.0654</v>
      </c>
      <c r="K2618" s="1" t="n">
        <v>10.701</v>
      </c>
      <c r="L2618" s="1" t="n">
        <f aca="false">1-((K2618-10.81)/-6.91)</f>
        <v>0.984225759768452</v>
      </c>
      <c r="M2618" s="1" t="n">
        <v>0.065425</v>
      </c>
      <c r="N2618" s="1" t="n">
        <v>0.983820549927641</v>
      </c>
    </row>
    <row r="2619" customFormat="false" ht="15" hidden="false" customHeight="false" outlineLevel="0" collapsed="false">
      <c r="J2619" s="1" t="n">
        <v>0.065425</v>
      </c>
      <c r="K2619" s="1" t="n">
        <v>10.6982</v>
      </c>
      <c r="L2619" s="1" t="n">
        <f aca="false">1-((K2619-10.81)/-6.91)</f>
        <v>0.983820549927641</v>
      </c>
      <c r="M2619" s="1" t="n">
        <v>0.06545</v>
      </c>
      <c r="N2619" s="1" t="n">
        <v>0.982633863965268</v>
      </c>
    </row>
    <row r="2620" customFormat="false" ht="15" hidden="false" customHeight="false" outlineLevel="0" collapsed="false">
      <c r="J2620" s="1" t="n">
        <v>0.06545</v>
      </c>
      <c r="K2620" s="1" t="n">
        <v>10.69</v>
      </c>
      <c r="L2620" s="1" t="n">
        <f aca="false">1-((K2620-10.81)/-6.91)</f>
        <v>0.982633863965268</v>
      </c>
      <c r="M2620" s="1" t="n">
        <v>0.065475</v>
      </c>
      <c r="N2620" s="1" t="n">
        <v>0.985658465991317</v>
      </c>
    </row>
    <row r="2621" customFormat="false" ht="15" hidden="false" customHeight="false" outlineLevel="0" collapsed="false">
      <c r="J2621" s="1" t="n">
        <v>0.065475</v>
      </c>
      <c r="K2621" s="1" t="n">
        <v>10.7109</v>
      </c>
      <c r="L2621" s="1" t="n">
        <f aca="false">1-((K2621-10.81)/-6.91)</f>
        <v>0.985658465991317</v>
      </c>
      <c r="M2621" s="1" t="n">
        <v>0.0655</v>
      </c>
      <c r="N2621" s="1" t="n">
        <v>0.989276410998553</v>
      </c>
    </row>
    <row r="2622" customFormat="false" ht="15" hidden="false" customHeight="false" outlineLevel="0" collapsed="false">
      <c r="J2622" s="1" t="n">
        <v>0.0655</v>
      </c>
      <c r="K2622" s="1" t="n">
        <v>10.7359</v>
      </c>
      <c r="L2622" s="1" t="n">
        <f aca="false">1-((K2622-10.81)/-6.91)</f>
        <v>0.989276410998553</v>
      </c>
      <c r="M2622" s="1" t="n">
        <v>0.065525</v>
      </c>
      <c r="N2622" s="1" t="n">
        <v>0.992083936324168</v>
      </c>
    </row>
    <row r="2623" customFormat="false" ht="15" hidden="false" customHeight="false" outlineLevel="0" collapsed="false">
      <c r="J2623" s="1" t="n">
        <v>0.065525</v>
      </c>
      <c r="K2623" s="1" t="n">
        <v>10.7553</v>
      </c>
      <c r="L2623" s="1" t="n">
        <f aca="false">1-((K2623-10.81)/-6.91)</f>
        <v>0.992083936324168</v>
      </c>
      <c r="M2623" s="1" t="n">
        <v>0.06555</v>
      </c>
      <c r="N2623" s="1" t="n">
        <v>0.998437047756874</v>
      </c>
    </row>
    <row r="2624" customFormat="false" ht="15" hidden="false" customHeight="false" outlineLevel="0" collapsed="false">
      <c r="J2624" s="1" t="n">
        <v>0.06555</v>
      </c>
      <c r="K2624" s="1" t="n">
        <v>10.7992</v>
      </c>
      <c r="L2624" s="1" t="n">
        <f aca="false">1-((K2624-10.81)/-6.91)</f>
        <v>0.998437047756874</v>
      </c>
      <c r="M2624" s="1" t="n">
        <v>0.065575</v>
      </c>
      <c r="N2624" s="1" t="n">
        <v>1.00101302460203</v>
      </c>
    </row>
    <row r="2625" customFormat="false" ht="15" hidden="false" customHeight="false" outlineLevel="0" collapsed="false">
      <c r="J2625" s="1" t="n">
        <v>0.065575</v>
      </c>
      <c r="K2625" s="1" t="n">
        <v>10.817</v>
      </c>
      <c r="L2625" s="1" t="n">
        <f aca="false">1-((K2625-10.81)/-6.91)</f>
        <v>1.00101302460203</v>
      </c>
      <c r="M2625" s="1" t="n">
        <v>0.0656</v>
      </c>
      <c r="N2625" s="1" t="n">
        <v>0.994269175108538</v>
      </c>
    </row>
    <row r="2626" customFormat="false" ht="15" hidden="false" customHeight="false" outlineLevel="0" collapsed="false">
      <c r="J2626" s="1" t="n">
        <v>0.0656</v>
      </c>
      <c r="K2626" s="1" t="n">
        <v>10.7704</v>
      </c>
      <c r="L2626" s="1" t="n">
        <f aca="false">1-((K2626-10.81)/-6.91)</f>
        <v>0.994269175108538</v>
      </c>
      <c r="M2626" s="1" t="n">
        <v>0.065625</v>
      </c>
      <c r="N2626" s="1" t="n">
        <v>0.986353111432706</v>
      </c>
    </row>
    <row r="2627" customFormat="false" ht="15" hidden="false" customHeight="false" outlineLevel="0" collapsed="false">
      <c r="J2627" s="1" t="n">
        <v>0.065625</v>
      </c>
      <c r="K2627" s="1" t="n">
        <v>10.7157</v>
      </c>
      <c r="L2627" s="1" t="n">
        <f aca="false">1-((K2627-10.81)/-6.91)</f>
        <v>0.986353111432706</v>
      </c>
      <c r="M2627" s="1" t="n">
        <v>0.06565</v>
      </c>
      <c r="N2627" s="1" t="n">
        <v>0.991201157742402</v>
      </c>
    </row>
    <row r="2628" customFormat="false" ht="15" hidden="false" customHeight="false" outlineLevel="0" collapsed="false">
      <c r="J2628" s="1" t="n">
        <v>0.06565</v>
      </c>
      <c r="K2628" s="1" t="n">
        <v>10.7492</v>
      </c>
      <c r="L2628" s="1" t="n">
        <f aca="false">1-((K2628-10.81)/-6.91)</f>
        <v>0.991201157742402</v>
      </c>
      <c r="M2628" s="1" t="n">
        <v>0.065675</v>
      </c>
      <c r="N2628" s="1" t="n">
        <v>0.995875542691751</v>
      </c>
    </row>
    <row r="2629" customFormat="false" ht="15" hidden="false" customHeight="false" outlineLevel="0" collapsed="false">
      <c r="J2629" s="1" t="n">
        <v>0.065675</v>
      </c>
      <c r="K2629" s="1" t="n">
        <v>10.7815</v>
      </c>
      <c r="L2629" s="1" t="n">
        <f aca="false">1-((K2629-10.81)/-6.91)</f>
        <v>0.995875542691751</v>
      </c>
      <c r="M2629" s="1" t="n">
        <v>0.0657</v>
      </c>
      <c r="N2629" s="1" t="n">
        <v>0.999088277858176</v>
      </c>
    </row>
    <row r="2630" customFormat="false" ht="15" hidden="false" customHeight="false" outlineLevel="0" collapsed="false">
      <c r="J2630" s="1" t="n">
        <v>0.0657</v>
      </c>
      <c r="K2630" s="1" t="n">
        <v>10.8037</v>
      </c>
      <c r="L2630" s="1" t="n">
        <f aca="false">1-((K2630-10.81)/-6.91)</f>
        <v>0.999088277858176</v>
      </c>
      <c r="M2630" s="1" t="n">
        <v>0.065725</v>
      </c>
      <c r="N2630" s="1" t="n">
        <v>1.0001013024602</v>
      </c>
    </row>
    <row r="2631" customFormat="false" ht="15" hidden="false" customHeight="false" outlineLevel="0" collapsed="false">
      <c r="J2631" s="1" t="n">
        <v>0.065725</v>
      </c>
      <c r="K2631" s="1" t="n">
        <v>10.8107</v>
      </c>
      <c r="L2631" s="1" t="n">
        <f aca="false">1-((K2631-10.81)/-6.91)</f>
        <v>1.0001013024602</v>
      </c>
      <c r="M2631" s="1" t="n">
        <v>0.06575</v>
      </c>
      <c r="N2631" s="1" t="n">
        <v>1.00455861070912</v>
      </c>
    </row>
    <row r="2632" customFormat="false" ht="15" hidden="false" customHeight="false" outlineLevel="0" collapsed="false">
      <c r="J2632" s="1" t="n">
        <v>0.06575</v>
      </c>
      <c r="K2632" s="1" t="n">
        <v>10.8415</v>
      </c>
      <c r="L2632" s="1" t="n">
        <f aca="false">1-((K2632-10.81)/-6.91)</f>
        <v>1.00455861070912</v>
      </c>
      <c r="M2632" s="1" t="n">
        <v>0.065775</v>
      </c>
      <c r="N2632" s="1" t="n">
        <v>1.00761215629522</v>
      </c>
    </row>
    <row r="2633" customFormat="false" ht="15" hidden="false" customHeight="false" outlineLevel="0" collapsed="false">
      <c r="J2633" s="1" t="n">
        <v>0.065775</v>
      </c>
      <c r="K2633" s="1" t="n">
        <v>10.8626</v>
      </c>
      <c r="L2633" s="1" t="n">
        <f aca="false">1-((K2633-10.81)/-6.91)</f>
        <v>1.00761215629522</v>
      </c>
      <c r="M2633" s="1" t="n">
        <v>0.0658</v>
      </c>
      <c r="N2633" s="1" t="n">
        <v>1.00298118668596</v>
      </c>
    </row>
    <row r="2634" customFormat="false" ht="15" hidden="false" customHeight="false" outlineLevel="0" collapsed="false">
      <c r="J2634" s="1" t="n">
        <v>0.0658</v>
      </c>
      <c r="K2634" s="1" t="n">
        <v>10.8306</v>
      </c>
      <c r="L2634" s="1" t="n">
        <f aca="false">1-((K2634-10.81)/-6.91)</f>
        <v>1.00298118668596</v>
      </c>
      <c r="M2634" s="1" t="n">
        <v>0.065825</v>
      </c>
      <c r="N2634" s="1" t="n">
        <v>0.993719247467438</v>
      </c>
    </row>
    <row r="2635" customFormat="false" ht="15" hidden="false" customHeight="false" outlineLevel="0" collapsed="false">
      <c r="J2635" s="1" t="n">
        <v>0.065825</v>
      </c>
      <c r="K2635" s="1" t="n">
        <v>10.7666</v>
      </c>
      <c r="L2635" s="1" t="n">
        <f aca="false">1-((K2635-10.81)/-6.91)</f>
        <v>0.993719247467438</v>
      </c>
      <c r="M2635" s="1" t="n">
        <v>0.06585</v>
      </c>
      <c r="N2635" s="1" t="n">
        <v>0.989073806078148</v>
      </c>
    </row>
    <row r="2636" customFormat="false" ht="15" hidden="false" customHeight="false" outlineLevel="0" collapsed="false">
      <c r="J2636" s="1" t="n">
        <v>0.06585</v>
      </c>
      <c r="K2636" s="1" t="n">
        <v>10.7345</v>
      </c>
      <c r="L2636" s="1" t="n">
        <f aca="false">1-((K2636-10.81)/-6.91)</f>
        <v>0.989073806078148</v>
      </c>
      <c r="M2636" s="1" t="n">
        <v>0.065875</v>
      </c>
      <c r="N2636" s="1" t="n">
        <v>0.986353111432706</v>
      </c>
    </row>
    <row r="2637" customFormat="false" ht="15" hidden="false" customHeight="false" outlineLevel="0" collapsed="false">
      <c r="J2637" s="1" t="n">
        <v>0.065875</v>
      </c>
      <c r="K2637" s="1" t="n">
        <v>10.7157</v>
      </c>
      <c r="L2637" s="1" t="n">
        <f aca="false">1-((K2637-10.81)/-6.91)</f>
        <v>0.986353111432706</v>
      </c>
      <c r="M2637" s="1" t="n">
        <v>0.0659</v>
      </c>
      <c r="N2637" s="1" t="n">
        <v>0.986960926193922</v>
      </c>
    </row>
    <row r="2638" customFormat="false" ht="15" hidden="false" customHeight="false" outlineLevel="0" collapsed="false">
      <c r="J2638" s="1" t="n">
        <v>0.0659</v>
      </c>
      <c r="K2638" s="1" t="n">
        <v>10.7199</v>
      </c>
      <c r="L2638" s="1" t="n">
        <f aca="false">1-((K2638-10.81)/-6.91)</f>
        <v>0.986960926193922</v>
      </c>
      <c r="M2638" s="1" t="n">
        <v>0.065925</v>
      </c>
      <c r="N2638" s="1" t="n">
        <v>0.98246020260492</v>
      </c>
    </row>
    <row r="2639" customFormat="false" ht="15" hidden="false" customHeight="false" outlineLevel="0" collapsed="false">
      <c r="J2639" s="1" t="n">
        <v>0.065925</v>
      </c>
      <c r="K2639" s="1" t="n">
        <v>10.6888</v>
      </c>
      <c r="L2639" s="1" t="n">
        <f aca="false">1-((K2639-10.81)/-6.91)</f>
        <v>0.98246020260492</v>
      </c>
      <c r="M2639" s="1" t="n">
        <v>0.06595</v>
      </c>
      <c r="N2639" s="1" t="n">
        <v>0.97451519536903</v>
      </c>
    </row>
    <row r="2640" customFormat="false" ht="15" hidden="false" customHeight="false" outlineLevel="0" collapsed="false">
      <c r="J2640" s="1" t="n">
        <v>0.06595</v>
      </c>
      <c r="K2640" s="1" t="n">
        <v>10.6339</v>
      </c>
      <c r="L2640" s="1" t="n">
        <f aca="false">1-((K2640-10.81)/-6.91)</f>
        <v>0.97451519536903</v>
      </c>
      <c r="M2640" s="1" t="n">
        <v>0.065975</v>
      </c>
      <c r="N2640" s="1" t="n">
        <v>0.973024602026049</v>
      </c>
    </row>
    <row r="2641" customFormat="false" ht="15" hidden="false" customHeight="false" outlineLevel="0" collapsed="false">
      <c r="J2641" s="1" t="n">
        <v>0.065975</v>
      </c>
      <c r="K2641" s="1" t="n">
        <v>10.6236</v>
      </c>
      <c r="L2641" s="1" t="n">
        <f aca="false">1-((K2641-10.81)/-6.91)</f>
        <v>0.973024602026049</v>
      </c>
      <c r="M2641" s="1" t="n">
        <v>0.066</v>
      </c>
      <c r="N2641" s="1" t="n">
        <v>0.975803183791606</v>
      </c>
    </row>
    <row r="2642" customFormat="false" ht="15" hidden="false" customHeight="false" outlineLevel="0" collapsed="false">
      <c r="J2642" s="1" t="n">
        <v>0.066</v>
      </c>
      <c r="K2642" s="1" t="n">
        <v>10.6428</v>
      </c>
      <c r="L2642" s="1" t="n">
        <f aca="false">1-((K2642-10.81)/-6.91)</f>
        <v>0.975803183791606</v>
      </c>
      <c r="M2642" s="1" t="n">
        <v>0.066025</v>
      </c>
      <c r="N2642" s="1" t="n">
        <v>0.987018813314038</v>
      </c>
    </row>
    <row r="2643" customFormat="false" ht="15" hidden="false" customHeight="false" outlineLevel="0" collapsed="false">
      <c r="J2643" s="1" t="n">
        <v>0.066025</v>
      </c>
      <c r="K2643" s="1" t="n">
        <v>10.7203</v>
      </c>
      <c r="L2643" s="1" t="n">
        <f aca="false">1-((K2643-10.81)/-6.91)</f>
        <v>0.987018813314038</v>
      </c>
      <c r="M2643" s="1" t="n">
        <v>0.06605</v>
      </c>
      <c r="N2643" s="1" t="n">
        <v>0.998943560057887</v>
      </c>
    </row>
    <row r="2644" customFormat="false" ht="15" hidden="false" customHeight="false" outlineLevel="0" collapsed="false">
      <c r="J2644" s="1" t="n">
        <v>0.06605</v>
      </c>
      <c r="K2644" s="1" t="n">
        <v>10.8027</v>
      </c>
      <c r="L2644" s="1" t="n">
        <f aca="false">1-((K2644-10.81)/-6.91)</f>
        <v>0.998943560057887</v>
      </c>
      <c r="M2644" s="1" t="n">
        <v>0.066075</v>
      </c>
      <c r="N2644" s="1" t="n">
        <v>1.00312590448625</v>
      </c>
    </row>
    <row r="2645" customFormat="false" ht="15" hidden="false" customHeight="false" outlineLevel="0" collapsed="false">
      <c r="J2645" s="1" t="n">
        <v>0.066075</v>
      </c>
      <c r="K2645" s="1" t="n">
        <v>10.8316</v>
      </c>
      <c r="L2645" s="1" t="n">
        <f aca="false">1-((K2645-10.81)/-6.91)</f>
        <v>1.00312590448625</v>
      </c>
      <c r="M2645" s="1" t="n">
        <v>0.0661</v>
      </c>
      <c r="N2645" s="1" t="n">
        <v>1.00056439942113</v>
      </c>
    </row>
    <row r="2646" customFormat="false" ht="15" hidden="false" customHeight="false" outlineLevel="0" collapsed="false">
      <c r="J2646" s="1" t="n">
        <v>0.0661</v>
      </c>
      <c r="K2646" s="1" t="n">
        <v>10.8139</v>
      </c>
      <c r="L2646" s="1" t="n">
        <f aca="false">1-((K2646-10.81)/-6.91)</f>
        <v>1.00056439942113</v>
      </c>
      <c r="M2646" s="1" t="n">
        <v>0.066125</v>
      </c>
      <c r="N2646" s="1" t="n">
        <v>0.997525325615051</v>
      </c>
    </row>
    <row r="2647" customFormat="false" ht="15" hidden="false" customHeight="false" outlineLevel="0" collapsed="false">
      <c r="J2647" s="1" t="n">
        <v>0.066125</v>
      </c>
      <c r="K2647" s="1" t="n">
        <v>10.7929</v>
      </c>
      <c r="L2647" s="1" t="n">
        <f aca="false">1-((K2647-10.81)/-6.91)</f>
        <v>0.997525325615051</v>
      </c>
      <c r="M2647" s="1" t="n">
        <v>0.06615</v>
      </c>
      <c r="N2647" s="1" t="n">
        <v>0.995976845151954</v>
      </c>
    </row>
    <row r="2648" customFormat="false" ht="15" hidden="false" customHeight="false" outlineLevel="0" collapsed="false">
      <c r="J2648" s="1" t="n">
        <v>0.06615</v>
      </c>
      <c r="K2648" s="1" t="n">
        <v>10.7822</v>
      </c>
      <c r="L2648" s="1" t="n">
        <f aca="false">1-((K2648-10.81)/-6.91)</f>
        <v>0.995976845151954</v>
      </c>
      <c r="M2648" s="1" t="n">
        <v>0.066175</v>
      </c>
      <c r="N2648" s="1" t="n">
        <v>0.992069464544139</v>
      </c>
    </row>
    <row r="2649" customFormat="false" ht="15" hidden="false" customHeight="false" outlineLevel="0" collapsed="false">
      <c r="J2649" s="1" t="n">
        <v>0.066175</v>
      </c>
      <c r="K2649" s="1" t="n">
        <v>10.7552</v>
      </c>
      <c r="L2649" s="1" t="n">
        <f aca="false">1-((K2649-10.81)/-6.91)</f>
        <v>0.992069464544139</v>
      </c>
      <c r="M2649" s="1" t="n">
        <v>0.0662</v>
      </c>
      <c r="N2649" s="1" t="n">
        <v>0.989001447178003</v>
      </c>
    </row>
    <row r="2650" customFormat="false" ht="15" hidden="false" customHeight="false" outlineLevel="0" collapsed="false">
      <c r="J2650" s="1" t="n">
        <v>0.0662</v>
      </c>
      <c r="K2650" s="1" t="n">
        <v>10.734</v>
      </c>
      <c r="L2650" s="1" t="n">
        <f aca="false">1-((K2650-10.81)/-6.91)</f>
        <v>0.989001447178003</v>
      </c>
      <c r="M2650" s="1" t="n">
        <v>0.066225</v>
      </c>
      <c r="N2650" s="1" t="n">
        <v>0.987684515195369</v>
      </c>
    </row>
    <row r="2651" customFormat="false" ht="15" hidden="false" customHeight="false" outlineLevel="0" collapsed="false">
      <c r="J2651" s="1" t="n">
        <v>0.066225</v>
      </c>
      <c r="K2651" s="1" t="n">
        <v>10.7249</v>
      </c>
      <c r="L2651" s="1" t="n">
        <f aca="false">1-((K2651-10.81)/-6.91)</f>
        <v>0.987684515195369</v>
      </c>
      <c r="M2651" s="1" t="n">
        <v>0.06625</v>
      </c>
      <c r="N2651" s="1" t="n">
        <v>0.983820549927641</v>
      </c>
    </row>
    <row r="2652" customFormat="false" ht="15" hidden="false" customHeight="false" outlineLevel="0" collapsed="false">
      <c r="J2652" s="1" t="n">
        <v>0.06625</v>
      </c>
      <c r="K2652" s="1" t="n">
        <v>10.6982</v>
      </c>
      <c r="L2652" s="1" t="n">
        <f aca="false">1-((K2652-10.81)/-6.91)</f>
        <v>0.983820549927641</v>
      </c>
      <c r="M2652" s="1" t="n">
        <v>0.066275</v>
      </c>
      <c r="N2652" s="1" t="n">
        <v>0.981201157742402</v>
      </c>
    </row>
    <row r="2653" customFormat="false" ht="15" hidden="false" customHeight="false" outlineLevel="0" collapsed="false">
      <c r="J2653" s="1" t="n">
        <v>0.066275</v>
      </c>
      <c r="K2653" s="1" t="n">
        <v>10.6801</v>
      </c>
      <c r="L2653" s="1" t="n">
        <f aca="false">1-((K2653-10.81)/-6.91)</f>
        <v>0.981201157742402</v>
      </c>
      <c r="M2653" s="1" t="n">
        <v>0.0663</v>
      </c>
      <c r="N2653" s="1" t="n">
        <v>0.979855282199711</v>
      </c>
    </row>
    <row r="2654" customFormat="false" ht="15" hidden="false" customHeight="false" outlineLevel="0" collapsed="false">
      <c r="J2654" s="1" t="n">
        <v>0.0663</v>
      </c>
      <c r="K2654" s="1" t="n">
        <v>10.6708</v>
      </c>
      <c r="L2654" s="1" t="n">
        <f aca="false">1-((K2654-10.81)/-6.91)</f>
        <v>0.979855282199711</v>
      </c>
      <c r="M2654" s="1" t="n">
        <v>0.066325</v>
      </c>
      <c r="N2654" s="1" t="n">
        <v>0.979753979739508</v>
      </c>
    </row>
    <row r="2655" customFormat="false" ht="15" hidden="false" customHeight="false" outlineLevel="0" collapsed="false">
      <c r="J2655" s="1" t="n">
        <v>0.066325</v>
      </c>
      <c r="K2655" s="1" t="n">
        <v>10.6701</v>
      </c>
      <c r="L2655" s="1" t="n">
        <f aca="false">1-((K2655-10.81)/-6.91)</f>
        <v>0.979753979739508</v>
      </c>
      <c r="M2655" s="1" t="n">
        <v>0.06635</v>
      </c>
      <c r="N2655" s="1" t="n">
        <v>0.982402315484805</v>
      </c>
    </row>
    <row r="2656" customFormat="false" ht="15" hidden="false" customHeight="false" outlineLevel="0" collapsed="false">
      <c r="J2656" s="1" t="n">
        <v>0.06635</v>
      </c>
      <c r="K2656" s="1" t="n">
        <v>10.6884</v>
      </c>
      <c r="L2656" s="1" t="n">
        <f aca="false">1-((K2656-10.81)/-6.91)</f>
        <v>0.982402315484805</v>
      </c>
      <c r="M2656" s="1" t="n">
        <v>0.066375</v>
      </c>
      <c r="N2656" s="1" t="n">
        <v>0.98479015918958</v>
      </c>
    </row>
    <row r="2657" customFormat="false" ht="15" hidden="false" customHeight="false" outlineLevel="0" collapsed="false">
      <c r="J2657" s="1" t="n">
        <v>0.066375</v>
      </c>
      <c r="K2657" s="1" t="n">
        <v>10.7049</v>
      </c>
      <c r="L2657" s="1" t="n">
        <f aca="false">1-((K2657-10.81)/-6.91)</f>
        <v>0.98479015918958</v>
      </c>
      <c r="M2657" s="1" t="n">
        <v>0.0664</v>
      </c>
      <c r="N2657" s="1" t="n">
        <v>0.982518089725036</v>
      </c>
    </row>
    <row r="2658" customFormat="false" ht="15" hidden="false" customHeight="false" outlineLevel="0" collapsed="false">
      <c r="J2658" s="1" t="n">
        <v>0.0664</v>
      </c>
      <c r="K2658" s="1" t="n">
        <v>10.6892</v>
      </c>
      <c r="L2658" s="1" t="n">
        <f aca="false">1-((K2658-10.81)/-6.91)</f>
        <v>0.982518089725036</v>
      </c>
      <c r="M2658" s="1" t="n">
        <v>0.066425</v>
      </c>
      <c r="N2658" s="1" t="n">
        <v>0.982445730824892</v>
      </c>
    </row>
    <row r="2659" customFormat="false" ht="15" hidden="false" customHeight="false" outlineLevel="0" collapsed="false">
      <c r="J2659" s="1" t="n">
        <v>0.066425</v>
      </c>
      <c r="K2659" s="1" t="n">
        <v>10.6887</v>
      </c>
      <c r="L2659" s="1" t="n">
        <f aca="false">1-((K2659-10.81)/-6.91)</f>
        <v>0.982445730824892</v>
      </c>
      <c r="M2659" s="1" t="n">
        <v>0.06645</v>
      </c>
      <c r="N2659" s="1" t="n">
        <v>0.986729377713459</v>
      </c>
    </row>
    <row r="2660" customFormat="false" ht="15" hidden="false" customHeight="false" outlineLevel="0" collapsed="false">
      <c r="J2660" s="1" t="n">
        <v>0.06645</v>
      </c>
      <c r="K2660" s="1" t="n">
        <v>10.7183</v>
      </c>
      <c r="L2660" s="1" t="n">
        <f aca="false">1-((K2660-10.81)/-6.91)</f>
        <v>0.986729377713459</v>
      </c>
      <c r="M2660" s="1" t="n">
        <v>0.066475</v>
      </c>
      <c r="N2660" s="1" t="n">
        <v>0.986584659913169</v>
      </c>
    </row>
    <row r="2661" customFormat="false" ht="15" hidden="false" customHeight="false" outlineLevel="0" collapsed="false">
      <c r="J2661" s="1" t="n">
        <v>0.066475</v>
      </c>
      <c r="K2661" s="1" t="n">
        <v>10.7173</v>
      </c>
      <c r="L2661" s="1" t="n">
        <f aca="false">1-((K2661-10.81)/-6.91)</f>
        <v>0.986584659913169</v>
      </c>
      <c r="M2661" s="1" t="n">
        <v>0.0665</v>
      </c>
      <c r="N2661" s="1" t="n">
        <v>0.984081041968162</v>
      </c>
    </row>
    <row r="2662" customFormat="false" ht="15" hidden="false" customHeight="false" outlineLevel="0" collapsed="false">
      <c r="J2662" s="1" t="n">
        <v>0.0665</v>
      </c>
      <c r="K2662" s="1" t="n">
        <v>10.7</v>
      </c>
      <c r="L2662" s="1" t="n">
        <f aca="false">1-((K2662-10.81)/-6.91)</f>
        <v>0.984081041968162</v>
      </c>
      <c r="M2662" s="1" t="n">
        <v>0.066525</v>
      </c>
      <c r="N2662" s="1" t="n">
        <v>0.983994211287989</v>
      </c>
    </row>
    <row r="2663" customFormat="false" ht="15" hidden="false" customHeight="false" outlineLevel="0" collapsed="false">
      <c r="J2663" s="1" t="n">
        <v>0.066525</v>
      </c>
      <c r="K2663" s="1" t="n">
        <v>10.6994</v>
      </c>
      <c r="L2663" s="1" t="n">
        <f aca="false">1-((K2663-10.81)/-6.91)</f>
        <v>0.983994211287989</v>
      </c>
      <c r="M2663" s="1" t="n">
        <v>0.06655</v>
      </c>
      <c r="N2663" s="1" t="n">
        <v>0.987756874095514</v>
      </c>
    </row>
    <row r="2664" customFormat="false" ht="15" hidden="false" customHeight="false" outlineLevel="0" collapsed="false">
      <c r="J2664" s="1" t="n">
        <v>0.06655</v>
      </c>
      <c r="K2664" s="1" t="n">
        <v>10.7254</v>
      </c>
      <c r="L2664" s="1" t="n">
        <f aca="false">1-((K2664-10.81)/-6.91)</f>
        <v>0.987756874095514</v>
      </c>
      <c r="M2664" s="1" t="n">
        <v>0.066575</v>
      </c>
      <c r="N2664" s="1" t="n">
        <v>0.988248914616498</v>
      </c>
    </row>
    <row r="2665" customFormat="false" ht="15" hidden="false" customHeight="false" outlineLevel="0" collapsed="false">
      <c r="J2665" s="1" t="n">
        <v>0.066575</v>
      </c>
      <c r="K2665" s="1" t="n">
        <v>10.7288</v>
      </c>
      <c r="L2665" s="1" t="n">
        <f aca="false">1-((K2665-10.81)/-6.91)</f>
        <v>0.988248914616498</v>
      </c>
      <c r="M2665" s="1" t="n">
        <v>0.0666</v>
      </c>
      <c r="N2665" s="1" t="n">
        <v>0.985166425470333</v>
      </c>
    </row>
    <row r="2666" customFormat="false" ht="15" hidden="false" customHeight="false" outlineLevel="0" collapsed="false">
      <c r="J2666" s="1" t="n">
        <v>0.0666</v>
      </c>
      <c r="K2666" s="1" t="n">
        <v>10.7075</v>
      </c>
      <c r="L2666" s="1" t="n">
        <f aca="false">1-((K2666-10.81)/-6.91)</f>
        <v>0.985166425470333</v>
      </c>
      <c r="M2666" s="1" t="n">
        <v>0.066625</v>
      </c>
      <c r="N2666" s="1" t="n">
        <v>0.985716353111433</v>
      </c>
    </row>
    <row r="2667" customFormat="false" ht="15" hidden="false" customHeight="false" outlineLevel="0" collapsed="false">
      <c r="J2667" s="1" t="n">
        <v>0.066625</v>
      </c>
      <c r="K2667" s="1" t="n">
        <v>10.7113</v>
      </c>
      <c r="L2667" s="1" t="n">
        <f aca="false">1-((K2667-10.81)/-6.91)</f>
        <v>0.985716353111433</v>
      </c>
      <c r="M2667" s="1" t="n">
        <v>0.06665</v>
      </c>
      <c r="N2667" s="1" t="n">
        <v>0.989826338639653</v>
      </c>
    </row>
    <row r="2668" customFormat="false" ht="15" hidden="false" customHeight="false" outlineLevel="0" collapsed="false">
      <c r="J2668" s="1" t="n">
        <v>0.06665</v>
      </c>
      <c r="K2668" s="1" t="n">
        <v>10.7397</v>
      </c>
      <c r="L2668" s="1" t="n">
        <f aca="false">1-((K2668-10.81)/-6.91)</f>
        <v>0.989826338639653</v>
      </c>
      <c r="M2668" s="1" t="n">
        <v>0.066675</v>
      </c>
      <c r="N2668" s="1" t="n">
        <v>0.988277858176556</v>
      </c>
    </row>
    <row r="2669" customFormat="false" ht="15" hidden="false" customHeight="false" outlineLevel="0" collapsed="false">
      <c r="J2669" s="1" t="n">
        <v>0.066675</v>
      </c>
      <c r="K2669" s="1" t="n">
        <v>10.729</v>
      </c>
      <c r="L2669" s="1" t="n">
        <f aca="false">1-((K2669-10.81)/-6.91)</f>
        <v>0.988277858176556</v>
      </c>
      <c r="M2669" s="1" t="n">
        <v>0.0667</v>
      </c>
      <c r="N2669" s="1" t="n">
        <v>0.990318379160637</v>
      </c>
    </row>
    <row r="2670" customFormat="false" ht="15" hidden="false" customHeight="false" outlineLevel="0" collapsed="false">
      <c r="J2670" s="1" t="n">
        <v>0.0667</v>
      </c>
      <c r="K2670" s="1" t="n">
        <v>10.7431</v>
      </c>
      <c r="L2670" s="1" t="n">
        <f aca="false">1-((K2670-10.81)/-6.91)</f>
        <v>0.990318379160637</v>
      </c>
      <c r="M2670" s="1" t="n">
        <v>0.066725</v>
      </c>
      <c r="N2670" s="1" t="n">
        <v>0.989753979739508</v>
      </c>
    </row>
    <row r="2671" customFormat="false" ht="15" hidden="false" customHeight="false" outlineLevel="0" collapsed="false">
      <c r="J2671" s="1" t="n">
        <v>0.066725</v>
      </c>
      <c r="K2671" s="1" t="n">
        <v>10.7392</v>
      </c>
      <c r="L2671" s="1" t="n">
        <f aca="false">1-((K2671-10.81)/-6.91)</f>
        <v>0.989753979739508</v>
      </c>
      <c r="M2671" s="1" t="n">
        <v>0.06675</v>
      </c>
      <c r="N2671" s="1" t="n">
        <v>0.987959479015919</v>
      </c>
    </row>
    <row r="2672" customFormat="false" ht="15" hidden="false" customHeight="false" outlineLevel="0" collapsed="false">
      <c r="J2672" s="1" t="n">
        <v>0.06675</v>
      </c>
      <c r="K2672" s="1" t="n">
        <v>10.7268</v>
      </c>
      <c r="L2672" s="1" t="n">
        <f aca="false">1-((K2672-10.81)/-6.91)</f>
        <v>0.987959479015919</v>
      </c>
      <c r="M2672" s="1" t="n">
        <v>0.066775</v>
      </c>
      <c r="N2672" s="1" t="n">
        <v>0.98616497829233</v>
      </c>
    </row>
    <row r="2673" customFormat="false" ht="15" hidden="false" customHeight="false" outlineLevel="0" collapsed="false">
      <c r="J2673" s="1" t="n">
        <v>0.066775</v>
      </c>
      <c r="K2673" s="1" t="n">
        <v>10.7144</v>
      </c>
      <c r="L2673" s="1" t="n">
        <f aca="false">1-((K2673-10.81)/-6.91)</f>
        <v>0.98616497829233</v>
      </c>
      <c r="M2673" s="1" t="n">
        <v>0.0668</v>
      </c>
      <c r="N2673" s="1" t="n">
        <v>0.986382054992764</v>
      </c>
    </row>
    <row r="2674" customFormat="false" ht="15" hidden="false" customHeight="false" outlineLevel="0" collapsed="false">
      <c r="J2674" s="1" t="n">
        <v>0.0668</v>
      </c>
      <c r="K2674" s="1" t="n">
        <v>10.7159</v>
      </c>
      <c r="L2674" s="1" t="n">
        <f aca="false">1-((K2674-10.81)/-6.91)</f>
        <v>0.986382054992764</v>
      </c>
      <c r="M2674" s="1" t="n">
        <v>0.066825</v>
      </c>
      <c r="N2674" s="1" t="n">
        <v>0.987004341534009</v>
      </c>
    </row>
    <row r="2675" customFormat="false" ht="15" hidden="false" customHeight="false" outlineLevel="0" collapsed="false">
      <c r="J2675" s="1" t="n">
        <v>0.066825</v>
      </c>
      <c r="K2675" s="1" t="n">
        <v>10.7202</v>
      </c>
      <c r="L2675" s="1" t="n">
        <f aca="false">1-((K2675-10.81)/-6.91)</f>
        <v>0.987004341534009</v>
      </c>
      <c r="M2675" s="1" t="n">
        <v>0.06685</v>
      </c>
      <c r="N2675" s="1" t="n">
        <v>0.989290882778582</v>
      </c>
    </row>
    <row r="2676" customFormat="false" ht="15" hidden="false" customHeight="false" outlineLevel="0" collapsed="false">
      <c r="J2676" s="1" t="n">
        <v>0.06685</v>
      </c>
      <c r="K2676" s="1" t="n">
        <v>10.736</v>
      </c>
      <c r="L2676" s="1" t="n">
        <f aca="false">1-((K2676-10.81)/-6.91)</f>
        <v>0.989290882778582</v>
      </c>
      <c r="M2676" s="1" t="n">
        <v>0.066875</v>
      </c>
      <c r="N2676" s="1" t="n">
        <v>0.993415340086831</v>
      </c>
    </row>
    <row r="2677" customFormat="false" ht="15" hidden="false" customHeight="false" outlineLevel="0" collapsed="false">
      <c r="J2677" s="1" t="n">
        <v>0.066875</v>
      </c>
      <c r="K2677" s="1" t="n">
        <v>10.7645</v>
      </c>
      <c r="L2677" s="1" t="n">
        <f aca="false">1-((K2677-10.81)/-6.91)</f>
        <v>0.993415340086831</v>
      </c>
      <c r="M2677" s="1" t="n">
        <v>0.0669</v>
      </c>
      <c r="N2677" s="1" t="n">
        <v>0.995094066570188</v>
      </c>
    </row>
    <row r="2678" customFormat="false" ht="15" hidden="false" customHeight="false" outlineLevel="0" collapsed="false">
      <c r="J2678" s="1" t="n">
        <v>0.0669</v>
      </c>
      <c r="K2678" s="1" t="n">
        <v>10.7761</v>
      </c>
      <c r="L2678" s="1" t="n">
        <f aca="false">1-((K2678-10.81)/-6.91)</f>
        <v>0.995094066570188</v>
      </c>
      <c r="M2678" s="1" t="n">
        <v>0.066925</v>
      </c>
      <c r="N2678" s="1" t="n">
        <v>0.996483357452967</v>
      </c>
    </row>
    <row r="2679" customFormat="false" ht="15" hidden="false" customHeight="false" outlineLevel="0" collapsed="false">
      <c r="J2679" s="1" t="n">
        <v>0.066925</v>
      </c>
      <c r="K2679" s="1" t="n">
        <v>10.7857</v>
      </c>
      <c r="L2679" s="1" t="n">
        <f aca="false">1-((K2679-10.81)/-6.91)</f>
        <v>0.996483357452967</v>
      </c>
      <c r="M2679" s="1" t="n">
        <v>0.06695</v>
      </c>
      <c r="N2679" s="1" t="n">
        <v>0.994008683068017</v>
      </c>
    </row>
    <row r="2680" customFormat="false" ht="15" hidden="false" customHeight="false" outlineLevel="0" collapsed="false">
      <c r="J2680" s="1" t="n">
        <v>0.06695</v>
      </c>
      <c r="K2680" s="1" t="n">
        <v>10.7686</v>
      </c>
      <c r="L2680" s="1" t="n">
        <f aca="false">1-((K2680-10.81)/-6.91)</f>
        <v>0.994008683068017</v>
      </c>
      <c r="M2680" s="1" t="n">
        <v>0.066975</v>
      </c>
      <c r="N2680" s="1" t="n">
        <v>0.989363241678726</v>
      </c>
    </row>
    <row r="2681" customFormat="false" ht="15" hidden="false" customHeight="false" outlineLevel="0" collapsed="false">
      <c r="J2681" s="1" t="n">
        <v>0.066975</v>
      </c>
      <c r="K2681" s="1" t="n">
        <v>10.7365</v>
      </c>
      <c r="L2681" s="1" t="n">
        <f aca="false">1-((K2681-10.81)/-6.91)</f>
        <v>0.989363241678726</v>
      </c>
      <c r="M2681" s="1" t="n">
        <v>0.067</v>
      </c>
      <c r="N2681" s="1" t="n">
        <v>0.991461649782923</v>
      </c>
    </row>
    <row r="2682" customFormat="false" ht="15" hidden="false" customHeight="false" outlineLevel="0" collapsed="false">
      <c r="J2682" s="1" t="n">
        <v>0.067</v>
      </c>
      <c r="K2682" s="1" t="n">
        <v>10.751</v>
      </c>
      <c r="L2682" s="1" t="n">
        <f aca="false">1-((K2682-10.81)/-6.91)</f>
        <v>0.991461649782923</v>
      </c>
      <c r="M2682" s="1" t="n">
        <v>0.067025</v>
      </c>
      <c r="N2682" s="1" t="n">
        <v>0.998118668596237</v>
      </c>
    </row>
    <row r="2683" customFormat="false" ht="15" hidden="false" customHeight="false" outlineLevel="0" collapsed="false">
      <c r="J2683" s="1" t="n">
        <v>0.067025</v>
      </c>
      <c r="K2683" s="1" t="n">
        <v>10.797</v>
      </c>
      <c r="L2683" s="1" t="n">
        <f aca="false">1-((K2683-10.81)/-6.91)</f>
        <v>0.998118668596237</v>
      </c>
      <c r="M2683" s="1" t="n">
        <v>0.06705</v>
      </c>
      <c r="N2683" s="1" t="n">
        <v>1.00629522431259</v>
      </c>
    </row>
    <row r="2684" customFormat="false" ht="15" hidden="false" customHeight="false" outlineLevel="0" collapsed="false">
      <c r="J2684" s="1" t="n">
        <v>0.06705</v>
      </c>
      <c r="K2684" s="1" t="n">
        <v>10.8535</v>
      </c>
      <c r="L2684" s="1" t="n">
        <f aca="false">1-((K2684-10.81)/-6.91)</f>
        <v>1.00629522431259</v>
      </c>
      <c r="M2684" s="1" t="n">
        <v>0.067075</v>
      </c>
      <c r="N2684" s="1" t="n">
        <v>1.00916063675832</v>
      </c>
    </row>
    <row r="2685" customFormat="false" ht="15" hidden="false" customHeight="false" outlineLevel="0" collapsed="false">
      <c r="J2685" s="1" t="n">
        <v>0.067075</v>
      </c>
      <c r="K2685" s="1" t="n">
        <v>10.8733</v>
      </c>
      <c r="L2685" s="1" t="n">
        <f aca="false">1-((K2685-10.81)/-6.91)</f>
        <v>1.00916063675832</v>
      </c>
      <c r="M2685" s="1" t="n">
        <v>0.0671</v>
      </c>
      <c r="N2685" s="1" t="n">
        <v>1.00771345875543</v>
      </c>
    </row>
    <row r="2686" customFormat="false" ht="15" hidden="false" customHeight="false" outlineLevel="0" collapsed="false">
      <c r="J2686" s="1" t="n">
        <v>0.0671</v>
      </c>
      <c r="K2686" s="1" t="n">
        <v>10.8633</v>
      </c>
      <c r="L2686" s="1" t="n">
        <f aca="false">1-((K2686-10.81)/-6.91)</f>
        <v>1.00771345875543</v>
      </c>
      <c r="M2686" s="1" t="n">
        <v>0.067125</v>
      </c>
      <c r="N2686" s="1" t="n">
        <v>1.00493487698987</v>
      </c>
    </row>
    <row r="2687" customFormat="false" ht="15" hidden="false" customHeight="false" outlineLevel="0" collapsed="false">
      <c r="J2687" s="1" t="n">
        <v>0.067125</v>
      </c>
      <c r="K2687" s="1" t="n">
        <v>10.8441</v>
      </c>
      <c r="L2687" s="1" t="n">
        <f aca="false">1-((K2687-10.81)/-6.91)</f>
        <v>1.00493487698987</v>
      </c>
      <c r="M2687" s="1" t="n">
        <v>0.06715</v>
      </c>
      <c r="N2687" s="1" t="n">
        <v>1.0065991316932</v>
      </c>
    </row>
    <row r="2688" customFormat="false" ht="15" hidden="false" customHeight="false" outlineLevel="0" collapsed="false">
      <c r="J2688" s="1" t="n">
        <v>0.06715</v>
      </c>
      <c r="K2688" s="1" t="n">
        <v>10.8556</v>
      </c>
      <c r="L2688" s="1" t="n">
        <f aca="false">1-((K2688-10.81)/-6.91)</f>
        <v>1.0065991316932</v>
      </c>
      <c r="M2688" s="1" t="n">
        <v>0.067175</v>
      </c>
      <c r="N2688" s="1" t="n">
        <v>1.00357452966715</v>
      </c>
    </row>
    <row r="2689" customFormat="false" ht="15" hidden="false" customHeight="false" outlineLevel="0" collapsed="false">
      <c r="J2689" s="1" t="n">
        <v>0.067175</v>
      </c>
      <c r="K2689" s="1" t="n">
        <v>10.8347</v>
      </c>
      <c r="L2689" s="1" t="n">
        <f aca="false">1-((K2689-10.81)/-6.91)</f>
        <v>1.00357452966715</v>
      </c>
      <c r="M2689" s="1" t="n">
        <v>0.0672</v>
      </c>
      <c r="N2689" s="1" t="n">
        <v>0.994529667149059</v>
      </c>
    </row>
    <row r="2690" customFormat="false" ht="15" hidden="false" customHeight="false" outlineLevel="0" collapsed="false">
      <c r="J2690" s="1" t="n">
        <v>0.0672</v>
      </c>
      <c r="K2690" s="1" t="n">
        <v>10.7722</v>
      </c>
      <c r="L2690" s="1" t="n">
        <f aca="false">1-((K2690-10.81)/-6.91)</f>
        <v>0.994529667149059</v>
      </c>
      <c r="M2690" s="1" t="n">
        <v>0.067225</v>
      </c>
      <c r="N2690" s="1" t="n">
        <v>0.994037626628075</v>
      </c>
    </row>
    <row r="2691" customFormat="false" ht="15" hidden="false" customHeight="false" outlineLevel="0" collapsed="false">
      <c r="J2691" s="1" t="n">
        <v>0.067225</v>
      </c>
      <c r="K2691" s="1" t="n">
        <v>10.7688</v>
      </c>
      <c r="L2691" s="1" t="n">
        <f aca="false">1-((K2691-10.81)/-6.91)</f>
        <v>0.994037626628075</v>
      </c>
      <c r="M2691" s="1" t="n">
        <v>0.06725</v>
      </c>
      <c r="N2691" s="1" t="n">
        <v>0.993617945007236</v>
      </c>
    </row>
    <row r="2692" customFormat="false" ht="15" hidden="false" customHeight="false" outlineLevel="0" collapsed="false">
      <c r="J2692" s="1" t="n">
        <v>0.06725</v>
      </c>
      <c r="K2692" s="1" t="n">
        <v>10.7659</v>
      </c>
      <c r="L2692" s="1" t="n">
        <f aca="false">1-((K2692-10.81)/-6.91)</f>
        <v>0.993617945007236</v>
      </c>
      <c r="M2692" s="1" t="n">
        <v>0.067275</v>
      </c>
      <c r="N2692" s="1" t="n">
        <v>0.991620839363242</v>
      </c>
    </row>
    <row r="2693" customFormat="false" ht="15" hidden="false" customHeight="false" outlineLevel="0" collapsed="false">
      <c r="J2693" s="1" t="n">
        <v>0.067275</v>
      </c>
      <c r="K2693" s="1" t="n">
        <v>10.7521</v>
      </c>
      <c r="L2693" s="1" t="n">
        <f aca="false">1-((K2693-10.81)/-6.91)</f>
        <v>0.991620839363242</v>
      </c>
      <c r="M2693" s="1" t="n">
        <v>0.0673</v>
      </c>
      <c r="N2693" s="1" t="n">
        <v>0.989927641099855</v>
      </c>
    </row>
    <row r="2694" customFormat="false" ht="15" hidden="false" customHeight="false" outlineLevel="0" collapsed="false">
      <c r="J2694" s="1" t="n">
        <v>0.0673</v>
      </c>
      <c r="K2694" s="1" t="n">
        <v>10.7404</v>
      </c>
      <c r="L2694" s="1" t="n">
        <f aca="false">1-((K2694-10.81)/-6.91)</f>
        <v>0.989927641099855</v>
      </c>
      <c r="M2694" s="1" t="n">
        <v>0.067325</v>
      </c>
      <c r="N2694" s="1" t="n">
        <v>0.987655571635311</v>
      </c>
    </row>
    <row r="2695" customFormat="false" ht="15" hidden="false" customHeight="false" outlineLevel="0" collapsed="false">
      <c r="J2695" s="1" t="n">
        <v>0.067325</v>
      </c>
      <c r="K2695" s="1" t="n">
        <v>10.7247</v>
      </c>
      <c r="L2695" s="1" t="n">
        <f aca="false">1-((K2695-10.81)/-6.91)</f>
        <v>0.987655571635311</v>
      </c>
      <c r="M2695" s="1" t="n">
        <v>0.06735</v>
      </c>
      <c r="N2695" s="1" t="n">
        <v>0.982662807525326</v>
      </c>
    </row>
    <row r="2696" customFormat="false" ht="15" hidden="false" customHeight="false" outlineLevel="0" collapsed="false">
      <c r="J2696" s="1" t="n">
        <v>0.06735</v>
      </c>
      <c r="K2696" s="1" t="n">
        <v>10.6902</v>
      </c>
      <c r="L2696" s="1" t="n">
        <f aca="false">1-((K2696-10.81)/-6.91)</f>
        <v>0.982662807525326</v>
      </c>
      <c r="M2696" s="1" t="n">
        <v>0.067375</v>
      </c>
      <c r="N2696" s="1" t="n">
        <v>0.980839363241679</v>
      </c>
    </row>
    <row r="2697" customFormat="false" ht="15" hidden="false" customHeight="false" outlineLevel="0" collapsed="false">
      <c r="J2697" s="1" t="n">
        <v>0.067375</v>
      </c>
      <c r="K2697" s="1" t="n">
        <v>10.6776</v>
      </c>
      <c r="L2697" s="1" t="n">
        <f aca="false">1-((K2697-10.81)/-6.91)</f>
        <v>0.980839363241679</v>
      </c>
      <c r="M2697" s="1" t="n">
        <v>0.0674</v>
      </c>
      <c r="N2697" s="1" t="n">
        <v>0.984500723589001</v>
      </c>
    </row>
    <row r="2698" customFormat="false" ht="15" hidden="false" customHeight="false" outlineLevel="0" collapsed="false">
      <c r="J2698" s="1" t="n">
        <v>0.0674</v>
      </c>
      <c r="K2698" s="1" t="n">
        <v>10.7029</v>
      </c>
      <c r="L2698" s="1" t="n">
        <f aca="false">1-((K2698-10.81)/-6.91)</f>
        <v>0.984500723589001</v>
      </c>
      <c r="M2698" s="1" t="n">
        <v>0.067425</v>
      </c>
      <c r="N2698" s="1" t="n">
        <v>0.986208393632417</v>
      </c>
    </row>
    <row r="2699" customFormat="false" ht="15" hidden="false" customHeight="false" outlineLevel="0" collapsed="false">
      <c r="J2699" s="1" t="n">
        <v>0.067425</v>
      </c>
      <c r="K2699" s="1" t="n">
        <v>10.7147</v>
      </c>
      <c r="L2699" s="1" t="n">
        <f aca="false">1-((K2699-10.81)/-6.91)</f>
        <v>0.986208393632417</v>
      </c>
      <c r="M2699" s="1" t="n">
        <v>0.06745</v>
      </c>
      <c r="N2699" s="1" t="n">
        <v>0.987872648335745</v>
      </c>
    </row>
    <row r="2700" customFormat="false" ht="15" hidden="false" customHeight="false" outlineLevel="0" collapsed="false">
      <c r="J2700" s="1" t="n">
        <v>0.06745</v>
      </c>
      <c r="K2700" s="1" t="n">
        <v>10.7262</v>
      </c>
      <c r="L2700" s="1" t="n">
        <f aca="false">1-((K2700-10.81)/-6.91)</f>
        <v>0.987872648335745</v>
      </c>
      <c r="M2700" s="1" t="n">
        <v>0.067475</v>
      </c>
      <c r="N2700" s="1" t="n">
        <v>0.989102749638205</v>
      </c>
    </row>
    <row r="2701" customFormat="false" ht="15" hidden="false" customHeight="false" outlineLevel="0" collapsed="false">
      <c r="J2701" s="1" t="n">
        <v>0.067475</v>
      </c>
      <c r="K2701" s="1" t="n">
        <v>10.7347</v>
      </c>
      <c r="L2701" s="1" t="n">
        <f aca="false">1-((K2701-10.81)/-6.91)</f>
        <v>0.989102749638205</v>
      </c>
      <c r="M2701" s="1" t="n">
        <v>0.0675</v>
      </c>
      <c r="N2701" s="1" t="n">
        <v>0.992778581765557</v>
      </c>
    </row>
    <row r="2702" customFormat="false" ht="15" hidden="false" customHeight="false" outlineLevel="0" collapsed="false">
      <c r="J2702" s="1" t="n">
        <v>0.0675</v>
      </c>
      <c r="K2702" s="1" t="n">
        <v>10.7601</v>
      </c>
      <c r="L2702" s="1" t="n">
        <f aca="false">1-((K2702-10.81)/-6.91)</f>
        <v>0.992778581765557</v>
      </c>
      <c r="M2702" s="1" t="n">
        <v>0.067525</v>
      </c>
      <c r="N2702" s="1" t="n">
        <v>0.996541244573082</v>
      </c>
    </row>
    <row r="2703" customFormat="false" ht="15" hidden="false" customHeight="false" outlineLevel="0" collapsed="false">
      <c r="J2703" s="1" t="n">
        <v>0.067525</v>
      </c>
      <c r="K2703" s="1" t="n">
        <v>10.7861</v>
      </c>
      <c r="L2703" s="1" t="n">
        <f aca="false">1-((K2703-10.81)/-6.91)</f>
        <v>0.996541244573082</v>
      </c>
      <c r="M2703" s="1" t="n">
        <v>0.06755</v>
      </c>
      <c r="N2703" s="1" t="n">
        <v>0.993820549927641</v>
      </c>
    </row>
    <row r="2704" customFormat="false" ht="15" hidden="false" customHeight="false" outlineLevel="0" collapsed="false">
      <c r="J2704" s="1" t="n">
        <v>0.06755</v>
      </c>
      <c r="K2704" s="1" t="n">
        <v>10.7673</v>
      </c>
      <c r="L2704" s="1" t="n">
        <f aca="false">1-((K2704-10.81)/-6.91)</f>
        <v>0.993820549927641</v>
      </c>
      <c r="M2704" s="1" t="n">
        <v>0.067575</v>
      </c>
      <c r="N2704" s="1" t="n">
        <v>0.991664254703328</v>
      </c>
    </row>
    <row r="2705" customFormat="false" ht="15" hidden="false" customHeight="false" outlineLevel="0" collapsed="false">
      <c r="J2705" s="1" t="n">
        <v>0.067575</v>
      </c>
      <c r="K2705" s="1" t="n">
        <v>10.7524</v>
      </c>
      <c r="L2705" s="1" t="n">
        <f aca="false">1-((K2705-10.81)/-6.91)</f>
        <v>0.991664254703328</v>
      </c>
      <c r="M2705" s="1" t="n">
        <v>0.0676</v>
      </c>
      <c r="N2705" s="1" t="n">
        <v>0.986512301013025</v>
      </c>
    </row>
    <row r="2706" customFormat="false" ht="15" hidden="false" customHeight="false" outlineLevel="0" collapsed="false">
      <c r="J2706" s="1" t="n">
        <v>0.0676</v>
      </c>
      <c r="K2706" s="1" t="n">
        <v>10.7168</v>
      </c>
      <c r="L2706" s="1" t="n">
        <f aca="false">1-((K2706-10.81)/-6.91)</f>
        <v>0.986512301013025</v>
      </c>
      <c r="M2706" s="1" t="n">
        <v>0.067625</v>
      </c>
      <c r="N2706" s="1" t="n">
        <v>0.983068017366136</v>
      </c>
    </row>
    <row r="2707" customFormat="false" ht="15" hidden="false" customHeight="false" outlineLevel="0" collapsed="false">
      <c r="J2707" s="1" t="n">
        <v>0.067625</v>
      </c>
      <c r="K2707" s="1" t="n">
        <v>10.693</v>
      </c>
      <c r="L2707" s="1" t="n">
        <f aca="false">1-((K2707-10.81)/-6.91)</f>
        <v>0.983068017366136</v>
      </c>
      <c r="M2707" s="1" t="n">
        <v>0.06765</v>
      </c>
      <c r="N2707" s="1" t="n">
        <v>0.980434153400868</v>
      </c>
    </row>
    <row r="2708" customFormat="false" ht="15" hidden="false" customHeight="false" outlineLevel="0" collapsed="false">
      <c r="J2708" s="1" t="n">
        <v>0.06765</v>
      </c>
      <c r="K2708" s="1" t="n">
        <v>10.6748</v>
      </c>
      <c r="L2708" s="1" t="n">
        <f aca="false">1-((K2708-10.81)/-6.91)</f>
        <v>0.980434153400868</v>
      </c>
      <c r="M2708" s="1" t="n">
        <v>0.067675</v>
      </c>
      <c r="N2708" s="1" t="n">
        <v>0.982402315484805</v>
      </c>
    </row>
    <row r="2709" customFormat="false" ht="15" hidden="false" customHeight="false" outlineLevel="0" collapsed="false">
      <c r="J2709" s="1" t="n">
        <v>0.067675</v>
      </c>
      <c r="K2709" s="1" t="n">
        <v>10.6884</v>
      </c>
      <c r="L2709" s="1" t="n">
        <f aca="false">1-((K2709-10.81)/-6.91)</f>
        <v>0.982402315484805</v>
      </c>
      <c r="M2709" s="1" t="n">
        <v>0.0677</v>
      </c>
      <c r="N2709" s="1" t="n">
        <v>0.99082489146165</v>
      </c>
    </row>
    <row r="2710" customFormat="false" ht="15" hidden="false" customHeight="false" outlineLevel="0" collapsed="false">
      <c r="J2710" s="1" t="n">
        <v>0.0677</v>
      </c>
      <c r="K2710" s="1" t="n">
        <v>10.7466</v>
      </c>
      <c r="L2710" s="1" t="n">
        <f aca="false">1-((K2710-10.81)/-6.91)</f>
        <v>0.99082489146165</v>
      </c>
      <c r="M2710" s="1" t="n">
        <v>0.067725</v>
      </c>
      <c r="N2710" s="1" t="n">
        <v>0.997525325615051</v>
      </c>
    </row>
    <row r="2711" customFormat="false" ht="15" hidden="false" customHeight="false" outlineLevel="0" collapsed="false">
      <c r="J2711" s="1" t="n">
        <v>0.067725</v>
      </c>
      <c r="K2711" s="1" t="n">
        <v>10.7929</v>
      </c>
      <c r="L2711" s="1" t="n">
        <f aca="false">1-((K2711-10.81)/-6.91)</f>
        <v>0.997525325615051</v>
      </c>
      <c r="M2711" s="1" t="n">
        <v>0.06775</v>
      </c>
      <c r="N2711" s="1" t="n">
        <v>1.00205499276411</v>
      </c>
    </row>
    <row r="2712" customFormat="false" ht="15" hidden="false" customHeight="false" outlineLevel="0" collapsed="false">
      <c r="J2712" s="1" t="n">
        <v>0.06775</v>
      </c>
      <c r="K2712" s="1" t="n">
        <v>10.8242</v>
      </c>
      <c r="L2712" s="1" t="n">
        <f aca="false">1-((K2712-10.81)/-6.91)</f>
        <v>1.00205499276411</v>
      </c>
      <c r="M2712" s="1" t="n">
        <v>0.067775</v>
      </c>
      <c r="N2712" s="1" t="n">
        <v>1.00185238784371</v>
      </c>
    </row>
    <row r="2713" customFormat="false" ht="15" hidden="false" customHeight="false" outlineLevel="0" collapsed="false">
      <c r="J2713" s="1" t="n">
        <v>0.067775</v>
      </c>
      <c r="K2713" s="1" t="n">
        <v>10.8228</v>
      </c>
      <c r="L2713" s="1" t="n">
        <f aca="false">1-((K2713-10.81)/-6.91)</f>
        <v>1.00185238784371</v>
      </c>
      <c r="M2713" s="1" t="n">
        <v>0.0678</v>
      </c>
      <c r="N2713" s="1" t="n">
        <v>0.99246020260492</v>
      </c>
    </row>
    <row r="2714" customFormat="false" ht="15" hidden="false" customHeight="false" outlineLevel="0" collapsed="false">
      <c r="J2714" s="1" t="n">
        <v>0.0678</v>
      </c>
      <c r="K2714" s="1" t="n">
        <v>10.7579</v>
      </c>
      <c r="L2714" s="1" t="n">
        <f aca="false">1-((K2714-10.81)/-6.91)</f>
        <v>0.99246020260492</v>
      </c>
      <c r="M2714" s="1" t="n">
        <v>0.067825</v>
      </c>
      <c r="N2714" s="1" t="n">
        <v>0.98589001447178</v>
      </c>
    </row>
    <row r="2715" customFormat="false" ht="15" hidden="false" customHeight="false" outlineLevel="0" collapsed="false">
      <c r="J2715" s="1" t="n">
        <v>0.067825</v>
      </c>
      <c r="K2715" s="1" t="n">
        <v>10.7125</v>
      </c>
      <c r="L2715" s="1" t="n">
        <f aca="false">1-((K2715-10.81)/-6.91)</f>
        <v>0.98589001447178</v>
      </c>
      <c r="M2715" s="1" t="n">
        <v>0.06785</v>
      </c>
      <c r="N2715" s="1" t="n">
        <v>0.980998552821997</v>
      </c>
    </row>
    <row r="2716" customFormat="false" ht="15" hidden="false" customHeight="false" outlineLevel="0" collapsed="false">
      <c r="J2716" s="1" t="n">
        <v>0.06785</v>
      </c>
      <c r="K2716" s="1" t="n">
        <v>10.6787</v>
      </c>
      <c r="L2716" s="1" t="n">
        <f aca="false">1-((K2716-10.81)/-6.91)</f>
        <v>0.980998552821997</v>
      </c>
      <c r="M2716" s="1" t="n">
        <v>0.067875</v>
      </c>
      <c r="N2716" s="1" t="n">
        <v>0.980520984081042</v>
      </c>
    </row>
    <row r="2717" customFormat="false" ht="15" hidden="false" customHeight="false" outlineLevel="0" collapsed="false">
      <c r="J2717" s="1" t="n">
        <v>0.067875</v>
      </c>
      <c r="K2717" s="1" t="n">
        <v>10.6754</v>
      </c>
      <c r="L2717" s="1" t="n">
        <f aca="false">1-((K2717-10.81)/-6.91)</f>
        <v>0.980520984081042</v>
      </c>
      <c r="M2717" s="1" t="n">
        <v>0.0679</v>
      </c>
      <c r="N2717" s="1" t="n">
        <v>0.979956584659913</v>
      </c>
    </row>
    <row r="2718" customFormat="false" ht="15" hidden="false" customHeight="false" outlineLevel="0" collapsed="false">
      <c r="J2718" s="1" t="n">
        <v>0.0679</v>
      </c>
      <c r="K2718" s="1" t="n">
        <v>10.6715</v>
      </c>
      <c r="L2718" s="1" t="n">
        <f aca="false">1-((K2718-10.81)/-6.91)</f>
        <v>0.979956584659913</v>
      </c>
      <c r="M2718" s="1" t="n">
        <v>0.067925</v>
      </c>
      <c r="N2718" s="1" t="n">
        <v>0.977771345875543</v>
      </c>
    </row>
    <row r="2719" customFormat="false" ht="15" hidden="false" customHeight="false" outlineLevel="0" collapsed="false">
      <c r="J2719" s="1" t="n">
        <v>0.067925</v>
      </c>
      <c r="K2719" s="1" t="n">
        <v>10.6564</v>
      </c>
      <c r="L2719" s="1" t="n">
        <f aca="false">1-((K2719-10.81)/-6.91)</f>
        <v>0.977771345875543</v>
      </c>
      <c r="M2719" s="1" t="n">
        <v>0.06795</v>
      </c>
      <c r="N2719" s="1" t="n">
        <v>0.979551374819103</v>
      </c>
    </row>
    <row r="2720" customFormat="false" ht="15" hidden="false" customHeight="false" outlineLevel="0" collapsed="false">
      <c r="J2720" s="1" t="n">
        <v>0.06795</v>
      </c>
      <c r="K2720" s="1" t="n">
        <v>10.6687</v>
      </c>
      <c r="L2720" s="1" t="n">
        <f aca="false">1-((K2720-10.81)/-6.91)</f>
        <v>0.979551374819103</v>
      </c>
      <c r="M2720" s="1" t="n">
        <v>0.067975</v>
      </c>
      <c r="N2720" s="1" t="n">
        <v>0.980998552821997</v>
      </c>
    </row>
    <row r="2721" customFormat="false" ht="15" hidden="false" customHeight="false" outlineLevel="0" collapsed="false">
      <c r="J2721" s="1" t="n">
        <v>0.067975</v>
      </c>
      <c r="K2721" s="1" t="n">
        <v>10.6787</v>
      </c>
      <c r="L2721" s="1" t="n">
        <f aca="false">1-((K2721-10.81)/-6.91)</f>
        <v>0.980998552821997</v>
      </c>
      <c r="M2721" s="1" t="n">
        <v>0.068</v>
      </c>
      <c r="N2721" s="1" t="n">
        <v>0.984819102749638</v>
      </c>
    </row>
    <row r="2722" customFormat="false" ht="15" hidden="false" customHeight="false" outlineLevel="0" collapsed="false">
      <c r="J2722" s="1" t="n">
        <v>0.068</v>
      </c>
      <c r="K2722" s="1" t="n">
        <v>10.7051</v>
      </c>
      <c r="L2722" s="1" t="n">
        <f aca="false">1-((K2722-10.81)/-6.91)</f>
        <v>0.984819102749638</v>
      </c>
      <c r="M2722" s="1" t="n">
        <v>0.068025</v>
      </c>
      <c r="N2722" s="1" t="n">
        <v>0.985629522431259</v>
      </c>
    </row>
    <row r="2723" customFormat="false" ht="15" hidden="false" customHeight="false" outlineLevel="0" collapsed="false">
      <c r="J2723" s="1" t="n">
        <v>0.068025</v>
      </c>
      <c r="K2723" s="1" t="n">
        <v>10.7107</v>
      </c>
      <c r="L2723" s="1" t="n">
        <f aca="false">1-((K2723-10.81)/-6.91)</f>
        <v>0.985629522431259</v>
      </c>
      <c r="M2723" s="1" t="n">
        <v>0.06805</v>
      </c>
      <c r="N2723" s="1" t="n">
        <v>0.980839363241679</v>
      </c>
    </row>
    <row r="2724" customFormat="false" ht="15" hidden="false" customHeight="false" outlineLevel="0" collapsed="false">
      <c r="J2724" s="1" t="n">
        <v>0.06805</v>
      </c>
      <c r="K2724" s="1" t="n">
        <v>10.6776</v>
      </c>
      <c r="L2724" s="1" t="n">
        <f aca="false">1-((K2724-10.81)/-6.91)</f>
        <v>0.980839363241679</v>
      </c>
      <c r="M2724" s="1" t="n">
        <v>0.068075</v>
      </c>
      <c r="N2724" s="1" t="n">
        <v>0.978567293777134</v>
      </c>
    </row>
    <row r="2725" customFormat="false" ht="15" hidden="false" customHeight="false" outlineLevel="0" collapsed="false">
      <c r="J2725" s="1" t="n">
        <v>0.068075</v>
      </c>
      <c r="K2725" s="1" t="n">
        <v>10.6619</v>
      </c>
      <c r="L2725" s="1" t="n">
        <f aca="false">1-((K2725-10.81)/-6.91)</f>
        <v>0.978567293777134</v>
      </c>
      <c r="M2725" s="1" t="n">
        <v>0.0681</v>
      </c>
      <c r="N2725" s="1" t="n">
        <v>0.982026049204052</v>
      </c>
    </row>
    <row r="2726" customFormat="false" ht="15" hidden="false" customHeight="false" outlineLevel="0" collapsed="false">
      <c r="J2726" s="1" t="n">
        <v>0.0681</v>
      </c>
      <c r="K2726" s="1" t="n">
        <v>10.6858</v>
      </c>
      <c r="L2726" s="1" t="n">
        <f aca="false">1-((K2726-10.81)/-6.91)</f>
        <v>0.982026049204052</v>
      </c>
      <c r="M2726" s="1" t="n">
        <v>0.068125</v>
      </c>
      <c r="N2726" s="1" t="n">
        <v>0.98520984081042</v>
      </c>
    </row>
    <row r="2727" customFormat="false" ht="15" hidden="false" customHeight="false" outlineLevel="0" collapsed="false">
      <c r="J2727" s="1" t="n">
        <v>0.068125</v>
      </c>
      <c r="K2727" s="1" t="n">
        <v>10.7078</v>
      </c>
      <c r="L2727" s="1" t="n">
        <f aca="false">1-((K2727-10.81)/-6.91)</f>
        <v>0.98520984081042</v>
      </c>
      <c r="M2727" s="1" t="n">
        <v>0.06815</v>
      </c>
      <c r="N2727" s="1" t="n">
        <v>0.989638205499276</v>
      </c>
    </row>
    <row r="2728" customFormat="false" ht="15" hidden="false" customHeight="false" outlineLevel="0" collapsed="false">
      <c r="J2728" s="1" t="n">
        <v>0.06815</v>
      </c>
      <c r="K2728" s="1" t="n">
        <v>10.7384</v>
      </c>
      <c r="L2728" s="1" t="n">
        <f aca="false">1-((K2728-10.81)/-6.91)</f>
        <v>0.989638205499276</v>
      </c>
      <c r="M2728" s="1" t="n">
        <v>0.068175</v>
      </c>
      <c r="N2728" s="1" t="n">
        <v>0.987250361794501</v>
      </c>
    </row>
    <row r="2729" customFormat="false" ht="15" hidden="false" customHeight="false" outlineLevel="0" collapsed="false">
      <c r="J2729" s="1" t="n">
        <v>0.068175</v>
      </c>
      <c r="K2729" s="1" t="n">
        <v>10.7219</v>
      </c>
      <c r="L2729" s="1" t="n">
        <f aca="false">1-((K2729-10.81)/-6.91)</f>
        <v>0.987250361794501</v>
      </c>
      <c r="M2729" s="1" t="n">
        <v>0.0682</v>
      </c>
      <c r="N2729" s="1" t="n">
        <v>0.989956584659913</v>
      </c>
    </row>
    <row r="2730" customFormat="false" ht="15" hidden="false" customHeight="false" outlineLevel="0" collapsed="false">
      <c r="J2730" s="1" t="n">
        <v>0.0682</v>
      </c>
      <c r="K2730" s="1" t="n">
        <v>10.7406</v>
      </c>
      <c r="L2730" s="1" t="n">
        <f aca="false">1-((K2730-10.81)/-6.91)</f>
        <v>0.989956584659913</v>
      </c>
      <c r="M2730" s="1" t="n">
        <v>0.068225</v>
      </c>
      <c r="N2730" s="1" t="n">
        <v>0.994240231548481</v>
      </c>
    </row>
    <row r="2731" customFormat="false" ht="15" hidden="false" customHeight="false" outlineLevel="0" collapsed="false">
      <c r="J2731" s="1" t="n">
        <v>0.068225</v>
      </c>
      <c r="K2731" s="1" t="n">
        <v>10.7702</v>
      </c>
      <c r="L2731" s="1" t="n">
        <f aca="false">1-((K2731-10.81)/-6.91)</f>
        <v>0.994240231548481</v>
      </c>
      <c r="M2731" s="1" t="n">
        <v>0.06825</v>
      </c>
      <c r="N2731" s="1" t="n">
        <v>0.996541244573082</v>
      </c>
    </row>
    <row r="2732" customFormat="false" ht="15" hidden="false" customHeight="false" outlineLevel="0" collapsed="false">
      <c r="J2732" s="1" t="n">
        <v>0.06825</v>
      </c>
      <c r="K2732" s="1" t="n">
        <v>10.7861</v>
      </c>
      <c r="L2732" s="1" t="n">
        <f aca="false">1-((K2732-10.81)/-6.91)</f>
        <v>0.996541244573082</v>
      </c>
      <c r="M2732" s="1" t="n">
        <v>0.068275</v>
      </c>
      <c r="N2732" s="1" t="n">
        <v>0.997727930535456</v>
      </c>
    </row>
    <row r="2733" customFormat="false" ht="15" hidden="false" customHeight="false" outlineLevel="0" collapsed="false">
      <c r="J2733" s="1" t="n">
        <v>0.068275</v>
      </c>
      <c r="K2733" s="1" t="n">
        <v>10.7943</v>
      </c>
      <c r="L2733" s="1" t="n">
        <f aca="false">1-((K2733-10.81)/-6.91)</f>
        <v>0.997727930535456</v>
      </c>
      <c r="M2733" s="1" t="n">
        <v>0.0683</v>
      </c>
      <c r="N2733" s="1" t="n">
        <v>0.996353111432706</v>
      </c>
    </row>
    <row r="2734" customFormat="false" ht="15" hidden="false" customHeight="false" outlineLevel="0" collapsed="false">
      <c r="J2734" s="1" t="n">
        <v>0.0683</v>
      </c>
      <c r="K2734" s="1" t="n">
        <v>10.7848</v>
      </c>
      <c r="L2734" s="1" t="n">
        <f aca="false">1-((K2734-10.81)/-6.91)</f>
        <v>0.996353111432706</v>
      </c>
      <c r="M2734" s="1" t="n">
        <v>0.068325</v>
      </c>
      <c r="N2734" s="1" t="n">
        <v>0.996541244573082</v>
      </c>
    </row>
    <row r="2735" customFormat="false" ht="15" hidden="false" customHeight="false" outlineLevel="0" collapsed="false">
      <c r="J2735" s="1" t="n">
        <v>0.068325</v>
      </c>
      <c r="K2735" s="1" t="n">
        <v>10.7861</v>
      </c>
      <c r="L2735" s="1" t="n">
        <f aca="false">1-((K2735-10.81)/-6.91)</f>
        <v>0.996541244573082</v>
      </c>
      <c r="M2735" s="1" t="n">
        <v>0.06835</v>
      </c>
      <c r="N2735" s="1" t="n">
        <v>0.996931982633864</v>
      </c>
    </row>
    <row r="2736" customFormat="false" ht="15" hidden="false" customHeight="false" outlineLevel="0" collapsed="false">
      <c r="J2736" s="1" t="n">
        <v>0.06835</v>
      </c>
      <c r="K2736" s="1" t="n">
        <v>10.7888</v>
      </c>
      <c r="L2736" s="1" t="n">
        <f aca="false">1-((K2736-10.81)/-6.91)</f>
        <v>0.996931982633864</v>
      </c>
      <c r="M2736" s="1" t="n">
        <v>0.068375</v>
      </c>
      <c r="N2736" s="1" t="n">
        <v>0.995933429811867</v>
      </c>
    </row>
    <row r="2737" customFormat="false" ht="15" hidden="false" customHeight="false" outlineLevel="0" collapsed="false">
      <c r="J2737" s="1" t="n">
        <v>0.068375</v>
      </c>
      <c r="K2737" s="1" t="n">
        <v>10.7819</v>
      </c>
      <c r="L2737" s="1" t="n">
        <f aca="false">1-((K2737-10.81)/-6.91)</f>
        <v>0.995933429811867</v>
      </c>
      <c r="M2737" s="1" t="n">
        <v>0.0684</v>
      </c>
      <c r="N2737" s="1" t="n">
        <v>0.987178002894356</v>
      </c>
    </row>
    <row r="2738" customFormat="false" ht="15" hidden="false" customHeight="false" outlineLevel="0" collapsed="false">
      <c r="J2738" s="1" t="n">
        <v>0.0684</v>
      </c>
      <c r="K2738" s="1" t="n">
        <v>10.7214</v>
      </c>
      <c r="L2738" s="1" t="n">
        <f aca="false">1-((K2738-10.81)/-6.91)</f>
        <v>0.987178002894356</v>
      </c>
      <c r="M2738" s="1" t="n">
        <v>0.068425</v>
      </c>
      <c r="N2738" s="1" t="n">
        <v>0.981302460202605</v>
      </c>
    </row>
    <row r="2739" customFormat="false" ht="15" hidden="false" customHeight="false" outlineLevel="0" collapsed="false">
      <c r="J2739" s="1" t="n">
        <v>0.068425</v>
      </c>
      <c r="K2739" s="1" t="n">
        <v>10.6808</v>
      </c>
      <c r="L2739" s="1" t="n">
        <f aca="false">1-((K2739-10.81)/-6.91)</f>
        <v>0.981302460202605</v>
      </c>
      <c r="M2739" s="1" t="n">
        <v>0.06845</v>
      </c>
      <c r="N2739" s="1" t="n">
        <v>0.987409551374819</v>
      </c>
    </row>
    <row r="2740" customFormat="false" ht="15" hidden="false" customHeight="false" outlineLevel="0" collapsed="false">
      <c r="J2740" s="1" t="n">
        <v>0.06845</v>
      </c>
      <c r="K2740" s="1" t="n">
        <v>10.723</v>
      </c>
      <c r="L2740" s="1" t="n">
        <f aca="false">1-((K2740-10.81)/-6.91)</f>
        <v>0.987409551374819</v>
      </c>
      <c r="M2740" s="1" t="n">
        <v>0.068475</v>
      </c>
      <c r="N2740" s="1" t="n">
        <v>0.994052098408104</v>
      </c>
    </row>
    <row r="2741" customFormat="false" ht="15" hidden="false" customHeight="false" outlineLevel="0" collapsed="false">
      <c r="J2741" s="1" t="n">
        <v>0.068475</v>
      </c>
      <c r="K2741" s="1" t="n">
        <v>10.7689</v>
      </c>
      <c r="L2741" s="1" t="n">
        <f aca="false">1-((K2741-10.81)/-6.91)</f>
        <v>0.994052098408104</v>
      </c>
      <c r="M2741" s="1" t="n">
        <v>0.0685</v>
      </c>
      <c r="N2741" s="1" t="n">
        <v>0.999073806078147</v>
      </c>
    </row>
    <row r="2742" customFormat="false" ht="15" hidden="false" customHeight="false" outlineLevel="0" collapsed="false">
      <c r="J2742" s="1" t="n">
        <v>0.0685</v>
      </c>
      <c r="K2742" s="1" t="n">
        <v>10.8036</v>
      </c>
      <c r="L2742" s="1" t="n">
        <f aca="false">1-((K2742-10.81)/-6.91)</f>
        <v>0.999073806078147</v>
      </c>
      <c r="M2742" s="1" t="n">
        <v>0.068525</v>
      </c>
      <c r="N2742" s="1" t="n">
        <v>1.00487698986975</v>
      </c>
    </row>
    <row r="2743" customFormat="false" ht="15" hidden="false" customHeight="false" outlineLevel="0" collapsed="false">
      <c r="J2743" s="1" t="n">
        <v>0.068525</v>
      </c>
      <c r="K2743" s="1" t="n">
        <v>10.8437</v>
      </c>
      <c r="L2743" s="1" t="n">
        <f aca="false">1-((K2743-10.81)/-6.91)</f>
        <v>1.00487698986975</v>
      </c>
      <c r="M2743" s="1" t="n">
        <v>0.06855</v>
      </c>
      <c r="N2743" s="1" t="n">
        <v>1.00768451519537</v>
      </c>
    </row>
    <row r="2744" customFormat="false" ht="15" hidden="false" customHeight="false" outlineLevel="0" collapsed="false">
      <c r="J2744" s="1" t="n">
        <v>0.06855</v>
      </c>
      <c r="K2744" s="1" t="n">
        <v>10.8631</v>
      </c>
      <c r="L2744" s="1" t="n">
        <f aca="false">1-((K2744-10.81)/-6.91)</f>
        <v>1.00768451519537</v>
      </c>
      <c r="M2744" s="1" t="n">
        <v>0.068575</v>
      </c>
      <c r="N2744" s="1" t="n">
        <v>1.00324167872648</v>
      </c>
    </row>
    <row r="2745" customFormat="false" ht="15" hidden="false" customHeight="false" outlineLevel="0" collapsed="false">
      <c r="J2745" s="1" t="n">
        <v>0.068575</v>
      </c>
      <c r="K2745" s="1" t="n">
        <v>10.8324</v>
      </c>
      <c r="L2745" s="1" t="n">
        <f aca="false">1-((K2745-10.81)/-6.91)</f>
        <v>1.00324167872648</v>
      </c>
      <c r="M2745" s="1" t="n">
        <v>0.0686</v>
      </c>
      <c r="N2745" s="1" t="n">
        <v>0.998277858176556</v>
      </c>
    </row>
    <row r="2746" customFormat="false" ht="15" hidden="false" customHeight="false" outlineLevel="0" collapsed="false">
      <c r="J2746" s="1" t="n">
        <v>0.0686</v>
      </c>
      <c r="K2746" s="1" t="n">
        <v>10.7981</v>
      </c>
      <c r="L2746" s="1" t="n">
        <f aca="false">1-((K2746-10.81)/-6.91)</f>
        <v>0.998277858176556</v>
      </c>
      <c r="M2746" s="1" t="n">
        <v>0.068625</v>
      </c>
      <c r="N2746" s="1" t="n">
        <v>0.991259044862518</v>
      </c>
    </row>
    <row r="2747" customFormat="false" ht="15" hidden="false" customHeight="false" outlineLevel="0" collapsed="false">
      <c r="J2747" s="1" t="n">
        <v>0.068625</v>
      </c>
      <c r="K2747" s="1" t="n">
        <v>10.7496</v>
      </c>
      <c r="L2747" s="1" t="n">
        <f aca="false">1-((K2747-10.81)/-6.91)</f>
        <v>0.991259044862518</v>
      </c>
      <c r="M2747" s="1" t="n">
        <v>0.06865</v>
      </c>
      <c r="N2747" s="1" t="n">
        <v>0.985788712011577</v>
      </c>
    </row>
    <row r="2748" customFormat="false" ht="15" hidden="false" customHeight="false" outlineLevel="0" collapsed="false">
      <c r="J2748" s="1" t="n">
        <v>0.06865</v>
      </c>
      <c r="K2748" s="1" t="n">
        <v>10.7118</v>
      </c>
      <c r="L2748" s="1" t="n">
        <f aca="false">1-((K2748-10.81)/-6.91)</f>
        <v>0.985788712011577</v>
      </c>
      <c r="M2748" s="1" t="n">
        <v>0.068675</v>
      </c>
      <c r="N2748" s="1" t="n">
        <v>0.984500723589001</v>
      </c>
    </row>
    <row r="2749" customFormat="false" ht="15" hidden="false" customHeight="false" outlineLevel="0" collapsed="false">
      <c r="J2749" s="1" t="n">
        <v>0.068675</v>
      </c>
      <c r="K2749" s="1" t="n">
        <v>10.7029</v>
      </c>
      <c r="L2749" s="1" t="n">
        <f aca="false">1-((K2749-10.81)/-6.91)</f>
        <v>0.984500723589001</v>
      </c>
      <c r="M2749" s="1" t="n">
        <v>0.0687</v>
      </c>
      <c r="N2749" s="1" t="n">
        <v>0.981157742402316</v>
      </c>
    </row>
    <row r="2750" customFormat="false" ht="15" hidden="false" customHeight="false" outlineLevel="0" collapsed="false">
      <c r="J2750" s="1" t="n">
        <v>0.0687</v>
      </c>
      <c r="K2750" s="1" t="n">
        <v>10.6798</v>
      </c>
      <c r="L2750" s="1" t="n">
        <f aca="false">1-((K2750-10.81)/-6.91)</f>
        <v>0.981157742402316</v>
      </c>
      <c r="M2750" s="1" t="n">
        <v>0.068725</v>
      </c>
      <c r="N2750" s="1" t="n">
        <v>0.977684515195369</v>
      </c>
    </row>
    <row r="2751" customFormat="false" ht="15" hidden="false" customHeight="false" outlineLevel="0" collapsed="false">
      <c r="J2751" s="1" t="n">
        <v>0.068725</v>
      </c>
      <c r="K2751" s="1" t="n">
        <v>10.6558</v>
      </c>
      <c r="L2751" s="1" t="n">
        <f aca="false">1-((K2751-10.81)/-6.91)</f>
        <v>0.977684515195369</v>
      </c>
      <c r="M2751" s="1" t="n">
        <v>0.06875</v>
      </c>
      <c r="N2751" s="1" t="n">
        <v>0.981620839363242</v>
      </c>
    </row>
    <row r="2752" customFormat="false" ht="15" hidden="false" customHeight="false" outlineLevel="0" collapsed="false">
      <c r="J2752" s="1" t="n">
        <v>0.06875</v>
      </c>
      <c r="K2752" s="1" t="n">
        <v>10.683</v>
      </c>
      <c r="L2752" s="1" t="n">
        <f aca="false">1-((K2752-10.81)/-6.91)</f>
        <v>0.981620839363242</v>
      </c>
      <c r="M2752" s="1" t="n">
        <v>0.068775</v>
      </c>
      <c r="N2752" s="1" t="n">
        <v>0.98616497829233</v>
      </c>
    </row>
    <row r="2753" customFormat="false" ht="15" hidden="false" customHeight="false" outlineLevel="0" collapsed="false">
      <c r="J2753" s="1" t="n">
        <v>0.068775</v>
      </c>
      <c r="K2753" s="1" t="n">
        <v>10.7144</v>
      </c>
      <c r="L2753" s="1" t="n">
        <f aca="false">1-((K2753-10.81)/-6.91)</f>
        <v>0.98616497829233</v>
      </c>
      <c r="M2753" s="1" t="n">
        <v>0.0688</v>
      </c>
      <c r="N2753" s="1" t="n">
        <v>0.990217076700434</v>
      </c>
    </row>
    <row r="2754" customFormat="false" ht="15" hidden="false" customHeight="false" outlineLevel="0" collapsed="false">
      <c r="J2754" s="1" t="n">
        <v>0.0688</v>
      </c>
      <c r="K2754" s="1" t="n">
        <v>10.7424</v>
      </c>
      <c r="L2754" s="1" t="n">
        <f aca="false">1-((K2754-10.81)/-6.91)</f>
        <v>0.990217076700434</v>
      </c>
      <c r="M2754" s="1" t="n">
        <v>0.068825</v>
      </c>
      <c r="N2754" s="1" t="n">
        <v>0.994876989869754</v>
      </c>
    </row>
    <row r="2755" customFormat="false" ht="15" hidden="false" customHeight="false" outlineLevel="0" collapsed="false">
      <c r="J2755" s="1" t="n">
        <v>0.068825</v>
      </c>
      <c r="K2755" s="1" t="n">
        <v>10.7746</v>
      </c>
      <c r="L2755" s="1" t="n">
        <f aca="false">1-((K2755-10.81)/-6.91)</f>
        <v>0.994876989869754</v>
      </c>
      <c r="M2755" s="1" t="n">
        <v>0.06885</v>
      </c>
      <c r="N2755" s="1" t="n">
        <v>0.998263386396527</v>
      </c>
    </row>
    <row r="2756" customFormat="false" ht="15" hidden="false" customHeight="false" outlineLevel="0" collapsed="false">
      <c r="J2756" s="1" t="n">
        <v>0.06885</v>
      </c>
      <c r="K2756" s="1" t="n">
        <v>10.798</v>
      </c>
      <c r="L2756" s="1" t="n">
        <f aca="false">1-((K2756-10.81)/-6.91)</f>
        <v>0.998263386396527</v>
      </c>
      <c r="M2756" s="1" t="n">
        <v>0.068875</v>
      </c>
      <c r="N2756" s="1" t="n">
        <v>0.99931982633864</v>
      </c>
    </row>
    <row r="2757" customFormat="false" ht="15" hidden="false" customHeight="false" outlineLevel="0" collapsed="false">
      <c r="J2757" s="1" t="n">
        <v>0.068875</v>
      </c>
      <c r="K2757" s="1" t="n">
        <v>10.8053</v>
      </c>
      <c r="L2757" s="1" t="n">
        <f aca="false">1-((K2757-10.81)/-6.91)</f>
        <v>0.99931982633864</v>
      </c>
      <c r="M2757" s="1" t="n">
        <v>0.0689</v>
      </c>
      <c r="N2757" s="1" t="n">
        <v>0.99781476121563</v>
      </c>
    </row>
    <row r="2758" customFormat="false" ht="15" hidden="false" customHeight="false" outlineLevel="0" collapsed="false">
      <c r="J2758" s="1" t="n">
        <v>0.0689</v>
      </c>
      <c r="K2758" s="1" t="n">
        <v>10.7949</v>
      </c>
      <c r="L2758" s="1" t="n">
        <f aca="false">1-((K2758-10.81)/-6.91)</f>
        <v>0.99781476121563</v>
      </c>
      <c r="M2758" s="1" t="n">
        <v>0.068925</v>
      </c>
      <c r="N2758" s="1" t="n">
        <v>0.991461649782923</v>
      </c>
    </row>
    <row r="2759" customFormat="false" ht="15" hidden="false" customHeight="false" outlineLevel="0" collapsed="false">
      <c r="J2759" s="1" t="n">
        <v>0.068925</v>
      </c>
      <c r="K2759" s="1" t="n">
        <v>10.751</v>
      </c>
      <c r="L2759" s="1" t="n">
        <f aca="false">1-((K2759-10.81)/-6.91)</f>
        <v>0.991461649782923</v>
      </c>
      <c r="M2759" s="1" t="n">
        <v>0.06895</v>
      </c>
      <c r="N2759" s="1" t="n">
        <v>0.988943560057887</v>
      </c>
    </row>
    <row r="2760" customFormat="false" ht="15" hidden="false" customHeight="false" outlineLevel="0" collapsed="false">
      <c r="J2760" s="1" t="n">
        <v>0.06895</v>
      </c>
      <c r="K2760" s="1" t="n">
        <v>10.7336</v>
      </c>
      <c r="L2760" s="1" t="n">
        <f aca="false">1-((K2760-10.81)/-6.91)</f>
        <v>0.988943560057887</v>
      </c>
      <c r="M2760" s="1" t="n">
        <v>0.068975</v>
      </c>
      <c r="N2760" s="1" t="n">
        <v>0.989218523878437</v>
      </c>
    </row>
    <row r="2761" customFormat="false" ht="15" hidden="false" customHeight="false" outlineLevel="0" collapsed="false">
      <c r="J2761" s="1" t="n">
        <v>0.068975</v>
      </c>
      <c r="K2761" s="1" t="n">
        <v>10.7355</v>
      </c>
      <c r="L2761" s="1" t="n">
        <f aca="false">1-((K2761-10.81)/-6.91)</f>
        <v>0.989218523878437</v>
      </c>
      <c r="M2761" s="1" t="n">
        <v>0.069</v>
      </c>
      <c r="N2761" s="1" t="n">
        <v>0.993748191027496</v>
      </c>
    </row>
    <row r="2762" customFormat="false" ht="15" hidden="false" customHeight="false" outlineLevel="0" collapsed="false">
      <c r="J2762" s="1" t="n">
        <v>0.069</v>
      </c>
      <c r="K2762" s="1" t="n">
        <v>10.7668</v>
      </c>
      <c r="L2762" s="1" t="n">
        <f aca="false">1-((K2762-10.81)/-6.91)</f>
        <v>0.993748191027496</v>
      </c>
      <c r="M2762" s="1" t="n">
        <v>0.069025</v>
      </c>
      <c r="N2762" s="1" t="n">
        <v>0.994544138929088</v>
      </c>
    </row>
    <row r="2763" customFormat="false" ht="15" hidden="false" customHeight="false" outlineLevel="0" collapsed="false">
      <c r="J2763" s="1" t="n">
        <v>0.069025</v>
      </c>
      <c r="K2763" s="1" t="n">
        <v>10.7723</v>
      </c>
      <c r="L2763" s="1" t="n">
        <f aca="false">1-((K2763-10.81)/-6.91)</f>
        <v>0.994544138929088</v>
      </c>
      <c r="M2763" s="1" t="n">
        <v>0.06905</v>
      </c>
      <c r="N2763" s="1" t="n">
        <v>0.98821997105644</v>
      </c>
    </row>
    <row r="2764" customFormat="false" ht="15" hidden="false" customHeight="false" outlineLevel="0" collapsed="false">
      <c r="J2764" s="1" t="n">
        <v>0.06905</v>
      </c>
      <c r="K2764" s="1" t="n">
        <v>10.7286</v>
      </c>
      <c r="L2764" s="1" t="n">
        <f aca="false">1-((K2764-10.81)/-6.91)</f>
        <v>0.98821997105644</v>
      </c>
      <c r="M2764" s="1" t="n">
        <v>0.069075</v>
      </c>
      <c r="N2764" s="1" t="n">
        <v>0.989131693198263</v>
      </c>
    </row>
    <row r="2765" customFormat="false" ht="15" hidden="false" customHeight="false" outlineLevel="0" collapsed="false">
      <c r="J2765" s="1" t="n">
        <v>0.069075</v>
      </c>
      <c r="K2765" s="1" t="n">
        <v>10.7349</v>
      </c>
      <c r="L2765" s="1" t="n">
        <f aca="false">1-((K2765-10.81)/-6.91)</f>
        <v>0.989131693198263</v>
      </c>
      <c r="M2765" s="1" t="n">
        <v>0.0691</v>
      </c>
      <c r="N2765" s="1" t="n">
        <v>0.99068017366136</v>
      </c>
    </row>
    <row r="2766" customFormat="false" ht="15" hidden="false" customHeight="false" outlineLevel="0" collapsed="false">
      <c r="J2766" s="1" t="n">
        <v>0.0691</v>
      </c>
      <c r="K2766" s="1" t="n">
        <v>10.7456</v>
      </c>
      <c r="L2766" s="1" t="n">
        <f aca="false">1-((K2766-10.81)/-6.91)</f>
        <v>0.99068017366136</v>
      </c>
      <c r="M2766" s="1" t="n">
        <v>0.069125</v>
      </c>
      <c r="N2766" s="1" t="n">
        <v>0.988465991316932</v>
      </c>
    </row>
    <row r="2767" customFormat="false" ht="15" hidden="false" customHeight="false" outlineLevel="0" collapsed="false">
      <c r="J2767" s="1" t="n">
        <v>0.069125</v>
      </c>
      <c r="K2767" s="1" t="n">
        <v>10.7303</v>
      </c>
      <c r="L2767" s="1" t="n">
        <f aca="false">1-((K2767-10.81)/-6.91)</f>
        <v>0.988465991316932</v>
      </c>
      <c r="M2767" s="1" t="n">
        <v>0.06915</v>
      </c>
      <c r="N2767" s="1" t="n">
        <v>0.984862518089725</v>
      </c>
    </row>
    <row r="2768" customFormat="false" ht="15" hidden="false" customHeight="false" outlineLevel="0" collapsed="false">
      <c r="J2768" s="1" t="n">
        <v>0.06915</v>
      </c>
      <c r="K2768" s="1" t="n">
        <v>10.7054</v>
      </c>
      <c r="L2768" s="1" t="n">
        <f aca="false">1-((K2768-10.81)/-6.91)</f>
        <v>0.984862518089725</v>
      </c>
      <c r="M2768" s="1" t="n">
        <v>0.069175</v>
      </c>
      <c r="N2768" s="1" t="n">
        <v>0.983068017366136</v>
      </c>
    </row>
    <row r="2769" customFormat="false" ht="15" hidden="false" customHeight="false" outlineLevel="0" collapsed="false">
      <c r="J2769" s="1" t="n">
        <v>0.069175</v>
      </c>
      <c r="K2769" s="1" t="n">
        <v>10.693</v>
      </c>
      <c r="L2769" s="1" t="n">
        <f aca="false">1-((K2769-10.81)/-6.91)</f>
        <v>0.983068017366136</v>
      </c>
      <c r="M2769" s="1" t="n">
        <v>0.0692</v>
      </c>
      <c r="N2769" s="1" t="n">
        <v>0.987322720694645</v>
      </c>
    </row>
    <row r="2770" customFormat="false" ht="15" hidden="false" customHeight="false" outlineLevel="0" collapsed="false">
      <c r="J2770" s="1" t="n">
        <v>0.0692</v>
      </c>
      <c r="K2770" s="1" t="n">
        <v>10.7224</v>
      </c>
      <c r="L2770" s="1" t="n">
        <f aca="false">1-((K2770-10.81)/-6.91)</f>
        <v>0.987322720694645</v>
      </c>
      <c r="M2770" s="1" t="n">
        <v>0.069225</v>
      </c>
      <c r="N2770" s="1" t="n">
        <v>0.989913169319826</v>
      </c>
    </row>
    <row r="2771" customFormat="false" ht="15" hidden="false" customHeight="false" outlineLevel="0" collapsed="false">
      <c r="J2771" s="1" t="n">
        <v>0.069225</v>
      </c>
      <c r="K2771" s="1" t="n">
        <v>10.7403</v>
      </c>
      <c r="L2771" s="1" t="n">
        <f aca="false">1-((K2771-10.81)/-6.91)</f>
        <v>0.989913169319826</v>
      </c>
      <c r="M2771" s="1" t="n">
        <v>0.06925</v>
      </c>
      <c r="N2771" s="1" t="n">
        <v>0.996743849493488</v>
      </c>
    </row>
    <row r="2772" customFormat="false" ht="15" hidden="false" customHeight="false" outlineLevel="0" collapsed="false">
      <c r="J2772" s="1" t="n">
        <v>0.06925</v>
      </c>
      <c r="K2772" s="1" t="n">
        <v>10.7875</v>
      </c>
      <c r="L2772" s="1" t="n">
        <f aca="false">1-((K2772-10.81)/-6.91)</f>
        <v>0.996743849493488</v>
      </c>
      <c r="M2772" s="1" t="n">
        <v>0.069275</v>
      </c>
      <c r="N2772" s="1" t="n">
        <v>1.00645441389291</v>
      </c>
    </row>
    <row r="2773" customFormat="false" ht="15" hidden="false" customHeight="false" outlineLevel="0" collapsed="false">
      <c r="J2773" s="1" t="n">
        <v>0.069275</v>
      </c>
      <c r="K2773" s="1" t="n">
        <v>10.8546</v>
      </c>
      <c r="L2773" s="1" t="n">
        <f aca="false">1-((K2773-10.81)/-6.91)</f>
        <v>1.00645441389291</v>
      </c>
      <c r="M2773" s="1" t="n">
        <v>0.0693</v>
      </c>
      <c r="N2773" s="1" t="n">
        <v>1.00665701881331</v>
      </c>
    </row>
    <row r="2774" customFormat="false" ht="15" hidden="false" customHeight="false" outlineLevel="0" collapsed="false">
      <c r="J2774" s="1" t="n">
        <v>0.0693</v>
      </c>
      <c r="K2774" s="1" t="n">
        <v>10.856</v>
      </c>
      <c r="L2774" s="1" t="n">
        <f aca="false">1-((K2774-10.81)/-6.91)</f>
        <v>1.00665701881331</v>
      </c>
      <c r="M2774" s="1" t="n">
        <v>0.069325</v>
      </c>
      <c r="N2774" s="1" t="n">
        <v>0.998002894356006</v>
      </c>
    </row>
    <row r="2775" customFormat="false" ht="15" hidden="false" customHeight="false" outlineLevel="0" collapsed="false">
      <c r="J2775" s="1" t="n">
        <v>0.069325</v>
      </c>
      <c r="K2775" s="1" t="n">
        <v>10.7962</v>
      </c>
      <c r="L2775" s="1" t="n">
        <f aca="false">1-((K2775-10.81)/-6.91)</f>
        <v>0.998002894356006</v>
      </c>
      <c r="M2775" s="1" t="n">
        <v>0.06935</v>
      </c>
      <c r="N2775" s="1" t="n">
        <v>0.99356005788712</v>
      </c>
    </row>
    <row r="2776" customFormat="false" ht="15" hidden="false" customHeight="false" outlineLevel="0" collapsed="false">
      <c r="J2776" s="1" t="n">
        <v>0.06935</v>
      </c>
      <c r="K2776" s="1" t="n">
        <v>10.7655</v>
      </c>
      <c r="L2776" s="1" t="n">
        <f aca="false">1-((K2776-10.81)/-6.91)</f>
        <v>0.99356005788712</v>
      </c>
      <c r="M2776" s="1" t="n">
        <v>0.069375</v>
      </c>
      <c r="N2776" s="1" t="n">
        <v>0.991461649782923</v>
      </c>
    </row>
    <row r="2777" customFormat="false" ht="15" hidden="false" customHeight="false" outlineLevel="0" collapsed="false">
      <c r="J2777" s="1" t="n">
        <v>0.069375</v>
      </c>
      <c r="K2777" s="1" t="n">
        <v>10.751</v>
      </c>
      <c r="L2777" s="1" t="n">
        <f aca="false">1-((K2777-10.81)/-6.91)</f>
        <v>0.991461649782923</v>
      </c>
      <c r="M2777" s="1" t="n">
        <v>0.0694</v>
      </c>
      <c r="N2777" s="1" t="n">
        <v>0.991389290882779</v>
      </c>
    </row>
    <row r="2778" customFormat="false" ht="15" hidden="false" customHeight="false" outlineLevel="0" collapsed="false">
      <c r="J2778" s="1" t="n">
        <v>0.0694</v>
      </c>
      <c r="K2778" s="1" t="n">
        <v>10.7505</v>
      </c>
      <c r="L2778" s="1" t="n">
        <f aca="false">1-((K2778-10.81)/-6.91)</f>
        <v>0.991389290882779</v>
      </c>
      <c r="M2778" s="1" t="n">
        <v>0.069425</v>
      </c>
      <c r="N2778" s="1" t="n">
        <v>0.989001447178003</v>
      </c>
    </row>
    <row r="2779" customFormat="false" ht="15" hidden="false" customHeight="false" outlineLevel="0" collapsed="false">
      <c r="J2779" s="1" t="n">
        <v>0.069425</v>
      </c>
      <c r="K2779" s="1" t="n">
        <v>10.734</v>
      </c>
      <c r="L2779" s="1" t="n">
        <f aca="false">1-((K2779-10.81)/-6.91)</f>
        <v>0.989001447178003</v>
      </c>
      <c r="M2779" s="1" t="n">
        <v>0.06945</v>
      </c>
      <c r="N2779" s="1" t="n">
        <v>0.986657018813314</v>
      </c>
    </row>
    <row r="2780" customFormat="false" ht="15" hidden="false" customHeight="false" outlineLevel="0" collapsed="false">
      <c r="J2780" s="1" t="n">
        <v>0.06945</v>
      </c>
      <c r="K2780" s="1" t="n">
        <v>10.7178</v>
      </c>
      <c r="L2780" s="1" t="n">
        <f aca="false">1-((K2780-10.81)/-6.91)</f>
        <v>0.986657018813314</v>
      </c>
      <c r="M2780" s="1" t="n">
        <v>0.069475</v>
      </c>
      <c r="N2780" s="1" t="n">
        <v>0.986541244573083</v>
      </c>
    </row>
    <row r="2781" customFormat="false" ht="15" hidden="false" customHeight="false" outlineLevel="0" collapsed="false">
      <c r="J2781" s="1" t="n">
        <v>0.069475</v>
      </c>
      <c r="K2781" s="1" t="n">
        <v>10.717</v>
      </c>
      <c r="L2781" s="1" t="n">
        <f aca="false">1-((K2781-10.81)/-6.91)</f>
        <v>0.986541244573083</v>
      </c>
      <c r="M2781" s="1" t="n">
        <v>0.0695</v>
      </c>
      <c r="N2781" s="1" t="n">
        <v>0.990332850940666</v>
      </c>
    </row>
    <row r="2782" customFormat="false" ht="15" hidden="false" customHeight="false" outlineLevel="0" collapsed="false">
      <c r="J2782" s="1" t="n">
        <v>0.0695</v>
      </c>
      <c r="K2782" s="1" t="n">
        <v>10.7432</v>
      </c>
      <c r="L2782" s="1" t="n">
        <f aca="false">1-((K2782-10.81)/-6.91)</f>
        <v>0.990332850940666</v>
      </c>
      <c r="M2782" s="1" t="n">
        <v>0.069525</v>
      </c>
      <c r="N2782" s="1" t="n">
        <v>0.988408104196816</v>
      </c>
    </row>
    <row r="2783" customFormat="false" ht="15" hidden="false" customHeight="false" outlineLevel="0" collapsed="false">
      <c r="J2783" s="1" t="n">
        <v>0.069525</v>
      </c>
      <c r="K2783" s="1" t="n">
        <v>10.7299</v>
      </c>
      <c r="L2783" s="1" t="n">
        <f aca="false">1-((K2783-10.81)/-6.91)</f>
        <v>0.988408104196816</v>
      </c>
      <c r="M2783" s="1" t="n">
        <v>0.06955</v>
      </c>
      <c r="N2783" s="1" t="n">
        <v>0.990897250361794</v>
      </c>
    </row>
    <row r="2784" customFormat="false" ht="15" hidden="false" customHeight="false" outlineLevel="0" collapsed="false">
      <c r="J2784" s="1" t="n">
        <v>0.06955</v>
      </c>
      <c r="K2784" s="1" t="n">
        <v>10.7471</v>
      </c>
      <c r="L2784" s="1" t="n">
        <f aca="false">1-((K2784-10.81)/-6.91)</f>
        <v>0.990897250361794</v>
      </c>
      <c r="M2784" s="1" t="n">
        <v>0.069575</v>
      </c>
      <c r="N2784" s="1" t="n">
        <v>0.994138929088278</v>
      </c>
    </row>
    <row r="2785" customFormat="false" ht="15" hidden="false" customHeight="false" outlineLevel="0" collapsed="false">
      <c r="J2785" s="1" t="n">
        <v>0.069575</v>
      </c>
      <c r="K2785" s="1" t="n">
        <v>10.7695</v>
      </c>
      <c r="L2785" s="1" t="n">
        <f aca="false">1-((K2785-10.81)/-6.91)</f>
        <v>0.994138929088278</v>
      </c>
      <c r="M2785" s="1" t="n">
        <v>0.0696</v>
      </c>
      <c r="N2785" s="1" t="n">
        <v>0.99410998552822</v>
      </c>
    </row>
    <row r="2786" customFormat="false" ht="15" hidden="false" customHeight="false" outlineLevel="0" collapsed="false">
      <c r="J2786" s="1" t="n">
        <v>0.0696</v>
      </c>
      <c r="K2786" s="1" t="n">
        <v>10.7693</v>
      </c>
      <c r="L2786" s="1" t="n">
        <f aca="false">1-((K2786-10.81)/-6.91)</f>
        <v>0.99410998552822</v>
      </c>
      <c r="M2786" s="1" t="n">
        <v>0.069625</v>
      </c>
      <c r="N2786" s="1" t="n">
        <v>0.99095513748191</v>
      </c>
    </row>
    <row r="2787" customFormat="false" ht="15" hidden="false" customHeight="false" outlineLevel="0" collapsed="false">
      <c r="J2787" s="1" t="n">
        <v>0.069625</v>
      </c>
      <c r="K2787" s="1" t="n">
        <v>10.7475</v>
      </c>
      <c r="L2787" s="1" t="n">
        <f aca="false">1-((K2787-10.81)/-6.91)</f>
        <v>0.99095513748191</v>
      </c>
      <c r="M2787" s="1" t="n">
        <v>0.06965</v>
      </c>
      <c r="N2787" s="1" t="n">
        <v>0.983314037626628</v>
      </c>
    </row>
    <row r="2788" customFormat="false" ht="15" hidden="false" customHeight="false" outlineLevel="0" collapsed="false">
      <c r="J2788" s="1" t="n">
        <v>0.06965</v>
      </c>
      <c r="K2788" s="1" t="n">
        <v>10.6947</v>
      </c>
      <c r="L2788" s="1" t="n">
        <f aca="false">1-((K2788-10.81)/-6.91)</f>
        <v>0.983314037626628</v>
      </c>
      <c r="M2788" s="1" t="n">
        <v>0.069675</v>
      </c>
      <c r="N2788" s="1" t="n">
        <v>0.98040520984081</v>
      </c>
    </row>
    <row r="2789" customFormat="false" ht="15" hidden="false" customHeight="false" outlineLevel="0" collapsed="false">
      <c r="J2789" s="1" t="n">
        <v>0.069675</v>
      </c>
      <c r="K2789" s="1" t="n">
        <v>10.6746</v>
      </c>
      <c r="L2789" s="1" t="n">
        <f aca="false">1-((K2789-10.81)/-6.91)</f>
        <v>0.98040520984081</v>
      </c>
      <c r="M2789" s="1" t="n">
        <v>0.0697</v>
      </c>
      <c r="N2789" s="1" t="n">
        <v>0.984573082489146</v>
      </c>
    </row>
    <row r="2790" customFormat="false" ht="15" hidden="false" customHeight="false" outlineLevel="0" collapsed="false">
      <c r="J2790" s="1" t="n">
        <v>0.0697</v>
      </c>
      <c r="K2790" s="1" t="n">
        <v>10.7034</v>
      </c>
      <c r="L2790" s="1" t="n">
        <f aca="false">1-((K2790-10.81)/-6.91)</f>
        <v>0.984573082489146</v>
      </c>
      <c r="M2790" s="1" t="n">
        <v>0.069725</v>
      </c>
      <c r="N2790" s="1" t="n">
        <v>0.988943560057887</v>
      </c>
    </row>
    <row r="2791" customFormat="false" ht="15" hidden="false" customHeight="false" outlineLevel="0" collapsed="false">
      <c r="J2791" s="1" t="n">
        <v>0.069725</v>
      </c>
      <c r="K2791" s="1" t="n">
        <v>10.7336</v>
      </c>
      <c r="L2791" s="1" t="n">
        <f aca="false">1-((K2791-10.81)/-6.91)</f>
        <v>0.988943560057887</v>
      </c>
      <c r="M2791" s="1" t="n">
        <v>0.06975</v>
      </c>
      <c r="N2791" s="1" t="n">
        <v>0.993096960926194</v>
      </c>
    </row>
    <row r="2792" customFormat="false" ht="15" hidden="false" customHeight="false" outlineLevel="0" collapsed="false">
      <c r="J2792" s="1" t="n">
        <v>0.06975</v>
      </c>
      <c r="K2792" s="1" t="n">
        <v>10.7623</v>
      </c>
      <c r="L2792" s="1" t="n">
        <f aca="false">1-((K2792-10.81)/-6.91)</f>
        <v>0.993096960926194</v>
      </c>
      <c r="M2792" s="1" t="n">
        <v>0.069775</v>
      </c>
      <c r="N2792" s="1" t="n">
        <v>0.995180897250362</v>
      </c>
    </row>
    <row r="2793" customFormat="false" ht="15" hidden="false" customHeight="false" outlineLevel="0" collapsed="false">
      <c r="J2793" s="1" t="n">
        <v>0.069775</v>
      </c>
      <c r="K2793" s="1" t="n">
        <v>10.7767</v>
      </c>
      <c r="L2793" s="1" t="n">
        <f aca="false">1-((K2793-10.81)/-6.91)</f>
        <v>0.995180897250362</v>
      </c>
      <c r="M2793" s="1" t="n">
        <v>0.0698</v>
      </c>
      <c r="N2793" s="1" t="n">
        <v>0.996859623733719</v>
      </c>
    </row>
    <row r="2794" customFormat="false" ht="15" hidden="false" customHeight="false" outlineLevel="0" collapsed="false">
      <c r="J2794" s="1" t="n">
        <v>0.0698</v>
      </c>
      <c r="K2794" s="1" t="n">
        <v>10.7883</v>
      </c>
      <c r="L2794" s="1" t="n">
        <f aca="false">1-((K2794-10.81)/-6.91)</f>
        <v>0.996859623733719</v>
      </c>
      <c r="M2794" s="1" t="n">
        <v>0.069825</v>
      </c>
      <c r="N2794" s="1" t="n">
        <v>1.00066570188133</v>
      </c>
    </row>
    <row r="2795" customFormat="false" ht="15" hidden="false" customHeight="false" outlineLevel="0" collapsed="false">
      <c r="J2795" s="1" t="n">
        <v>0.069825</v>
      </c>
      <c r="K2795" s="1" t="n">
        <v>10.8146</v>
      </c>
      <c r="L2795" s="1" t="n">
        <f aca="false">1-((K2795-10.81)/-6.91)</f>
        <v>1.00066570188133</v>
      </c>
      <c r="M2795" s="1" t="n">
        <v>0.06985</v>
      </c>
      <c r="N2795" s="1" t="n">
        <v>1.00041968162084</v>
      </c>
    </row>
    <row r="2796" customFormat="false" ht="15" hidden="false" customHeight="false" outlineLevel="0" collapsed="false">
      <c r="J2796" s="1" t="n">
        <v>0.06985</v>
      </c>
      <c r="K2796" s="1" t="n">
        <v>10.8129</v>
      </c>
      <c r="L2796" s="1" t="n">
        <f aca="false">1-((K2796-10.81)/-6.91)</f>
        <v>1.00041968162084</v>
      </c>
      <c r="M2796" s="1" t="n">
        <v>0.069875</v>
      </c>
      <c r="N2796" s="1" t="n">
        <v>0.993589001447178</v>
      </c>
    </row>
    <row r="2797" customFormat="false" ht="15" hidden="false" customHeight="false" outlineLevel="0" collapsed="false">
      <c r="J2797" s="1" t="n">
        <v>0.069875</v>
      </c>
      <c r="K2797" s="1" t="n">
        <v>10.7657</v>
      </c>
      <c r="L2797" s="1" t="n">
        <f aca="false">1-((K2797-10.81)/-6.91)</f>
        <v>0.993589001447178</v>
      </c>
      <c r="M2797" s="1" t="n">
        <v>0.0699</v>
      </c>
      <c r="N2797" s="1" t="n">
        <v>0.992026049204052</v>
      </c>
    </row>
    <row r="2798" customFormat="false" ht="15" hidden="false" customHeight="false" outlineLevel="0" collapsed="false">
      <c r="J2798" s="1" t="n">
        <v>0.0699</v>
      </c>
      <c r="K2798" s="1" t="n">
        <v>10.7549</v>
      </c>
      <c r="L2798" s="1" t="n">
        <f aca="false">1-((K2798-10.81)/-6.91)</f>
        <v>0.992026049204052</v>
      </c>
      <c r="M2798" s="1" t="n">
        <v>0.069925</v>
      </c>
      <c r="N2798" s="1" t="n">
        <v>0.994037626628075</v>
      </c>
    </row>
    <row r="2799" customFormat="false" ht="15" hidden="false" customHeight="false" outlineLevel="0" collapsed="false">
      <c r="J2799" s="1" t="n">
        <v>0.069925</v>
      </c>
      <c r="K2799" s="1" t="n">
        <v>10.7688</v>
      </c>
      <c r="L2799" s="1" t="n">
        <f aca="false">1-((K2799-10.81)/-6.91)</f>
        <v>0.994037626628075</v>
      </c>
      <c r="M2799" s="1" t="n">
        <v>0.06995</v>
      </c>
      <c r="N2799" s="1" t="n">
        <v>0.994616497829233</v>
      </c>
    </row>
    <row r="2800" customFormat="false" ht="15" hidden="false" customHeight="false" outlineLevel="0" collapsed="false">
      <c r="J2800" s="1" t="n">
        <v>0.06995</v>
      </c>
      <c r="K2800" s="1" t="n">
        <v>10.7728</v>
      </c>
      <c r="L2800" s="1" t="n">
        <f aca="false">1-((K2800-10.81)/-6.91)</f>
        <v>0.994616497829233</v>
      </c>
      <c r="M2800" s="1" t="n">
        <v>0.069975</v>
      </c>
      <c r="N2800" s="1" t="n">
        <v>0.992764109985528</v>
      </c>
    </row>
    <row r="2801" customFormat="false" ht="15" hidden="false" customHeight="false" outlineLevel="0" collapsed="false">
      <c r="J2801" s="1" t="n">
        <v>0.069975</v>
      </c>
      <c r="K2801" s="1" t="n">
        <v>10.76</v>
      </c>
      <c r="L2801" s="1" t="n">
        <f aca="false">1-((K2801-10.81)/-6.91)</f>
        <v>0.992764109985528</v>
      </c>
      <c r="M2801" s="1" t="n">
        <v>0.07</v>
      </c>
      <c r="N2801" s="1" t="n">
        <v>0.990839363241679</v>
      </c>
    </row>
    <row r="2802" customFormat="false" ht="15" hidden="false" customHeight="false" outlineLevel="0" collapsed="false">
      <c r="J2802" s="1" t="n">
        <v>0.07</v>
      </c>
      <c r="K2802" s="1" t="n">
        <v>10.7467</v>
      </c>
      <c r="L2802" s="1" t="n">
        <f aca="false">1-((K2802-10.81)/-6.91)</f>
        <v>0.990839363241679</v>
      </c>
      <c r="M2802" s="1" t="n">
        <v>0.070025</v>
      </c>
      <c r="N2802" s="1" t="n">
        <v>0.991157742402316</v>
      </c>
    </row>
    <row r="2803" customFormat="false" ht="15" hidden="false" customHeight="false" outlineLevel="0" collapsed="false">
      <c r="J2803" s="1" t="n">
        <v>0.070025</v>
      </c>
      <c r="K2803" s="1" t="n">
        <v>10.7489</v>
      </c>
      <c r="L2803" s="1" t="n">
        <f aca="false">1-((K2803-10.81)/-6.91)</f>
        <v>0.991157742402316</v>
      </c>
      <c r="M2803" s="1" t="n">
        <v>0.07005</v>
      </c>
      <c r="N2803" s="1" t="n">
        <v>0.99260492040521</v>
      </c>
    </row>
    <row r="2804" customFormat="false" ht="15" hidden="false" customHeight="false" outlineLevel="0" collapsed="false">
      <c r="J2804" s="1" t="n">
        <v>0.07005</v>
      </c>
      <c r="K2804" s="1" t="n">
        <v>10.7589</v>
      </c>
      <c r="L2804" s="1" t="n">
        <f aca="false">1-((K2804-10.81)/-6.91)</f>
        <v>0.99260492040521</v>
      </c>
      <c r="M2804" s="1" t="n">
        <v>0.070075</v>
      </c>
      <c r="N2804" s="1" t="n">
        <v>0.990115774240231</v>
      </c>
    </row>
    <row r="2805" customFormat="false" ht="15" hidden="false" customHeight="false" outlineLevel="0" collapsed="false">
      <c r="J2805" s="1" t="n">
        <v>0.070075</v>
      </c>
      <c r="K2805" s="1" t="n">
        <v>10.7417</v>
      </c>
      <c r="L2805" s="1" t="n">
        <f aca="false">1-((K2805-10.81)/-6.91)</f>
        <v>0.990115774240231</v>
      </c>
      <c r="M2805" s="1" t="n">
        <v>0.0701</v>
      </c>
      <c r="N2805" s="1" t="n">
        <v>0.986136034732272</v>
      </c>
    </row>
    <row r="2806" customFormat="false" ht="15" hidden="false" customHeight="false" outlineLevel="0" collapsed="false">
      <c r="J2806" s="1" t="n">
        <v>0.0701</v>
      </c>
      <c r="K2806" s="1" t="n">
        <v>10.7142</v>
      </c>
      <c r="L2806" s="1" t="n">
        <f aca="false">1-((K2806-10.81)/-6.91)</f>
        <v>0.986136034732272</v>
      </c>
      <c r="M2806" s="1" t="n">
        <v>0.070125</v>
      </c>
      <c r="N2806" s="1" t="n">
        <v>0.988017366136035</v>
      </c>
    </row>
    <row r="2807" customFormat="false" ht="15" hidden="false" customHeight="false" outlineLevel="0" collapsed="false">
      <c r="J2807" s="1" t="n">
        <v>0.070125</v>
      </c>
      <c r="K2807" s="1" t="n">
        <v>10.7272</v>
      </c>
      <c r="L2807" s="1" t="n">
        <f aca="false">1-((K2807-10.81)/-6.91)</f>
        <v>0.988017366136035</v>
      </c>
      <c r="M2807" s="1" t="n">
        <v>0.07015</v>
      </c>
      <c r="N2807" s="1" t="n">
        <v>0.997597684515195</v>
      </c>
    </row>
    <row r="2808" customFormat="false" ht="15" hidden="false" customHeight="false" outlineLevel="0" collapsed="false">
      <c r="J2808" s="1" t="n">
        <v>0.07015</v>
      </c>
      <c r="K2808" s="1" t="n">
        <v>10.7934</v>
      </c>
      <c r="L2808" s="1" t="n">
        <f aca="false">1-((K2808-10.81)/-6.91)</f>
        <v>0.997597684515195</v>
      </c>
      <c r="M2808" s="1" t="n">
        <v>0.070175</v>
      </c>
      <c r="N2808" s="1" t="n">
        <v>0.997279305354559</v>
      </c>
    </row>
    <row r="2809" customFormat="false" ht="15" hidden="false" customHeight="false" outlineLevel="0" collapsed="false">
      <c r="J2809" s="1" t="n">
        <v>0.070175</v>
      </c>
      <c r="K2809" s="1" t="n">
        <v>10.7912</v>
      </c>
      <c r="L2809" s="1" t="n">
        <f aca="false">1-((K2809-10.81)/-6.91)</f>
        <v>0.997279305354559</v>
      </c>
      <c r="M2809" s="1" t="n">
        <v>0.0702</v>
      </c>
      <c r="N2809" s="1" t="n">
        <v>0.986903039073806</v>
      </c>
    </row>
    <row r="2810" customFormat="false" ht="15" hidden="false" customHeight="false" outlineLevel="0" collapsed="false">
      <c r="J2810" s="1" t="n">
        <v>0.0702</v>
      </c>
      <c r="K2810" s="1" t="n">
        <v>10.7195</v>
      </c>
      <c r="L2810" s="1" t="n">
        <f aca="false">1-((K2810-10.81)/-6.91)</f>
        <v>0.986903039073806</v>
      </c>
      <c r="M2810" s="1" t="n">
        <v>0.070225</v>
      </c>
      <c r="N2810" s="1" t="n">
        <v>0.98246020260492</v>
      </c>
    </row>
    <row r="2811" customFormat="false" ht="15" hidden="false" customHeight="false" outlineLevel="0" collapsed="false">
      <c r="J2811" s="1" t="n">
        <v>0.070225</v>
      </c>
      <c r="K2811" s="1" t="n">
        <v>10.6888</v>
      </c>
      <c r="L2811" s="1" t="n">
        <f aca="false">1-((K2811-10.81)/-6.91)</f>
        <v>0.98246020260492</v>
      </c>
      <c r="M2811" s="1" t="n">
        <v>0.07025</v>
      </c>
      <c r="N2811" s="1" t="n">
        <v>0.984949348769899</v>
      </c>
    </row>
    <row r="2812" customFormat="false" ht="15" hidden="false" customHeight="false" outlineLevel="0" collapsed="false">
      <c r="J2812" s="1" t="n">
        <v>0.07025</v>
      </c>
      <c r="K2812" s="1" t="n">
        <v>10.706</v>
      </c>
      <c r="L2812" s="1" t="n">
        <f aca="false">1-((K2812-10.81)/-6.91)</f>
        <v>0.984949348769899</v>
      </c>
      <c r="M2812" s="1" t="n">
        <v>0.070275</v>
      </c>
      <c r="N2812" s="1" t="n">
        <v>0.988422575976845</v>
      </c>
    </row>
    <row r="2813" customFormat="false" ht="15" hidden="false" customHeight="false" outlineLevel="0" collapsed="false">
      <c r="J2813" s="1" t="n">
        <v>0.070275</v>
      </c>
      <c r="K2813" s="1" t="n">
        <v>10.73</v>
      </c>
      <c r="L2813" s="1" t="n">
        <f aca="false">1-((K2813-10.81)/-6.91)</f>
        <v>0.988422575976845</v>
      </c>
      <c r="M2813" s="1" t="n">
        <v>0.0703</v>
      </c>
      <c r="N2813" s="1" t="n">
        <v>0.993690303907381</v>
      </c>
    </row>
    <row r="2814" customFormat="false" ht="15" hidden="false" customHeight="false" outlineLevel="0" collapsed="false">
      <c r="J2814" s="1" t="n">
        <v>0.0703</v>
      </c>
      <c r="K2814" s="1" t="n">
        <v>10.7664</v>
      </c>
      <c r="L2814" s="1" t="n">
        <f aca="false">1-((K2814-10.81)/-6.91)</f>
        <v>0.993690303907381</v>
      </c>
      <c r="M2814" s="1" t="n">
        <v>0.070325</v>
      </c>
      <c r="N2814" s="1" t="n">
        <v>0.997293777134587</v>
      </c>
    </row>
    <row r="2815" customFormat="false" ht="15" hidden="false" customHeight="false" outlineLevel="0" collapsed="false">
      <c r="J2815" s="1" t="n">
        <v>0.070325</v>
      </c>
      <c r="K2815" s="1" t="n">
        <v>10.7913</v>
      </c>
      <c r="L2815" s="1" t="n">
        <f aca="false">1-((K2815-10.81)/-6.91)</f>
        <v>0.997293777134587</v>
      </c>
      <c r="M2815" s="1" t="n">
        <v>0.07035</v>
      </c>
      <c r="N2815" s="1" t="n">
        <v>1.00081041968162</v>
      </c>
    </row>
    <row r="2816" customFormat="false" ht="15" hidden="false" customHeight="false" outlineLevel="0" collapsed="false">
      <c r="J2816" s="1" t="n">
        <v>0.07035</v>
      </c>
      <c r="K2816" s="1" t="n">
        <v>10.8156</v>
      </c>
      <c r="L2816" s="1" t="n">
        <f aca="false">1-((K2816-10.81)/-6.91)</f>
        <v>1.00081041968162</v>
      </c>
      <c r="M2816" s="1" t="n">
        <v>0.070375</v>
      </c>
      <c r="N2816" s="1" t="n">
        <v>1.00124457308249</v>
      </c>
    </row>
    <row r="2817" customFormat="false" ht="15" hidden="false" customHeight="false" outlineLevel="0" collapsed="false">
      <c r="J2817" s="1" t="n">
        <v>0.070375</v>
      </c>
      <c r="K2817" s="1" t="n">
        <v>10.8186</v>
      </c>
      <c r="L2817" s="1" t="n">
        <f aca="false">1-((K2817-10.81)/-6.91)</f>
        <v>1.00124457308249</v>
      </c>
      <c r="M2817" s="1" t="n">
        <v>0.0704</v>
      </c>
      <c r="N2817" s="1" t="n">
        <v>0.997033285094067</v>
      </c>
    </row>
    <row r="2818" customFormat="false" ht="15" hidden="false" customHeight="false" outlineLevel="0" collapsed="false">
      <c r="J2818" s="1" t="n">
        <v>0.0704</v>
      </c>
      <c r="K2818" s="1" t="n">
        <v>10.7895</v>
      </c>
      <c r="L2818" s="1" t="n">
        <f aca="false">1-((K2818-10.81)/-6.91)</f>
        <v>0.997033285094067</v>
      </c>
      <c r="M2818" s="1" t="n">
        <v>0.070425</v>
      </c>
      <c r="N2818" s="1" t="n">
        <v>0.992966714905933</v>
      </c>
    </row>
    <row r="2819" customFormat="false" ht="15" hidden="false" customHeight="false" outlineLevel="0" collapsed="false">
      <c r="J2819" s="1" t="n">
        <v>0.070425</v>
      </c>
      <c r="K2819" s="1" t="n">
        <v>10.7614</v>
      </c>
      <c r="L2819" s="1" t="n">
        <f aca="false">1-((K2819-10.81)/-6.91)</f>
        <v>0.992966714905933</v>
      </c>
      <c r="M2819" s="1" t="n">
        <v>0.07045</v>
      </c>
      <c r="N2819" s="1" t="n">
        <v>0.995846599131693</v>
      </c>
    </row>
    <row r="2820" customFormat="false" ht="15" hidden="false" customHeight="false" outlineLevel="0" collapsed="false">
      <c r="J2820" s="1" t="n">
        <v>0.07045</v>
      </c>
      <c r="K2820" s="1" t="n">
        <v>10.7813</v>
      </c>
      <c r="L2820" s="1" t="n">
        <f aca="false">1-((K2820-10.81)/-6.91)</f>
        <v>0.995846599131693</v>
      </c>
      <c r="M2820" s="1" t="n">
        <v>0.070475</v>
      </c>
      <c r="N2820" s="1" t="n">
        <v>1.00431259044863</v>
      </c>
    </row>
    <row r="2821" customFormat="false" ht="15" hidden="false" customHeight="false" outlineLevel="0" collapsed="false">
      <c r="J2821" s="1" t="n">
        <v>0.070475</v>
      </c>
      <c r="K2821" s="1" t="n">
        <v>10.8398</v>
      </c>
      <c r="L2821" s="1" t="n">
        <f aca="false">1-((K2821-10.81)/-6.91)</f>
        <v>1.00431259044863</v>
      </c>
      <c r="M2821" s="1" t="n">
        <v>0.0705</v>
      </c>
      <c r="N2821" s="1" t="n">
        <v>1.00942112879884</v>
      </c>
    </row>
    <row r="2822" customFormat="false" ht="15" hidden="false" customHeight="false" outlineLevel="0" collapsed="false">
      <c r="J2822" s="1" t="n">
        <v>0.0705</v>
      </c>
      <c r="K2822" s="1" t="n">
        <v>10.8751</v>
      </c>
      <c r="L2822" s="1" t="n">
        <f aca="false">1-((K2822-10.81)/-6.91)</f>
        <v>1.00942112879884</v>
      </c>
      <c r="M2822" s="1" t="n">
        <v>0.070525</v>
      </c>
      <c r="N2822" s="1" t="n">
        <v>1.0095513748191</v>
      </c>
    </row>
    <row r="2823" customFormat="false" ht="15" hidden="false" customHeight="false" outlineLevel="0" collapsed="false">
      <c r="J2823" s="1" t="n">
        <v>0.070525</v>
      </c>
      <c r="K2823" s="1" t="n">
        <v>10.876</v>
      </c>
      <c r="L2823" s="1" t="n">
        <f aca="false">1-((K2823-10.81)/-6.91)</f>
        <v>1.0095513748191</v>
      </c>
      <c r="M2823" s="1" t="n">
        <v>0.07055</v>
      </c>
      <c r="N2823" s="1" t="n">
        <v>1.00620839363242</v>
      </c>
    </row>
    <row r="2824" customFormat="false" ht="15" hidden="false" customHeight="false" outlineLevel="0" collapsed="false">
      <c r="J2824" s="1" t="n">
        <v>0.07055</v>
      </c>
      <c r="K2824" s="1" t="n">
        <v>10.8529</v>
      </c>
      <c r="L2824" s="1" t="n">
        <f aca="false">1-((K2824-10.81)/-6.91)</f>
        <v>1.00620839363242</v>
      </c>
      <c r="M2824" s="1" t="n">
        <v>0.070575</v>
      </c>
      <c r="N2824" s="1" t="n">
        <v>0.99931982633864</v>
      </c>
    </row>
    <row r="2825" customFormat="false" ht="15" hidden="false" customHeight="false" outlineLevel="0" collapsed="false">
      <c r="J2825" s="1" t="n">
        <v>0.070575</v>
      </c>
      <c r="K2825" s="1" t="n">
        <v>10.8053</v>
      </c>
      <c r="L2825" s="1" t="n">
        <f aca="false">1-((K2825-10.81)/-6.91)</f>
        <v>0.99931982633864</v>
      </c>
      <c r="M2825" s="1" t="n">
        <v>0.0706</v>
      </c>
      <c r="N2825" s="1" t="n">
        <v>0.99629522431259</v>
      </c>
    </row>
    <row r="2826" customFormat="false" ht="15" hidden="false" customHeight="false" outlineLevel="0" collapsed="false">
      <c r="J2826" s="1" t="n">
        <v>0.0706</v>
      </c>
      <c r="K2826" s="1" t="n">
        <v>10.7844</v>
      </c>
      <c r="L2826" s="1" t="n">
        <f aca="false">1-((K2826-10.81)/-6.91)</f>
        <v>0.99629522431259</v>
      </c>
      <c r="M2826" s="1" t="n">
        <v>0.070625</v>
      </c>
      <c r="N2826" s="1" t="n">
        <v>0.994413892908828</v>
      </c>
    </row>
    <row r="2827" customFormat="false" ht="15" hidden="false" customHeight="false" outlineLevel="0" collapsed="false">
      <c r="J2827" s="1" t="n">
        <v>0.070625</v>
      </c>
      <c r="K2827" s="1" t="n">
        <v>10.7714</v>
      </c>
      <c r="L2827" s="1" t="n">
        <f aca="false">1-((K2827-10.81)/-6.91)</f>
        <v>0.994413892908828</v>
      </c>
      <c r="M2827" s="1" t="n">
        <v>0.07065</v>
      </c>
      <c r="N2827" s="1" t="n">
        <v>0.994312590448625</v>
      </c>
    </row>
    <row r="2828" customFormat="false" ht="15" hidden="false" customHeight="false" outlineLevel="0" collapsed="false">
      <c r="J2828" s="1" t="n">
        <v>0.07065</v>
      </c>
      <c r="K2828" s="1" t="n">
        <v>10.7707</v>
      </c>
      <c r="L2828" s="1" t="n">
        <f aca="false">1-((K2828-10.81)/-6.91)</f>
        <v>0.994312590448625</v>
      </c>
      <c r="M2828" s="1" t="n">
        <v>0.070675</v>
      </c>
      <c r="N2828" s="1" t="n">
        <v>0.993039073806078</v>
      </c>
    </row>
    <row r="2829" customFormat="false" ht="15" hidden="false" customHeight="false" outlineLevel="0" collapsed="false">
      <c r="J2829" s="1" t="n">
        <v>0.070675</v>
      </c>
      <c r="K2829" s="1" t="n">
        <v>10.7619</v>
      </c>
      <c r="L2829" s="1" t="n">
        <f aca="false">1-((K2829-10.81)/-6.91)</f>
        <v>0.993039073806078</v>
      </c>
      <c r="M2829" s="1" t="n">
        <v>0.0707</v>
      </c>
      <c r="N2829" s="1" t="n">
        <v>0.990159189580319</v>
      </c>
    </row>
    <row r="2830" customFormat="false" ht="15" hidden="false" customHeight="false" outlineLevel="0" collapsed="false">
      <c r="J2830" s="1" t="n">
        <v>0.0707</v>
      </c>
      <c r="K2830" s="1" t="n">
        <v>10.742</v>
      </c>
      <c r="L2830" s="1" t="n">
        <f aca="false">1-((K2830-10.81)/-6.91)</f>
        <v>0.990159189580319</v>
      </c>
      <c r="M2830" s="1" t="n">
        <v>0.070725</v>
      </c>
      <c r="N2830" s="1" t="n">
        <v>0.989826338639653</v>
      </c>
    </row>
    <row r="2831" customFormat="false" ht="15" hidden="false" customHeight="false" outlineLevel="0" collapsed="false">
      <c r="J2831" s="1" t="n">
        <v>0.070725</v>
      </c>
      <c r="K2831" s="1" t="n">
        <v>10.7397</v>
      </c>
      <c r="L2831" s="1" t="n">
        <f aca="false">1-((K2831-10.81)/-6.91)</f>
        <v>0.989826338639653</v>
      </c>
      <c r="M2831" s="1" t="n">
        <v>0.07075</v>
      </c>
      <c r="N2831" s="1" t="n">
        <v>0.991837916063676</v>
      </c>
    </row>
    <row r="2832" customFormat="false" ht="15" hidden="false" customHeight="false" outlineLevel="0" collapsed="false">
      <c r="J2832" s="1" t="n">
        <v>0.07075</v>
      </c>
      <c r="K2832" s="1" t="n">
        <v>10.7536</v>
      </c>
      <c r="L2832" s="1" t="n">
        <f aca="false">1-((K2832-10.81)/-6.91)</f>
        <v>0.991837916063676</v>
      </c>
      <c r="M2832" s="1" t="n">
        <v>0.070775</v>
      </c>
      <c r="N2832" s="1" t="n">
        <v>0.995441389290883</v>
      </c>
    </row>
    <row r="2833" customFormat="false" ht="15" hidden="false" customHeight="false" outlineLevel="0" collapsed="false">
      <c r="J2833" s="1" t="n">
        <v>0.070775</v>
      </c>
      <c r="K2833" s="1" t="n">
        <v>10.7785</v>
      </c>
      <c r="L2833" s="1" t="n">
        <f aca="false">1-((K2833-10.81)/-6.91)</f>
        <v>0.995441389290883</v>
      </c>
      <c r="M2833" s="1" t="n">
        <v>0.0708</v>
      </c>
      <c r="N2833" s="1" t="n">
        <v>0.993053545586107</v>
      </c>
    </row>
    <row r="2834" customFormat="false" ht="15" hidden="false" customHeight="false" outlineLevel="0" collapsed="false">
      <c r="J2834" s="1" t="n">
        <v>0.0708</v>
      </c>
      <c r="K2834" s="1" t="n">
        <v>10.762</v>
      </c>
      <c r="L2834" s="1" t="n">
        <f aca="false">1-((K2834-10.81)/-6.91)</f>
        <v>0.993053545586107</v>
      </c>
      <c r="M2834" s="1" t="n">
        <v>0.070825</v>
      </c>
      <c r="N2834" s="1" t="n">
        <v>0.983096960926194</v>
      </c>
    </row>
    <row r="2835" customFormat="false" ht="15" hidden="false" customHeight="false" outlineLevel="0" collapsed="false">
      <c r="J2835" s="1" t="n">
        <v>0.070825</v>
      </c>
      <c r="K2835" s="1" t="n">
        <v>10.6932</v>
      </c>
      <c r="L2835" s="1" t="n">
        <f aca="false">1-((K2835-10.81)/-6.91)</f>
        <v>0.983096960926194</v>
      </c>
      <c r="M2835" s="1" t="n">
        <v>0.07085</v>
      </c>
      <c r="N2835" s="1" t="n">
        <v>0.982590448625181</v>
      </c>
    </row>
    <row r="2836" customFormat="false" ht="15" hidden="false" customHeight="false" outlineLevel="0" collapsed="false">
      <c r="J2836" s="1" t="n">
        <v>0.07085</v>
      </c>
      <c r="K2836" s="1" t="n">
        <v>10.6897</v>
      </c>
      <c r="L2836" s="1" t="n">
        <f aca="false">1-((K2836-10.81)/-6.91)</f>
        <v>0.982590448625181</v>
      </c>
      <c r="M2836" s="1" t="n">
        <v>0.070875</v>
      </c>
      <c r="N2836" s="1" t="n">
        <v>0.981287988422576</v>
      </c>
    </row>
    <row r="2837" customFormat="false" ht="15" hidden="false" customHeight="false" outlineLevel="0" collapsed="false">
      <c r="J2837" s="1" t="n">
        <v>0.070875</v>
      </c>
      <c r="K2837" s="1" t="n">
        <v>10.6807</v>
      </c>
      <c r="L2837" s="1" t="n">
        <f aca="false">1-((K2837-10.81)/-6.91)</f>
        <v>0.981287988422576</v>
      </c>
      <c r="M2837" s="1" t="n">
        <v>0.0709</v>
      </c>
      <c r="N2837" s="1" t="n">
        <v>0.983212735166426</v>
      </c>
    </row>
    <row r="2838" customFormat="false" ht="15" hidden="false" customHeight="false" outlineLevel="0" collapsed="false">
      <c r="J2838" s="1" t="n">
        <v>0.0709</v>
      </c>
      <c r="K2838" s="1" t="n">
        <v>10.694</v>
      </c>
      <c r="L2838" s="1" t="n">
        <f aca="false">1-((K2838-10.81)/-6.91)</f>
        <v>0.983212735166426</v>
      </c>
      <c r="M2838" s="1" t="n">
        <v>0.070925</v>
      </c>
      <c r="N2838" s="1" t="n">
        <v>0.988827785817655</v>
      </c>
    </row>
    <row r="2839" customFormat="false" ht="15" hidden="false" customHeight="false" outlineLevel="0" collapsed="false">
      <c r="J2839" s="1" t="n">
        <v>0.070925</v>
      </c>
      <c r="K2839" s="1" t="n">
        <v>10.7328</v>
      </c>
      <c r="L2839" s="1" t="n">
        <f aca="false">1-((K2839-10.81)/-6.91)</f>
        <v>0.988827785817655</v>
      </c>
      <c r="M2839" s="1" t="n">
        <v>0.07095</v>
      </c>
      <c r="N2839" s="1" t="n">
        <v>0.993907380607815</v>
      </c>
    </row>
    <row r="2840" customFormat="false" ht="15" hidden="false" customHeight="false" outlineLevel="0" collapsed="false">
      <c r="J2840" s="1" t="n">
        <v>0.07095</v>
      </c>
      <c r="K2840" s="1" t="n">
        <v>10.7679</v>
      </c>
      <c r="L2840" s="1" t="n">
        <f aca="false">1-((K2840-10.81)/-6.91)</f>
        <v>0.993907380607815</v>
      </c>
      <c r="M2840" s="1" t="n">
        <v>0.070975</v>
      </c>
      <c r="N2840" s="1" t="n">
        <v>0.997843704775687</v>
      </c>
    </row>
    <row r="2841" customFormat="false" ht="15" hidden="false" customHeight="false" outlineLevel="0" collapsed="false">
      <c r="J2841" s="1" t="n">
        <v>0.070975</v>
      </c>
      <c r="K2841" s="1" t="n">
        <v>10.7951</v>
      </c>
      <c r="L2841" s="1" t="n">
        <f aca="false">1-((K2841-10.81)/-6.91)</f>
        <v>0.997843704775687</v>
      </c>
      <c r="M2841" s="1" t="n">
        <v>0.071</v>
      </c>
      <c r="N2841" s="1" t="n">
        <v>1.00353111432706</v>
      </c>
    </row>
    <row r="2842" customFormat="false" ht="15" hidden="false" customHeight="false" outlineLevel="0" collapsed="false">
      <c r="J2842" s="1" t="n">
        <v>0.071</v>
      </c>
      <c r="K2842" s="1" t="n">
        <v>10.8344</v>
      </c>
      <c r="L2842" s="1" t="n">
        <f aca="false">1-((K2842-10.81)/-6.91)</f>
        <v>1.00353111432706</v>
      </c>
      <c r="M2842" s="1" t="n">
        <v>0.071025</v>
      </c>
      <c r="N2842" s="1" t="n">
        <v>1.00652677279305</v>
      </c>
    </row>
    <row r="2843" customFormat="false" ht="15" hidden="false" customHeight="false" outlineLevel="0" collapsed="false">
      <c r="J2843" s="1" t="n">
        <v>0.071025</v>
      </c>
      <c r="K2843" s="1" t="n">
        <v>10.8551</v>
      </c>
      <c r="L2843" s="1" t="n">
        <f aca="false">1-((K2843-10.81)/-6.91)</f>
        <v>1.00652677279305</v>
      </c>
      <c r="M2843" s="1" t="n">
        <v>0.07105</v>
      </c>
      <c r="N2843" s="1" t="n">
        <v>1.00620839363242</v>
      </c>
    </row>
    <row r="2844" customFormat="false" ht="15" hidden="false" customHeight="false" outlineLevel="0" collapsed="false">
      <c r="J2844" s="1" t="n">
        <v>0.07105</v>
      </c>
      <c r="K2844" s="1" t="n">
        <v>10.8529</v>
      </c>
      <c r="L2844" s="1" t="n">
        <f aca="false">1-((K2844-10.81)/-6.91)</f>
        <v>1.00620839363242</v>
      </c>
      <c r="M2844" s="1" t="n">
        <v>0.071075</v>
      </c>
      <c r="N2844" s="1" t="n">
        <v>1.00039073806078</v>
      </c>
    </row>
    <row r="2845" customFormat="false" ht="15" hidden="false" customHeight="false" outlineLevel="0" collapsed="false">
      <c r="J2845" s="1" t="n">
        <v>0.071075</v>
      </c>
      <c r="K2845" s="1" t="n">
        <v>10.8127</v>
      </c>
      <c r="L2845" s="1" t="n">
        <f aca="false">1-((K2845-10.81)/-6.91)</f>
        <v>1.00039073806078</v>
      </c>
      <c r="M2845" s="1" t="n">
        <v>0.0711</v>
      </c>
      <c r="N2845" s="1" t="n">
        <v>0.996729377713459</v>
      </c>
    </row>
    <row r="2846" customFormat="false" ht="15" hidden="false" customHeight="false" outlineLevel="0" collapsed="false">
      <c r="J2846" s="1" t="n">
        <v>0.0711</v>
      </c>
      <c r="K2846" s="1" t="n">
        <v>10.7874</v>
      </c>
      <c r="L2846" s="1" t="n">
        <f aca="false">1-((K2846-10.81)/-6.91)</f>
        <v>0.996729377713459</v>
      </c>
      <c r="M2846" s="1" t="n">
        <v>0.071125</v>
      </c>
      <c r="N2846" s="1" t="n">
        <v>0.992865412445731</v>
      </c>
    </row>
    <row r="2847" customFormat="false" ht="15" hidden="false" customHeight="false" outlineLevel="0" collapsed="false">
      <c r="J2847" s="1" t="n">
        <v>0.071125</v>
      </c>
      <c r="K2847" s="1" t="n">
        <v>10.7607</v>
      </c>
      <c r="L2847" s="1" t="n">
        <f aca="false">1-((K2847-10.81)/-6.91)</f>
        <v>0.992865412445731</v>
      </c>
      <c r="M2847" s="1" t="n">
        <v>0.07115</v>
      </c>
      <c r="N2847" s="1" t="n">
        <v>0.992691751085383</v>
      </c>
    </row>
    <row r="2848" customFormat="false" ht="15" hidden="false" customHeight="false" outlineLevel="0" collapsed="false">
      <c r="J2848" s="1" t="n">
        <v>0.07115</v>
      </c>
      <c r="K2848" s="1" t="n">
        <v>10.7595</v>
      </c>
      <c r="L2848" s="1" t="n">
        <f aca="false">1-((K2848-10.81)/-6.91)</f>
        <v>0.992691751085383</v>
      </c>
      <c r="M2848" s="1" t="n">
        <v>0.071175</v>
      </c>
      <c r="N2848" s="1" t="n">
        <v>0.993849493487699</v>
      </c>
    </row>
    <row r="2849" customFormat="false" ht="15" hidden="false" customHeight="false" outlineLevel="0" collapsed="false">
      <c r="J2849" s="1" t="n">
        <v>0.071175</v>
      </c>
      <c r="K2849" s="1" t="n">
        <v>10.7675</v>
      </c>
      <c r="L2849" s="1" t="n">
        <f aca="false">1-((K2849-10.81)/-6.91)</f>
        <v>0.993849493487699</v>
      </c>
      <c r="M2849" s="1" t="n">
        <v>0.0712</v>
      </c>
      <c r="N2849" s="1" t="n">
        <v>0.995050651230101</v>
      </c>
    </row>
    <row r="2850" customFormat="false" ht="15" hidden="false" customHeight="false" outlineLevel="0" collapsed="false">
      <c r="J2850" s="1" t="n">
        <v>0.0712</v>
      </c>
      <c r="K2850" s="1" t="n">
        <v>10.7758</v>
      </c>
      <c r="L2850" s="1" t="n">
        <f aca="false">1-((K2850-10.81)/-6.91)</f>
        <v>0.995050651230101</v>
      </c>
      <c r="M2850" s="1" t="n">
        <v>0.071225</v>
      </c>
      <c r="N2850" s="1" t="n">
        <v>0.994978292329957</v>
      </c>
    </row>
    <row r="2851" customFormat="false" ht="15" hidden="false" customHeight="false" outlineLevel="0" collapsed="false">
      <c r="J2851" s="1" t="n">
        <v>0.071225</v>
      </c>
      <c r="K2851" s="1" t="n">
        <v>10.7753</v>
      </c>
      <c r="L2851" s="1" t="n">
        <f aca="false">1-((K2851-10.81)/-6.91)</f>
        <v>0.994978292329957</v>
      </c>
      <c r="M2851" s="1" t="n">
        <v>0.07125</v>
      </c>
      <c r="N2851" s="1" t="n">
        <v>0.996150506512301</v>
      </c>
    </row>
    <row r="2852" customFormat="false" ht="15" hidden="false" customHeight="false" outlineLevel="0" collapsed="false">
      <c r="J2852" s="1" t="n">
        <v>0.07125</v>
      </c>
      <c r="K2852" s="1" t="n">
        <v>10.7834</v>
      </c>
      <c r="L2852" s="1" t="n">
        <f aca="false">1-((K2852-10.81)/-6.91)</f>
        <v>0.996150506512301</v>
      </c>
      <c r="M2852" s="1" t="n">
        <v>0.071275</v>
      </c>
      <c r="N2852" s="1" t="n">
        <v>0.999971056439942</v>
      </c>
    </row>
    <row r="2853" customFormat="false" ht="15" hidden="false" customHeight="false" outlineLevel="0" collapsed="false">
      <c r="J2853" s="1" t="n">
        <v>0.071275</v>
      </c>
      <c r="K2853" s="1" t="n">
        <v>10.8098</v>
      </c>
      <c r="L2853" s="1" t="n">
        <f aca="false">1-((K2853-10.81)/-6.91)</f>
        <v>0.999971056439942</v>
      </c>
      <c r="M2853" s="1" t="n">
        <v>0.0713</v>
      </c>
      <c r="N2853" s="1" t="n">
        <v>1.00015918958032</v>
      </c>
    </row>
    <row r="2854" customFormat="false" ht="15" hidden="false" customHeight="false" outlineLevel="0" collapsed="false">
      <c r="J2854" s="1" t="n">
        <v>0.0713</v>
      </c>
      <c r="K2854" s="1" t="n">
        <v>10.8111</v>
      </c>
      <c r="L2854" s="1" t="n">
        <f aca="false">1-((K2854-10.81)/-6.91)</f>
        <v>1.00015918958032</v>
      </c>
      <c r="M2854" s="1" t="n">
        <v>0.071325</v>
      </c>
      <c r="N2854" s="1" t="n">
        <v>0.991953690303907</v>
      </c>
    </row>
    <row r="2855" customFormat="false" ht="15" hidden="false" customHeight="false" outlineLevel="0" collapsed="false">
      <c r="J2855" s="1" t="n">
        <v>0.071325</v>
      </c>
      <c r="K2855" s="1" t="n">
        <v>10.7544</v>
      </c>
      <c r="L2855" s="1" t="n">
        <f aca="false">1-((K2855-10.81)/-6.91)</f>
        <v>0.991953690303907</v>
      </c>
      <c r="M2855" s="1" t="n">
        <v>0.07135</v>
      </c>
      <c r="N2855" s="1" t="n">
        <v>0.983357452966715</v>
      </c>
    </row>
    <row r="2856" customFormat="false" ht="15" hidden="false" customHeight="false" outlineLevel="0" collapsed="false">
      <c r="J2856" s="1" t="n">
        <v>0.07135</v>
      </c>
      <c r="K2856" s="1" t="n">
        <v>10.695</v>
      </c>
      <c r="L2856" s="1" t="n">
        <f aca="false">1-((K2856-10.81)/-6.91)</f>
        <v>0.983357452966715</v>
      </c>
      <c r="M2856" s="1" t="n">
        <v>0.071375</v>
      </c>
      <c r="N2856" s="1" t="n">
        <v>0.980752532561505</v>
      </c>
    </row>
    <row r="2857" customFormat="false" ht="15" hidden="false" customHeight="false" outlineLevel="0" collapsed="false">
      <c r="J2857" s="1" t="n">
        <v>0.071375</v>
      </c>
      <c r="K2857" s="1" t="n">
        <v>10.677</v>
      </c>
      <c r="L2857" s="1" t="n">
        <f aca="false">1-((K2857-10.81)/-6.91)</f>
        <v>0.980752532561505</v>
      </c>
      <c r="M2857" s="1" t="n">
        <v>0.0714</v>
      </c>
      <c r="N2857" s="1" t="n">
        <v>0.98178002894356</v>
      </c>
    </row>
    <row r="2858" customFormat="false" ht="15" hidden="false" customHeight="false" outlineLevel="0" collapsed="false">
      <c r="J2858" s="1" t="n">
        <v>0.0714</v>
      </c>
      <c r="K2858" s="1" t="n">
        <v>10.6841</v>
      </c>
      <c r="L2858" s="1" t="n">
        <f aca="false">1-((K2858-10.81)/-6.91)</f>
        <v>0.98178002894356</v>
      </c>
      <c r="M2858" s="1" t="n">
        <v>0.071425</v>
      </c>
      <c r="N2858" s="1" t="n">
        <v>0.978393632416787</v>
      </c>
    </row>
    <row r="2859" customFormat="false" ht="15" hidden="false" customHeight="false" outlineLevel="0" collapsed="false">
      <c r="J2859" s="1" t="n">
        <v>0.071425</v>
      </c>
      <c r="K2859" s="1" t="n">
        <v>10.6607</v>
      </c>
      <c r="L2859" s="1" t="n">
        <f aca="false">1-((K2859-10.81)/-6.91)</f>
        <v>0.978393632416787</v>
      </c>
      <c r="M2859" s="1" t="n">
        <v>0.07145</v>
      </c>
      <c r="N2859" s="1" t="n">
        <v>0.98534008683068</v>
      </c>
    </row>
    <row r="2860" customFormat="false" ht="15" hidden="false" customHeight="false" outlineLevel="0" collapsed="false">
      <c r="J2860" s="1" t="n">
        <v>0.07145</v>
      </c>
      <c r="K2860" s="1" t="n">
        <v>10.7087</v>
      </c>
      <c r="L2860" s="1" t="n">
        <f aca="false">1-((K2860-10.81)/-6.91)</f>
        <v>0.98534008683068</v>
      </c>
      <c r="M2860" s="1" t="n">
        <v>0.071475</v>
      </c>
      <c r="N2860" s="1" t="n">
        <v>0.99205499276411</v>
      </c>
    </row>
    <row r="2861" customFormat="false" ht="15" hidden="false" customHeight="false" outlineLevel="0" collapsed="false">
      <c r="J2861" s="1" t="n">
        <v>0.071475</v>
      </c>
      <c r="K2861" s="1" t="n">
        <v>10.7551</v>
      </c>
      <c r="L2861" s="1" t="n">
        <f aca="false">1-((K2861-10.81)/-6.91)</f>
        <v>0.99205499276411</v>
      </c>
      <c r="M2861" s="1" t="n">
        <v>0.0715</v>
      </c>
      <c r="N2861" s="1" t="n">
        <v>0.994558610709117</v>
      </c>
    </row>
    <row r="2862" customFormat="false" ht="15" hidden="false" customHeight="false" outlineLevel="0" collapsed="false">
      <c r="J2862" s="1" t="n">
        <v>0.0715</v>
      </c>
      <c r="K2862" s="1" t="n">
        <v>10.7724</v>
      </c>
      <c r="L2862" s="1" t="n">
        <f aca="false">1-((K2862-10.81)/-6.91)</f>
        <v>0.994558610709117</v>
      </c>
      <c r="M2862" s="1" t="n">
        <v>0.071525</v>
      </c>
      <c r="N2862" s="1" t="n">
        <v>1.00011577424023</v>
      </c>
    </row>
    <row r="2863" customFormat="false" ht="15" hidden="false" customHeight="false" outlineLevel="0" collapsed="false">
      <c r="J2863" s="1" t="n">
        <v>0.071525</v>
      </c>
      <c r="K2863" s="1" t="n">
        <v>10.8108</v>
      </c>
      <c r="L2863" s="1" t="n">
        <f aca="false">1-((K2863-10.81)/-6.91)</f>
        <v>1.00011577424023</v>
      </c>
      <c r="M2863" s="1" t="n">
        <v>0.07155</v>
      </c>
      <c r="N2863" s="1" t="n">
        <v>1.00247467438495</v>
      </c>
    </row>
    <row r="2864" customFormat="false" ht="15" hidden="false" customHeight="false" outlineLevel="0" collapsed="false">
      <c r="J2864" s="1" t="n">
        <v>0.07155</v>
      </c>
      <c r="K2864" s="1" t="n">
        <v>10.8271</v>
      </c>
      <c r="L2864" s="1" t="n">
        <f aca="false">1-((K2864-10.81)/-6.91)</f>
        <v>1.00247467438495</v>
      </c>
      <c r="M2864" s="1" t="n">
        <v>0.071575</v>
      </c>
      <c r="N2864" s="1" t="n">
        <v>1.0006512301013</v>
      </c>
    </row>
    <row r="2865" customFormat="false" ht="15" hidden="false" customHeight="false" outlineLevel="0" collapsed="false">
      <c r="J2865" s="1" t="n">
        <v>0.071575</v>
      </c>
      <c r="K2865" s="1" t="n">
        <v>10.8145</v>
      </c>
      <c r="L2865" s="1" t="n">
        <f aca="false">1-((K2865-10.81)/-6.91)</f>
        <v>1.0006512301013</v>
      </c>
      <c r="M2865" s="1" t="n">
        <v>0.0716</v>
      </c>
      <c r="N2865" s="1" t="n">
        <v>0.997221418234443</v>
      </c>
    </row>
    <row r="2866" customFormat="false" ht="15" hidden="false" customHeight="false" outlineLevel="0" collapsed="false">
      <c r="J2866" s="1" t="n">
        <v>0.0716</v>
      </c>
      <c r="K2866" s="1" t="n">
        <v>10.7908</v>
      </c>
      <c r="L2866" s="1" t="n">
        <f aca="false">1-((K2866-10.81)/-6.91)</f>
        <v>0.997221418234443</v>
      </c>
      <c r="M2866" s="1" t="n">
        <v>0.071625</v>
      </c>
      <c r="N2866" s="1" t="n">
        <v>0.995094066570188</v>
      </c>
    </row>
    <row r="2867" customFormat="false" ht="15" hidden="false" customHeight="false" outlineLevel="0" collapsed="false">
      <c r="J2867" s="1" t="n">
        <v>0.071625</v>
      </c>
      <c r="K2867" s="1" t="n">
        <v>10.7761</v>
      </c>
      <c r="L2867" s="1" t="n">
        <f aca="false">1-((K2867-10.81)/-6.91)</f>
        <v>0.995094066570188</v>
      </c>
      <c r="M2867" s="1" t="n">
        <v>0.07165</v>
      </c>
      <c r="N2867" s="1" t="n">
        <v>0.988943560057887</v>
      </c>
    </row>
    <row r="2868" customFormat="false" ht="15" hidden="false" customHeight="false" outlineLevel="0" collapsed="false">
      <c r="J2868" s="1" t="n">
        <v>0.07165</v>
      </c>
      <c r="K2868" s="1" t="n">
        <v>10.7336</v>
      </c>
      <c r="L2868" s="1" t="n">
        <f aca="false">1-((K2868-10.81)/-6.91)</f>
        <v>0.988943560057887</v>
      </c>
      <c r="M2868" s="1" t="n">
        <v>0.071675</v>
      </c>
      <c r="N2868" s="1" t="n">
        <v>0.984052098408104</v>
      </c>
    </row>
    <row r="2869" customFormat="false" ht="15" hidden="false" customHeight="false" outlineLevel="0" collapsed="false">
      <c r="J2869" s="1" t="n">
        <v>0.071675</v>
      </c>
      <c r="K2869" s="1" t="n">
        <v>10.6998</v>
      </c>
      <c r="L2869" s="1" t="n">
        <f aca="false">1-((K2869-10.81)/-6.91)</f>
        <v>0.984052098408104</v>
      </c>
      <c r="M2869" s="1" t="n">
        <v>0.0717</v>
      </c>
      <c r="N2869" s="1" t="n">
        <v>0.980173661360347</v>
      </c>
    </row>
    <row r="2870" customFormat="false" ht="15" hidden="false" customHeight="false" outlineLevel="0" collapsed="false">
      <c r="J2870" s="1" t="n">
        <v>0.0717</v>
      </c>
      <c r="K2870" s="1" t="n">
        <v>10.673</v>
      </c>
      <c r="L2870" s="1" t="n">
        <f aca="false">1-((K2870-10.81)/-6.91)</f>
        <v>0.980173661360347</v>
      </c>
      <c r="M2870" s="1" t="n">
        <v>0.071725</v>
      </c>
      <c r="N2870" s="1" t="n">
        <v>0.977452966714906</v>
      </c>
    </row>
    <row r="2871" customFormat="false" ht="15" hidden="false" customHeight="false" outlineLevel="0" collapsed="false">
      <c r="J2871" s="1" t="n">
        <v>0.071725</v>
      </c>
      <c r="K2871" s="1" t="n">
        <v>10.6542</v>
      </c>
      <c r="L2871" s="1" t="n">
        <f aca="false">1-((K2871-10.81)/-6.91)</f>
        <v>0.977452966714906</v>
      </c>
      <c r="M2871" s="1" t="n">
        <v>0.07175</v>
      </c>
      <c r="N2871" s="1" t="n">
        <v>0.979421128798842</v>
      </c>
    </row>
    <row r="2872" customFormat="false" ht="15" hidden="false" customHeight="false" outlineLevel="0" collapsed="false">
      <c r="J2872" s="1" t="n">
        <v>0.07175</v>
      </c>
      <c r="K2872" s="1" t="n">
        <v>10.6678</v>
      </c>
      <c r="L2872" s="1" t="n">
        <f aca="false">1-((K2872-10.81)/-6.91)</f>
        <v>0.979421128798842</v>
      </c>
      <c r="M2872" s="1" t="n">
        <v>0.071775</v>
      </c>
      <c r="N2872" s="1" t="n">
        <v>0.984457308248915</v>
      </c>
    </row>
    <row r="2873" customFormat="false" ht="15" hidden="false" customHeight="false" outlineLevel="0" collapsed="false">
      <c r="J2873" s="1" t="n">
        <v>0.071775</v>
      </c>
      <c r="K2873" s="1" t="n">
        <v>10.7026</v>
      </c>
      <c r="L2873" s="1" t="n">
        <f aca="false">1-((K2873-10.81)/-6.91)</f>
        <v>0.984457308248915</v>
      </c>
      <c r="M2873" s="1" t="n">
        <v>0.0718</v>
      </c>
      <c r="N2873" s="1" t="n">
        <v>0.986309696092619</v>
      </c>
    </row>
    <row r="2874" customFormat="false" ht="15" hidden="false" customHeight="false" outlineLevel="0" collapsed="false">
      <c r="J2874" s="1" t="n">
        <v>0.0718</v>
      </c>
      <c r="K2874" s="1" t="n">
        <v>10.7154</v>
      </c>
      <c r="L2874" s="1" t="n">
        <f aca="false">1-((K2874-10.81)/-6.91)</f>
        <v>0.986309696092619</v>
      </c>
      <c r="M2874" s="1" t="n">
        <v>0.071825</v>
      </c>
      <c r="N2874" s="1" t="n">
        <v>0.985875542691751</v>
      </c>
    </row>
    <row r="2875" customFormat="false" ht="15" hidden="false" customHeight="false" outlineLevel="0" collapsed="false">
      <c r="J2875" s="1" t="n">
        <v>0.071825</v>
      </c>
      <c r="K2875" s="1" t="n">
        <v>10.7124</v>
      </c>
      <c r="L2875" s="1" t="n">
        <f aca="false">1-((K2875-10.81)/-6.91)</f>
        <v>0.985875542691751</v>
      </c>
      <c r="M2875" s="1" t="n">
        <v>0.07185</v>
      </c>
      <c r="N2875" s="1" t="n">
        <v>0.987959479015919</v>
      </c>
    </row>
    <row r="2876" customFormat="false" ht="15" hidden="false" customHeight="false" outlineLevel="0" collapsed="false">
      <c r="J2876" s="1" t="n">
        <v>0.07185</v>
      </c>
      <c r="K2876" s="1" t="n">
        <v>10.7268</v>
      </c>
      <c r="L2876" s="1" t="n">
        <f aca="false">1-((K2876-10.81)/-6.91)</f>
        <v>0.987959479015919</v>
      </c>
      <c r="M2876" s="1" t="n">
        <v>0.071875</v>
      </c>
      <c r="N2876" s="1" t="n">
        <v>0.992518089725036</v>
      </c>
    </row>
    <row r="2877" customFormat="false" ht="15" hidden="false" customHeight="false" outlineLevel="0" collapsed="false">
      <c r="J2877" s="1" t="n">
        <v>0.071875</v>
      </c>
      <c r="K2877" s="1" t="n">
        <v>10.7583</v>
      </c>
      <c r="L2877" s="1" t="n">
        <f aca="false">1-((K2877-10.81)/-6.91)</f>
        <v>0.992518089725036</v>
      </c>
      <c r="M2877" s="1" t="n">
        <v>0.0719</v>
      </c>
      <c r="N2877" s="1" t="n">
        <v>0.992547033285094</v>
      </c>
    </row>
    <row r="2878" customFormat="false" ht="15" hidden="false" customHeight="false" outlineLevel="0" collapsed="false">
      <c r="J2878" s="1" t="n">
        <v>0.0719</v>
      </c>
      <c r="K2878" s="1" t="n">
        <v>10.7585</v>
      </c>
      <c r="L2878" s="1" t="n">
        <f aca="false">1-((K2878-10.81)/-6.91)</f>
        <v>0.992547033285094</v>
      </c>
      <c r="M2878" s="1" t="n">
        <v>0.071925</v>
      </c>
      <c r="N2878" s="1" t="n">
        <v>0.986946454413893</v>
      </c>
    </row>
    <row r="2879" customFormat="false" ht="15" hidden="false" customHeight="false" outlineLevel="0" collapsed="false">
      <c r="J2879" s="1" t="n">
        <v>0.071925</v>
      </c>
      <c r="K2879" s="1" t="n">
        <v>10.7198</v>
      </c>
      <c r="L2879" s="1" t="n">
        <f aca="false">1-((K2879-10.81)/-6.91)</f>
        <v>0.986946454413893</v>
      </c>
      <c r="M2879" s="1" t="n">
        <v>0.07195</v>
      </c>
      <c r="N2879" s="1" t="n">
        <v>0.98451519536903</v>
      </c>
    </row>
    <row r="2880" customFormat="false" ht="15" hidden="false" customHeight="false" outlineLevel="0" collapsed="false">
      <c r="J2880" s="1" t="n">
        <v>0.07195</v>
      </c>
      <c r="K2880" s="1" t="n">
        <v>10.703</v>
      </c>
      <c r="L2880" s="1" t="n">
        <f aca="false">1-((K2880-10.81)/-6.91)</f>
        <v>0.98451519536903</v>
      </c>
      <c r="M2880" s="1" t="n">
        <v>0.071975</v>
      </c>
      <c r="N2880" s="1" t="n">
        <v>0.983429811866859</v>
      </c>
    </row>
    <row r="2881" customFormat="false" ht="15" hidden="false" customHeight="false" outlineLevel="0" collapsed="false">
      <c r="J2881" s="1" t="n">
        <v>0.071975</v>
      </c>
      <c r="K2881" s="1" t="n">
        <v>10.6955</v>
      </c>
      <c r="L2881" s="1" t="n">
        <f aca="false">1-((K2881-10.81)/-6.91)</f>
        <v>0.983429811866859</v>
      </c>
      <c r="M2881" s="1" t="n">
        <v>0.072</v>
      </c>
      <c r="N2881" s="1" t="n">
        <v>0.983386396526773</v>
      </c>
    </row>
    <row r="2882" customFormat="false" ht="15" hidden="false" customHeight="false" outlineLevel="0" collapsed="false">
      <c r="J2882" s="1" t="n">
        <v>0.072</v>
      </c>
      <c r="K2882" s="1" t="n">
        <v>10.6952</v>
      </c>
      <c r="L2882" s="1" t="n">
        <f aca="false">1-((K2882-10.81)/-6.91)</f>
        <v>0.983386396526773</v>
      </c>
      <c r="M2882" s="1" t="n">
        <v>0.072025</v>
      </c>
      <c r="N2882" s="1" t="n">
        <v>0.983270622286541</v>
      </c>
    </row>
    <row r="2883" customFormat="false" ht="15" hidden="false" customHeight="false" outlineLevel="0" collapsed="false">
      <c r="J2883" s="1" t="n">
        <v>0.072025</v>
      </c>
      <c r="K2883" s="1" t="n">
        <v>10.6944</v>
      </c>
      <c r="L2883" s="1" t="n">
        <f aca="false">1-((K2883-10.81)/-6.91)</f>
        <v>0.983270622286541</v>
      </c>
      <c r="M2883" s="1" t="n">
        <v>0.07205</v>
      </c>
      <c r="N2883" s="1" t="n">
        <v>0.981128798842258</v>
      </c>
    </row>
    <row r="2884" customFormat="false" ht="15" hidden="false" customHeight="false" outlineLevel="0" collapsed="false">
      <c r="J2884" s="1" t="n">
        <v>0.07205</v>
      </c>
      <c r="K2884" s="1" t="n">
        <v>10.6796</v>
      </c>
      <c r="L2884" s="1" t="n">
        <f aca="false">1-((K2884-10.81)/-6.91)</f>
        <v>0.981128798842258</v>
      </c>
      <c r="M2884" s="1" t="n">
        <v>0.072075</v>
      </c>
      <c r="N2884" s="1" t="n">
        <v>0.97972503617945</v>
      </c>
    </row>
    <row r="2885" customFormat="false" ht="15" hidden="false" customHeight="false" outlineLevel="0" collapsed="false">
      <c r="J2885" s="1" t="n">
        <v>0.072075</v>
      </c>
      <c r="K2885" s="1" t="n">
        <v>10.6699</v>
      </c>
      <c r="L2885" s="1" t="n">
        <f aca="false">1-((K2885-10.81)/-6.91)</f>
        <v>0.97972503617945</v>
      </c>
      <c r="M2885" s="1" t="n">
        <v>0.0721</v>
      </c>
      <c r="N2885" s="1" t="n">
        <v>0.977018813314038</v>
      </c>
    </row>
    <row r="2886" customFormat="false" ht="15" hidden="false" customHeight="false" outlineLevel="0" collapsed="false">
      <c r="J2886" s="1" t="n">
        <v>0.0721</v>
      </c>
      <c r="K2886" s="1" t="n">
        <v>10.6512</v>
      </c>
      <c r="L2886" s="1" t="n">
        <f aca="false">1-((K2886-10.81)/-6.91)</f>
        <v>0.977018813314038</v>
      </c>
      <c r="M2886" s="1" t="n">
        <v>0.072125</v>
      </c>
      <c r="N2886" s="1" t="n">
        <v>0.977293777134588</v>
      </c>
    </row>
    <row r="2887" customFormat="false" ht="15" hidden="false" customHeight="false" outlineLevel="0" collapsed="false">
      <c r="J2887" s="1" t="n">
        <v>0.072125</v>
      </c>
      <c r="K2887" s="1" t="n">
        <v>10.6531</v>
      </c>
      <c r="L2887" s="1" t="n">
        <f aca="false">1-((K2887-10.81)/-6.91)</f>
        <v>0.977293777134588</v>
      </c>
      <c r="M2887" s="1" t="n">
        <v>0.07215</v>
      </c>
      <c r="N2887" s="1" t="n">
        <v>0.979377713458756</v>
      </c>
    </row>
    <row r="2888" customFormat="false" ht="15" hidden="false" customHeight="false" outlineLevel="0" collapsed="false">
      <c r="J2888" s="1" t="n">
        <v>0.07215</v>
      </c>
      <c r="K2888" s="1" t="n">
        <v>10.6675</v>
      </c>
      <c r="L2888" s="1" t="n">
        <f aca="false">1-((K2888-10.81)/-6.91)</f>
        <v>0.979377713458756</v>
      </c>
      <c r="M2888" s="1" t="n">
        <v>0.072175</v>
      </c>
      <c r="N2888" s="1" t="n">
        <v>0.985817655571635</v>
      </c>
    </row>
    <row r="2889" customFormat="false" ht="15" hidden="false" customHeight="false" outlineLevel="0" collapsed="false">
      <c r="J2889" s="1" t="n">
        <v>0.072175</v>
      </c>
      <c r="K2889" s="1" t="n">
        <v>10.712</v>
      </c>
      <c r="L2889" s="1" t="n">
        <f aca="false">1-((K2889-10.81)/-6.91)</f>
        <v>0.985817655571635</v>
      </c>
      <c r="M2889" s="1" t="n">
        <v>0.0722</v>
      </c>
      <c r="N2889" s="1" t="n">
        <v>0.990289435600579</v>
      </c>
    </row>
    <row r="2890" customFormat="false" ht="15" hidden="false" customHeight="false" outlineLevel="0" collapsed="false">
      <c r="J2890" s="1" t="n">
        <v>0.0722</v>
      </c>
      <c r="K2890" s="1" t="n">
        <v>10.7429</v>
      </c>
      <c r="L2890" s="1" t="n">
        <f aca="false">1-((K2890-10.81)/-6.91)</f>
        <v>0.990289435600579</v>
      </c>
      <c r="M2890" s="1" t="n">
        <v>0.072225</v>
      </c>
      <c r="N2890" s="1" t="n">
        <v>0.9894500723589</v>
      </c>
    </row>
    <row r="2891" customFormat="false" ht="15" hidden="false" customHeight="false" outlineLevel="0" collapsed="false">
      <c r="J2891" s="1" t="n">
        <v>0.072225</v>
      </c>
      <c r="K2891" s="1" t="n">
        <v>10.7371</v>
      </c>
      <c r="L2891" s="1" t="n">
        <f aca="false">1-((K2891-10.81)/-6.91)</f>
        <v>0.9894500723589</v>
      </c>
      <c r="M2891" s="1" t="n">
        <v>0.07225</v>
      </c>
      <c r="N2891" s="1" t="n">
        <v>0.988654124457308</v>
      </c>
    </row>
    <row r="2892" customFormat="false" ht="15" hidden="false" customHeight="false" outlineLevel="0" collapsed="false">
      <c r="J2892" s="1" t="n">
        <v>0.07225</v>
      </c>
      <c r="K2892" s="1" t="n">
        <v>10.7316</v>
      </c>
      <c r="L2892" s="1" t="n">
        <f aca="false">1-((K2892-10.81)/-6.91)</f>
        <v>0.988654124457308</v>
      </c>
      <c r="M2892" s="1" t="n">
        <v>0.072275</v>
      </c>
      <c r="N2892" s="1" t="n">
        <v>0.990984081041968</v>
      </c>
    </row>
    <row r="2893" customFormat="false" ht="15" hidden="false" customHeight="false" outlineLevel="0" collapsed="false">
      <c r="J2893" s="1" t="n">
        <v>0.072275</v>
      </c>
      <c r="K2893" s="1" t="n">
        <v>10.7477</v>
      </c>
      <c r="L2893" s="1" t="n">
        <f aca="false">1-((K2893-10.81)/-6.91)</f>
        <v>0.990984081041968</v>
      </c>
      <c r="M2893" s="1" t="n">
        <v>0.0723</v>
      </c>
      <c r="N2893" s="1" t="n">
        <v>0.990795947901592</v>
      </c>
    </row>
    <row r="2894" customFormat="false" ht="15" hidden="false" customHeight="false" outlineLevel="0" collapsed="false">
      <c r="J2894" s="1" t="n">
        <v>0.0723</v>
      </c>
      <c r="K2894" s="1" t="n">
        <v>10.7464</v>
      </c>
      <c r="L2894" s="1" t="n">
        <f aca="false">1-((K2894-10.81)/-6.91)</f>
        <v>0.990795947901592</v>
      </c>
      <c r="M2894" s="1" t="n">
        <v>0.072325</v>
      </c>
      <c r="N2894" s="1" t="n">
        <v>0.99465991316932</v>
      </c>
    </row>
    <row r="2895" customFormat="false" ht="15" hidden="false" customHeight="false" outlineLevel="0" collapsed="false">
      <c r="J2895" s="1" t="n">
        <v>0.072325</v>
      </c>
      <c r="K2895" s="1" t="n">
        <v>10.7731</v>
      </c>
      <c r="L2895" s="1" t="n">
        <f aca="false">1-((K2895-10.81)/-6.91)</f>
        <v>0.99465991316932</v>
      </c>
      <c r="M2895" s="1" t="n">
        <v>0.07235</v>
      </c>
      <c r="N2895" s="1" t="n">
        <v>0.99794500723589</v>
      </c>
    </row>
    <row r="2896" customFormat="false" ht="15" hidden="false" customHeight="false" outlineLevel="0" collapsed="false">
      <c r="J2896" s="1" t="n">
        <v>0.07235</v>
      </c>
      <c r="K2896" s="1" t="n">
        <v>10.7958</v>
      </c>
      <c r="L2896" s="1" t="n">
        <f aca="false">1-((K2896-10.81)/-6.91)</f>
        <v>0.99794500723589</v>
      </c>
      <c r="M2896" s="1" t="n">
        <v>0.072375</v>
      </c>
      <c r="N2896" s="1" t="n">
        <v>0.999956584659913</v>
      </c>
    </row>
    <row r="2897" customFormat="false" ht="15" hidden="false" customHeight="false" outlineLevel="0" collapsed="false">
      <c r="J2897" s="1" t="n">
        <v>0.072375</v>
      </c>
      <c r="K2897" s="1" t="n">
        <v>10.8097</v>
      </c>
      <c r="L2897" s="1" t="n">
        <f aca="false">1-((K2897-10.81)/-6.91)</f>
        <v>0.999956584659913</v>
      </c>
      <c r="M2897" s="1" t="n">
        <v>0.0724</v>
      </c>
      <c r="N2897" s="1" t="n">
        <v>1.00804630969609</v>
      </c>
    </row>
    <row r="2898" customFormat="false" ht="15" hidden="false" customHeight="false" outlineLevel="0" collapsed="false">
      <c r="J2898" s="1" t="n">
        <v>0.0724</v>
      </c>
      <c r="K2898" s="1" t="n">
        <v>10.8656</v>
      </c>
      <c r="L2898" s="1" t="n">
        <f aca="false">1-((K2898-10.81)/-6.91)</f>
        <v>1.00804630969609</v>
      </c>
      <c r="M2898" s="1" t="n">
        <v>0.072425</v>
      </c>
      <c r="N2898" s="1" t="n">
        <v>1.01499276410999</v>
      </c>
    </row>
    <row r="2899" customFormat="false" ht="15" hidden="false" customHeight="false" outlineLevel="0" collapsed="false">
      <c r="J2899" s="1" t="n">
        <v>0.072425</v>
      </c>
      <c r="K2899" s="1" t="n">
        <v>10.9136</v>
      </c>
      <c r="L2899" s="1" t="n">
        <f aca="false">1-((K2899-10.81)/-6.91)</f>
        <v>1.01499276410999</v>
      </c>
      <c r="M2899" s="1" t="n">
        <v>0.07245</v>
      </c>
      <c r="N2899" s="1" t="n">
        <v>1.01382054992764</v>
      </c>
    </row>
    <row r="2900" customFormat="false" ht="15" hidden="false" customHeight="false" outlineLevel="0" collapsed="false">
      <c r="J2900" s="1" t="n">
        <v>0.07245</v>
      </c>
      <c r="K2900" s="1" t="n">
        <v>10.9055</v>
      </c>
      <c r="L2900" s="1" t="n">
        <f aca="false">1-((K2900-10.81)/-6.91)</f>
        <v>1.01382054992764</v>
      </c>
      <c r="M2900" s="1" t="n">
        <v>0.072475</v>
      </c>
      <c r="N2900" s="1" t="n">
        <v>1.00895803183792</v>
      </c>
    </row>
    <row r="2901" customFormat="false" ht="15" hidden="false" customHeight="false" outlineLevel="0" collapsed="false">
      <c r="J2901" s="1" t="n">
        <v>0.072475</v>
      </c>
      <c r="K2901" s="1" t="n">
        <v>10.8719</v>
      </c>
      <c r="L2901" s="1" t="n">
        <f aca="false">1-((K2901-10.81)/-6.91)</f>
        <v>1.00895803183792</v>
      </c>
      <c r="M2901" s="1" t="n">
        <v>0.0725</v>
      </c>
      <c r="N2901" s="1" t="n">
        <v>1.00342981186686</v>
      </c>
    </row>
    <row r="2902" customFormat="false" ht="15" hidden="false" customHeight="false" outlineLevel="0" collapsed="false">
      <c r="J2902" s="1" t="n">
        <v>0.0725</v>
      </c>
      <c r="K2902" s="1" t="n">
        <v>10.8337</v>
      </c>
      <c r="L2902" s="1" t="n">
        <f aca="false">1-((K2902-10.81)/-6.91)</f>
        <v>1.00342981186686</v>
      </c>
      <c r="M2902" s="1" t="n">
        <v>0.072525</v>
      </c>
      <c r="N2902" s="1" t="n">
        <v>1.00088277858177</v>
      </c>
    </row>
    <row r="2903" customFormat="false" ht="15" hidden="false" customHeight="false" outlineLevel="0" collapsed="false">
      <c r="J2903" s="1" t="n">
        <v>0.072525</v>
      </c>
      <c r="K2903" s="1" t="n">
        <v>10.8161</v>
      </c>
      <c r="L2903" s="1" t="n">
        <f aca="false">1-((K2903-10.81)/-6.91)</f>
        <v>1.00088277858177</v>
      </c>
      <c r="M2903" s="1" t="n">
        <v>0.07255</v>
      </c>
      <c r="N2903" s="1" t="n">
        <v>0.996555716353111</v>
      </c>
    </row>
    <row r="2904" customFormat="false" ht="15" hidden="false" customHeight="false" outlineLevel="0" collapsed="false">
      <c r="J2904" s="1" t="n">
        <v>0.07255</v>
      </c>
      <c r="K2904" s="1" t="n">
        <v>10.7862</v>
      </c>
      <c r="L2904" s="1" t="n">
        <f aca="false">1-((K2904-10.81)/-6.91)</f>
        <v>0.996555716353111</v>
      </c>
      <c r="M2904" s="1" t="n">
        <v>0.072575</v>
      </c>
      <c r="N2904" s="1" t="n">
        <v>0.987047756874095</v>
      </c>
    </row>
    <row r="2905" customFormat="false" ht="15" hidden="false" customHeight="false" outlineLevel="0" collapsed="false">
      <c r="J2905" s="1" t="n">
        <v>0.072575</v>
      </c>
      <c r="K2905" s="1" t="n">
        <v>10.7205</v>
      </c>
      <c r="L2905" s="1" t="n">
        <f aca="false">1-((K2905-10.81)/-6.91)</f>
        <v>0.987047756874095</v>
      </c>
      <c r="M2905" s="1" t="n">
        <v>0.0726</v>
      </c>
      <c r="N2905" s="1" t="n">
        <v>0.982301013024602</v>
      </c>
    </row>
    <row r="2906" customFormat="false" ht="15" hidden="false" customHeight="false" outlineLevel="0" collapsed="false">
      <c r="J2906" s="1" t="n">
        <v>0.0726</v>
      </c>
      <c r="K2906" s="1" t="n">
        <v>10.6877</v>
      </c>
      <c r="L2906" s="1" t="n">
        <f aca="false">1-((K2906-10.81)/-6.91)</f>
        <v>0.982301013024602</v>
      </c>
      <c r="M2906" s="1" t="n">
        <v>0.072625</v>
      </c>
      <c r="N2906" s="1" t="n">
        <v>0.98260492040521</v>
      </c>
    </row>
    <row r="2907" customFormat="false" ht="15" hidden="false" customHeight="false" outlineLevel="0" collapsed="false">
      <c r="J2907" s="1" t="n">
        <v>0.072625</v>
      </c>
      <c r="K2907" s="1" t="n">
        <v>10.6898</v>
      </c>
      <c r="L2907" s="1" t="n">
        <f aca="false">1-((K2907-10.81)/-6.91)</f>
        <v>0.98260492040521</v>
      </c>
      <c r="M2907" s="1" t="n">
        <v>0.07265</v>
      </c>
      <c r="N2907" s="1" t="n">
        <v>0.982532561505065</v>
      </c>
    </row>
    <row r="2908" customFormat="false" ht="15" hidden="false" customHeight="false" outlineLevel="0" collapsed="false">
      <c r="J2908" s="1" t="n">
        <v>0.07265</v>
      </c>
      <c r="K2908" s="1" t="n">
        <v>10.6893</v>
      </c>
      <c r="L2908" s="1" t="n">
        <f aca="false">1-((K2908-10.81)/-6.91)</f>
        <v>0.982532561505065</v>
      </c>
      <c r="M2908" s="1" t="n">
        <v>0.072675</v>
      </c>
      <c r="N2908" s="1" t="n">
        <v>0.980173661360347</v>
      </c>
    </row>
    <row r="2909" customFormat="false" ht="15" hidden="false" customHeight="false" outlineLevel="0" collapsed="false">
      <c r="J2909" s="1" t="n">
        <v>0.072675</v>
      </c>
      <c r="K2909" s="1" t="n">
        <v>10.673</v>
      </c>
      <c r="L2909" s="1" t="n">
        <f aca="false">1-((K2909-10.81)/-6.91)</f>
        <v>0.980173661360347</v>
      </c>
      <c r="M2909" s="1" t="n">
        <v>0.0727</v>
      </c>
      <c r="N2909" s="1" t="n">
        <v>0.981765557163531</v>
      </c>
    </row>
    <row r="2910" customFormat="false" ht="15" hidden="false" customHeight="false" outlineLevel="0" collapsed="false">
      <c r="J2910" s="1" t="n">
        <v>0.0727</v>
      </c>
      <c r="K2910" s="1" t="n">
        <v>10.684</v>
      </c>
      <c r="L2910" s="1" t="n">
        <f aca="false">1-((K2910-10.81)/-6.91)</f>
        <v>0.981765557163531</v>
      </c>
      <c r="M2910" s="1" t="n">
        <v>0.072725</v>
      </c>
      <c r="N2910" s="1" t="n">
        <v>0.982764109985528</v>
      </c>
    </row>
    <row r="2911" customFormat="false" ht="15" hidden="false" customHeight="false" outlineLevel="0" collapsed="false">
      <c r="J2911" s="1" t="n">
        <v>0.072725</v>
      </c>
      <c r="K2911" s="1" t="n">
        <v>10.6909</v>
      </c>
      <c r="L2911" s="1" t="n">
        <f aca="false">1-((K2911-10.81)/-6.91)</f>
        <v>0.982764109985528</v>
      </c>
      <c r="M2911" s="1" t="n">
        <v>0.07275</v>
      </c>
      <c r="N2911" s="1" t="n">
        <v>0.98616497829233</v>
      </c>
    </row>
    <row r="2912" customFormat="false" ht="15" hidden="false" customHeight="false" outlineLevel="0" collapsed="false">
      <c r="J2912" s="1" t="n">
        <v>0.07275</v>
      </c>
      <c r="K2912" s="1" t="n">
        <v>10.7144</v>
      </c>
      <c r="L2912" s="1" t="n">
        <f aca="false">1-((K2912-10.81)/-6.91)</f>
        <v>0.98616497829233</v>
      </c>
      <c r="M2912" s="1" t="n">
        <v>0.072775</v>
      </c>
      <c r="N2912" s="1" t="n">
        <v>0.991215629522431</v>
      </c>
    </row>
    <row r="2913" customFormat="false" ht="15" hidden="false" customHeight="false" outlineLevel="0" collapsed="false">
      <c r="J2913" s="1" t="n">
        <v>0.072775</v>
      </c>
      <c r="K2913" s="1" t="n">
        <v>10.7493</v>
      </c>
      <c r="L2913" s="1" t="n">
        <f aca="false">1-((K2913-10.81)/-6.91)</f>
        <v>0.991215629522431</v>
      </c>
      <c r="M2913" s="1" t="n">
        <v>0.0728</v>
      </c>
      <c r="N2913" s="1" t="n">
        <v>1.00101302460203</v>
      </c>
    </row>
    <row r="2914" customFormat="false" ht="15" hidden="false" customHeight="false" outlineLevel="0" collapsed="false">
      <c r="J2914" s="1" t="n">
        <v>0.0728</v>
      </c>
      <c r="K2914" s="1" t="n">
        <v>10.817</v>
      </c>
      <c r="L2914" s="1" t="n">
        <f aca="false">1-((K2914-10.81)/-6.91)</f>
        <v>1.00101302460203</v>
      </c>
      <c r="M2914" s="1" t="n">
        <v>0.072825</v>
      </c>
      <c r="N2914" s="1" t="n">
        <v>1.00772793053546</v>
      </c>
    </row>
    <row r="2915" customFormat="false" ht="15" hidden="false" customHeight="false" outlineLevel="0" collapsed="false">
      <c r="J2915" s="1" t="n">
        <v>0.072825</v>
      </c>
      <c r="K2915" s="1" t="n">
        <v>10.8634</v>
      </c>
      <c r="L2915" s="1" t="n">
        <f aca="false">1-((K2915-10.81)/-6.91)</f>
        <v>1.00772793053546</v>
      </c>
      <c r="M2915" s="1" t="n">
        <v>0.07285</v>
      </c>
      <c r="N2915" s="1" t="n">
        <v>1.01280752532562</v>
      </c>
    </row>
    <row r="2916" customFormat="false" ht="15" hidden="false" customHeight="false" outlineLevel="0" collapsed="false">
      <c r="J2916" s="1" t="n">
        <v>0.07285</v>
      </c>
      <c r="K2916" s="1" t="n">
        <v>10.8985</v>
      </c>
      <c r="L2916" s="1" t="n">
        <f aca="false">1-((K2916-10.81)/-6.91)</f>
        <v>1.01280752532562</v>
      </c>
      <c r="M2916" s="1" t="n">
        <v>0.072875</v>
      </c>
      <c r="N2916" s="1" t="n">
        <v>1.01013024602026</v>
      </c>
    </row>
    <row r="2917" customFormat="false" ht="15" hidden="false" customHeight="false" outlineLevel="0" collapsed="false">
      <c r="J2917" s="1" t="n">
        <v>0.072875</v>
      </c>
      <c r="K2917" s="1" t="n">
        <v>10.88</v>
      </c>
      <c r="L2917" s="1" t="n">
        <f aca="false">1-((K2917-10.81)/-6.91)</f>
        <v>1.01013024602026</v>
      </c>
      <c r="M2917" s="1" t="n">
        <v>0.0729</v>
      </c>
      <c r="N2917" s="1" t="n">
        <v>1.0076989869754</v>
      </c>
    </row>
    <row r="2918" customFormat="false" ht="15" hidden="false" customHeight="false" outlineLevel="0" collapsed="false">
      <c r="J2918" s="1" t="n">
        <v>0.0729</v>
      </c>
      <c r="K2918" s="1" t="n">
        <v>10.8632</v>
      </c>
      <c r="L2918" s="1" t="n">
        <f aca="false">1-((K2918-10.81)/-6.91)</f>
        <v>1.0076989869754</v>
      </c>
      <c r="M2918" s="1" t="n">
        <v>0.072925</v>
      </c>
      <c r="N2918" s="1" t="n">
        <v>1.00894356005789</v>
      </c>
    </row>
    <row r="2919" customFormat="false" ht="15" hidden="false" customHeight="false" outlineLevel="0" collapsed="false">
      <c r="J2919" s="1" t="n">
        <v>0.072925</v>
      </c>
      <c r="K2919" s="1" t="n">
        <v>10.8718</v>
      </c>
      <c r="L2919" s="1" t="n">
        <f aca="false">1-((K2919-10.81)/-6.91)</f>
        <v>1.00894356005789</v>
      </c>
      <c r="M2919" s="1" t="n">
        <v>0.07295</v>
      </c>
      <c r="N2919" s="1" t="n">
        <v>1.00328509406657</v>
      </c>
    </row>
    <row r="2920" customFormat="false" ht="15" hidden="false" customHeight="false" outlineLevel="0" collapsed="false">
      <c r="J2920" s="1" t="n">
        <v>0.07295</v>
      </c>
      <c r="K2920" s="1" t="n">
        <v>10.8327</v>
      </c>
      <c r="L2920" s="1" t="n">
        <f aca="false">1-((K2920-10.81)/-6.91)</f>
        <v>1.00328509406657</v>
      </c>
      <c r="M2920" s="1" t="n">
        <v>0.072975</v>
      </c>
      <c r="N2920" s="1" t="n">
        <v>0.999001447178003</v>
      </c>
    </row>
    <row r="2921" customFormat="false" ht="15" hidden="false" customHeight="false" outlineLevel="0" collapsed="false">
      <c r="J2921" s="1" t="n">
        <v>0.072975</v>
      </c>
      <c r="K2921" s="1" t="n">
        <v>10.8031</v>
      </c>
      <c r="L2921" s="1" t="n">
        <f aca="false">1-((K2921-10.81)/-6.91)</f>
        <v>0.999001447178003</v>
      </c>
      <c r="M2921" s="1" t="n">
        <v>0.073</v>
      </c>
      <c r="N2921" s="1" t="n">
        <v>0.998885672937771</v>
      </c>
    </row>
    <row r="2922" customFormat="false" ht="15" hidden="false" customHeight="false" outlineLevel="0" collapsed="false">
      <c r="J2922" s="1" t="n">
        <v>0.073</v>
      </c>
      <c r="K2922" s="1" t="n">
        <v>10.8023</v>
      </c>
      <c r="L2922" s="1" t="n">
        <f aca="false">1-((K2922-10.81)/-6.91)</f>
        <v>0.998885672937771</v>
      </c>
      <c r="M2922" s="1" t="n">
        <v>0.073025</v>
      </c>
      <c r="N2922" s="1" t="n">
        <v>1.00251808972504</v>
      </c>
    </row>
    <row r="2923" customFormat="false" ht="15" hidden="false" customHeight="false" outlineLevel="0" collapsed="false">
      <c r="J2923" s="1" t="n">
        <v>0.073025</v>
      </c>
      <c r="K2923" s="1" t="n">
        <v>10.8274</v>
      </c>
      <c r="L2923" s="1" t="n">
        <f aca="false">1-((K2923-10.81)/-6.91)</f>
        <v>1.00251808972504</v>
      </c>
      <c r="M2923" s="1" t="n">
        <v>0.07305</v>
      </c>
      <c r="N2923" s="1" t="n">
        <v>1.00742402315485</v>
      </c>
    </row>
    <row r="2924" customFormat="false" ht="15" hidden="false" customHeight="false" outlineLevel="0" collapsed="false">
      <c r="J2924" s="1" t="n">
        <v>0.07305</v>
      </c>
      <c r="K2924" s="1" t="n">
        <v>10.8613</v>
      </c>
      <c r="L2924" s="1" t="n">
        <f aca="false">1-((K2924-10.81)/-6.91)</f>
        <v>1.00742402315485</v>
      </c>
      <c r="M2924" s="1" t="n">
        <v>0.073075</v>
      </c>
      <c r="N2924" s="1" t="n">
        <v>1.00761215629522</v>
      </c>
    </row>
    <row r="2925" customFormat="false" ht="15" hidden="false" customHeight="false" outlineLevel="0" collapsed="false">
      <c r="J2925" s="1" t="n">
        <v>0.073075</v>
      </c>
      <c r="K2925" s="1" t="n">
        <v>10.8626</v>
      </c>
      <c r="L2925" s="1" t="n">
        <f aca="false">1-((K2925-10.81)/-6.91)</f>
        <v>1.00761215629522</v>
      </c>
      <c r="M2925" s="1" t="n">
        <v>0.0731</v>
      </c>
      <c r="N2925" s="1" t="n">
        <v>1.00222865412446</v>
      </c>
    </row>
    <row r="2926" customFormat="false" ht="15" hidden="false" customHeight="false" outlineLevel="0" collapsed="false">
      <c r="J2926" s="1" t="n">
        <v>0.0731</v>
      </c>
      <c r="K2926" s="1" t="n">
        <v>10.8254</v>
      </c>
      <c r="L2926" s="1" t="n">
        <f aca="false">1-((K2926-10.81)/-6.91)</f>
        <v>1.00222865412446</v>
      </c>
      <c r="M2926" s="1" t="n">
        <v>0.073125</v>
      </c>
      <c r="N2926" s="1" t="n">
        <v>0.994558610709117</v>
      </c>
    </row>
    <row r="2927" customFormat="false" ht="15" hidden="false" customHeight="false" outlineLevel="0" collapsed="false">
      <c r="J2927" s="1" t="n">
        <v>0.073125</v>
      </c>
      <c r="K2927" s="1" t="n">
        <v>10.7724</v>
      </c>
      <c r="L2927" s="1" t="n">
        <f aca="false">1-((K2927-10.81)/-6.91)</f>
        <v>0.994558610709117</v>
      </c>
      <c r="M2927" s="1" t="n">
        <v>0.07315</v>
      </c>
      <c r="N2927" s="1" t="n">
        <v>0.99040520984081</v>
      </c>
    </row>
    <row r="2928" customFormat="false" ht="15" hidden="false" customHeight="false" outlineLevel="0" collapsed="false">
      <c r="J2928" s="1" t="n">
        <v>0.07315</v>
      </c>
      <c r="K2928" s="1" t="n">
        <v>10.7437</v>
      </c>
      <c r="L2928" s="1" t="n">
        <f aca="false">1-((K2928-10.81)/-6.91)</f>
        <v>0.99040520984081</v>
      </c>
      <c r="M2928" s="1" t="n">
        <v>0.073175</v>
      </c>
      <c r="N2928" s="1" t="n">
        <v>0.988277858176556</v>
      </c>
    </row>
    <row r="2929" customFormat="false" ht="15" hidden="false" customHeight="false" outlineLevel="0" collapsed="false">
      <c r="J2929" s="1" t="n">
        <v>0.073175</v>
      </c>
      <c r="K2929" s="1" t="n">
        <v>10.729</v>
      </c>
      <c r="L2929" s="1" t="n">
        <f aca="false">1-((K2929-10.81)/-6.91)</f>
        <v>0.988277858176556</v>
      </c>
      <c r="M2929" s="1" t="n">
        <v>0.0732</v>
      </c>
      <c r="N2929" s="1" t="n">
        <v>0.984862518089725</v>
      </c>
    </row>
    <row r="2930" customFormat="false" ht="15" hidden="false" customHeight="false" outlineLevel="0" collapsed="false">
      <c r="J2930" s="1" t="n">
        <v>0.0732</v>
      </c>
      <c r="K2930" s="1" t="n">
        <v>10.7054</v>
      </c>
      <c r="L2930" s="1" t="n">
        <f aca="false">1-((K2930-10.81)/-6.91)</f>
        <v>0.984862518089725</v>
      </c>
      <c r="M2930" s="1" t="n">
        <v>0.073225</v>
      </c>
      <c r="N2930" s="1" t="n">
        <v>0.988162083936324</v>
      </c>
    </row>
    <row r="2931" customFormat="false" ht="15" hidden="false" customHeight="false" outlineLevel="0" collapsed="false">
      <c r="J2931" s="1" t="n">
        <v>0.073225</v>
      </c>
      <c r="K2931" s="1" t="n">
        <v>10.7282</v>
      </c>
      <c r="L2931" s="1" t="n">
        <f aca="false">1-((K2931-10.81)/-6.91)</f>
        <v>0.988162083936324</v>
      </c>
      <c r="M2931" s="1" t="n">
        <v>0.07325</v>
      </c>
      <c r="N2931" s="1" t="n">
        <v>0.99287988422576</v>
      </c>
    </row>
    <row r="2932" customFormat="false" ht="15" hidden="false" customHeight="false" outlineLevel="0" collapsed="false">
      <c r="J2932" s="1" t="n">
        <v>0.07325</v>
      </c>
      <c r="K2932" s="1" t="n">
        <v>10.7608</v>
      </c>
      <c r="L2932" s="1" t="n">
        <f aca="false">1-((K2932-10.81)/-6.91)</f>
        <v>0.99287988422576</v>
      </c>
      <c r="M2932" s="1" t="n">
        <v>0.073275</v>
      </c>
      <c r="N2932" s="1" t="n">
        <v>0.999261939218524</v>
      </c>
    </row>
    <row r="2933" customFormat="false" ht="15" hidden="false" customHeight="false" outlineLevel="0" collapsed="false">
      <c r="J2933" s="1" t="n">
        <v>0.073275</v>
      </c>
      <c r="K2933" s="1" t="n">
        <v>10.8049</v>
      </c>
      <c r="L2933" s="1" t="n">
        <f aca="false">1-((K2933-10.81)/-6.91)</f>
        <v>0.999261939218524</v>
      </c>
      <c r="M2933" s="1" t="n">
        <v>0.0733</v>
      </c>
      <c r="N2933" s="1" t="n">
        <v>1.00170767004342</v>
      </c>
    </row>
    <row r="2934" customFormat="false" ht="15" hidden="false" customHeight="false" outlineLevel="0" collapsed="false">
      <c r="J2934" s="1" t="n">
        <v>0.0733</v>
      </c>
      <c r="K2934" s="1" t="n">
        <v>10.8218</v>
      </c>
      <c r="L2934" s="1" t="n">
        <f aca="false">1-((K2934-10.81)/-6.91)</f>
        <v>1.00170767004342</v>
      </c>
      <c r="M2934" s="1" t="n">
        <v>0.073325</v>
      </c>
      <c r="N2934" s="1" t="n">
        <v>1.00137481910275</v>
      </c>
    </row>
    <row r="2935" customFormat="false" ht="15" hidden="false" customHeight="false" outlineLevel="0" collapsed="false">
      <c r="J2935" s="1" t="n">
        <v>0.073325</v>
      </c>
      <c r="K2935" s="1" t="n">
        <v>10.8195</v>
      </c>
      <c r="L2935" s="1" t="n">
        <f aca="false">1-((K2935-10.81)/-6.91)</f>
        <v>1.00137481910275</v>
      </c>
      <c r="M2935" s="1" t="n">
        <v>0.07335</v>
      </c>
      <c r="N2935" s="1" t="n">
        <v>0.996150506512301</v>
      </c>
    </row>
    <row r="2936" customFormat="false" ht="15" hidden="false" customHeight="false" outlineLevel="0" collapsed="false">
      <c r="J2936" s="1" t="n">
        <v>0.07335</v>
      </c>
      <c r="K2936" s="1" t="n">
        <v>10.7834</v>
      </c>
      <c r="L2936" s="1" t="n">
        <f aca="false">1-((K2936-10.81)/-6.91)</f>
        <v>0.996150506512301</v>
      </c>
      <c r="M2936" s="1" t="n">
        <v>0.073375</v>
      </c>
      <c r="N2936" s="1" t="n">
        <v>0.985962373371925</v>
      </c>
    </row>
    <row r="2937" customFormat="false" ht="15" hidden="false" customHeight="false" outlineLevel="0" collapsed="false">
      <c r="J2937" s="1" t="n">
        <v>0.073375</v>
      </c>
      <c r="K2937" s="1" t="n">
        <v>10.713</v>
      </c>
      <c r="L2937" s="1" t="n">
        <f aca="false">1-((K2937-10.81)/-6.91)</f>
        <v>0.985962373371925</v>
      </c>
      <c r="M2937" s="1" t="n">
        <v>0.0734</v>
      </c>
      <c r="N2937" s="1" t="n">
        <v>0.989146164978292</v>
      </c>
    </row>
    <row r="2938" customFormat="false" ht="15" hidden="false" customHeight="false" outlineLevel="0" collapsed="false">
      <c r="J2938" s="1" t="n">
        <v>0.0734</v>
      </c>
      <c r="K2938" s="1" t="n">
        <v>10.735</v>
      </c>
      <c r="L2938" s="1" t="n">
        <f aca="false">1-((K2938-10.81)/-6.91)</f>
        <v>0.989146164978292</v>
      </c>
      <c r="M2938" s="1" t="n">
        <v>0.073425</v>
      </c>
      <c r="N2938" s="1" t="n">
        <v>0.996121562952243</v>
      </c>
    </row>
    <row r="2939" customFormat="false" ht="15" hidden="false" customHeight="false" outlineLevel="0" collapsed="false">
      <c r="J2939" s="1" t="n">
        <v>0.073425</v>
      </c>
      <c r="K2939" s="1" t="n">
        <v>10.7832</v>
      </c>
      <c r="L2939" s="1" t="n">
        <f aca="false">1-((K2939-10.81)/-6.91)</f>
        <v>0.996121562952243</v>
      </c>
      <c r="M2939" s="1" t="n">
        <v>0.07345</v>
      </c>
      <c r="N2939" s="1" t="n">
        <v>1.00036179450072</v>
      </c>
    </row>
    <row r="2940" customFormat="false" ht="15" hidden="false" customHeight="false" outlineLevel="0" collapsed="false">
      <c r="J2940" s="1" t="n">
        <v>0.07345</v>
      </c>
      <c r="K2940" s="1" t="n">
        <v>10.8125</v>
      </c>
      <c r="L2940" s="1" t="n">
        <f aca="false">1-((K2940-10.81)/-6.91)</f>
        <v>1.00036179450072</v>
      </c>
      <c r="M2940" s="1" t="n">
        <v>0.073475</v>
      </c>
      <c r="N2940" s="1" t="n">
        <v>1.00057887120116</v>
      </c>
    </row>
    <row r="2941" customFormat="false" ht="15" hidden="false" customHeight="false" outlineLevel="0" collapsed="false">
      <c r="J2941" s="1" t="n">
        <v>0.073475</v>
      </c>
      <c r="K2941" s="1" t="n">
        <v>10.814</v>
      </c>
      <c r="L2941" s="1" t="n">
        <f aca="false">1-((K2941-10.81)/-6.91)</f>
        <v>1.00057887120116</v>
      </c>
      <c r="M2941" s="1" t="n">
        <v>0.0735</v>
      </c>
      <c r="N2941" s="1" t="n">
        <v>0.99739507959479</v>
      </c>
    </row>
    <row r="2942" customFormat="false" ht="15" hidden="false" customHeight="false" outlineLevel="0" collapsed="false">
      <c r="J2942" s="1" t="n">
        <v>0.0735</v>
      </c>
      <c r="K2942" s="1" t="n">
        <v>10.792</v>
      </c>
      <c r="L2942" s="1" t="n">
        <f aca="false">1-((K2942-10.81)/-6.91)</f>
        <v>0.99739507959479</v>
      </c>
      <c r="M2942" s="1" t="n">
        <v>0.073525</v>
      </c>
      <c r="N2942" s="1" t="n">
        <v>0.994746743849493</v>
      </c>
    </row>
    <row r="2943" customFormat="false" ht="15" hidden="false" customHeight="false" outlineLevel="0" collapsed="false">
      <c r="J2943" s="1" t="n">
        <v>0.073525</v>
      </c>
      <c r="K2943" s="1" t="n">
        <v>10.7737</v>
      </c>
      <c r="L2943" s="1" t="n">
        <f aca="false">1-((K2943-10.81)/-6.91)</f>
        <v>0.994746743849493</v>
      </c>
      <c r="M2943" s="1" t="n">
        <v>0.07355</v>
      </c>
      <c r="N2943" s="1" t="n">
        <v>0.990289435600579</v>
      </c>
    </row>
    <row r="2944" customFormat="false" ht="15" hidden="false" customHeight="false" outlineLevel="0" collapsed="false">
      <c r="J2944" s="1" t="n">
        <v>0.07355</v>
      </c>
      <c r="K2944" s="1" t="n">
        <v>10.7429</v>
      </c>
      <c r="L2944" s="1" t="n">
        <f aca="false">1-((K2944-10.81)/-6.91)</f>
        <v>0.990289435600579</v>
      </c>
      <c r="M2944" s="1" t="n">
        <v>0.073575</v>
      </c>
      <c r="N2944" s="1" t="n">
        <v>0.984587554269175</v>
      </c>
    </row>
    <row r="2945" customFormat="false" ht="15" hidden="false" customHeight="false" outlineLevel="0" collapsed="false">
      <c r="J2945" s="1" t="n">
        <v>0.073575</v>
      </c>
      <c r="K2945" s="1" t="n">
        <v>10.7035</v>
      </c>
      <c r="L2945" s="1" t="n">
        <f aca="false">1-((K2945-10.81)/-6.91)</f>
        <v>0.984587554269175</v>
      </c>
      <c r="M2945" s="1" t="n">
        <v>0.0736</v>
      </c>
      <c r="N2945" s="1" t="n">
        <v>0.982445730824892</v>
      </c>
    </row>
    <row r="2946" customFormat="false" ht="15" hidden="false" customHeight="false" outlineLevel="0" collapsed="false">
      <c r="J2946" s="1" t="n">
        <v>0.0736</v>
      </c>
      <c r="K2946" s="1" t="n">
        <v>10.6887</v>
      </c>
      <c r="L2946" s="1" t="n">
        <f aca="false">1-((K2946-10.81)/-6.91)</f>
        <v>0.982445730824892</v>
      </c>
      <c r="M2946" s="1" t="n">
        <v>0.073625</v>
      </c>
      <c r="N2946" s="1" t="n">
        <v>0.980926193921852</v>
      </c>
    </row>
    <row r="2947" customFormat="false" ht="15" hidden="false" customHeight="false" outlineLevel="0" collapsed="false">
      <c r="J2947" s="1" t="n">
        <v>0.073625</v>
      </c>
      <c r="K2947" s="1" t="n">
        <v>10.6782</v>
      </c>
      <c r="L2947" s="1" t="n">
        <f aca="false">1-((K2947-10.81)/-6.91)</f>
        <v>0.980926193921852</v>
      </c>
      <c r="M2947" s="1" t="n">
        <v>0.07365</v>
      </c>
      <c r="N2947" s="1" t="n">
        <v>0.984052098408104</v>
      </c>
    </row>
    <row r="2948" customFormat="false" ht="15" hidden="false" customHeight="false" outlineLevel="0" collapsed="false">
      <c r="J2948" s="1" t="n">
        <v>0.07365</v>
      </c>
      <c r="K2948" s="1" t="n">
        <v>10.6998</v>
      </c>
      <c r="L2948" s="1" t="n">
        <f aca="false">1-((K2948-10.81)/-6.91)</f>
        <v>0.984052098408104</v>
      </c>
      <c r="M2948" s="1" t="n">
        <v>0.073675</v>
      </c>
      <c r="N2948" s="1" t="n">
        <v>0.992156295224313</v>
      </c>
    </row>
    <row r="2949" customFormat="false" ht="15" hidden="false" customHeight="false" outlineLevel="0" collapsed="false">
      <c r="J2949" s="1" t="n">
        <v>0.073675</v>
      </c>
      <c r="K2949" s="1" t="n">
        <v>10.7558</v>
      </c>
      <c r="L2949" s="1" t="n">
        <f aca="false">1-((K2949-10.81)/-6.91)</f>
        <v>0.992156295224313</v>
      </c>
      <c r="M2949" s="1" t="n">
        <v>0.0737</v>
      </c>
      <c r="N2949" s="1" t="n">
        <v>1.00182344428365</v>
      </c>
    </row>
    <row r="2950" customFormat="false" ht="15" hidden="false" customHeight="false" outlineLevel="0" collapsed="false">
      <c r="J2950" s="1" t="n">
        <v>0.0737</v>
      </c>
      <c r="K2950" s="1" t="n">
        <v>10.8226</v>
      </c>
      <c r="L2950" s="1" t="n">
        <f aca="false">1-((K2950-10.81)/-6.91)</f>
        <v>1.00182344428365</v>
      </c>
      <c r="M2950" s="1" t="n">
        <v>0.073725</v>
      </c>
      <c r="N2950" s="1" t="n">
        <v>1.00419681620839</v>
      </c>
    </row>
    <row r="2951" customFormat="false" ht="15" hidden="false" customHeight="false" outlineLevel="0" collapsed="false">
      <c r="J2951" s="1" t="n">
        <v>0.073725</v>
      </c>
      <c r="K2951" s="1" t="n">
        <v>10.839</v>
      </c>
      <c r="L2951" s="1" t="n">
        <f aca="false">1-((K2951-10.81)/-6.91)</f>
        <v>1.00419681620839</v>
      </c>
      <c r="M2951" s="1" t="n">
        <v>0.07375</v>
      </c>
      <c r="N2951" s="1" t="n">
        <v>0.997380607814761</v>
      </c>
    </row>
    <row r="2952" customFormat="false" ht="15" hidden="false" customHeight="false" outlineLevel="0" collapsed="false">
      <c r="J2952" s="1" t="n">
        <v>0.07375</v>
      </c>
      <c r="K2952" s="1" t="n">
        <v>10.7919</v>
      </c>
      <c r="L2952" s="1" t="n">
        <f aca="false">1-((K2952-10.81)/-6.91)</f>
        <v>0.997380607814761</v>
      </c>
      <c r="M2952" s="1" t="n">
        <v>0.073775</v>
      </c>
      <c r="N2952" s="1" t="n">
        <v>0.993733719247467</v>
      </c>
    </row>
    <row r="2953" customFormat="false" ht="15" hidden="false" customHeight="false" outlineLevel="0" collapsed="false">
      <c r="J2953" s="1" t="n">
        <v>0.073775</v>
      </c>
      <c r="K2953" s="1" t="n">
        <v>10.7667</v>
      </c>
      <c r="L2953" s="1" t="n">
        <f aca="false">1-((K2953-10.81)/-6.91)</f>
        <v>0.993733719247467</v>
      </c>
      <c r="M2953" s="1" t="n">
        <v>0.0738</v>
      </c>
      <c r="N2953" s="1" t="n">
        <v>0.99629522431259</v>
      </c>
    </row>
    <row r="2954" customFormat="false" ht="15" hidden="false" customHeight="false" outlineLevel="0" collapsed="false">
      <c r="J2954" s="1" t="n">
        <v>0.0738</v>
      </c>
      <c r="K2954" s="1" t="n">
        <v>10.7844</v>
      </c>
      <c r="L2954" s="1" t="n">
        <f aca="false">1-((K2954-10.81)/-6.91)</f>
        <v>0.99629522431259</v>
      </c>
      <c r="M2954" s="1" t="n">
        <v>0.073825</v>
      </c>
      <c r="N2954" s="1" t="n">
        <v>0.995282199710564</v>
      </c>
    </row>
    <row r="2955" customFormat="false" ht="15" hidden="false" customHeight="false" outlineLevel="0" collapsed="false">
      <c r="J2955" s="1" t="n">
        <v>0.073825</v>
      </c>
      <c r="K2955" s="1" t="n">
        <v>10.7774</v>
      </c>
      <c r="L2955" s="1" t="n">
        <f aca="false">1-((K2955-10.81)/-6.91)</f>
        <v>0.995282199710564</v>
      </c>
      <c r="M2955" s="1" t="n">
        <v>0.07385</v>
      </c>
      <c r="N2955" s="1" t="n">
        <v>0.993675832127351</v>
      </c>
    </row>
    <row r="2956" customFormat="false" ht="15" hidden="false" customHeight="false" outlineLevel="0" collapsed="false">
      <c r="J2956" s="1" t="n">
        <v>0.07385</v>
      </c>
      <c r="K2956" s="1" t="n">
        <v>10.7663</v>
      </c>
      <c r="L2956" s="1" t="n">
        <f aca="false">1-((K2956-10.81)/-6.91)</f>
        <v>0.993675832127351</v>
      </c>
      <c r="M2956" s="1" t="n">
        <v>0.073875</v>
      </c>
      <c r="N2956" s="1" t="n">
        <v>0.998335745296672</v>
      </c>
    </row>
    <row r="2957" customFormat="false" ht="15" hidden="false" customHeight="false" outlineLevel="0" collapsed="false">
      <c r="J2957" s="1" t="n">
        <v>0.073875</v>
      </c>
      <c r="K2957" s="1" t="n">
        <v>10.7985</v>
      </c>
      <c r="L2957" s="1" t="n">
        <f aca="false">1-((K2957-10.81)/-6.91)</f>
        <v>0.998335745296672</v>
      </c>
      <c r="M2957" s="1" t="n">
        <v>0.0739</v>
      </c>
      <c r="N2957" s="1" t="n">
        <v>0.999884225759768</v>
      </c>
    </row>
    <row r="2958" customFormat="false" ht="15" hidden="false" customHeight="false" outlineLevel="0" collapsed="false">
      <c r="J2958" s="1" t="n">
        <v>0.0739</v>
      </c>
      <c r="K2958" s="1" t="n">
        <v>10.8092</v>
      </c>
      <c r="L2958" s="1" t="n">
        <f aca="false">1-((K2958-10.81)/-6.91)</f>
        <v>0.999884225759768</v>
      </c>
      <c r="M2958" s="1" t="n">
        <v>0.073925</v>
      </c>
      <c r="N2958" s="1" t="n">
        <v>0.997235890014472</v>
      </c>
    </row>
    <row r="2959" customFormat="false" ht="15" hidden="false" customHeight="false" outlineLevel="0" collapsed="false">
      <c r="J2959" s="1" t="n">
        <v>0.073925</v>
      </c>
      <c r="K2959" s="1" t="n">
        <v>10.7909</v>
      </c>
      <c r="L2959" s="1" t="n">
        <f aca="false">1-((K2959-10.81)/-6.91)</f>
        <v>0.997235890014472</v>
      </c>
      <c r="M2959" s="1" t="n">
        <v>0.07395</v>
      </c>
      <c r="N2959" s="1" t="n">
        <v>0.999507959479016</v>
      </c>
    </row>
    <row r="2960" customFormat="false" ht="15" hidden="false" customHeight="false" outlineLevel="0" collapsed="false">
      <c r="J2960" s="1" t="n">
        <v>0.07395</v>
      </c>
      <c r="K2960" s="1" t="n">
        <v>10.8066</v>
      </c>
      <c r="L2960" s="1" t="n">
        <f aca="false">1-((K2960-10.81)/-6.91)</f>
        <v>0.999507959479016</v>
      </c>
      <c r="M2960" s="1" t="n">
        <v>0.073975</v>
      </c>
      <c r="N2960" s="1" t="n">
        <v>1.00408104196816</v>
      </c>
    </row>
    <row r="2961" customFormat="false" ht="15" hidden="false" customHeight="false" outlineLevel="0" collapsed="false">
      <c r="J2961" s="1" t="n">
        <v>0.073975</v>
      </c>
      <c r="K2961" s="1" t="n">
        <v>10.8382</v>
      </c>
      <c r="L2961" s="1" t="n">
        <f aca="false">1-((K2961-10.81)/-6.91)</f>
        <v>1.00408104196816</v>
      </c>
      <c r="M2961" s="1" t="n">
        <v>0.074</v>
      </c>
      <c r="N2961" s="1" t="n">
        <v>1.0034008683068</v>
      </c>
    </row>
    <row r="2962" customFormat="false" ht="15" hidden="false" customHeight="false" outlineLevel="0" collapsed="false">
      <c r="J2962" s="1" t="n">
        <v>0.074</v>
      </c>
      <c r="K2962" s="1" t="n">
        <v>10.8335</v>
      </c>
      <c r="L2962" s="1" t="n">
        <f aca="false">1-((K2962-10.81)/-6.91)</f>
        <v>1.0034008683068</v>
      </c>
      <c r="M2962" s="1" t="n">
        <v>0.074025</v>
      </c>
      <c r="N2962" s="1" t="n">
        <v>0.997062228654124</v>
      </c>
    </row>
    <row r="2963" customFormat="false" ht="15" hidden="false" customHeight="false" outlineLevel="0" collapsed="false">
      <c r="J2963" s="1" t="n">
        <v>0.074025</v>
      </c>
      <c r="K2963" s="1" t="n">
        <v>10.7897</v>
      </c>
      <c r="L2963" s="1" t="n">
        <f aca="false">1-((K2963-10.81)/-6.91)</f>
        <v>0.997062228654124</v>
      </c>
      <c r="M2963" s="1" t="n">
        <v>0.07405</v>
      </c>
      <c r="N2963" s="1" t="n">
        <v>0.990622286541245</v>
      </c>
    </row>
    <row r="2964" customFormat="false" ht="15" hidden="false" customHeight="false" outlineLevel="0" collapsed="false">
      <c r="J2964" s="1" t="n">
        <v>0.07405</v>
      </c>
      <c r="K2964" s="1" t="n">
        <v>10.7452</v>
      </c>
      <c r="L2964" s="1" t="n">
        <f aca="false">1-((K2964-10.81)/-6.91)</f>
        <v>0.990622286541245</v>
      </c>
      <c r="M2964" s="1" t="n">
        <v>0.074075</v>
      </c>
      <c r="N2964" s="1" t="n">
        <v>0.990593342981187</v>
      </c>
    </row>
    <row r="2965" customFormat="false" ht="15" hidden="false" customHeight="false" outlineLevel="0" collapsed="false">
      <c r="J2965" s="1" t="n">
        <v>0.074075</v>
      </c>
      <c r="K2965" s="1" t="n">
        <v>10.745</v>
      </c>
      <c r="L2965" s="1" t="n">
        <f aca="false">1-((K2965-10.81)/-6.91)</f>
        <v>0.990593342981187</v>
      </c>
      <c r="M2965" s="1" t="n">
        <v>0.0741</v>
      </c>
      <c r="N2965" s="1" t="n">
        <v>0.985021707670043</v>
      </c>
    </row>
    <row r="2966" customFormat="false" ht="15" hidden="false" customHeight="false" outlineLevel="0" collapsed="false">
      <c r="J2966" s="1" t="n">
        <v>0.0741</v>
      </c>
      <c r="K2966" s="1" t="n">
        <v>10.7065</v>
      </c>
      <c r="L2966" s="1" t="n">
        <f aca="false">1-((K2966-10.81)/-6.91)</f>
        <v>0.985021707670043</v>
      </c>
      <c r="M2966" s="1" t="n">
        <v>0.074125</v>
      </c>
      <c r="N2966" s="1" t="n">
        <v>0.980651230101302</v>
      </c>
    </row>
    <row r="2967" customFormat="false" ht="15" hidden="false" customHeight="false" outlineLevel="0" collapsed="false">
      <c r="J2967" s="1" t="n">
        <v>0.074125</v>
      </c>
      <c r="K2967" s="1" t="n">
        <v>10.6763</v>
      </c>
      <c r="L2967" s="1" t="n">
        <f aca="false">1-((K2967-10.81)/-6.91)</f>
        <v>0.980651230101302</v>
      </c>
      <c r="M2967" s="1" t="n">
        <v>0.07415</v>
      </c>
      <c r="N2967" s="1" t="n">
        <v>0.990347322720695</v>
      </c>
    </row>
    <row r="2968" customFormat="false" ht="15" hidden="false" customHeight="false" outlineLevel="0" collapsed="false">
      <c r="J2968" s="1" t="n">
        <v>0.07415</v>
      </c>
      <c r="K2968" s="1" t="n">
        <v>10.7433</v>
      </c>
      <c r="L2968" s="1" t="n">
        <f aca="false">1-((K2968-10.81)/-6.91)</f>
        <v>0.990347322720695</v>
      </c>
      <c r="M2968" s="1" t="n">
        <v>0.074175</v>
      </c>
      <c r="N2968" s="1" t="n">
        <v>0.999956584659913</v>
      </c>
    </row>
    <row r="2969" customFormat="false" ht="15" hidden="false" customHeight="false" outlineLevel="0" collapsed="false">
      <c r="J2969" s="1" t="n">
        <v>0.074175</v>
      </c>
      <c r="K2969" s="1" t="n">
        <v>10.8097</v>
      </c>
      <c r="L2969" s="1" t="n">
        <f aca="false">1-((K2969-10.81)/-6.91)</f>
        <v>0.999956584659913</v>
      </c>
      <c r="M2969" s="1" t="n">
        <v>0.0742</v>
      </c>
      <c r="N2969" s="1" t="n">
        <v>1.00156295224313</v>
      </c>
    </row>
    <row r="2970" customFormat="false" ht="15" hidden="false" customHeight="false" outlineLevel="0" collapsed="false">
      <c r="J2970" s="1" t="n">
        <v>0.0742</v>
      </c>
      <c r="K2970" s="1" t="n">
        <v>10.8208</v>
      </c>
      <c r="L2970" s="1" t="n">
        <f aca="false">1-((K2970-10.81)/-6.91)</f>
        <v>1.00156295224313</v>
      </c>
      <c r="M2970" s="1" t="n">
        <v>0.074225</v>
      </c>
      <c r="N2970" s="1" t="n">
        <v>0.997337192474674</v>
      </c>
    </row>
    <row r="2971" customFormat="false" ht="15" hidden="false" customHeight="false" outlineLevel="0" collapsed="false">
      <c r="J2971" s="1" t="n">
        <v>0.074225</v>
      </c>
      <c r="K2971" s="1" t="n">
        <v>10.7916</v>
      </c>
      <c r="L2971" s="1" t="n">
        <f aca="false">1-((K2971-10.81)/-6.91)</f>
        <v>0.997337192474674</v>
      </c>
      <c r="M2971" s="1" t="n">
        <v>0.07425</v>
      </c>
      <c r="N2971" s="1" t="n">
        <v>0.996657018813314</v>
      </c>
    </row>
    <row r="2972" customFormat="false" ht="15" hidden="false" customHeight="false" outlineLevel="0" collapsed="false">
      <c r="J2972" s="1" t="n">
        <v>0.07425</v>
      </c>
      <c r="K2972" s="1" t="n">
        <v>10.7869</v>
      </c>
      <c r="L2972" s="1" t="n">
        <f aca="false">1-((K2972-10.81)/-6.91)</f>
        <v>0.996657018813314</v>
      </c>
      <c r="M2972" s="1" t="n">
        <v>0.074275</v>
      </c>
      <c r="N2972" s="1" t="n">
        <v>0.998740955137482</v>
      </c>
    </row>
    <row r="2973" customFormat="false" ht="15" hidden="false" customHeight="false" outlineLevel="0" collapsed="false">
      <c r="J2973" s="1" t="n">
        <v>0.074275</v>
      </c>
      <c r="K2973" s="1" t="n">
        <v>10.8013</v>
      </c>
      <c r="L2973" s="1" t="n">
        <f aca="false">1-((K2973-10.81)/-6.91)</f>
        <v>0.998740955137482</v>
      </c>
      <c r="M2973" s="1" t="n">
        <v>0.0743</v>
      </c>
      <c r="N2973" s="1" t="n">
        <v>1.00415340086831</v>
      </c>
    </row>
    <row r="2974" customFormat="false" ht="15" hidden="false" customHeight="false" outlineLevel="0" collapsed="false">
      <c r="J2974" s="1" t="n">
        <v>0.0743</v>
      </c>
      <c r="K2974" s="1" t="n">
        <v>10.8387</v>
      </c>
      <c r="L2974" s="1" t="n">
        <f aca="false">1-((K2974-10.81)/-6.91)</f>
        <v>1.00415340086831</v>
      </c>
      <c r="M2974" s="1" t="n">
        <v>0.074325</v>
      </c>
      <c r="N2974" s="1" t="n">
        <v>1.00807525325615</v>
      </c>
    </row>
    <row r="2975" customFormat="false" ht="15" hidden="false" customHeight="false" outlineLevel="0" collapsed="false">
      <c r="J2975" s="1" t="n">
        <v>0.074325</v>
      </c>
      <c r="K2975" s="1" t="n">
        <v>10.8658</v>
      </c>
      <c r="L2975" s="1" t="n">
        <f aca="false">1-((K2975-10.81)/-6.91)</f>
        <v>1.00807525325615</v>
      </c>
      <c r="M2975" s="1" t="n">
        <v>0.07435</v>
      </c>
      <c r="N2975" s="1" t="n">
        <v>1.00907380607815</v>
      </c>
    </row>
    <row r="2976" customFormat="false" ht="15" hidden="false" customHeight="false" outlineLevel="0" collapsed="false">
      <c r="J2976" s="1" t="n">
        <v>0.07435</v>
      </c>
      <c r="K2976" s="1" t="n">
        <v>10.8727</v>
      </c>
      <c r="L2976" s="1" t="n">
        <f aca="false">1-((K2976-10.81)/-6.91)</f>
        <v>1.00907380607815</v>
      </c>
      <c r="M2976" s="1" t="n">
        <v>0.074375</v>
      </c>
      <c r="N2976" s="1" t="n">
        <v>1.01222865412446</v>
      </c>
    </row>
    <row r="2977" customFormat="false" ht="15" hidden="false" customHeight="false" outlineLevel="0" collapsed="false">
      <c r="J2977" s="1" t="n">
        <v>0.074375</v>
      </c>
      <c r="K2977" s="1" t="n">
        <v>10.8945</v>
      </c>
      <c r="L2977" s="1" t="n">
        <f aca="false">1-((K2977-10.81)/-6.91)</f>
        <v>1.01222865412446</v>
      </c>
      <c r="M2977" s="1" t="n">
        <v>0.0744</v>
      </c>
      <c r="N2977" s="1" t="n">
        <v>1.0110998552822</v>
      </c>
    </row>
    <row r="2978" customFormat="false" ht="15" hidden="false" customHeight="false" outlineLevel="0" collapsed="false">
      <c r="J2978" s="1" t="n">
        <v>0.0744</v>
      </c>
      <c r="K2978" s="1" t="n">
        <v>10.8867</v>
      </c>
      <c r="L2978" s="1" t="n">
        <f aca="false">1-((K2978-10.81)/-6.91)</f>
        <v>1.0110998552822</v>
      </c>
      <c r="M2978" s="1" t="n">
        <v>0.074425</v>
      </c>
      <c r="N2978" s="1" t="n">
        <v>1.00617945007236</v>
      </c>
    </row>
    <row r="2979" customFormat="false" ht="15" hidden="false" customHeight="false" outlineLevel="0" collapsed="false">
      <c r="J2979" s="1" t="n">
        <v>0.074425</v>
      </c>
      <c r="K2979" s="1" t="n">
        <v>10.8527</v>
      </c>
      <c r="L2979" s="1" t="n">
        <f aca="false">1-((K2979-10.81)/-6.91)</f>
        <v>1.00617945007236</v>
      </c>
      <c r="M2979" s="1" t="n">
        <v>0.07445</v>
      </c>
      <c r="N2979" s="1" t="n">
        <v>1.00062228654124</v>
      </c>
    </row>
    <row r="2980" customFormat="false" ht="15" hidden="false" customHeight="false" outlineLevel="0" collapsed="false">
      <c r="J2980" s="1" t="n">
        <v>0.07445</v>
      </c>
      <c r="K2980" s="1" t="n">
        <v>10.8143</v>
      </c>
      <c r="L2980" s="1" t="n">
        <f aca="false">1-((K2980-10.81)/-6.91)</f>
        <v>1.00062228654124</v>
      </c>
      <c r="M2980" s="1" t="n">
        <v>0.074475</v>
      </c>
      <c r="N2980" s="1" t="n">
        <v>0.996468885672938</v>
      </c>
    </row>
    <row r="2981" customFormat="false" ht="15" hidden="false" customHeight="false" outlineLevel="0" collapsed="false">
      <c r="J2981" s="1" t="n">
        <v>0.074475</v>
      </c>
      <c r="K2981" s="1" t="n">
        <v>10.7856</v>
      </c>
      <c r="L2981" s="1" t="n">
        <f aca="false">1-((K2981-10.81)/-6.91)</f>
        <v>0.996468885672938</v>
      </c>
      <c r="M2981" s="1" t="n">
        <v>0.0745</v>
      </c>
      <c r="N2981" s="1" t="n">
        <v>0.993400868306802</v>
      </c>
    </row>
    <row r="2982" customFormat="false" ht="15" hidden="false" customHeight="false" outlineLevel="0" collapsed="false">
      <c r="J2982" s="1" t="n">
        <v>0.0745</v>
      </c>
      <c r="K2982" s="1" t="n">
        <v>10.7644</v>
      </c>
      <c r="L2982" s="1" t="n">
        <f aca="false">1-((K2982-10.81)/-6.91)</f>
        <v>0.993400868306802</v>
      </c>
      <c r="M2982" s="1" t="n">
        <v>0.074525</v>
      </c>
      <c r="N2982" s="1" t="n">
        <v>0.993936324167873</v>
      </c>
    </row>
    <row r="2983" customFormat="false" ht="15" hidden="false" customHeight="false" outlineLevel="0" collapsed="false">
      <c r="J2983" s="1" t="n">
        <v>0.074525</v>
      </c>
      <c r="K2983" s="1" t="n">
        <v>10.7681</v>
      </c>
      <c r="L2983" s="1" t="n">
        <f aca="false">1-((K2983-10.81)/-6.91)</f>
        <v>0.993936324167873</v>
      </c>
      <c r="M2983" s="1" t="n">
        <v>0.07455</v>
      </c>
      <c r="N2983" s="1" t="n">
        <v>0.994211287988422</v>
      </c>
    </row>
    <row r="2984" customFormat="false" ht="15" hidden="false" customHeight="false" outlineLevel="0" collapsed="false">
      <c r="J2984" s="1" t="n">
        <v>0.07455</v>
      </c>
      <c r="K2984" s="1" t="n">
        <v>10.77</v>
      </c>
      <c r="L2984" s="1" t="n">
        <f aca="false">1-((K2984-10.81)/-6.91)</f>
        <v>0.994211287988422</v>
      </c>
      <c r="M2984" s="1" t="n">
        <v>0.074575</v>
      </c>
      <c r="N2984" s="1" t="n">
        <v>0.99356005788712</v>
      </c>
    </row>
    <row r="2985" customFormat="false" ht="15" hidden="false" customHeight="false" outlineLevel="0" collapsed="false">
      <c r="J2985" s="1" t="n">
        <v>0.074575</v>
      </c>
      <c r="K2985" s="1" t="n">
        <v>10.7655</v>
      </c>
      <c r="L2985" s="1" t="n">
        <f aca="false">1-((K2985-10.81)/-6.91)</f>
        <v>0.99356005788712</v>
      </c>
      <c r="M2985" s="1" t="n">
        <v>0.0746</v>
      </c>
      <c r="N2985" s="1" t="n">
        <v>0.993473227206947</v>
      </c>
    </row>
    <row r="2986" customFormat="false" ht="15" hidden="false" customHeight="false" outlineLevel="0" collapsed="false">
      <c r="J2986" s="1" t="n">
        <v>0.0746</v>
      </c>
      <c r="K2986" s="1" t="n">
        <v>10.7649</v>
      </c>
      <c r="L2986" s="1" t="n">
        <f aca="false">1-((K2986-10.81)/-6.91)</f>
        <v>0.993473227206947</v>
      </c>
      <c r="M2986" s="1" t="n">
        <v>0.074625</v>
      </c>
      <c r="N2986" s="1" t="n">
        <v>0.993024602026049</v>
      </c>
    </row>
    <row r="2987" customFormat="false" ht="15" hidden="false" customHeight="false" outlineLevel="0" collapsed="false">
      <c r="J2987" s="1" t="n">
        <v>0.074625</v>
      </c>
      <c r="K2987" s="1" t="n">
        <v>10.7618</v>
      </c>
      <c r="L2987" s="1" t="n">
        <f aca="false">1-((K2987-10.81)/-6.91)</f>
        <v>0.993024602026049</v>
      </c>
      <c r="M2987" s="1" t="n">
        <v>0.07465</v>
      </c>
      <c r="N2987" s="1" t="n">
        <v>0.993878437047757</v>
      </c>
    </row>
    <row r="2988" customFormat="false" ht="15" hidden="false" customHeight="false" outlineLevel="0" collapsed="false">
      <c r="J2988" s="1" t="n">
        <v>0.07465</v>
      </c>
      <c r="K2988" s="1" t="n">
        <v>10.7677</v>
      </c>
      <c r="L2988" s="1" t="n">
        <f aca="false">1-((K2988-10.81)/-6.91)</f>
        <v>0.993878437047757</v>
      </c>
      <c r="M2988" s="1" t="n">
        <v>0.074675</v>
      </c>
      <c r="N2988" s="1" t="n">
        <v>0.994312590448625</v>
      </c>
    </row>
    <row r="2989" customFormat="false" ht="15" hidden="false" customHeight="false" outlineLevel="0" collapsed="false">
      <c r="J2989" s="1" t="n">
        <v>0.074675</v>
      </c>
      <c r="K2989" s="1" t="n">
        <v>10.7707</v>
      </c>
      <c r="L2989" s="1" t="n">
        <f aca="false">1-((K2989-10.81)/-6.91)</f>
        <v>0.994312590448625</v>
      </c>
      <c r="M2989" s="1" t="n">
        <v>0.0747</v>
      </c>
      <c r="N2989" s="1" t="n">
        <v>1.00004341534009</v>
      </c>
    </row>
    <row r="2990" customFormat="false" ht="15" hidden="false" customHeight="false" outlineLevel="0" collapsed="false">
      <c r="J2990" s="1" t="n">
        <v>0.0747</v>
      </c>
      <c r="K2990" s="1" t="n">
        <v>10.8103</v>
      </c>
      <c r="L2990" s="1" t="n">
        <f aca="false">1-((K2990-10.81)/-6.91)</f>
        <v>1.00004341534009</v>
      </c>
      <c r="M2990" s="1" t="n">
        <v>0.074725</v>
      </c>
      <c r="N2990" s="1" t="n">
        <v>0.997916063675832</v>
      </c>
    </row>
    <row r="2991" customFormat="false" ht="15" hidden="false" customHeight="false" outlineLevel="0" collapsed="false">
      <c r="J2991" s="1" t="n">
        <v>0.074725</v>
      </c>
      <c r="K2991" s="1" t="n">
        <v>10.7956</v>
      </c>
      <c r="L2991" s="1" t="n">
        <f aca="false">1-((K2991-10.81)/-6.91)</f>
        <v>0.997916063675832</v>
      </c>
      <c r="M2991" s="1" t="n">
        <v>0.07475</v>
      </c>
      <c r="N2991" s="1" t="n">
        <v>0.989667149059334</v>
      </c>
    </row>
    <row r="2992" customFormat="false" ht="15" hidden="false" customHeight="false" outlineLevel="0" collapsed="false">
      <c r="J2992" s="1" t="n">
        <v>0.07475</v>
      </c>
      <c r="K2992" s="1" t="n">
        <v>10.7386</v>
      </c>
      <c r="L2992" s="1" t="n">
        <f aca="false">1-((K2992-10.81)/-6.91)</f>
        <v>0.989667149059334</v>
      </c>
      <c r="M2992" s="1" t="n">
        <v>0.074775</v>
      </c>
      <c r="N2992" s="1" t="n">
        <v>0.985846599131693</v>
      </c>
    </row>
    <row r="2993" customFormat="false" ht="15" hidden="false" customHeight="false" outlineLevel="0" collapsed="false">
      <c r="J2993" s="1" t="n">
        <v>0.074775</v>
      </c>
      <c r="K2993" s="1" t="n">
        <v>10.7122</v>
      </c>
      <c r="L2993" s="1" t="n">
        <f aca="false">1-((K2993-10.81)/-6.91)</f>
        <v>0.985846599131693</v>
      </c>
      <c r="M2993" s="1" t="n">
        <v>0.0748</v>
      </c>
      <c r="N2993" s="1" t="n">
        <v>0.980984081041968</v>
      </c>
    </row>
    <row r="2994" customFormat="false" ht="15" hidden="false" customHeight="false" outlineLevel="0" collapsed="false">
      <c r="J2994" s="1" t="n">
        <v>0.0748</v>
      </c>
      <c r="K2994" s="1" t="n">
        <v>10.6786</v>
      </c>
      <c r="L2994" s="1" t="n">
        <f aca="false">1-((K2994-10.81)/-6.91)</f>
        <v>0.980984081041968</v>
      </c>
      <c r="M2994" s="1" t="n">
        <v>0.074825</v>
      </c>
      <c r="N2994" s="1" t="n">
        <v>0.972489146164978</v>
      </c>
    </row>
    <row r="2995" customFormat="false" ht="15" hidden="false" customHeight="false" outlineLevel="0" collapsed="false">
      <c r="J2995" s="1" t="n">
        <v>0.074825</v>
      </c>
      <c r="K2995" s="1" t="n">
        <v>10.6199</v>
      </c>
      <c r="L2995" s="1" t="n">
        <f aca="false">1-((K2995-10.81)/-6.91)</f>
        <v>0.972489146164978</v>
      </c>
      <c r="M2995" s="1" t="n">
        <v>0.07485</v>
      </c>
      <c r="N2995" s="1" t="n">
        <v>0.969522431259045</v>
      </c>
    </row>
    <row r="2996" customFormat="false" ht="15" hidden="false" customHeight="false" outlineLevel="0" collapsed="false">
      <c r="J2996" s="1" t="n">
        <v>0.07485</v>
      </c>
      <c r="K2996" s="1" t="n">
        <v>10.5994</v>
      </c>
      <c r="L2996" s="1" t="n">
        <f aca="false">1-((K2996-10.81)/-6.91)</f>
        <v>0.969522431259045</v>
      </c>
      <c r="M2996" s="1" t="n">
        <v>0.074875</v>
      </c>
      <c r="N2996" s="1" t="n">
        <v>0.977438494934877</v>
      </c>
    </row>
    <row r="2997" customFormat="false" ht="15" hidden="false" customHeight="false" outlineLevel="0" collapsed="false">
      <c r="J2997" s="1" t="n">
        <v>0.074875</v>
      </c>
      <c r="K2997" s="1" t="n">
        <v>10.6541</v>
      </c>
      <c r="L2997" s="1" t="n">
        <f aca="false">1-((K2997-10.81)/-6.91)</f>
        <v>0.977438494934877</v>
      </c>
      <c r="M2997" s="1" t="n">
        <v>0.0749</v>
      </c>
      <c r="N2997" s="1" t="n">
        <v>0.979898697539797</v>
      </c>
    </row>
    <row r="2998" customFormat="false" ht="15" hidden="false" customHeight="false" outlineLevel="0" collapsed="false">
      <c r="J2998" s="1" t="n">
        <v>0.0749</v>
      </c>
      <c r="K2998" s="1" t="n">
        <v>10.6711</v>
      </c>
      <c r="L2998" s="1" t="n">
        <f aca="false">1-((K2998-10.81)/-6.91)</f>
        <v>0.979898697539797</v>
      </c>
      <c r="M2998" s="1" t="n">
        <v>0.074925</v>
      </c>
      <c r="N2998" s="1" t="n">
        <v>0.980028943560058</v>
      </c>
    </row>
    <row r="2999" customFormat="false" ht="15" hidden="false" customHeight="false" outlineLevel="0" collapsed="false">
      <c r="J2999" s="1" t="n">
        <v>0.074925</v>
      </c>
      <c r="K2999" s="1" t="n">
        <v>10.672</v>
      </c>
      <c r="L2999" s="1" t="n">
        <f aca="false">1-((K2999-10.81)/-6.91)</f>
        <v>0.980028943560058</v>
      </c>
      <c r="M2999" s="1" t="n">
        <v>0.07495</v>
      </c>
      <c r="N2999" s="1" t="n">
        <v>0.982952243125904</v>
      </c>
    </row>
    <row r="3000" customFormat="false" ht="15" hidden="false" customHeight="false" outlineLevel="0" collapsed="false">
      <c r="J3000" s="1" t="n">
        <v>0.07495</v>
      </c>
      <c r="K3000" s="1" t="n">
        <v>10.6922</v>
      </c>
      <c r="L3000" s="1" t="n">
        <f aca="false">1-((K3000-10.81)/-6.91)</f>
        <v>0.982952243125904</v>
      </c>
      <c r="M3000" s="1" t="n">
        <v>0.074975</v>
      </c>
      <c r="N3000" s="1" t="n">
        <v>0.988017366136035</v>
      </c>
    </row>
    <row r="3001" customFormat="false" ht="15" hidden="false" customHeight="false" outlineLevel="0" collapsed="false">
      <c r="J3001" s="1" t="n">
        <v>0.074975</v>
      </c>
      <c r="K3001" s="1" t="n">
        <v>10.7272</v>
      </c>
      <c r="L3001" s="1" t="n">
        <f aca="false">1-((K3001-10.81)/-6.91)</f>
        <v>0.988017366136035</v>
      </c>
      <c r="M3001" s="1" t="n">
        <v>0.075</v>
      </c>
      <c r="N3001" s="1" t="n">
        <v>0.986193921852388</v>
      </c>
    </row>
    <row r="3002" customFormat="false" ht="15" hidden="false" customHeight="false" outlineLevel="0" collapsed="false">
      <c r="J3002" s="1" t="n">
        <v>0.075</v>
      </c>
      <c r="K3002" s="1" t="n">
        <v>10.7146</v>
      </c>
      <c r="L3002" s="1" t="n">
        <f aca="false">1-((K3002-10.81)/-6.91)</f>
        <v>0.986193921852388</v>
      </c>
      <c r="M3002" s="1" t="n">
        <v>0.075025</v>
      </c>
      <c r="N3002" s="1" t="n">
        <v>0.983473227206946</v>
      </c>
    </row>
    <row r="3003" customFormat="false" ht="15" hidden="false" customHeight="false" outlineLevel="0" collapsed="false">
      <c r="J3003" s="1" t="n">
        <v>0.075025</v>
      </c>
      <c r="K3003" s="1" t="n">
        <v>10.6958</v>
      </c>
      <c r="L3003" s="1" t="n">
        <f aca="false">1-((K3003-10.81)/-6.91)</f>
        <v>0.983473227206946</v>
      </c>
      <c r="M3003" s="1" t="n">
        <v>0.07505</v>
      </c>
      <c r="N3003" s="1" t="n">
        <v>0.982199710564399</v>
      </c>
    </row>
    <row r="3004" customFormat="false" ht="15" hidden="false" customHeight="false" outlineLevel="0" collapsed="false">
      <c r="J3004" s="1" t="n">
        <v>0.07505</v>
      </c>
      <c r="K3004" s="1" t="n">
        <v>10.687</v>
      </c>
      <c r="L3004" s="1" t="n">
        <f aca="false">1-((K3004-10.81)/-6.91)</f>
        <v>0.982199710564399</v>
      </c>
      <c r="M3004" s="1" t="n">
        <v>0.075075</v>
      </c>
      <c r="N3004" s="1" t="n">
        <v>0.982199710564399</v>
      </c>
    </row>
    <row r="3005" customFormat="false" ht="15" hidden="false" customHeight="false" outlineLevel="0" collapsed="false">
      <c r="J3005" s="1" t="n">
        <v>0.075075</v>
      </c>
      <c r="K3005" s="1" t="n">
        <v>10.687</v>
      </c>
      <c r="L3005" s="1" t="n">
        <f aca="false">1-((K3005-10.81)/-6.91)</f>
        <v>0.982199710564399</v>
      </c>
      <c r="M3005" s="1" t="n">
        <v>0.0751</v>
      </c>
      <c r="N3005" s="1" t="n">
        <v>0.986497829232996</v>
      </c>
    </row>
    <row r="3006" customFormat="false" ht="15" hidden="false" customHeight="false" outlineLevel="0" collapsed="false">
      <c r="J3006" s="1" t="n">
        <v>0.0751</v>
      </c>
      <c r="K3006" s="1" t="n">
        <v>10.7167</v>
      </c>
      <c r="L3006" s="1" t="n">
        <f aca="false">1-((K3006-10.81)/-6.91)</f>
        <v>0.986497829232996</v>
      </c>
      <c r="M3006" s="1" t="n">
        <v>0.075125</v>
      </c>
      <c r="N3006" s="1" t="n">
        <v>0.982793053545586</v>
      </c>
    </row>
    <row r="3007" customFormat="false" ht="15" hidden="false" customHeight="false" outlineLevel="0" collapsed="false">
      <c r="J3007" s="1" t="n">
        <v>0.075125</v>
      </c>
      <c r="K3007" s="1" t="n">
        <v>10.6911</v>
      </c>
      <c r="L3007" s="1" t="n">
        <f aca="false">1-((K3007-10.81)/-6.91)</f>
        <v>0.982793053545586</v>
      </c>
      <c r="M3007" s="1" t="n">
        <v>0.07515</v>
      </c>
      <c r="N3007" s="1" t="n">
        <v>0.978422575976845</v>
      </c>
    </row>
    <row r="3008" customFormat="false" ht="15" hidden="false" customHeight="false" outlineLevel="0" collapsed="false">
      <c r="J3008" s="1" t="n">
        <v>0.07515</v>
      </c>
      <c r="K3008" s="1" t="n">
        <v>10.6609</v>
      </c>
      <c r="L3008" s="1" t="n">
        <f aca="false">1-((K3008-10.81)/-6.91)</f>
        <v>0.978422575976845</v>
      </c>
      <c r="M3008" s="1" t="n">
        <v>0.075175</v>
      </c>
      <c r="N3008" s="1" t="n">
        <v>0.982156295224313</v>
      </c>
    </row>
    <row r="3009" customFormat="false" ht="15" hidden="false" customHeight="false" outlineLevel="0" collapsed="false">
      <c r="J3009" s="1" t="n">
        <v>0.075175</v>
      </c>
      <c r="K3009" s="1" t="n">
        <v>10.6867</v>
      </c>
      <c r="L3009" s="1" t="n">
        <f aca="false">1-((K3009-10.81)/-6.91)</f>
        <v>0.982156295224313</v>
      </c>
      <c r="M3009" s="1" t="n">
        <v>0.0752</v>
      </c>
      <c r="N3009" s="1" t="n">
        <v>0.991085383502171</v>
      </c>
    </row>
    <row r="3010" customFormat="false" ht="15" hidden="false" customHeight="false" outlineLevel="0" collapsed="false">
      <c r="J3010" s="1" t="n">
        <v>0.0752</v>
      </c>
      <c r="K3010" s="1" t="n">
        <v>10.7484</v>
      </c>
      <c r="L3010" s="1" t="n">
        <f aca="false">1-((K3010-10.81)/-6.91)</f>
        <v>0.991085383502171</v>
      </c>
      <c r="M3010" s="1" t="n">
        <v>0.075225</v>
      </c>
      <c r="N3010" s="1" t="n">
        <v>0.995947901591896</v>
      </c>
    </row>
    <row r="3011" customFormat="false" ht="15" hidden="false" customHeight="false" outlineLevel="0" collapsed="false">
      <c r="J3011" s="1" t="n">
        <v>0.075225</v>
      </c>
      <c r="K3011" s="1" t="n">
        <v>10.782</v>
      </c>
      <c r="L3011" s="1" t="n">
        <f aca="false">1-((K3011-10.81)/-6.91)</f>
        <v>0.995947901591896</v>
      </c>
      <c r="M3011" s="1" t="n">
        <v>0.07525</v>
      </c>
      <c r="N3011" s="1" t="n">
        <v>0.99534008683068</v>
      </c>
    </row>
    <row r="3012" customFormat="false" ht="15" hidden="false" customHeight="false" outlineLevel="0" collapsed="false">
      <c r="J3012" s="1" t="n">
        <v>0.07525</v>
      </c>
      <c r="K3012" s="1" t="n">
        <v>10.7778</v>
      </c>
      <c r="L3012" s="1" t="n">
        <f aca="false">1-((K3012-10.81)/-6.91)</f>
        <v>0.99534008683068</v>
      </c>
      <c r="M3012" s="1" t="n">
        <v>0.075275</v>
      </c>
      <c r="N3012" s="1" t="n">
        <v>0.990057887120116</v>
      </c>
    </row>
    <row r="3013" customFormat="false" ht="15" hidden="false" customHeight="false" outlineLevel="0" collapsed="false">
      <c r="J3013" s="1" t="n">
        <v>0.075275</v>
      </c>
      <c r="K3013" s="1" t="n">
        <v>10.7413</v>
      </c>
      <c r="L3013" s="1" t="n">
        <f aca="false">1-((K3013-10.81)/-6.91)</f>
        <v>0.990057887120116</v>
      </c>
      <c r="M3013" s="1" t="n">
        <v>0.0753</v>
      </c>
      <c r="N3013" s="1" t="n">
        <v>0.983415340086831</v>
      </c>
    </row>
    <row r="3014" customFormat="false" ht="15" hidden="false" customHeight="false" outlineLevel="0" collapsed="false">
      <c r="J3014" s="1" t="n">
        <v>0.0753</v>
      </c>
      <c r="K3014" s="1" t="n">
        <v>10.6954</v>
      </c>
      <c r="L3014" s="1" t="n">
        <f aca="false">1-((K3014-10.81)/-6.91)</f>
        <v>0.983415340086831</v>
      </c>
      <c r="M3014" s="1" t="n">
        <v>0.075325</v>
      </c>
      <c r="N3014" s="1" t="n">
        <v>0.988234442836469</v>
      </c>
    </row>
    <row r="3015" customFormat="false" ht="15" hidden="false" customHeight="false" outlineLevel="0" collapsed="false">
      <c r="J3015" s="1" t="n">
        <v>0.075325</v>
      </c>
      <c r="K3015" s="1" t="n">
        <v>10.7287</v>
      </c>
      <c r="L3015" s="1" t="n">
        <f aca="false">1-((K3015-10.81)/-6.91)</f>
        <v>0.988234442836469</v>
      </c>
      <c r="M3015" s="1" t="n">
        <v>0.07535</v>
      </c>
      <c r="N3015" s="1" t="n">
        <v>0.991461649782923</v>
      </c>
    </row>
    <row r="3016" customFormat="false" ht="15" hidden="false" customHeight="false" outlineLevel="0" collapsed="false">
      <c r="J3016" s="1" t="n">
        <v>0.07535</v>
      </c>
      <c r="K3016" s="1" t="n">
        <v>10.751</v>
      </c>
      <c r="L3016" s="1" t="n">
        <f aca="false">1-((K3016-10.81)/-6.91)</f>
        <v>0.991461649782923</v>
      </c>
      <c r="M3016" s="1" t="n">
        <v>0.075375</v>
      </c>
      <c r="N3016" s="1" t="n">
        <v>0.991823444283647</v>
      </c>
    </row>
    <row r="3017" customFormat="false" ht="15" hidden="false" customHeight="false" outlineLevel="0" collapsed="false">
      <c r="J3017" s="1" t="n">
        <v>0.075375</v>
      </c>
      <c r="K3017" s="1" t="n">
        <v>10.7535</v>
      </c>
      <c r="L3017" s="1" t="n">
        <f aca="false">1-((K3017-10.81)/-6.91)</f>
        <v>0.991823444283647</v>
      </c>
      <c r="M3017" s="1" t="n">
        <v>0.0754</v>
      </c>
      <c r="N3017" s="1" t="n">
        <v>0.992648335745297</v>
      </c>
    </row>
    <row r="3018" customFormat="false" ht="15" hidden="false" customHeight="false" outlineLevel="0" collapsed="false">
      <c r="J3018" s="1" t="n">
        <v>0.0754</v>
      </c>
      <c r="K3018" s="1" t="n">
        <v>10.7592</v>
      </c>
      <c r="L3018" s="1" t="n">
        <f aca="false">1-((K3018-10.81)/-6.91)</f>
        <v>0.992648335745297</v>
      </c>
      <c r="M3018" s="1" t="n">
        <v>0.075425</v>
      </c>
      <c r="N3018" s="1" t="n">
        <v>0.993342981186686</v>
      </c>
    </row>
    <row r="3019" customFormat="false" ht="15" hidden="false" customHeight="false" outlineLevel="0" collapsed="false">
      <c r="J3019" s="1" t="n">
        <v>0.075425</v>
      </c>
      <c r="K3019" s="1" t="n">
        <v>10.764</v>
      </c>
      <c r="L3019" s="1" t="n">
        <f aca="false">1-((K3019-10.81)/-6.91)</f>
        <v>0.993342981186686</v>
      </c>
      <c r="M3019" s="1" t="n">
        <v>0.07545</v>
      </c>
      <c r="N3019" s="1" t="n">
        <v>0.999956584659913</v>
      </c>
    </row>
    <row r="3020" customFormat="false" ht="15" hidden="false" customHeight="false" outlineLevel="0" collapsed="false">
      <c r="J3020" s="1" t="n">
        <v>0.07545</v>
      </c>
      <c r="K3020" s="1" t="n">
        <v>10.8097</v>
      </c>
      <c r="L3020" s="1" t="n">
        <f aca="false">1-((K3020-10.81)/-6.91)</f>
        <v>0.999956584659913</v>
      </c>
      <c r="M3020" s="1" t="n">
        <v>0.075475</v>
      </c>
      <c r="N3020" s="1" t="n">
        <v>1.00392185238784</v>
      </c>
    </row>
    <row r="3021" customFormat="false" ht="15" hidden="false" customHeight="false" outlineLevel="0" collapsed="false">
      <c r="J3021" s="1" t="n">
        <v>0.075475</v>
      </c>
      <c r="K3021" s="1" t="n">
        <v>10.8371</v>
      </c>
      <c r="L3021" s="1" t="n">
        <f aca="false">1-((K3021-10.81)/-6.91)</f>
        <v>1.00392185238784</v>
      </c>
      <c r="M3021" s="1" t="n">
        <v>0.0755</v>
      </c>
      <c r="N3021" s="1" t="n">
        <v>1.00167872648336</v>
      </c>
    </row>
    <row r="3022" customFormat="false" ht="15" hidden="false" customHeight="false" outlineLevel="0" collapsed="false">
      <c r="J3022" s="1" t="n">
        <v>0.0755</v>
      </c>
      <c r="K3022" s="1" t="n">
        <v>10.8216</v>
      </c>
      <c r="L3022" s="1" t="n">
        <f aca="false">1-((K3022-10.81)/-6.91)</f>
        <v>1.00167872648336</v>
      </c>
      <c r="M3022" s="1" t="n">
        <v>0.075525</v>
      </c>
      <c r="N3022" s="1" t="n">
        <v>0.998929088277858</v>
      </c>
    </row>
    <row r="3023" customFormat="false" ht="15" hidden="false" customHeight="false" outlineLevel="0" collapsed="false">
      <c r="J3023" s="1" t="n">
        <v>0.075525</v>
      </c>
      <c r="K3023" s="1" t="n">
        <v>10.8026</v>
      </c>
      <c r="L3023" s="1" t="n">
        <f aca="false">1-((K3023-10.81)/-6.91)</f>
        <v>0.998929088277858</v>
      </c>
      <c r="M3023" s="1" t="n">
        <v>0.07555</v>
      </c>
      <c r="N3023" s="1" t="n">
        <v>1.00156295224313</v>
      </c>
    </row>
    <row r="3024" customFormat="false" ht="15" hidden="false" customHeight="false" outlineLevel="0" collapsed="false">
      <c r="J3024" s="1" t="n">
        <v>0.07555</v>
      </c>
      <c r="K3024" s="1" t="n">
        <v>10.8208</v>
      </c>
      <c r="L3024" s="1" t="n">
        <f aca="false">1-((K3024-10.81)/-6.91)</f>
        <v>1.00156295224313</v>
      </c>
      <c r="M3024" s="1" t="n">
        <v>0.075575</v>
      </c>
      <c r="N3024" s="1" t="n">
        <v>1.00698986975398</v>
      </c>
    </row>
    <row r="3025" customFormat="false" ht="15" hidden="false" customHeight="false" outlineLevel="0" collapsed="false">
      <c r="J3025" s="1" t="n">
        <v>0.075575</v>
      </c>
      <c r="K3025" s="1" t="n">
        <v>10.8583</v>
      </c>
      <c r="L3025" s="1" t="n">
        <f aca="false">1-((K3025-10.81)/-6.91)</f>
        <v>1.00698986975398</v>
      </c>
      <c r="M3025" s="1" t="n">
        <v>0.0756</v>
      </c>
      <c r="N3025" s="1" t="n">
        <v>1.00632416787265</v>
      </c>
    </row>
    <row r="3026" customFormat="false" ht="15" hidden="false" customHeight="false" outlineLevel="0" collapsed="false">
      <c r="J3026" s="1" t="n">
        <v>0.0756</v>
      </c>
      <c r="K3026" s="1" t="n">
        <v>10.8537</v>
      </c>
      <c r="L3026" s="1" t="n">
        <f aca="false">1-((K3026-10.81)/-6.91)</f>
        <v>1.00632416787265</v>
      </c>
      <c r="M3026" s="1" t="n">
        <v>0.075625</v>
      </c>
      <c r="N3026" s="1" t="n">
        <v>1.00034732272069</v>
      </c>
    </row>
    <row r="3027" customFormat="false" ht="15" hidden="false" customHeight="false" outlineLevel="0" collapsed="false">
      <c r="J3027" s="1" t="n">
        <v>0.075625</v>
      </c>
      <c r="K3027" s="1" t="n">
        <v>10.8124</v>
      </c>
      <c r="L3027" s="1" t="n">
        <f aca="false">1-((K3027-10.81)/-6.91)</f>
        <v>1.00034732272069</v>
      </c>
      <c r="M3027" s="1" t="n">
        <v>0.07565</v>
      </c>
      <c r="N3027" s="1" t="n">
        <v>0.997626628075253</v>
      </c>
    </row>
    <row r="3028" customFormat="false" ht="15" hidden="false" customHeight="false" outlineLevel="0" collapsed="false">
      <c r="J3028" s="1" t="n">
        <v>0.07565</v>
      </c>
      <c r="K3028" s="1" t="n">
        <v>10.7936</v>
      </c>
      <c r="L3028" s="1" t="n">
        <f aca="false">1-((K3028-10.81)/-6.91)</f>
        <v>0.997626628075253</v>
      </c>
      <c r="M3028" s="1" t="n">
        <v>0.075675</v>
      </c>
      <c r="N3028" s="1" t="n">
        <v>0.991707670043415</v>
      </c>
    </row>
    <row r="3029" customFormat="false" ht="15" hidden="false" customHeight="false" outlineLevel="0" collapsed="false">
      <c r="J3029" s="1" t="n">
        <v>0.075675</v>
      </c>
      <c r="K3029" s="1" t="n">
        <v>10.7527</v>
      </c>
      <c r="L3029" s="1" t="n">
        <f aca="false">1-((K3029-10.81)/-6.91)</f>
        <v>0.991707670043415</v>
      </c>
      <c r="M3029" s="1" t="n">
        <v>0.0757</v>
      </c>
      <c r="N3029" s="1" t="n">
        <v>0.982995658465991</v>
      </c>
    </row>
    <row r="3030" customFormat="false" ht="15" hidden="false" customHeight="false" outlineLevel="0" collapsed="false">
      <c r="J3030" s="1" t="n">
        <v>0.0757</v>
      </c>
      <c r="K3030" s="1" t="n">
        <v>10.6925</v>
      </c>
      <c r="L3030" s="1" t="n">
        <f aca="false">1-((K3030-10.81)/-6.91)</f>
        <v>0.982995658465991</v>
      </c>
      <c r="M3030" s="1" t="n">
        <v>0.075725</v>
      </c>
      <c r="N3030" s="1" t="n">
        <v>0.984081041968162</v>
      </c>
    </row>
    <row r="3031" customFormat="false" ht="15" hidden="false" customHeight="false" outlineLevel="0" collapsed="false">
      <c r="J3031" s="1" t="n">
        <v>0.075725</v>
      </c>
      <c r="K3031" s="1" t="n">
        <v>10.7</v>
      </c>
      <c r="L3031" s="1" t="n">
        <f aca="false">1-((K3031-10.81)/-6.91)</f>
        <v>0.984081041968162</v>
      </c>
      <c r="M3031" s="1" t="n">
        <v>0.07575</v>
      </c>
      <c r="N3031" s="1" t="n">
        <v>0.985918958031838</v>
      </c>
    </row>
    <row r="3032" customFormat="false" ht="15" hidden="false" customHeight="false" outlineLevel="0" collapsed="false">
      <c r="J3032" s="1" t="n">
        <v>0.07575</v>
      </c>
      <c r="K3032" s="1" t="n">
        <v>10.7127</v>
      </c>
      <c r="L3032" s="1" t="n">
        <f aca="false">1-((K3032-10.81)/-6.91)</f>
        <v>0.985918958031838</v>
      </c>
      <c r="M3032" s="1" t="n">
        <v>0.075775</v>
      </c>
      <c r="N3032" s="1" t="n">
        <v>0.988422575976845</v>
      </c>
    </row>
    <row r="3033" customFormat="false" ht="15" hidden="false" customHeight="false" outlineLevel="0" collapsed="false">
      <c r="J3033" s="1" t="n">
        <v>0.075775</v>
      </c>
      <c r="K3033" s="1" t="n">
        <v>10.73</v>
      </c>
      <c r="L3033" s="1" t="n">
        <f aca="false">1-((K3033-10.81)/-6.91)</f>
        <v>0.988422575976845</v>
      </c>
      <c r="M3033" s="1" t="n">
        <v>0.0758</v>
      </c>
      <c r="N3033" s="1" t="n">
        <v>0.993473227206947</v>
      </c>
    </row>
    <row r="3034" customFormat="false" ht="15" hidden="false" customHeight="false" outlineLevel="0" collapsed="false">
      <c r="J3034" s="1" t="n">
        <v>0.0758</v>
      </c>
      <c r="K3034" s="1" t="n">
        <v>10.7649</v>
      </c>
      <c r="L3034" s="1" t="n">
        <f aca="false">1-((K3034-10.81)/-6.91)</f>
        <v>0.993473227206947</v>
      </c>
      <c r="M3034" s="1" t="n">
        <v>0.075825</v>
      </c>
      <c r="N3034" s="1" t="n">
        <v>0.99698986975398</v>
      </c>
    </row>
    <row r="3035" customFormat="false" ht="15" hidden="false" customHeight="false" outlineLevel="0" collapsed="false">
      <c r="J3035" s="1" t="n">
        <v>0.075825</v>
      </c>
      <c r="K3035" s="1" t="n">
        <v>10.7892</v>
      </c>
      <c r="L3035" s="1" t="n">
        <f aca="false">1-((K3035-10.81)/-6.91)</f>
        <v>0.99698986975398</v>
      </c>
      <c r="M3035" s="1" t="n">
        <v>0.07585</v>
      </c>
      <c r="N3035" s="1" t="n">
        <v>0.999377713458755</v>
      </c>
    </row>
    <row r="3036" customFormat="false" ht="15" hidden="false" customHeight="false" outlineLevel="0" collapsed="false">
      <c r="J3036" s="1" t="n">
        <v>0.07585</v>
      </c>
      <c r="K3036" s="1" t="n">
        <v>10.8057</v>
      </c>
      <c r="L3036" s="1" t="n">
        <f aca="false">1-((K3036-10.81)/-6.91)</f>
        <v>0.999377713458755</v>
      </c>
      <c r="M3036" s="1" t="n">
        <v>0.075875</v>
      </c>
      <c r="N3036" s="1" t="n">
        <v>0.99876989869754</v>
      </c>
    </row>
    <row r="3037" customFormat="false" ht="15" hidden="false" customHeight="false" outlineLevel="0" collapsed="false">
      <c r="J3037" s="1" t="n">
        <v>0.075875</v>
      </c>
      <c r="K3037" s="1" t="n">
        <v>10.8015</v>
      </c>
      <c r="L3037" s="1" t="n">
        <f aca="false">1-((K3037-10.81)/-6.91)</f>
        <v>0.99876989869754</v>
      </c>
      <c r="M3037" s="1" t="n">
        <v>0.0759</v>
      </c>
      <c r="N3037" s="1" t="n">
        <v>0.9989001447178</v>
      </c>
    </row>
    <row r="3038" customFormat="false" ht="15" hidden="false" customHeight="false" outlineLevel="0" collapsed="false">
      <c r="J3038" s="1" t="n">
        <v>0.0759</v>
      </c>
      <c r="K3038" s="1" t="n">
        <v>10.8024</v>
      </c>
      <c r="L3038" s="1" t="n">
        <f aca="false">1-((K3038-10.81)/-6.91)</f>
        <v>0.9989001447178</v>
      </c>
      <c r="M3038" s="1" t="n">
        <v>0.075925</v>
      </c>
      <c r="N3038" s="1" t="n">
        <v>1.00105643994211</v>
      </c>
    </row>
    <row r="3039" customFormat="false" ht="15" hidden="false" customHeight="false" outlineLevel="0" collapsed="false">
      <c r="J3039" s="1" t="n">
        <v>0.075925</v>
      </c>
      <c r="K3039" s="1" t="n">
        <v>10.8173</v>
      </c>
      <c r="L3039" s="1" t="n">
        <f aca="false">1-((K3039-10.81)/-6.91)</f>
        <v>1.00105643994211</v>
      </c>
      <c r="M3039" s="1" t="n">
        <v>0.07595</v>
      </c>
      <c r="N3039" s="1" t="n">
        <v>0.998046309696093</v>
      </c>
    </row>
    <row r="3040" customFormat="false" ht="15" hidden="false" customHeight="false" outlineLevel="0" collapsed="false">
      <c r="J3040" s="1" t="n">
        <v>0.07595</v>
      </c>
      <c r="K3040" s="1" t="n">
        <v>10.7965</v>
      </c>
      <c r="L3040" s="1" t="n">
        <f aca="false">1-((K3040-10.81)/-6.91)</f>
        <v>0.998046309696093</v>
      </c>
      <c r="M3040" s="1" t="n">
        <v>0.075975</v>
      </c>
      <c r="N3040" s="1" t="n">
        <v>0.998712011577424</v>
      </c>
    </row>
    <row r="3041" customFormat="false" ht="15" hidden="false" customHeight="false" outlineLevel="0" collapsed="false">
      <c r="J3041" s="1" t="n">
        <v>0.075975</v>
      </c>
      <c r="K3041" s="1" t="n">
        <v>10.8011</v>
      </c>
      <c r="L3041" s="1" t="n">
        <f aca="false">1-((K3041-10.81)/-6.91)</f>
        <v>0.998712011577424</v>
      </c>
      <c r="M3041" s="1" t="n">
        <v>0.076</v>
      </c>
      <c r="N3041" s="1" t="n">
        <v>1.00211287988423</v>
      </c>
    </row>
    <row r="3042" customFormat="false" ht="15" hidden="false" customHeight="false" outlineLevel="0" collapsed="false">
      <c r="J3042" s="1" t="n">
        <v>0.076</v>
      </c>
      <c r="K3042" s="1" t="n">
        <v>10.8246</v>
      </c>
      <c r="L3042" s="1" t="n">
        <f aca="false">1-((K3042-10.81)/-6.91)</f>
        <v>1.00211287988423</v>
      </c>
      <c r="M3042" s="1" t="n">
        <v>0.076025</v>
      </c>
      <c r="N3042" s="1" t="n">
        <v>1.00013024602026</v>
      </c>
    </row>
    <row r="3043" customFormat="false" ht="15" hidden="false" customHeight="false" outlineLevel="0" collapsed="false">
      <c r="J3043" s="1" t="n">
        <v>0.076025</v>
      </c>
      <c r="K3043" s="1" t="n">
        <v>10.8109</v>
      </c>
      <c r="L3043" s="1" t="n">
        <f aca="false">1-((K3043-10.81)/-6.91)</f>
        <v>1.00013024602026</v>
      </c>
      <c r="M3043" s="1" t="n">
        <v>0.07605</v>
      </c>
      <c r="N3043" s="1" t="n">
        <v>0.997033285094067</v>
      </c>
    </row>
    <row r="3044" customFormat="false" ht="15" hidden="false" customHeight="false" outlineLevel="0" collapsed="false">
      <c r="J3044" s="1" t="n">
        <v>0.07605</v>
      </c>
      <c r="K3044" s="1" t="n">
        <v>10.7895</v>
      </c>
      <c r="L3044" s="1" t="n">
        <f aca="false">1-((K3044-10.81)/-6.91)</f>
        <v>0.997033285094067</v>
      </c>
      <c r="M3044" s="1" t="n">
        <v>0.076075</v>
      </c>
      <c r="N3044" s="1" t="n">
        <v>0.995774240231548</v>
      </c>
    </row>
    <row r="3045" customFormat="false" ht="15" hidden="false" customHeight="false" outlineLevel="0" collapsed="false">
      <c r="J3045" s="1" t="n">
        <v>0.076075</v>
      </c>
      <c r="K3045" s="1" t="n">
        <v>10.7808</v>
      </c>
      <c r="L3045" s="1" t="n">
        <f aca="false">1-((K3045-10.81)/-6.91)</f>
        <v>0.995774240231548</v>
      </c>
      <c r="M3045" s="1" t="n">
        <v>0.0761</v>
      </c>
      <c r="N3045" s="1" t="n">
        <v>0.990969609261939</v>
      </c>
    </row>
    <row r="3046" customFormat="false" ht="15" hidden="false" customHeight="false" outlineLevel="0" collapsed="false">
      <c r="J3046" s="1" t="n">
        <v>0.0761</v>
      </c>
      <c r="K3046" s="1" t="n">
        <v>10.7476</v>
      </c>
      <c r="L3046" s="1" t="n">
        <f aca="false">1-((K3046-10.81)/-6.91)</f>
        <v>0.990969609261939</v>
      </c>
      <c r="M3046" s="1" t="n">
        <v>0.076125</v>
      </c>
      <c r="N3046" s="1" t="n">
        <v>0.990781476121563</v>
      </c>
    </row>
    <row r="3047" customFormat="false" ht="15" hidden="false" customHeight="false" outlineLevel="0" collapsed="false">
      <c r="J3047" s="1" t="n">
        <v>0.076125</v>
      </c>
      <c r="K3047" s="1" t="n">
        <v>10.7463</v>
      </c>
      <c r="L3047" s="1" t="n">
        <f aca="false">1-((K3047-10.81)/-6.91)</f>
        <v>0.990781476121563</v>
      </c>
      <c r="M3047" s="1" t="n">
        <v>0.07615</v>
      </c>
      <c r="N3047" s="1" t="n">
        <v>0.994066570188133</v>
      </c>
    </row>
    <row r="3048" customFormat="false" ht="15" hidden="false" customHeight="false" outlineLevel="0" collapsed="false">
      <c r="J3048" s="1" t="n">
        <v>0.07615</v>
      </c>
      <c r="K3048" s="1" t="n">
        <v>10.769</v>
      </c>
      <c r="L3048" s="1" t="n">
        <f aca="false">1-((K3048-10.81)/-6.91)</f>
        <v>0.994066570188133</v>
      </c>
      <c r="M3048" s="1" t="n">
        <v>0.076175</v>
      </c>
      <c r="N3048" s="1" t="n">
        <v>0.992778581765557</v>
      </c>
    </row>
    <row r="3049" customFormat="false" ht="15" hidden="false" customHeight="false" outlineLevel="0" collapsed="false">
      <c r="J3049" s="1" t="n">
        <v>0.076175</v>
      </c>
      <c r="K3049" s="1" t="n">
        <v>10.7601</v>
      </c>
      <c r="L3049" s="1" t="n">
        <f aca="false">1-((K3049-10.81)/-6.91)</f>
        <v>0.992778581765557</v>
      </c>
      <c r="M3049" s="1" t="n">
        <v>0.0762</v>
      </c>
      <c r="N3049" s="1" t="n">
        <v>0.990492040520984</v>
      </c>
    </row>
    <row r="3050" customFormat="false" ht="15" hidden="false" customHeight="false" outlineLevel="0" collapsed="false">
      <c r="J3050" s="1" t="n">
        <v>0.0762</v>
      </c>
      <c r="K3050" s="1" t="n">
        <v>10.7443</v>
      </c>
      <c r="L3050" s="1" t="n">
        <f aca="false">1-((K3050-10.81)/-6.91)</f>
        <v>0.990492040520984</v>
      </c>
      <c r="M3050" s="1" t="n">
        <v>0.076225</v>
      </c>
      <c r="N3050" s="1" t="n">
        <v>0.98739507959479</v>
      </c>
    </row>
    <row r="3051" customFormat="false" ht="15" hidden="false" customHeight="false" outlineLevel="0" collapsed="false">
      <c r="J3051" s="1" t="n">
        <v>0.076225</v>
      </c>
      <c r="K3051" s="1" t="n">
        <v>10.7229</v>
      </c>
      <c r="L3051" s="1" t="n">
        <f aca="false">1-((K3051-10.81)/-6.91)</f>
        <v>0.98739507959479</v>
      </c>
      <c r="M3051" s="1" t="n">
        <v>0.07625</v>
      </c>
      <c r="N3051" s="1" t="n">
        <v>0.988552821997106</v>
      </c>
    </row>
    <row r="3052" customFormat="false" ht="15" hidden="false" customHeight="false" outlineLevel="0" collapsed="false">
      <c r="J3052" s="1" t="n">
        <v>0.07625</v>
      </c>
      <c r="K3052" s="1" t="n">
        <v>10.7309</v>
      </c>
      <c r="L3052" s="1" t="n">
        <f aca="false">1-((K3052-10.81)/-6.91)</f>
        <v>0.988552821997106</v>
      </c>
      <c r="M3052" s="1" t="n">
        <v>0.076275</v>
      </c>
      <c r="N3052" s="1" t="n">
        <v>0.990463096960926</v>
      </c>
    </row>
    <row r="3053" customFormat="false" ht="15" hidden="false" customHeight="false" outlineLevel="0" collapsed="false">
      <c r="J3053" s="1" t="n">
        <v>0.076275</v>
      </c>
      <c r="K3053" s="1" t="n">
        <v>10.7441</v>
      </c>
      <c r="L3053" s="1" t="n">
        <f aca="false">1-((K3053-10.81)/-6.91)</f>
        <v>0.990463096960926</v>
      </c>
      <c r="M3053" s="1" t="n">
        <v>0.0763</v>
      </c>
      <c r="N3053" s="1" t="n">
        <v>0.990926193921852</v>
      </c>
    </row>
    <row r="3054" customFormat="false" ht="15" hidden="false" customHeight="false" outlineLevel="0" collapsed="false">
      <c r="J3054" s="1" t="n">
        <v>0.0763</v>
      </c>
      <c r="K3054" s="1" t="n">
        <v>10.7473</v>
      </c>
      <c r="L3054" s="1" t="n">
        <f aca="false">1-((K3054-10.81)/-6.91)</f>
        <v>0.990926193921852</v>
      </c>
      <c r="M3054" s="1" t="n">
        <v>0.076325</v>
      </c>
      <c r="N3054" s="1" t="n">
        <v>0.987858176555716</v>
      </c>
    </row>
    <row r="3055" customFormat="false" ht="15" hidden="false" customHeight="false" outlineLevel="0" collapsed="false">
      <c r="J3055" s="1" t="n">
        <v>0.076325</v>
      </c>
      <c r="K3055" s="1" t="n">
        <v>10.7261</v>
      </c>
      <c r="L3055" s="1" t="n">
        <f aca="false">1-((K3055-10.81)/-6.91)</f>
        <v>0.987858176555716</v>
      </c>
      <c r="M3055" s="1" t="n">
        <v>0.07635</v>
      </c>
      <c r="N3055" s="1" t="n">
        <v>0.980361794500724</v>
      </c>
    </row>
    <row r="3056" customFormat="false" ht="15" hidden="false" customHeight="false" outlineLevel="0" collapsed="false">
      <c r="J3056" s="1" t="n">
        <v>0.07635</v>
      </c>
      <c r="K3056" s="1" t="n">
        <v>10.6743</v>
      </c>
      <c r="L3056" s="1" t="n">
        <f aca="false">1-((K3056-10.81)/-6.91)</f>
        <v>0.980361794500724</v>
      </c>
      <c r="M3056" s="1" t="n">
        <v>0.076375</v>
      </c>
      <c r="N3056" s="1" t="n">
        <v>0.973675832127352</v>
      </c>
    </row>
    <row r="3057" customFormat="false" ht="15" hidden="false" customHeight="false" outlineLevel="0" collapsed="false">
      <c r="J3057" s="1" t="n">
        <v>0.076375</v>
      </c>
      <c r="K3057" s="1" t="n">
        <v>10.6281</v>
      </c>
      <c r="L3057" s="1" t="n">
        <f aca="false">1-((K3057-10.81)/-6.91)</f>
        <v>0.973675832127352</v>
      </c>
      <c r="M3057" s="1" t="n">
        <v>0.0764</v>
      </c>
      <c r="N3057" s="1" t="n">
        <v>0.973690303907381</v>
      </c>
    </row>
    <row r="3058" customFormat="false" ht="15" hidden="false" customHeight="false" outlineLevel="0" collapsed="false">
      <c r="J3058" s="1" t="n">
        <v>0.0764</v>
      </c>
      <c r="K3058" s="1" t="n">
        <v>10.6282</v>
      </c>
      <c r="L3058" s="1" t="n">
        <f aca="false">1-((K3058-10.81)/-6.91)</f>
        <v>0.973690303907381</v>
      </c>
      <c r="M3058" s="1" t="n">
        <v>0.076425</v>
      </c>
      <c r="N3058" s="1" t="n">
        <v>0.977568740955137</v>
      </c>
    </row>
    <row r="3059" customFormat="false" ht="15" hidden="false" customHeight="false" outlineLevel="0" collapsed="false">
      <c r="J3059" s="1" t="n">
        <v>0.076425</v>
      </c>
      <c r="K3059" s="1" t="n">
        <v>10.655</v>
      </c>
      <c r="L3059" s="1" t="n">
        <f aca="false">1-((K3059-10.81)/-6.91)</f>
        <v>0.977568740955137</v>
      </c>
      <c r="M3059" s="1" t="n">
        <v>0.07645</v>
      </c>
      <c r="N3059" s="1" t="n">
        <v>0.98767004341534</v>
      </c>
    </row>
    <row r="3060" customFormat="false" ht="15" hidden="false" customHeight="false" outlineLevel="0" collapsed="false">
      <c r="J3060" s="1" t="n">
        <v>0.07645</v>
      </c>
      <c r="K3060" s="1" t="n">
        <v>10.7248</v>
      </c>
      <c r="L3060" s="1" t="n">
        <f aca="false">1-((K3060-10.81)/-6.91)</f>
        <v>0.98767004341534</v>
      </c>
      <c r="M3060" s="1" t="n">
        <v>0.076475</v>
      </c>
      <c r="N3060" s="1" t="n">
        <v>0.985962373371925</v>
      </c>
    </row>
    <row r="3061" customFormat="false" ht="15" hidden="false" customHeight="false" outlineLevel="0" collapsed="false">
      <c r="J3061" s="1" t="n">
        <v>0.076475</v>
      </c>
      <c r="K3061" s="1" t="n">
        <v>10.713</v>
      </c>
      <c r="L3061" s="1" t="n">
        <f aca="false">1-((K3061-10.81)/-6.91)</f>
        <v>0.985962373371925</v>
      </c>
      <c r="M3061" s="1" t="n">
        <v>0.0765</v>
      </c>
      <c r="N3061" s="1" t="n">
        <v>0.980289435600579</v>
      </c>
    </row>
    <row r="3062" customFormat="false" ht="15" hidden="false" customHeight="false" outlineLevel="0" collapsed="false">
      <c r="J3062" s="1" t="n">
        <v>0.0765</v>
      </c>
      <c r="K3062" s="1" t="n">
        <v>10.6738</v>
      </c>
      <c r="L3062" s="1" t="n">
        <f aca="false">1-((K3062-10.81)/-6.91)</f>
        <v>0.980289435600579</v>
      </c>
      <c r="M3062" s="1" t="n">
        <v>0.076525</v>
      </c>
      <c r="N3062" s="1" t="n">
        <v>0.976005788712012</v>
      </c>
    </row>
    <row r="3063" customFormat="false" ht="15" hidden="false" customHeight="false" outlineLevel="0" collapsed="false">
      <c r="J3063" s="1" t="n">
        <v>0.076525</v>
      </c>
      <c r="K3063" s="1" t="n">
        <v>10.6442</v>
      </c>
      <c r="L3063" s="1" t="n">
        <f aca="false">1-((K3063-10.81)/-6.91)</f>
        <v>0.976005788712012</v>
      </c>
      <c r="M3063" s="1" t="n">
        <v>0.07655</v>
      </c>
      <c r="N3063" s="1" t="n">
        <v>0.975716353111433</v>
      </c>
    </row>
    <row r="3064" customFormat="false" ht="15" hidden="false" customHeight="false" outlineLevel="0" collapsed="false">
      <c r="J3064" s="1" t="n">
        <v>0.07655</v>
      </c>
      <c r="K3064" s="1" t="n">
        <v>10.6422</v>
      </c>
      <c r="L3064" s="1" t="n">
        <f aca="false">1-((K3064-10.81)/-6.91)</f>
        <v>0.975716353111433</v>
      </c>
      <c r="M3064" s="1" t="n">
        <v>0.076575</v>
      </c>
      <c r="N3064" s="1" t="n">
        <v>0.979261939218524</v>
      </c>
    </row>
    <row r="3065" customFormat="false" ht="15" hidden="false" customHeight="false" outlineLevel="0" collapsed="false">
      <c r="J3065" s="1" t="n">
        <v>0.076575</v>
      </c>
      <c r="K3065" s="1" t="n">
        <v>10.6667</v>
      </c>
      <c r="L3065" s="1" t="n">
        <f aca="false">1-((K3065-10.81)/-6.91)</f>
        <v>0.979261939218524</v>
      </c>
      <c r="M3065" s="1" t="n">
        <v>0.0766</v>
      </c>
      <c r="N3065" s="1" t="n">
        <v>0.983516642547033</v>
      </c>
    </row>
    <row r="3066" customFormat="false" ht="15" hidden="false" customHeight="false" outlineLevel="0" collapsed="false">
      <c r="J3066" s="1" t="n">
        <v>0.0766</v>
      </c>
      <c r="K3066" s="1" t="n">
        <v>10.6961</v>
      </c>
      <c r="L3066" s="1" t="n">
        <f aca="false">1-((K3066-10.81)/-6.91)</f>
        <v>0.983516642547033</v>
      </c>
      <c r="M3066" s="1" t="n">
        <v>0.076625</v>
      </c>
      <c r="N3066" s="1" t="n">
        <v>0.985774240231549</v>
      </c>
    </row>
    <row r="3067" customFormat="false" ht="15" hidden="false" customHeight="false" outlineLevel="0" collapsed="false">
      <c r="J3067" s="1" t="n">
        <v>0.076625</v>
      </c>
      <c r="K3067" s="1" t="n">
        <v>10.7117</v>
      </c>
      <c r="L3067" s="1" t="n">
        <f aca="false">1-((K3067-10.81)/-6.91)</f>
        <v>0.985774240231549</v>
      </c>
      <c r="M3067" s="1" t="n">
        <v>0.07665</v>
      </c>
      <c r="N3067" s="1" t="n">
        <v>0.98561505065123</v>
      </c>
    </row>
    <row r="3068" customFormat="false" ht="15" hidden="false" customHeight="false" outlineLevel="0" collapsed="false">
      <c r="J3068" s="1" t="n">
        <v>0.07665</v>
      </c>
      <c r="K3068" s="1" t="n">
        <v>10.7106</v>
      </c>
      <c r="L3068" s="1" t="n">
        <f aca="false">1-((K3068-10.81)/-6.91)</f>
        <v>0.98561505065123</v>
      </c>
      <c r="M3068" s="1" t="n">
        <v>0.076675</v>
      </c>
      <c r="N3068" s="1" t="n">
        <v>0.987916063675832</v>
      </c>
    </row>
    <row r="3069" customFormat="false" ht="15" hidden="false" customHeight="false" outlineLevel="0" collapsed="false">
      <c r="J3069" s="1" t="n">
        <v>0.076675</v>
      </c>
      <c r="K3069" s="1" t="n">
        <v>10.7265</v>
      </c>
      <c r="L3069" s="1" t="n">
        <f aca="false">1-((K3069-10.81)/-6.91)</f>
        <v>0.987916063675832</v>
      </c>
      <c r="M3069" s="1" t="n">
        <v>0.0767</v>
      </c>
      <c r="N3069" s="1" t="n">
        <v>0.987814761215629</v>
      </c>
    </row>
    <row r="3070" customFormat="false" ht="15" hidden="false" customHeight="false" outlineLevel="0" collapsed="false">
      <c r="J3070" s="1" t="n">
        <v>0.0767</v>
      </c>
      <c r="K3070" s="1" t="n">
        <v>10.7258</v>
      </c>
      <c r="L3070" s="1" t="n">
        <f aca="false">1-((K3070-10.81)/-6.91)</f>
        <v>0.987814761215629</v>
      </c>
      <c r="M3070" s="1" t="n">
        <v>0.076725</v>
      </c>
      <c r="N3070" s="1" t="n">
        <v>0.983617945007236</v>
      </c>
    </row>
    <row r="3071" customFormat="false" ht="15" hidden="false" customHeight="false" outlineLevel="0" collapsed="false">
      <c r="J3071" s="1" t="n">
        <v>0.076725</v>
      </c>
      <c r="K3071" s="1" t="n">
        <v>10.6968</v>
      </c>
      <c r="L3071" s="1" t="n">
        <f aca="false">1-((K3071-10.81)/-6.91)</f>
        <v>0.983617945007236</v>
      </c>
      <c r="M3071" s="1" t="n">
        <v>0.07675</v>
      </c>
      <c r="N3071" s="1" t="n">
        <v>0.988133140376266</v>
      </c>
    </row>
    <row r="3072" customFormat="false" ht="15" hidden="false" customHeight="false" outlineLevel="0" collapsed="false">
      <c r="J3072" s="1" t="n">
        <v>0.07675</v>
      </c>
      <c r="K3072" s="1" t="n">
        <v>10.728</v>
      </c>
      <c r="L3072" s="1" t="n">
        <f aca="false">1-((K3072-10.81)/-6.91)</f>
        <v>0.988133140376266</v>
      </c>
      <c r="M3072" s="1" t="n">
        <v>0.076775</v>
      </c>
      <c r="N3072" s="1" t="n">
        <v>0.992677279305354</v>
      </c>
    </row>
    <row r="3073" customFormat="false" ht="15" hidden="false" customHeight="false" outlineLevel="0" collapsed="false">
      <c r="J3073" s="1" t="n">
        <v>0.076775</v>
      </c>
      <c r="K3073" s="1" t="n">
        <v>10.7594</v>
      </c>
      <c r="L3073" s="1" t="n">
        <f aca="false">1-((K3073-10.81)/-6.91)</f>
        <v>0.992677279305354</v>
      </c>
      <c r="M3073" s="1" t="n">
        <v>0.0768</v>
      </c>
      <c r="N3073" s="1" t="n">
        <v>0.992156295224313</v>
      </c>
    </row>
    <row r="3074" customFormat="false" ht="15" hidden="false" customHeight="false" outlineLevel="0" collapsed="false">
      <c r="J3074" s="1" t="n">
        <v>0.0768</v>
      </c>
      <c r="K3074" s="1" t="n">
        <v>10.7558</v>
      </c>
      <c r="L3074" s="1" t="n">
        <f aca="false">1-((K3074-10.81)/-6.91)</f>
        <v>0.992156295224313</v>
      </c>
      <c r="M3074" s="1" t="n">
        <v>0.076825</v>
      </c>
      <c r="N3074" s="1" t="n">
        <v>0.995557163531114</v>
      </c>
    </row>
    <row r="3075" customFormat="false" ht="15" hidden="false" customHeight="false" outlineLevel="0" collapsed="false">
      <c r="J3075" s="1" t="n">
        <v>0.076825</v>
      </c>
      <c r="K3075" s="1" t="n">
        <v>10.7793</v>
      </c>
      <c r="L3075" s="1" t="n">
        <f aca="false">1-((K3075-10.81)/-6.91)</f>
        <v>0.995557163531114</v>
      </c>
      <c r="M3075" s="1" t="n">
        <v>0.07685</v>
      </c>
      <c r="N3075" s="1" t="n">
        <v>0.998929088277858</v>
      </c>
    </row>
    <row r="3076" customFormat="false" ht="15" hidden="false" customHeight="false" outlineLevel="0" collapsed="false">
      <c r="J3076" s="1" t="n">
        <v>0.07685</v>
      </c>
      <c r="K3076" s="1" t="n">
        <v>10.8026</v>
      </c>
      <c r="L3076" s="1" t="n">
        <f aca="false">1-((K3076-10.81)/-6.91)</f>
        <v>0.998929088277858</v>
      </c>
      <c r="M3076" s="1" t="n">
        <v>0.076875</v>
      </c>
      <c r="N3076" s="1" t="n">
        <v>0.997496382054993</v>
      </c>
    </row>
    <row r="3077" customFormat="false" ht="15" hidden="false" customHeight="false" outlineLevel="0" collapsed="false">
      <c r="J3077" s="1" t="n">
        <v>0.076875</v>
      </c>
      <c r="K3077" s="1" t="n">
        <v>10.7927</v>
      </c>
      <c r="L3077" s="1" t="n">
        <f aca="false">1-((K3077-10.81)/-6.91)</f>
        <v>0.997496382054993</v>
      </c>
      <c r="M3077" s="1" t="n">
        <v>0.0769</v>
      </c>
      <c r="N3077" s="1" t="n">
        <v>0.996396526772793</v>
      </c>
    </row>
    <row r="3078" customFormat="false" ht="15" hidden="false" customHeight="false" outlineLevel="0" collapsed="false">
      <c r="J3078" s="1" t="n">
        <v>0.0769</v>
      </c>
      <c r="K3078" s="1" t="n">
        <v>10.7851</v>
      </c>
      <c r="L3078" s="1" t="n">
        <f aca="false">1-((K3078-10.81)/-6.91)</f>
        <v>0.996396526772793</v>
      </c>
      <c r="M3078" s="1" t="n">
        <v>0.076925</v>
      </c>
      <c r="N3078" s="1" t="n">
        <v>0.995282199710564</v>
      </c>
    </row>
    <row r="3079" customFormat="false" ht="15" hidden="false" customHeight="false" outlineLevel="0" collapsed="false">
      <c r="J3079" s="1" t="n">
        <v>0.076925</v>
      </c>
      <c r="K3079" s="1" t="n">
        <v>10.7774</v>
      </c>
      <c r="L3079" s="1" t="n">
        <f aca="false">1-((K3079-10.81)/-6.91)</f>
        <v>0.995282199710564</v>
      </c>
      <c r="M3079" s="1" t="n">
        <v>0.07695</v>
      </c>
      <c r="N3079" s="1" t="n">
        <v>0.993299565846599</v>
      </c>
    </row>
    <row r="3080" customFormat="false" ht="15" hidden="false" customHeight="false" outlineLevel="0" collapsed="false">
      <c r="J3080" s="1" t="n">
        <v>0.07695</v>
      </c>
      <c r="K3080" s="1" t="n">
        <v>10.7637</v>
      </c>
      <c r="L3080" s="1" t="n">
        <f aca="false">1-((K3080-10.81)/-6.91)</f>
        <v>0.993299565846599</v>
      </c>
      <c r="M3080" s="1" t="n">
        <v>0.076975</v>
      </c>
      <c r="N3080" s="1" t="n">
        <v>0.994949348769899</v>
      </c>
    </row>
    <row r="3081" customFormat="false" ht="15" hidden="false" customHeight="false" outlineLevel="0" collapsed="false">
      <c r="J3081" s="1" t="n">
        <v>0.076975</v>
      </c>
      <c r="K3081" s="1" t="n">
        <v>10.7751</v>
      </c>
      <c r="L3081" s="1" t="n">
        <f aca="false">1-((K3081-10.81)/-6.91)</f>
        <v>0.994949348769899</v>
      </c>
      <c r="M3081" s="1" t="n">
        <v>0.077</v>
      </c>
      <c r="N3081" s="1" t="n">
        <v>0.996005788712012</v>
      </c>
    </row>
    <row r="3082" customFormat="false" ht="15" hidden="false" customHeight="false" outlineLevel="0" collapsed="false">
      <c r="J3082" s="1" t="n">
        <v>0.077</v>
      </c>
      <c r="K3082" s="1" t="n">
        <v>10.7824</v>
      </c>
      <c r="L3082" s="1" t="n">
        <f aca="false">1-((K3082-10.81)/-6.91)</f>
        <v>0.996005788712012</v>
      </c>
      <c r="M3082" s="1" t="n">
        <v>0.077025</v>
      </c>
      <c r="N3082" s="1" t="n">
        <v>0.998031837916064</v>
      </c>
    </row>
    <row r="3083" customFormat="false" ht="15" hidden="false" customHeight="false" outlineLevel="0" collapsed="false">
      <c r="J3083" s="1" t="n">
        <v>0.077025</v>
      </c>
      <c r="K3083" s="1" t="n">
        <v>10.7964</v>
      </c>
      <c r="L3083" s="1" t="n">
        <f aca="false">1-((K3083-10.81)/-6.91)</f>
        <v>0.998031837916064</v>
      </c>
      <c r="M3083" s="1" t="n">
        <v>0.07705</v>
      </c>
      <c r="N3083" s="1" t="n">
        <v>0.992865412445731</v>
      </c>
    </row>
    <row r="3084" customFormat="false" ht="15" hidden="false" customHeight="false" outlineLevel="0" collapsed="false">
      <c r="J3084" s="1" t="n">
        <v>0.07705</v>
      </c>
      <c r="K3084" s="1" t="n">
        <v>10.7607</v>
      </c>
      <c r="L3084" s="1" t="n">
        <f aca="false">1-((K3084-10.81)/-6.91)</f>
        <v>0.992865412445731</v>
      </c>
      <c r="M3084" s="1" t="n">
        <v>0.077075</v>
      </c>
      <c r="N3084" s="1" t="n">
        <v>0.984862518089725</v>
      </c>
    </row>
    <row r="3085" customFormat="false" ht="15" hidden="false" customHeight="false" outlineLevel="0" collapsed="false">
      <c r="J3085" s="1" t="n">
        <v>0.077075</v>
      </c>
      <c r="K3085" s="1" t="n">
        <v>10.7054</v>
      </c>
      <c r="L3085" s="1" t="n">
        <f aca="false">1-((K3085-10.81)/-6.91)</f>
        <v>0.984862518089725</v>
      </c>
      <c r="M3085" s="1" t="n">
        <v>0.0771</v>
      </c>
      <c r="N3085" s="1" t="n">
        <v>0.981389290882779</v>
      </c>
    </row>
    <row r="3086" customFormat="false" ht="15" hidden="false" customHeight="false" outlineLevel="0" collapsed="false">
      <c r="J3086" s="1" t="n">
        <v>0.0771</v>
      </c>
      <c r="K3086" s="1" t="n">
        <v>10.6814</v>
      </c>
      <c r="L3086" s="1" t="n">
        <f aca="false">1-((K3086-10.81)/-6.91)</f>
        <v>0.981389290882779</v>
      </c>
      <c r="M3086" s="1" t="n">
        <v>0.077125</v>
      </c>
      <c r="N3086" s="1" t="n">
        <v>0.980998552821997</v>
      </c>
    </row>
    <row r="3087" customFormat="false" ht="15" hidden="false" customHeight="false" outlineLevel="0" collapsed="false">
      <c r="J3087" s="1" t="n">
        <v>0.077125</v>
      </c>
      <c r="K3087" s="1" t="n">
        <v>10.6787</v>
      </c>
      <c r="L3087" s="1" t="n">
        <f aca="false">1-((K3087-10.81)/-6.91)</f>
        <v>0.980998552821997</v>
      </c>
      <c r="M3087" s="1" t="n">
        <v>0.07715</v>
      </c>
      <c r="N3087" s="1" t="n">
        <v>0.985369030390738</v>
      </c>
    </row>
    <row r="3088" customFormat="false" ht="15" hidden="false" customHeight="false" outlineLevel="0" collapsed="false">
      <c r="J3088" s="1" t="n">
        <v>0.07715</v>
      </c>
      <c r="K3088" s="1" t="n">
        <v>10.7089</v>
      </c>
      <c r="L3088" s="1" t="n">
        <f aca="false">1-((K3088-10.81)/-6.91)</f>
        <v>0.985369030390738</v>
      </c>
      <c r="M3088" s="1" t="n">
        <v>0.077175</v>
      </c>
      <c r="N3088" s="1" t="n">
        <v>0.991360347322721</v>
      </c>
    </row>
    <row r="3089" customFormat="false" ht="15" hidden="false" customHeight="false" outlineLevel="0" collapsed="false">
      <c r="J3089" s="1" t="n">
        <v>0.077175</v>
      </c>
      <c r="K3089" s="1" t="n">
        <v>10.7503</v>
      </c>
      <c r="L3089" s="1" t="n">
        <f aca="false">1-((K3089-10.81)/-6.91)</f>
        <v>0.991360347322721</v>
      </c>
      <c r="M3089" s="1" t="n">
        <v>0.0772</v>
      </c>
      <c r="N3089" s="1" t="n">
        <v>0.996107091172214</v>
      </c>
    </row>
    <row r="3090" customFormat="false" ht="15" hidden="false" customHeight="false" outlineLevel="0" collapsed="false">
      <c r="J3090" s="1" t="n">
        <v>0.0772</v>
      </c>
      <c r="K3090" s="1" t="n">
        <v>10.7831</v>
      </c>
      <c r="L3090" s="1" t="n">
        <f aca="false">1-((K3090-10.81)/-6.91)</f>
        <v>0.996107091172214</v>
      </c>
      <c r="M3090" s="1" t="n">
        <v>0.077225</v>
      </c>
      <c r="N3090" s="1" t="n">
        <v>0.998465991316932</v>
      </c>
    </row>
    <row r="3091" customFormat="false" ht="15" hidden="false" customHeight="false" outlineLevel="0" collapsed="false">
      <c r="J3091" s="1" t="n">
        <v>0.077225</v>
      </c>
      <c r="K3091" s="1" t="n">
        <v>10.7994</v>
      </c>
      <c r="L3091" s="1" t="n">
        <f aca="false">1-((K3091-10.81)/-6.91)</f>
        <v>0.998465991316932</v>
      </c>
      <c r="M3091" s="1" t="n">
        <v>0.07725</v>
      </c>
      <c r="N3091" s="1" t="n">
        <v>1.00347322720695</v>
      </c>
    </row>
    <row r="3092" customFormat="false" ht="15" hidden="false" customHeight="false" outlineLevel="0" collapsed="false">
      <c r="J3092" s="1" t="n">
        <v>0.07725</v>
      </c>
      <c r="K3092" s="1" t="n">
        <v>10.834</v>
      </c>
      <c r="L3092" s="1" t="n">
        <f aca="false">1-((K3092-10.81)/-6.91)</f>
        <v>1.00347322720695</v>
      </c>
      <c r="M3092" s="1" t="n">
        <v>0.077275</v>
      </c>
      <c r="N3092" s="1" t="n">
        <v>1.00188133140376</v>
      </c>
    </row>
    <row r="3093" customFormat="false" ht="15" hidden="false" customHeight="false" outlineLevel="0" collapsed="false">
      <c r="J3093" s="1" t="n">
        <v>0.077275</v>
      </c>
      <c r="K3093" s="1" t="n">
        <v>10.823</v>
      </c>
      <c r="L3093" s="1" t="n">
        <f aca="false">1-((K3093-10.81)/-6.91)</f>
        <v>1.00188133140376</v>
      </c>
      <c r="M3093" s="1" t="n">
        <v>0.0773</v>
      </c>
      <c r="N3093" s="1" t="n">
        <v>0.999435600578871</v>
      </c>
    </row>
    <row r="3094" customFormat="false" ht="15" hidden="false" customHeight="false" outlineLevel="0" collapsed="false">
      <c r="J3094" s="1" t="n">
        <v>0.0773</v>
      </c>
      <c r="K3094" s="1" t="n">
        <v>10.8061</v>
      </c>
      <c r="L3094" s="1" t="n">
        <f aca="false">1-((K3094-10.81)/-6.91)</f>
        <v>0.999435600578871</v>
      </c>
      <c r="M3094" s="1" t="n">
        <v>0.077325</v>
      </c>
      <c r="N3094" s="1" t="n">
        <v>0.998740955137482</v>
      </c>
    </row>
    <row r="3095" customFormat="false" ht="15" hidden="false" customHeight="false" outlineLevel="0" collapsed="false">
      <c r="J3095" s="1" t="n">
        <v>0.077325</v>
      </c>
      <c r="K3095" s="1" t="n">
        <v>10.8013</v>
      </c>
      <c r="L3095" s="1" t="n">
        <f aca="false">1-((K3095-10.81)/-6.91)</f>
        <v>0.998740955137482</v>
      </c>
      <c r="M3095" s="1" t="n">
        <v>0.07735</v>
      </c>
      <c r="N3095" s="1" t="n">
        <v>0.995108538350217</v>
      </c>
    </row>
    <row r="3096" customFormat="false" ht="15" hidden="false" customHeight="false" outlineLevel="0" collapsed="false">
      <c r="J3096" s="1" t="n">
        <v>0.07735</v>
      </c>
      <c r="K3096" s="1" t="n">
        <v>10.7762</v>
      </c>
      <c r="L3096" s="1" t="n">
        <f aca="false">1-((K3096-10.81)/-6.91)</f>
        <v>0.995108538350217</v>
      </c>
      <c r="M3096" s="1" t="n">
        <v>0.077375</v>
      </c>
      <c r="N3096" s="1" t="n">
        <v>0.989276410998553</v>
      </c>
    </row>
    <row r="3097" customFormat="false" ht="15" hidden="false" customHeight="false" outlineLevel="0" collapsed="false">
      <c r="J3097" s="1" t="n">
        <v>0.077375</v>
      </c>
      <c r="K3097" s="1" t="n">
        <v>10.7359</v>
      </c>
      <c r="L3097" s="1" t="n">
        <f aca="false">1-((K3097-10.81)/-6.91)</f>
        <v>0.989276410998553</v>
      </c>
      <c r="M3097" s="1" t="n">
        <v>0.0774</v>
      </c>
      <c r="N3097" s="1" t="n">
        <v>0.988523878437048</v>
      </c>
    </row>
    <row r="3098" customFormat="false" ht="15" hidden="false" customHeight="false" outlineLevel="0" collapsed="false">
      <c r="J3098" s="1" t="n">
        <v>0.0774</v>
      </c>
      <c r="K3098" s="1" t="n">
        <v>10.7307</v>
      </c>
      <c r="L3098" s="1" t="n">
        <f aca="false">1-((K3098-10.81)/-6.91)</f>
        <v>0.988523878437048</v>
      </c>
      <c r="M3098" s="1" t="n">
        <v>0.077425</v>
      </c>
      <c r="N3098" s="1" t="n">
        <v>0.985918958031838</v>
      </c>
    </row>
    <row r="3099" customFormat="false" ht="15" hidden="false" customHeight="false" outlineLevel="0" collapsed="false">
      <c r="J3099" s="1" t="n">
        <v>0.077425</v>
      </c>
      <c r="K3099" s="1" t="n">
        <v>10.7127</v>
      </c>
      <c r="L3099" s="1" t="n">
        <f aca="false">1-((K3099-10.81)/-6.91)</f>
        <v>0.985918958031838</v>
      </c>
      <c r="M3099" s="1" t="n">
        <v>0.07745</v>
      </c>
      <c r="N3099" s="1" t="n">
        <v>0.981751085383502</v>
      </c>
    </row>
    <row r="3100" customFormat="false" ht="15" hidden="false" customHeight="false" outlineLevel="0" collapsed="false">
      <c r="J3100" s="1" t="n">
        <v>0.07745</v>
      </c>
      <c r="K3100" s="1" t="n">
        <v>10.6839</v>
      </c>
      <c r="L3100" s="1" t="n">
        <f aca="false">1-((K3100-10.81)/-6.91)</f>
        <v>0.981751085383502</v>
      </c>
      <c r="M3100" s="1" t="n">
        <v>0.077475</v>
      </c>
      <c r="N3100" s="1" t="n">
        <v>0.982243125904486</v>
      </c>
    </row>
    <row r="3101" customFormat="false" ht="15" hidden="false" customHeight="false" outlineLevel="0" collapsed="false">
      <c r="J3101" s="1" t="n">
        <v>0.077475</v>
      </c>
      <c r="K3101" s="1" t="n">
        <v>10.6873</v>
      </c>
      <c r="L3101" s="1" t="n">
        <f aca="false">1-((K3101-10.81)/-6.91)</f>
        <v>0.982243125904486</v>
      </c>
      <c r="M3101" s="1" t="n">
        <v>0.0775</v>
      </c>
      <c r="N3101" s="1" t="n">
        <v>0.985991316931983</v>
      </c>
    </row>
    <row r="3102" customFormat="false" ht="15" hidden="false" customHeight="false" outlineLevel="0" collapsed="false">
      <c r="J3102" s="1" t="n">
        <v>0.0775</v>
      </c>
      <c r="K3102" s="1" t="n">
        <v>10.7132</v>
      </c>
      <c r="L3102" s="1" t="n">
        <f aca="false">1-((K3102-10.81)/-6.91)</f>
        <v>0.985991316931983</v>
      </c>
      <c r="M3102" s="1" t="n">
        <v>0.077525</v>
      </c>
      <c r="N3102" s="1" t="n">
        <v>0.991490593342981</v>
      </c>
    </row>
    <row r="3103" customFormat="false" ht="15" hidden="false" customHeight="false" outlineLevel="0" collapsed="false">
      <c r="J3103" s="1" t="n">
        <v>0.077525</v>
      </c>
      <c r="K3103" s="1" t="n">
        <v>10.7512</v>
      </c>
      <c r="L3103" s="1" t="n">
        <f aca="false">1-((K3103-10.81)/-6.91)</f>
        <v>0.991490593342981</v>
      </c>
      <c r="M3103" s="1" t="n">
        <v>0.07755</v>
      </c>
      <c r="N3103" s="1" t="n">
        <v>0.989768451519537</v>
      </c>
    </row>
    <row r="3104" customFormat="false" ht="15" hidden="false" customHeight="false" outlineLevel="0" collapsed="false">
      <c r="J3104" s="1" t="n">
        <v>0.07755</v>
      </c>
      <c r="K3104" s="1" t="n">
        <v>10.7393</v>
      </c>
      <c r="L3104" s="1" t="n">
        <f aca="false">1-((K3104-10.81)/-6.91)</f>
        <v>0.989768451519537</v>
      </c>
      <c r="M3104" s="1" t="n">
        <v>0.077575</v>
      </c>
      <c r="N3104" s="1" t="n">
        <v>0.988335745296672</v>
      </c>
    </row>
    <row r="3105" customFormat="false" ht="15" hidden="false" customHeight="false" outlineLevel="0" collapsed="false">
      <c r="J3105" s="1" t="n">
        <v>0.077575</v>
      </c>
      <c r="K3105" s="1" t="n">
        <v>10.7294</v>
      </c>
      <c r="L3105" s="1" t="n">
        <f aca="false">1-((K3105-10.81)/-6.91)</f>
        <v>0.988335745296672</v>
      </c>
      <c r="M3105" s="1" t="n">
        <v>0.0776</v>
      </c>
      <c r="N3105" s="1" t="n">
        <v>0.990984081041968</v>
      </c>
    </row>
    <row r="3106" customFormat="false" ht="15" hidden="false" customHeight="false" outlineLevel="0" collapsed="false">
      <c r="J3106" s="1" t="n">
        <v>0.0776</v>
      </c>
      <c r="K3106" s="1" t="n">
        <v>10.7477</v>
      </c>
      <c r="L3106" s="1" t="n">
        <f aca="false">1-((K3106-10.81)/-6.91)</f>
        <v>0.990984081041968</v>
      </c>
      <c r="M3106" s="1" t="n">
        <v>0.077625</v>
      </c>
      <c r="N3106" s="1" t="n">
        <v>0.988654124457308</v>
      </c>
    </row>
    <row r="3107" customFormat="false" ht="15" hidden="false" customHeight="false" outlineLevel="0" collapsed="false">
      <c r="J3107" s="1" t="n">
        <v>0.077625</v>
      </c>
      <c r="K3107" s="1" t="n">
        <v>10.7316</v>
      </c>
      <c r="L3107" s="1" t="n">
        <f aca="false">1-((K3107-10.81)/-6.91)</f>
        <v>0.988654124457308</v>
      </c>
      <c r="M3107" s="1" t="n">
        <v>0.07765</v>
      </c>
      <c r="N3107" s="1" t="n">
        <v>0.985036179450072</v>
      </c>
    </row>
    <row r="3108" customFormat="false" ht="15" hidden="false" customHeight="false" outlineLevel="0" collapsed="false">
      <c r="J3108" s="1" t="n">
        <v>0.07765</v>
      </c>
      <c r="K3108" s="1" t="n">
        <v>10.7066</v>
      </c>
      <c r="L3108" s="1" t="n">
        <f aca="false">1-((K3108-10.81)/-6.91)</f>
        <v>0.985036179450072</v>
      </c>
      <c r="M3108" s="1" t="n">
        <v>0.077675</v>
      </c>
      <c r="N3108" s="1" t="n">
        <v>0.985701881331404</v>
      </c>
    </row>
    <row r="3109" customFormat="false" ht="15" hidden="false" customHeight="false" outlineLevel="0" collapsed="false">
      <c r="J3109" s="1" t="n">
        <v>0.077675</v>
      </c>
      <c r="K3109" s="1" t="n">
        <v>10.7112</v>
      </c>
      <c r="L3109" s="1" t="n">
        <f aca="false">1-((K3109-10.81)/-6.91)</f>
        <v>0.985701881331404</v>
      </c>
      <c r="M3109" s="1" t="n">
        <v>0.0777</v>
      </c>
      <c r="N3109" s="1" t="n">
        <v>0.986772793053546</v>
      </c>
    </row>
    <row r="3110" customFormat="false" ht="15" hidden="false" customHeight="false" outlineLevel="0" collapsed="false">
      <c r="J3110" s="1" t="n">
        <v>0.0777</v>
      </c>
      <c r="K3110" s="1" t="n">
        <v>10.7186</v>
      </c>
      <c r="L3110" s="1" t="n">
        <f aca="false">1-((K3110-10.81)/-6.91)</f>
        <v>0.986772793053546</v>
      </c>
      <c r="M3110" s="1" t="n">
        <v>0.077725</v>
      </c>
      <c r="N3110" s="1" t="n">
        <v>0.988784370477569</v>
      </c>
    </row>
    <row r="3111" customFormat="false" ht="15" hidden="false" customHeight="false" outlineLevel="0" collapsed="false">
      <c r="J3111" s="1" t="n">
        <v>0.077725</v>
      </c>
      <c r="K3111" s="1" t="n">
        <v>10.7325</v>
      </c>
      <c r="L3111" s="1" t="n">
        <f aca="false">1-((K3111-10.81)/-6.91)</f>
        <v>0.988784370477569</v>
      </c>
      <c r="M3111" s="1" t="n">
        <v>0.07775</v>
      </c>
      <c r="N3111" s="1" t="n">
        <v>0.991389290882779</v>
      </c>
    </row>
    <row r="3112" customFormat="false" ht="15" hidden="false" customHeight="false" outlineLevel="0" collapsed="false">
      <c r="J3112" s="1" t="n">
        <v>0.07775</v>
      </c>
      <c r="K3112" s="1" t="n">
        <v>10.7505</v>
      </c>
      <c r="L3112" s="1" t="n">
        <f aca="false">1-((K3112-10.81)/-6.91)</f>
        <v>0.991389290882779</v>
      </c>
      <c r="M3112" s="1" t="n">
        <v>0.077775</v>
      </c>
      <c r="N3112" s="1" t="n">
        <v>0.993039073806078</v>
      </c>
    </row>
    <row r="3113" customFormat="false" ht="15" hidden="false" customHeight="false" outlineLevel="0" collapsed="false">
      <c r="J3113" s="1" t="n">
        <v>0.077775</v>
      </c>
      <c r="K3113" s="1" t="n">
        <v>10.7619</v>
      </c>
      <c r="L3113" s="1" t="n">
        <f aca="false">1-((K3113-10.81)/-6.91)</f>
        <v>0.993039073806078</v>
      </c>
      <c r="M3113" s="1" t="n">
        <v>0.0778</v>
      </c>
      <c r="N3113" s="1" t="n">
        <v>0.995455861070912</v>
      </c>
    </row>
    <row r="3114" customFormat="false" ht="15" hidden="false" customHeight="false" outlineLevel="0" collapsed="false">
      <c r="J3114" s="1" t="n">
        <v>0.0778</v>
      </c>
      <c r="K3114" s="1" t="n">
        <v>10.7786</v>
      </c>
      <c r="L3114" s="1" t="n">
        <f aca="false">1-((K3114-10.81)/-6.91)</f>
        <v>0.995455861070912</v>
      </c>
      <c r="M3114" s="1" t="n">
        <v>0.077825</v>
      </c>
      <c r="N3114" s="1" t="n">
        <v>0.999073806078147</v>
      </c>
    </row>
    <row r="3115" customFormat="false" ht="15" hidden="false" customHeight="false" outlineLevel="0" collapsed="false">
      <c r="J3115" s="1" t="n">
        <v>0.077825</v>
      </c>
      <c r="K3115" s="1" t="n">
        <v>10.8036</v>
      </c>
      <c r="L3115" s="1" t="n">
        <f aca="false">1-((K3115-10.81)/-6.91)</f>
        <v>0.999073806078147</v>
      </c>
      <c r="M3115" s="1" t="n">
        <v>0.07785</v>
      </c>
      <c r="N3115" s="1" t="n">
        <v>0.997727930535456</v>
      </c>
    </row>
    <row r="3116" customFormat="false" ht="15" hidden="false" customHeight="false" outlineLevel="0" collapsed="false">
      <c r="J3116" s="1" t="n">
        <v>0.07785</v>
      </c>
      <c r="K3116" s="1" t="n">
        <v>10.7943</v>
      </c>
      <c r="L3116" s="1" t="n">
        <f aca="false">1-((K3116-10.81)/-6.91)</f>
        <v>0.997727930535456</v>
      </c>
      <c r="M3116" s="1" t="n">
        <v>0.077875</v>
      </c>
      <c r="N3116" s="1" t="n">
        <v>0.995774240231548</v>
      </c>
    </row>
    <row r="3117" customFormat="false" ht="15" hidden="false" customHeight="false" outlineLevel="0" collapsed="false">
      <c r="J3117" s="1" t="n">
        <v>0.077875</v>
      </c>
      <c r="K3117" s="1" t="n">
        <v>10.7808</v>
      </c>
      <c r="L3117" s="1" t="n">
        <f aca="false">1-((K3117-10.81)/-6.91)</f>
        <v>0.995774240231548</v>
      </c>
      <c r="M3117" s="1" t="n">
        <v>0.0779</v>
      </c>
      <c r="N3117" s="1" t="n">
        <v>0.991418234442836</v>
      </c>
    </row>
    <row r="3118" customFormat="false" ht="15" hidden="false" customHeight="false" outlineLevel="0" collapsed="false">
      <c r="J3118" s="1" t="n">
        <v>0.0779</v>
      </c>
      <c r="K3118" s="1" t="n">
        <v>10.7507</v>
      </c>
      <c r="L3118" s="1" t="n">
        <f aca="false">1-((K3118-10.81)/-6.91)</f>
        <v>0.991418234442836</v>
      </c>
      <c r="M3118" s="1" t="n">
        <v>0.077925</v>
      </c>
      <c r="N3118" s="1" t="n">
        <v>0.994746743849493</v>
      </c>
    </row>
    <row r="3119" customFormat="false" ht="15" hidden="false" customHeight="false" outlineLevel="0" collapsed="false">
      <c r="J3119" s="1" t="n">
        <v>0.077925</v>
      </c>
      <c r="K3119" s="1" t="n">
        <v>10.7737</v>
      </c>
      <c r="L3119" s="1" t="n">
        <f aca="false">1-((K3119-10.81)/-6.91)</f>
        <v>0.994746743849493</v>
      </c>
      <c r="M3119" s="1" t="n">
        <v>0.07795</v>
      </c>
      <c r="N3119" s="1" t="n">
        <v>0.998465991316932</v>
      </c>
    </row>
    <row r="3120" customFormat="false" ht="15" hidden="false" customHeight="false" outlineLevel="0" collapsed="false">
      <c r="J3120" s="1" t="n">
        <v>0.07795</v>
      </c>
      <c r="K3120" s="1" t="n">
        <v>10.7994</v>
      </c>
      <c r="L3120" s="1" t="n">
        <f aca="false">1-((K3120-10.81)/-6.91)</f>
        <v>0.998465991316932</v>
      </c>
      <c r="M3120" s="1" t="n">
        <v>0.077975</v>
      </c>
      <c r="N3120" s="1" t="n">
        <v>0.993965267727931</v>
      </c>
    </row>
    <row r="3121" customFormat="false" ht="15" hidden="false" customHeight="false" outlineLevel="0" collapsed="false">
      <c r="J3121" s="1" t="n">
        <v>0.077975</v>
      </c>
      <c r="K3121" s="1" t="n">
        <v>10.7683</v>
      </c>
      <c r="L3121" s="1" t="n">
        <f aca="false">1-((K3121-10.81)/-6.91)</f>
        <v>0.993965267727931</v>
      </c>
      <c r="M3121" s="1" t="n">
        <v>0.078</v>
      </c>
      <c r="N3121" s="1" t="n">
        <v>0.991461649782923</v>
      </c>
    </row>
    <row r="3122" customFormat="false" ht="15" hidden="false" customHeight="false" outlineLevel="0" collapsed="false">
      <c r="J3122" s="1" t="n">
        <v>0.078</v>
      </c>
      <c r="K3122" s="1" t="n">
        <v>10.751</v>
      </c>
      <c r="L3122" s="1" t="n">
        <f aca="false">1-((K3122-10.81)/-6.91)</f>
        <v>0.991461649782923</v>
      </c>
      <c r="M3122" s="1" t="n">
        <v>0.078025</v>
      </c>
      <c r="N3122" s="1" t="n">
        <v>0.989898697539797</v>
      </c>
    </row>
    <row r="3123" customFormat="false" ht="15" hidden="false" customHeight="false" outlineLevel="0" collapsed="false">
      <c r="J3123" s="1" t="n">
        <v>0.078025</v>
      </c>
      <c r="K3123" s="1" t="n">
        <v>10.7402</v>
      </c>
      <c r="L3123" s="1" t="n">
        <f aca="false">1-((K3123-10.81)/-6.91)</f>
        <v>0.989898697539797</v>
      </c>
      <c r="M3123" s="1" t="n">
        <v>0.07805</v>
      </c>
      <c r="N3123" s="1" t="n">
        <v>0.995817655571635</v>
      </c>
    </row>
    <row r="3124" customFormat="false" ht="15" hidden="false" customHeight="false" outlineLevel="0" collapsed="false">
      <c r="J3124" s="1" t="n">
        <v>0.07805</v>
      </c>
      <c r="K3124" s="1" t="n">
        <v>10.7811</v>
      </c>
      <c r="L3124" s="1" t="n">
        <f aca="false">1-((K3124-10.81)/-6.91)</f>
        <v>0.995817655571635</v>
      </c>
      <c r="M3124" s="1" t="n">
        <v>0.078075</v>
      </c>
      <c r="N3124" s="1" t="n">
        <v>0.997452966714906</v>
      </c>
    </row>
    <row r="3125" customFormat="false" ht="15" hidden="false" customHeight="false" outlineLevel="0" collapsed="false">
      <c r="J3125" s="1" t="n">
        <v>0.078075</v>
      </c>
      <c r="K3125" s="1" t="n">
        <v>10.7924</v>
      </c>
      <c r="L3125" s="1" t="n">
        <f aca="false">1-((K3125-10.81)/-6.91)</f>
        <v>0.997452966714906</v>
      </c>
      <c r="M3125" s="1" t="n">
        <v>0.0781</v>
      </c>
      <c r="N3125" s="1" t="n">
        <v>0.995745296671491</v>
      </c>
    </row>
    <row r="3126" customFormat="false" ht="15" hidden="false" customHeight="false" outlineLevel="0" collapsed="false">
      <c r="J3126" s="1" t="n">
        <v>0.0781</v>
      </c>
      <c r="K3126" s="1" t="n">
        <v>10.7806</v>
      </c>
      <c r="L3126" s="1" t="n">
        <f aca="false">1-((K3126-10.81)/-6.91)</f>
        <v>0.995745296671491</v>
      </c>
      <c r="M3126" s="1" t="n">
        <v>0.078125</v>
      </c>
      <c r="N3126" s="1" t="n">
        <v>0.989435600578871</v>
      </c>
    </row>
    <row r="3127" customFormat="false" ht="15" hidden="false" customHeight="false" outlineLevel="0" collapsed="false">
      <c r="J3127" s="1" t="n">
        <v>0.078125</v>
      </c>
      <c r="K3127" s="1" t="n">
        <v>10.737</v>
      </c>
      <c r="L3127" s="1" t="n">
        <f aca="false">1-((K3127-10.81)/-6.91)</f>
        <v>0.989435600578871</v>
      </c>
      <c r="M3127" s="1" t="n">
        <v>0.07815</v>
      </c>
      <c r="N3127" s="1" t="n">
        <v>0.988683068017366</v>
      </c>
    </row>
    <row r="3128" customFormat="false" ht="15" hidden="false" customHeight="false" outlineLevel="0" collapsed="false">
      <c r="J3128" s="1" t="n">
        <v>0.07815</v>
      </c>
      <c r="K3128" s="1" t="n">
        <v>10.7318</v>
      </c>
      <c r="L3128" s="1" t="n">
        <f aca="false">1-((K3128-10.81)/-6.91)</f>
        <v>0.988683068017366</v>
      </c>
      <c r="M3128" s="1" t="n">
        <v>0.078175</v>
      </c>
      <c r="N3128" s="1" t="n">
        <v>0.991534008683068</v>
      </c>
    </row>
    <row r="3129" customFormat="false" ht="15" hidden="false" customHeight="false" outlineLevel="0" collapsed="false">
      <c r="J3129" s="1" t="n">
        <v>0.078175</v>
      </c>
      <c r="K3129" s="1" t="n">
        <v>10.7515</v>
      </c>
      <c r="L3129" s="1" t="n">
        <f aca="false">1-((K3129-10.81)/-6.91)</f>
        <v>0.991534008683068</v>
      </c>
      <c r="M3129" s="1" t="n">
        <v>0.0782</v>
      </c>
      <c r="N3129" s="1" t="n">
        <v>0.993458755426917</v>
      </c>
    </row>
    <row r="3130" customFormat="false" ht="15" hidden="false" customHeight="false" outlineLevel="0" collapsed="false">
      <c r="J3130" s="1" t="n">
        <v>0.0782</v>
      </c>
      <c r="K3130" s="1" t="n">
        <v>10.7648</v>
      </c>
      <c r="L3130" s="1" t="n">
        <f aca="false">1-((K3130-10.81)/-6.91)</f>
        <v>0.993458755426917</v>
      </c>
      <c r="M3130" s="1" t="n">
        <v>0.078225</v>
      </c>
      <c r="N3130" s="1" t="n">
        <v>0.993140376266281</v>
      </c>
    </row>
    <row r="3131" customFormat="false" ht="15" hidden="false" customHeight="false" outlineLevel="0" collapsed="false">
      <c r="J3131" s="1" t="n">
        <v>0.078225</v>
      </c>
      <c r="K3131" s="1" t="n">
        <v>10.7626</v>
      </c>
      <c r="L3131" s="1" t="n">
        <f aca="false">1-((K3131-10.81)/-6.91)</f>
        <v>0.993140376266281</v>
      </c>
      <c r="M3131" s="1" t="n">
        <v>0.07825</v>
      </c>
      <c r="N3131" s="1" t="n">
        <v>0.990086830680174</v>
      </c>
    </row>
    <row r="3132" customFormat="false" ht="15" hidden="false" customHeight="false" outlineLevel="0" collapsed="false">
      <c r="J3132" s="1" t="n">
        <v>0.07825</v>
      </c>
      <c r="K3132" s="1" t="n">
        <v>10.7415</v>
      </c>
      <c r="L3132" s="1" t="n">
        <f aca="false">1-((K3132-10.81)/-6.91)</f>
        <v>0.990086830680174</v>
      </c>
      <c r="M3132" s="1" t="n">
        <v>0.078275</v>
      </c>
      <c r="N3132" s="1" t="n">
        <v>0.988610709117221</v>
      </c>
    </row>
    <row r="3133" customFormat="false" ht="15" hidden="false" customHeight="false" outlineLevel="0" collapsed="false">
      <c r="J3133" s="1" t="n">
        <v>0.078275</v>
      </c>
      <c r="K3133" s="1" t="n">
        <v>10.7313</v>
      </c>
      <c r="L3133" s="1" t="n">
        <f aca="false">1-((K3133-10.81)/-6.91)</f>
        <v>0.988610709117221</v>
      </c>
      <c r="M3133" s="1" t="n">
        <v>0.0783</v>
      </c>
      <c r="N3133" s="1" t="n">
        <v>0.982937771345876</v>
      </c>
    </row>
    <row r="3134" customFormat="false" ht="15" hidden="false" customHeight="false" outlineLevel="0" collapsed="false">
      <c r="J3134" s="1" t="n">
        <v>0.0783</v>
      </c>
      <c r="K3134" s="1" t="n">
        <v>10.6921</v>
      </c>
      <c r="L3134" s="1" t="n">
        <f aca="false">1-((K3134-10.81)/-6.91)</f>
        <v>0.982937771345876</v>
      </c>
      <c r="M3134" s="1" t="n">
        <v>0.078325</v>
      </c>
      <c r="N3134" s="1" t="n">
        <v>0.983820549927641</v>
      </c>
    </row>
    <row r="3135" customFormat="false" ht="15" hidden="false" customHeight="false" outlineLevel="0" collapsed="false">
      <c r="J3135" s="1" t="n">
        <v>0.078325</v>
      </c>
      <c r="K3135" s="1" t="n">
        <v>10.6982</v>
      </c>
      <c r="L3135" s="1" t="n">
        <f aca="false">1-((K3135-10.81)/-6.91)</f>
        <v>0.983820549927641</v>
      </c>
      <c r="M3135" s="1" t="n">
        <v>0.07835</v>
      </c>
      <c r="N3135" s="1" t="n">
        <v>0.986063675832127</v>
      </c>
    </row>
    <row r="3136" customFormat="false" ht="15" hidden="false" customHeight="false" outlineLevel="0" collapsed="false">
      <c r="J3136" s="1" t="n">
        <v>0.07835</v>
      </c>
      <c r="K3136" s="1" t="n">
        <v>10.7137</v>
      </c>
      <c r="L3136" s="1" t="n">
        <f aca="false">1-((K3136-10.81)/-6.91)</f>
        <v>0.986063675832127</v>
      </c>
      <c r="M3136" s="1" t="n">
        <v>0.078375</v>
      </c>
      <c r="N3136" s="1" t="n">
        <v>0.983806078147612</v>
      </c>
    </row>
    <row r="3137" customFormat="false" ht="15" hidden="false" customHeight="false" outlineLevel="0" collapsed="false">
      <c r="J3137" s="1" t="n">
        <v>0.078375</v>
      </c>
      <c r="K3137" s="1" t="n">
        <v>10.6981</v>
      </c>
      <c r="L3137" s="1" t="n">
        <f aca="false">1-((K3137-10.81)/-6.91)</f>
        <v>0.983806078147612</v>
      </c>
      <c r="M3137" s="1" t="n">
        <v>0.0784</v>
      </c>
      <c r="N3137" s="1" t="n">
        <v>0.981997105643994</v>
      </c>
    </row>
    <row r="3138" customFormat="false" ht="15" hidden="false" customHeight="false" outlineLevel="0" collapsed="false">
      <c r="J3138" s="1" t="n">
        <v>0.0784</v>
      </c>
      <c r="K3138" s="1" t="n">
        <v>10.6856</v>
      </c>
      <c r="L3138" s="1" t="n">
        <f aca="false">1-((K3138-10.81)/-6.91)</f>
        <v>0.981997105643994</v>
      </c>
      <c r="M3138" s="1" t="n">
        <v>0.078425</v>
      </c>
      <c r="N3138" s="1" t="n">
        <v>0.982677279305355</v>
      </c>
    </row>
    <row r="3139" customFormat="false" ht="15" hidden="false" customHeight="false" outlineLevel="0" collapsed="false">
      <c r="J3139" s="1" t="n">
        <v>0.078425</v>
      </c>
      <c r="K3139" s="1" t="n">
        <v>10.6903</v>
      </c>
      <c r="L3139" s="1" t="n">
        <f aca="false">1-((K3139-10.81)/-6.91)</f>
        <v>0.982677279305355</v>
      </c>
      <c r="M3139" s="1" t="n">
        <v>0.07845</v>
      </c>
      <c r="N3139" s="1" t="n">
        <v>0.983357452966715</v>
      </c>
    </row>
    <row r="3140" customFormat="false" ht="15" hidden="false" customHeight="false" outlineLevel="0" collapsed="false">
      <c r="J3140" s="1" t="n">
        <v>0.07845</v>
      </c>
      <c r="K3140" s="1" t="n">
        <v>10.695</v>
      </c>
      <c r="L3140" s="1" t="n">
        <f aca="false">1-((K3140-10.81)/-6.91)</f>
        <v>0.983357452966715</v>
      </c>
      <c r="M3140" s="1" t="n">
        <v>0.078475</v>
      </c>
      <c r="N3140" s="1" t="n">
        <v>0.987308248914617</v>
      </c>
    </row>
    <row r="3141" customFormat="false" ht="15" hidden="false" customHeight="false" outlineLevel="0" collapsed="false">
      <c r="J3141" s="1" t="n">
        <v>0.078475</v>
      </c>
      <c r="K3141" s="1" t="n">
        <v>10.7223</v>
      </c>
      <c r="L3141" s="1" t="n">
        <f aca="false">1-((K3141-10.81)/-6.91)</f>
        <v>0.987308248914617</v>
      </c>
      <c r="M3141" s="1" t="n">
        <v>0.0785</v>
      </c>
      <c r="N3141" s="1" t="n">
        <v>0.985875542691751</v>
      </c>
    </row>
    <row r="3142" customFormat="false" ht="15" hidden="false" customHeight="false" outlineLevel="0" collapsed="false">
      <c r="J3142" s="1" t="n">
        <v>0.0785</v>
      </c>
      <c r="K3142" s="1" t="n">
        <v>10.7124</v>
      </c>
      <c r="L3142" s="1" t="n">
        <f aca="false">1-((K3142-10.81)/-6.91)</f>
        <v>0.985875542691751</v>
      </c>
      <c r="M3142" s="1" t="n">
        <v>0.078525</v>
      </c>
      <c r="N3142" s="1" t="n">
        <v>0.985094066570188</v>
      </c>
    </row>
    <row r="3143" customFormat="false" ht="15" hidden="false" customHeight="false" outlineLevel="0" collapsed="false">
      <c r="J3143" s="1" t="n">
        <v>0.078525</v>
      </c>
      <c r="K3143" s="1" t="n">
        <v>10.707</v>
      </c>
      <c r="L3143" s="1" t="n">
        <f aca="false">1-((K3143-10.81)/-6.91)</f>
        <v>0.985094066570188</v>
      </c>
      <c r="M3143" s="1" t="n">
        <v>0.07855</v>
      </c>
      <c r="N3143" s="1" t="n">
        <v>0.983270622286541</v>
      </c>
    </row>
    <row r="3144" customFormat="false" ht="15" hidden="false" customHeight="false" outlineLevel="0" collapsed="false">
      <c r="J3144" s="1" t="n">
        <v>0.07855</v>
      </c>
      <c r="K3144" s="1" t="n">
        <v>10.6944</v>
      </c>
      <c r="L3144" s="1" t="n">
        <f aca="false">1-((K3144-10.81)/-6.91)</f>
        <v>0.983270622286541</v>
      </c>
      <c r="M3144" s="1" t="n">
        <v>0.078575</v>
      </c>
      <c r="N3144" s="1" t="n">
        <v>0.980260492040521</v>
      </c>
    </row>
    <row r="3145" customFormat="false" ht="15" hidden="false" customHeight="false" outlineLevel="0" collapsed="false">
      <c r="J3145" s="1" t="n">
        <v>0.078575</v>
      </c>
      <c r="K3145" s="1" t="n">
        <v>10.6736</v>
      </c>
      <c r="L3145" s="1" t="n">
        <f aca="false">1-((K3145-10.81)/-6.91)</f>
        <v>0.980260492040521</v>
      </c>
      <c r="M3145" s="1" t="n">
        <v>0.0786</v>
      </c>
      <c r="N3145" s="1" t="n">
        <v>0.980419681620839</v>
      </c>
    </row>
    <row r="3146" customFormat="false" ht="15" hidden="false" customHeight="false" outlineLevel="0" collapsed="false">
      <c r="J3146" s="1" t="n">
        <v>0.0786</v>
      </c>
      <c r="K3146" s="1" t="n">
        <v>10.6747</v>
      </c>
      <c r="L3146" s="1" t="n">
        <f aca="false">1-((K3146-10.81)/-6.91)</f>
        <v>0.980419681620839</v>
      </c>
      <c r="M3146" s="1" t="n">
        <v>0.078625</v>
      </c>
      <c r="N3146" s="1" t="n">
        <v>0.98493487698987</v>
      </c>
    </row>
    <row r="3147" customFormat="false" ht="15" hidden="false" customHeight="false" outlineLevel="0" collapsed="false">
      <c r="J3147" s="1" t="n">
        <v>0.078625</v>
      </c>
      <c r="K3147" s="1" t="n">
        <v>10.7059</v>
      </c>
      <c r="L3147" s="1" t="n">
        <f aca="false">1-((K3147-10.81)/-6.91)</f>
        <v>0.98493487698987</v>
      </c>
      <c r="M3147" s="1" t="n">
        <v>0.07865</v>
      </c>
      <c r="N3147" s="1" t="n">
        <v>0.990072358900145</v>
      </c>
    </row>
    <row r="3148" customFormat="false" ht="15" hidden="false" customHeight="false" outlineLevel="0" collapsed="false">
      <c r="J3148" s="1" t="n">
        <v>0.07865</v>
      </c>
      <c r="K3148" s="1" t="n">
        <v>10.7414</v>
      </c>
      <c r="L3148" s="1" t="n">
        <f aca="false">1-((K3148-10.81)/-6.91)</f>
        <v>0.990072358900145</v>
      </c>
      <c r="M3148" s="1" t="n">
        <v>0.078675</v>
      </c>
      <c r="N3148" s="1" t="n">
        <v>0.990607814761216</v>
      </c>
    </row>
    <row r="3149" customFormat="false" ht="15" hidden="false" customHeight="false" outlineLevel="0" collapsed="false">
      <c r="J3149" s="1" t="n">
        <v>0.078675</v>
      </c>
      <c r="K3149" s="1" t="n">
        <v>10.7451</v>
      </c>
      <c r="L3149" s="1" t="n">
        <f aca="false">1-((K3149-10.81)/-6.91)</f>
        <v>0.990607814761216</v>
      </c>
      <c r="M3149" s="1" t="n">
        <v>0.0787</v>
      </c>
      <c r="N3149" s="1" t="n">
        <v>0.985499276410998</v>
      </c>
    </row>
    <row r="3150" customFormat="false" ht="15" hidden="false" customHeight="false" outlineLevel="0" collapsed="false">
      <c r="J3150" s="1" t="n">
        <v>0.0787</v>
      </c>
      <c r="K3150" s="1" t="n">
        <v>10.7098</v>
      </c>
      <c r="L3150" s="1" t="n">
        <f aca="false">1-((K3150-10.81)/-6.91)</f>
        <v>0.985499276410998</v>
      </c>
      <c r="M3150" s="1" t="n">
        <v>0.078725</v>
      </c>
      <c r="N3150" s="1" t="n">
        <v>0.984963820549928</v>
      </c>
    </row>
    <row r="3151" customFormat="false" ht="15" hidden="false" customHeight="false" outlineLevel="0" collapsed="false">
      <c r="J3151" s="1" t="n">
        <v>0.078725</v>
      </c>
      <c r="K3151" s="1" t="n">
        <v>10.7061</v>
      </c>
      <c r="L3151" s="1" t="n">
        <f aca="false">1-((K3151-10.81)/-6.91)</f>
        <v>0.984963820549928</v>
      </c>
      <c r="M3151" s="1" t="n">
        <v>0.07875</v>
      </c>
      <c r="N3151" s="1" t="n">
        <v>0.989421128798842</v>
      </c>
    </row>
    <row r="3152" customFormat="false" ht="15" hidden="false" customHeight="false" outlineLevel="0" collapsed="false">
      <c r="J3152" s="1" t="n">
        <v>0.07875</v>
      </c>
      <c r="K3152" s="1" t="n">
        <v>10.7369</v>
      </c>
      <c r="L3152" s="1" t="n">
        <f aca="false">1-((K3152-10.81)/-6.91)</f>
        <v>0.989421128798842</v>
      </c>
      <c r="M3152" s="1" t="n">
        <v>0.078775</v>
      </c>
      <c r="N3152" s="1" t="n">
        <v>0.987308248914617</v>
      </c>
    </row>
    <row r="3153" customFormat="false" ht="15" hidden="false" customHeight="false" outlineLevel="0" collapsed="false">
      <c r="J3153" s="1" t="n">
        <v>0.078775</v>
      </c>
      <c r="K3153" s="1" t="n">
        <v>10.7223</v>
      </c>
      <c r="L3153" s="1" t="n">
        <f aca="false">1-((K3153-10.81)/-6.91)</f>
        <v>0.987308248914617</v>
      </c>
      <c r="M3153" s="1" t="n">
        <v>0.0788</v>
      </c>
      <c r="N3153" s="1" t="n">
        <v>0.987771345875543</v>
      </c>
    </row>
    <row r="3154" customFormat="false" ht="15" hidden="false" customHeight="false" outlineLevel="0" collapsed="false">
      <c r="J3154" s="1" t="n">
        <v>0.0788</v>
      </c>
      <c r="K3154" s="1" t="n">
        <v>10.7255</v>
      </c>
      <c r="L3154" s="1" t="n">
        <f aca="false">1-((K3154-10.81)/-6.91)</f>
        <v>0.987771345875543</v>
      </c>
      <c r="M3154" s="1" t="n">
        <v>0.078825</v>
      </c>
      <c r="N3154" s="1" t="n">
        <v>0.993458755426917</v>
      </c>
    </row>
    <row r="3155" customFormat="false" ht="15" hidden="false" customHeight="false" outlineLevel="0" collapsed="false">
      <c r="J3155" s="1" t="n">
        <v>0.078825</v>
      </c>
      <c r="K3155" s="1" t="n">
        <v>10.7648</v>
      </c>
      <c r="L3155" s="1" t="n">
        <f aca="false">1-((K3155-10.81)/-6.91)</f>
        <v>0.993458755426917</v>
      </c>
      <c r="M3155" s="1" t="n">
        <v>0.07885</v>
      </c>
      <c r="N3155" s="1" t="n">
        <v>0.993936324167873</v>
      </c>
    </row>
    <row r="3156" customFormat="false" ht="15" hidden="false" customHeight="false" outlineLevel="0" collapsed="false">
      <c r="J3156" s="1" t="n">
        <v>0.07885</v>
      </c>
      <c r="K3156" s="1" t="n">
        <v>10.7681</v>
      </c>
      <c r="L3156" s="1" t="n">
        <f aca="false">1-((K3156-10.81)/-6.91)</f>
        <v>0.993936324167873</v>
      </c>
      <c r="M3156" s="1" t="n">
        <v>0.078875</v>
      </c>
      <c r="N3156" s="1" t="n">
        <v>0.99287988422576</v>
      </c>
    </row>
    <row r="3157" customFormat="false" ht="15" hidden="false" customHeight="false" outlineLevel="0" collapsed="false">
      <c r="J3157" s="1" t="n">
        <v>0.078875</v>
      </c>
      <c r="K3157" s="1" t="n">
        <v>10.7608</v>
      </c>
      <c r="L3157" s="1" t="n">
        <f aca="false">1-((K3157-10.81)/-6.91)</f>
        <v>0.99287988422576</v>
      </c>
      <c r="M3157" s="1" t="n">
        <v>0.0789</v>
      </c>
      <c r="N3157" s="1" t="n">
        <v>0.993516642547033</v>
      </c>
    </row>
    <row r="3158" customFormat="false" ht="15" hidden="false" customHeight="false" outlineLevel="0" collapsed="false">
      <c r="J3158" s="1" t="n">
        <v>0.0789</v>
      </c>
      <c r="K3158" s="1" t="n">
        <v>10.7652</v>
      </c>
      <c r="L3158" s="1" t="n">
        <f aca="false">1-((K3158-10.81)/-6.91)</f>
        <v>0.993516642547033</v>
      </c>
      <c r="M3158" s="1" t="n">
        <v>0.078925</v>
      </c>
      <c r="N3158" s="1" t="n">
        <v>0.995007235890014</v>
      </c>
    </row>
    <row r="3159" customFormat="false" ht="15" hidden="false" customHeight="false" outlineLevel="0" collapsed="false">
      <c r="J3159" s="1" t="n">
        <v>0.078925</v>
      </c>
      <c r="K3159" s="1" t="n">
        <v>10.7755</v>
      </c>
      <c r="L3159" s="1" t="n">
        <f aca="false">1-((K3159-10.81)/-6.91)</f>
        <v>0.995007235890014</v>
      </c>
      <c r="M3159" s="1" t="n">
        <v>0.07895</v>
      </c>
      <c r="N3159" s="1" t="n">
        <v>0.998465991316932</v>
      </c>
    </row>
    <row r="3160" customFormat="false" ht="15" hidden="false" customHeight="false" outlineLevel="0" collapsed="false">
      <c r="J3160" s="1" t="n">
        <v>0.07895</v>
      </c>
      <c r="K3160" s="1" t="n">
        <v>10.7994</v>
      </c>
      <c r="L3160" s="1" t="n">
        <f aca="false">1-((K3160-10.81)/-6.91)</f>
        <v>0.998465991316932</v>
      </c>
      <c r="M3160" s="1" t="n">
        <v>0.078975</v>
      </c>
      <c r="N3160" s="1" t="n">
        <v>0.999652677279305</v>
      </c>
    </row>
    <row r="3161" customFormat="false" ht="15" hidden="false" customHeight="false" outlineLevel="0" collapsed="false">
      <c r="J3161" s="1" t="n">
        <v>0.078975</v>
      </c>
      <c r="K3161" s="1" t="n">
        <v>10.8076</v>
      </c>
      <c r="L3161" s="1" t="n">
        <f aca="false">1-((K3161-10.81)/-6.91)</f>
        <v>0.999652677279305</v>
      </c>
      <c r="M3161" s="1" t="n">
        <v>0.079</v>
      </c>
      <c r="N3161" s="1" t="n">
        <v>0.997959479015919</v>
      </c>
    </row>
    <row r="3162" customFormat="false" ht="15" hidden="false" customHeight="false" outlineLevel="0" collapsed="false">
      <c r="J3162" s="1" t="n">
        <v>0.079</v>
      </c>
      <c r="K3162" s="1" t="n">
        <v>10.7959</v>
      </c>
      <c r="L3162" s="1" t="n">
        <f aca="false">1-((K3162-10.81)/-6.91)</f>
        <v>0.997959479015919</v>
      </c>
      <c r="M3162" s="1" t="n">
        <v>0.079025</v>
      </c>
      <c r="N3162" s="1" t="n">
        <v>0.999392185238784</v>
      </c>
    </row>
    <row r="3163" customFormat="false" ht="15" hidden="false" customHeight="false" outlineLevel="0" collapsed="false">
      <c r="J3163" s="1" t="n">
        <v>0.079025</v>
      </c>
      <c r="K3163" s="1" t="n">
        <v>10.8058</v>
      </c>
      <c r="L3163" s="1" t="n">
        <f aca="false">1-((K3163-10.81)/-6.91)</f>
        <v>0.999392185238784</v>
      </c>
      <c r="M3163" s="1" t="n">
        <v>0.07905</v>
      </c>
      <c r="N3163" s="1" t="n">
        <v>1.00237337192475</v>
      </c>
    </row>
    <row r="3164" customFormat="false" ht="15" hidden="false" customHeight="false" outlineLevel="0" collapsed="false">
      <c r="J3164" s="1" t="n">
        <v>0.07905</v>
      </c>
      <c r="K3164" s="1" t="n">
        <v>10.8264</v>
      </c>
      <c r="L3164" s="1" t="n">
        <f aca="false">1-((K3164-10.81)/-6.91)</f>
        <v>1.00237337192475</v>
      </c>
      <c r="M3164" s="1" t="n">
        <v>0.079075</v>
      </c>
      <c r="N3164" s="1" t="n">
        <v>0.999681620839363</v>
      </c>
    </row>
    <row r="3165" customFormat="false" ht="15" hidden="false" customHeight="false" outlineLevel="0" collapsed="false">
      <c r="J3165" s="1" t="n">
        <v>0.079075</v>
      </c>
      <c r="K3165" s="1" t="n">
        <v>10.8078</v>
      </c>
      <c r="L3165" s="1" t="n">
        <f aca="false">1-((K3165-10.81)/-6.91)</f>
        <v>0.999681620839363</v>
      </c>
      <c r="M3165" s="1" t="n">
        <v>0.0791</v>
      </c>
      <c r="N3165" s="1" t="n">
        <v>0.995528219971056</v>
      </c>
    </row>
    <row r="3166" customFormat="false" ht="15" hidden="false" customHeight="false" outlineLevel="0" collapsed="false">
      <c r="J3166" s="1" t="n">
        <v>0.0791</v>
      </c>
      <c r="K3166" s="1" t="n">
        <v>10.7791</v>
      </c>
      <c r="L3166" s="1" t="n">
        <f aca="false">1-((K3166-10.81)/-6.91)</f>
        <v>0.995528219971056</v>
      </c>
      <c r="M3166" s="1" t="n">
        <v>0.079125</v>
      </c>
      <c r="N3166" s="1" t="n">
        <v>0.994138929088278</v>
      </c>
    </row>
    <row r="3167" customFormat="false" ht="15" hidden="false" customHeight="false" outlineLevel="0" collapsed="false">
      <c r="J3167" s="1" t="n">
        <v>0.079125</v>
      </c>
      <c r="K3167" s="1" t="n">
        <v>10.7695</v>
      </c>
      <c r="L3167" s="1" t="n">
        <f aca="false">1-((K3167-10.81)/-6.91)</f>
        <v>0.994138929088278</v>
      </c>
      <c r="M3167" s="1" t="n">
        <v>0.07915</v>
      </c>
      <c r="N3167" s="1" t="n">
        <v>0.990376266280752</v>
      </c>
    </row>
    <row r="3168" customFormat="false" ht="15" hidden="false" customHeight="false" outlineLevel="0" collapsed="false">
      <c r="J3168" s="1" t="n">
        <v>0.07915</v>
      </c>
      <c r="K3168" s="1" t="n">
        <v>10.7435</v>
      </c>
      <c r="L3168" s="1" t="n">
        <f aca="false">1-((K3168-10.81)/-6.91)</f>
        <v>0.990376266280752</v>
      </c>
      <c r="M3168" s="1" t="n">
        <v>0.079175</v>
      </c>
      <c r="N3168" s="1" t="n">
        <v>0.984138929088278</v>
      </c>
    </row>
    <row r="3169" customFormat="false" ht="15" hidden="false" customHeight="false" outlineLevel="0" collapsed="false">
      <c r="J3169" s="1" t="n">
        <v>0.079175</v>
      </c>
      <c r="K3169" s="1" t="n">
        <v>10.7004</v>
      </c>
      <c r="L3169" s="1" t="n">
        <f aca="false">1-((K3169-10.81)/-6.91)</f>
        <v>0.984138929088278</v>
      </c>
      <c r="M3169" s="1" t="n">
        <v>0.0792</v>
      </c>
      <c r="N3169" s="1" t="n">
        <v>0.984008683068017</v>
      </c>
    </row>
    <row r="3170" customFormat="false" ht="15" hidden="false" customHeight="false" outlineLevel="0" collapsed="false">
      <c r="J3170" s="1" t="n">
        <v>0.0792</v>
      </c>
      <c r="K3170" s="1" t="n">
        <v>10.6995</v>
      </c>
      <c r="L3170" s="1" t="n">
        <f aca="false">1-((K3170-10.81)/-6.91)</f>
        <v>0.984008683068017</v>
      </c>
      <c r="M3170" s="1" t="n">
        <v>0.079225</v>
      </c>
      <c r="N3170" s="1" t="n">
        <v>0.987279305354558</v>
      </c>
    </row>
    <row r="3171" customFormat="false" ht="15" hidden="false" customHeight="false" outlineLevel="0" collapsed="false">
      <c r="J3171" s="1" t="n">
        <v>0.079225</v>
      </c>
      <c r="K3171" s="1" t="n">
        <v>10.7221</v>
      </c>
      <c r="L3171" s="1" t="n">
        <f aca="false">1-((K3171-10.81)/-6.91)</f>
        <v>0.987279305354558</v>
      </c>
      <c r="M3171" s="1" t="n">
        <v>0.07925</v>
      </c>
      <c r="N3171" s="1" t="n">
        <v>0.992561505065123</v>
      </c>
    </row>
    <row r="3172" customFormat="false" ht="15" hidden="false" customHeight="false" outlineLevel="0" collapsed="false">
      <c r="J3172" s="1" t="n">
        <v>0.07925</v>
      </c>
      <c r="K3172" s="1" t="n">
        <v>10.7586</v>
      </c>
      <c r="L3172" s="1" t="n">
        <f aca="false">1-((K3172-10.81)/-6.91)</f>
        <v>0.992561505065123</v>
      </c>
      <c r="M3172" s="1" t="n">
        <v>0.079275</v>
      </c>
      <c r="N3172" s="1" t="n">
        <v>0.995600578871201</v>
      </c>
    </row>
    <row r="3173" customFormat="false" ht="15" hidden="false" customHeight="false" outlineLevel="0" collapsed="false">
      <c r="J3173" s="1" t="n">
        <v>0.079275</v>
      </c>
      <c r="K3173" s="1" t="n">
        <v>10.7796</v>
      </c>
      <c r="L3173" s="1" t="n">
        <f aca="false">1-((K3173-10.81)/-6.91)</f>
        <v>0.995600578871201</v>
      </c>
      <c r="M3173" s="1" t="n">
        <v>0.0793</v>
      </c>
      <c r="N3173" s="1" t="n">
        <v>0.996787264833575</v>
      </c>
    </row>
    <row r="3174" customFormat="false" ht="15" hidden="false" customHeight="false" outlineLevel="0" collapsed="false">
      <c r="J3174" s="1" t="n">
        <v>0.0793</v>
      </c>
      <c r="K3174" s="1" t="n">
        <v>10.7878</v>
      </c>
      <c r="L3174" s="1" t="n">
        <f aca="false">1-((K3174-10.81)/-6.91)</f>
        <v>0.996787264833575</v>
      </c>
      <c r="M3174" s="1" t="n">
        <v>0.079325</v>
      </c>
      <c r="N3174" s="1" t="n">
        <v>0.997843704775687</v>
      </c>
    </row>
    <row r="3175" customFormat="false" ht="15" hidden="false" customHeight="false" outlineLevel="0" collapsed="false">
      <c r="J3175" s="1" t="n">
        <v>0.079325</v>
      </c>
      <c r="K3175" s="1" t="n">
        <v>10.7951</v>
      </c>
      <c r="L3175" s="1" t="n">
        <f aca="false">1-((K3175-10.81)/-6.91)</f>
        <v>0.997843704775687</v>
      </c>
      <c r="M3175" s="1" t="n">
        <v>0.07935</v>
      </c>
      <c r="N3175" s="1" t="n">
        <v>0.998248914616498</v>
      </c>
    </row>
    <row r="3176" customFormat="false" ht="15" hidden="false" customHeight="false" outlineLevel="0" collapsed="false">
      <c r="J3176" s="1" t="n">
        <v>0.07935</v>
      </c>
      <c r="K3176" s="1" t="n">
        <v>10.7979</v>
      </c>
      <c r="L3176" s="1" t="n">
        <f aca="false">1-((K3176-10.81)/-6.91)</f>
        <v>0.998248914616498</v>
      </c>
      <c r="M3176" s="1" t="n">
        <v>0.079375</v>
      </c>
      <c r="N3176" s="1" t="n">
        <v>0.996382054992764</v>
      </c>
    </row>
    <row r="3177" customFormat="false" ht="15" hidden="false" customHeight="false" outlineLevel="0" collapsed="false">
      <c r="J3177" s="1" t="n">
        <v>0.079375</v>
      </c>
      <c r="K3177" s="1" t="n">
        <v>10.785</v>
      </c>
      <c r="L3177" s="1" t="n">
        <f aca="false">1-((K3177-10.81)/-6.91)</f>
        <v>0.996382054992764</v>
      </c>
      <c r="M3177" s="1" t="n">
        <v>0.0794</v>
      </c>
      <c r="N3177" s="1" t="n">
        <v>0.996367583212735</v>
      </c>
    </row>
    <row r="3178" customFormat="false" ht="15" hidden="false" customHeight="false" outlineLevel="0" collapsed="false">
      <c r="J3178" s="1" t="n">
        <v>0.0794</v>
      </c>
      <c r="K3178" s="1" t="n">
        <v>10.7849</v>
      </c>
      <c r="L3178" s="1" t="n">
        <f aca="false">1-((K3178-10.81)/-6.91)</f>
        <v>0.996367583212735</v>
      </c>
      <c r="M3178" s="1" t="n">
        <v>0.079425</v>
      </c>
      <c r="N3178" s="1" t="n">
        <v>0.991331403762663</v>
      </c>
    </row>
    <row r="3179" customFormat="false" ht="15" hidden="false" customHeight="false" outlineLevel="0" collapsed="false">
      <c r="J3179" s="1" t="n">
        <v>0.079425</v>
      </c>
      <c r="K3179" s="1" t="n">
        <v>10.7501</v>
      </c>
      <c r="L3179" s="1" t="n">
        <f aca="false">1-((K3179-10.81)/-6.91)</f>
        <v>0.991331403762663</v>
      </c>
      <c r="M3179" s="1" t="n">
        <v>0.07945</v>
      </c>
      <c r="N3179" s="1" t="n">
        <v>0.986324167872648</v>
      </c>
    </row>
    <row r="3180" customFormat="false" ht="15" hidden="false" customHeight="false" outlineLevel="0" collapsed="false">
      <c r="J3180" s="1" t="n">
        <v>0.07945</v>
      </c>
      <c r="K3180" s="1" t="n">
        <v>10.7155</v>
      </c>
      <c r="L3180" s="1" t="n">
        <f aca="false">1-((K3180-10.81)/-6.91)</f>
        <v>0.986324167872648</v>
      </c>
      <c r="M3180" s="1" t="n">
        <v>0.079475</v>
      </c>
      <c r="N3180" s="1" t="n">
        <v>0.992170767004342</v>
      </c>
    </row>
    <row r="3181" customFormat="false" ht="15" hidden="false" customHeight="false" outlineLevel="0" collapsed="false">
      <c r="J3181" s="1" t="n">
        <v>0.079475</v>
      </c>
      <c r="K3181" s="1" t="n">
        <v>10.7559</v>
      </c>
      <c r="L3181" s="1" t="n">
        <f aca="false">1-((K3181-10.81)/-6.91)</f>
        <v>0.992170767004342</v>
      </c>
      <c r="M3181" s="1" t="n">
        <v>0.0795</v>
      </c>
      <c r="N3181" s="1" t="n">
        <v>0.999421128798842</v>
      </c>
    </row>
    <row r="3182" customFormat="false" ht="15" hidden="false" customHeight="false" outlineLevel="0" collapsed="false">
      <c r="J3182" s="1" t="n">
        <v>0.0795</v>
      </c>
      <c r="K3182" s="1" t="n">
        <v>10.806</v>
      </c>
      <c r="L3182" s="1" t="n">
        <f aca="false">1-((K3182-10.81)/-6.91)</f>
        <v>0.999421128798842</v>
      </c>
      <c r="M3182" s="1" t="n">
        <v>0.079525</v>
      </c>
      <c r="N3182" s="1" t="n">
        <v>1.00628075253256</v>
      </c>
    </row>
    <row r="3183" customFormat="false" ht="15" hidden="false" customHeight="false" outlineLevel="0" collapsed="false">
      <c r="J3183" s="1" t="n">
        <v>0.079525</v>
      </c>
      <c r="K3183" s="1" t="n">
        <v>10.8534</v>
      </c>
      <c r="L3183" s="1" t="n">
        <f aca="false">1-((K3183-10.81)/-6.91)</f>
        <v>1.00628075253256</v>
      </c>
      <c r="M3183" s="1" t="n">
        <v>0.07955</v>
      </c>
      <c r="N3183" s="1" t="n">
        <v>1.00309696092619</v>
      </c>
    </row>
    <row r="3184" customFormat="false" ht="15" hidden="false" customHeight="false" outlineLevel="0" collapsed="false">
      <c r="J3184" s="1" t="n">
        <v>0.07955</v>
      </c>
      <c r="K3184" s="1" t="n">
        <v>10.8314</v>
      </c>
      <c r="L3184" s="1" t="n">
        <f aca="false">1-((K3184-10.81)/-6.91)</f>
        <v>1.00309696092619</v>
      </c>
      <c r="M3184" s="1" t="n">
        <v>0.079575</v>
      </c>
      <c r="N3184" s="1" t="n">
        <v>1.00306801736614</v>
      </c>
    </row>
    <row r="3185" customFormat="false" ht="15" hidden="false" customHeight="false" outlineLevel="0" collapsed="false">
      <c r="J3185" s="1" t="n">
        <v>0.079575</v>
      </c>
      <c r="K3185" s="1" t="n">
        <v>10.8312</v>
      </c>
      <c r="L3185" s="1" t="n">
        <f aca="false">1-((K3185-10.81)/-6.91)</f>
        <v>1.00306801736614</v>
      </c>
      <c r="M3185" s="1" t="n">
        <v>0.0796</v>
      </c>
      <c r="N3185" s="1" t="n">
        <v>1.00143270622287</v>
      </c>
    </row>
    <row r="3186" customFormat="false" ht="15" hidden="false" customHeight="false" outlineLevel="0" collapsed="false">
      <c r="J3186" s="1" t="n">
        <v>0.0796</v>
      </c>
      <c r="K3186" s="1" t="n">
        <v>10.8199</v>
      </c>
      <c r="L3186" s="1" t="n">
        <f aca="false">1-((K3186-10.81)/-6.91)</f>
        <v>1.00143270622287</v>
      </c>
      <c r="M3186" s="1" t="n">
        <v>0.079625</v>
      </c>
      <c r="N3186" s="1" t="n">
        <v>1.00141823444284</v>
      </c>
    </row>
    <row r="3187" customFormat="false" ht="15" hidden="false" customHeight="false" outlineLevel="0" collapsed="false">
      <c r="J3187" s="1" t="n">
        <v>0.079625</v>
      </c>
      <c r="K3187" s="1" t="n">
        <v>10.8198</v>
      </c>
      <c r="L3187" s="1" t="n">
        <f aca="false">1-((K3187-10.81)/-6.91)</f>
        <v>1.00141823444284</v>
      </c>
      <c r="M3187" s="1" t="n">
        <v>0.07965</v>
      </c>
      <c r="N3187" s="1" t="n">
        <v>1.00108538350217</v>
      </c>
    </row>
    <row r="3188" customFormat="false" ht="15" hidden="false" customHeight="false" outlineLevel="0" collapsed="false">
      <c r="J3188" s="1" t="n">
        <v>0.07965</v>
      </c>
      <c r="K3188" s="1" t="n">
        <v>10.8175</v>
      </c>
      <c r="L3188" s="1" t="n">
        <f aca="false">1-((K3188-10.81)/-6.91)</f>
        <v>1.00108538350217</v>
      </c>
      <c r="M3188" s="1" t="n">
        <v>0.079675</v>
      </c>
      <c r="N3188" s="1" t="n">
        <v>1.0042981186686</v>
      </c>
    </row>
    <row r="3189" customFormat="false" ht="15" hidden="false" customHeight="false" outlineLevel="0" collapsed="false">
      <c r="J3189" s="1" t="n">
        <v>0.079675</v>
      </c>
      <c r="K3189" s="1" t="n">
        <v>10.8397</v>
      </c>
      <c r="L3189" s="1" t="n">
        <f aca="false">1-((K3189-10.81)/-6.91)</f>
        <v>1.0042981186686</v>
      </c>
      <c r="M3189" s="1" t="n">
        <v>0.0797</v>
      </c>
      <c r="N3189" s="1" t="n">
        <v>1.01076700434153</v>
      </c>
    </row>
    <row r="3190" customFormat="false" ht="15" hidden="false" customHeight="false" outlineLevel="0" collapsed="false">
      <c r="J3190" s="1" t="n">
        <v>0.0797</v>
      </c>
      <c r="K3190" s="1" t="n">
        <v>10.8844</v>
      </c>
      <c r="L3190" s="1" t="n">
        <f aca="false">1-((K3190-10.81)/-6.91)</f>
        <v>1.01076700434153</v>
      </c>
      <c r="M3190" s="1" t="n">
        <v>0.079725</v>
      </c>
      <c r="N3190" s="1" t="n">
        <v>1.00661360347323</v>
      </c>
    </row>
    <row r="3191" customFormat="false" ht="15" hidden="false" customHeight="false" outlineLevel="0" collapsed="false">
      <c r="J3191" s="1" t="n">
        <v>0.079725</v>
      </c>
      <c r="K3191" s="1" t="n">
        <v>10.8557</v>
      </c>
      <c r="L3191" s="1" t="n">
        <f aca="false">1-((K3191-10.81)/-6.91)</f>
        <v>1.00661360347323</v>
      </c>
      <c r="M3191" s="1" t="n">
        <v>0.07975</v>
      </c>
      <c r="N3191" s="1" t="n">
        <v>1.00542691751085</v>
      </c>
    </row>
    <row r="3192" customFormat="false" ht="15" hidden="false" customHeight="false" outlineLevel="0" collapsed="false">
      <c r="J3192" s="1" t="n">
        <v>0.07975</v>
      </c>
      <c r="K3192" s="1" t="n">
        <v>10.8475</v>
      </c>
      <c r="L3192" s="1" t="n">
        <f aca="false">1-((K3192-10.81)/-6.91)</f>
        <v>1.00542691751085</v>
      </c>
      <c r="M3192" s="1" t="n">
        <v>0.079775</v>
      </c>
      <c r="N3192" s="1" t="n">
        <v>1.00272069464544</v>
      </c>
    </row>
    <row r="3193" customFormat="false" ht="15" hidden="false" customHeight="false" outlineLevel="0" collapsed="false">
      <c r="J3193" s="1" t="n">
        <v>0.079775</v>
      </c>
      <c r="K3193" s="1" t="n">
        <v>10.8288</v>
      </c>
      <c r="L3193" s="1" t="n">
        <f aca="false">1-((K3193-10.81)/-6.91)</f>
        <v>1.00272069464544</v>
      </c>
      <c r="M3193" s="1" t="n">
        <v>0.0798</v>
      </c>
      <c r="N3193" s="1" t="n">
        <v>1.00302460202605</v>
      </c>
    </row>
    <row r="3194" customFormat="false" ht="15" hidden="false" customHeight="false" outlineLevel="0" collapsed="false">
      <c r="J3194" s="1" t="n">
        <v>0.0798</v>
      </c>
      <c r="K3194" s="1" t="n">
        <v>10.8309</v>
      </c>
      <c r="L3194" s="1" t="n">
        <f aca="false">1-((K3194-10.81)/-6.91)</f>
        <v>1.00302460202605</v>
      </c>
      <c r="M3194" s="1" t="n">
        <v>0.079825</v>
      </c>
      <c r="N3194" s="1" t="n">
        <v>1.00151953690304</v>
      </c>
    </row>
    <row r="3195" customFormat="false" ht="15" hidden="false" customHeight="false" outlineLevel="0" collapsed="false">
      <c r="J3195" s="1" t="n">
        <v>0.079825</v>
      </c>
      <c r="K3195" s="1" t="n">
        <v>10.8205</v>
      </c>
      <c r="L3195" s="1" t="n">
        <f aca="false">1-((K3195-10.81)/-6.91)</f>
        <v>1.00151953690304</v>
      </c>
      <c r="M3195" s="1" t="n">
        <v>0.07985</v>
      </c>
      <c r="N3195" s="1" t="n">
        <v>0.997366136034732</v>
      </c>
    </row>
    <row r="3196" customFormat="false" ht="15" hidden="false" customHeight="false" outlineLevel="0" collapsed="false">
      <c r="J3196" s="1" t="n">
        <v>0.07985</v>
      </c>
      <c r="K3196" s="1" t="n">
        <v>10.7918</v>
      </c>
      <c r="L3196" s="1" t="n">
        <f aca="false">1-((K3196-10.81)/-6.91)</f>
        <v>0.997366136034732</v>
      </c>
      <c r="M3196" s="1" t="n">
        <v>0.079875</v>
      </c>
      <c r="N3196" s="1" t="n">
        <v>0.993386396526773</v>
      </c>
    </row>
    <row r="3197" customFormat="false" ht="15" hidden="false" customHeight="false" outlineLevel="0" collapsed="false">
      <c r="J3197" s="1" t="n">
        <v>0.079875</v>
      </c>
      <c r="K3197" s="1" t="n">
        <v>10.7643</v>
      </c>
      <c r="L3197" s="1" t="n">
        <f aca="false">1-((K3197-10.81)/-6.91)</f>
        <v>0.993386396526773</v>
      </c>
      <c r="M3197" s="1" t="n">
        <v>0.0799</v>
      </c>
      <c r="N3197" s="1" t="n">
        <v>0.993748191027496</v>
      </c>
    </row>
    <row r="3198" customFormat="false" ht="15" hidden="false" customHeight="false" outlineLevel="0" collapsed="false">
      <c r="J3198" s="1" t="n">
        <v>0.0799</v>
      </c>
      <c r="K3198" s="1" t="n">
        <v>10.7668</v>
      </c>
      <c r="L3198" s="1" t="n">
        <f aca="false">1-((K3198-10.81)/-6.91)</f>
        <v>0.993748191027496</v>
      </c>
      <c r="M3198" s="1" t="n">
        <v>0.079925</v>
      </c>
      <c r="N3198" s="1" t="n">
        <v>0.998002894356006</v>
      </c>
    </row>
    <row r="3199" customFormat="false" ht="15" hidden="false" customHeight="false" outlineLevel="0" collapsed="false">
      <c r="J3199" s="1" t="n">
        <v>0.079925</v>
      </c>
      <c r="K3199" s="1" t="n">
        <v>10.7962</v>
      </c>
      <c r="L3199" s="1" t="n">
        <f aca="false">1-((K3199-10.81)/-6.91)</f>
        <v>0.998002894356006</v>
      </c>
      <c r="M3199" s="1" t="n">
        <v>0.07995</v>
      </c>
      <c r="N3199" s="1" t="n">
        <v>1.00745296671491</v>
      </c>
    </row>
    <row r="3200" customFormat="false" ht="15" hidden="false" customHeight="false" outlineLevel="0" collapsed="false">
      <c r="J3200" s="1" t="n">
        <v>0.07995</v>
      </c>
      <c r="K3200" s="1" t="n">
        <v>10.8615</v>
      </c>
      <c r="L3200" s="1" t="n">
        <f aca="false">1-((K3200-10.81)/-6.91)</f>
        <v>1.00745296671491</v>
      </c>
      <c r="M3200" s="1" t="n">
        <v>0.079975</v>
      </c>
      <c r="N3200" s="1" t="n">
        <v>1.00356005788712</v>
      </c>
    </row>
    <row r="3201" customFormat="false" ht="15" hidden="false" customHeight="false" outlineLevel="0" collapsed="false">
      <c r="J3201" s="1" t="n">
        <v>0.079975</v>
      </c>
      <c r="K3201" s="1" t="n">
        <v>10.8346</v>
      </c>
      <c r="L3201" s="1" t="n">
        <f aca="false">1-((K3201-10.81)/-6.91)</f>
        <v>1.00356005788712</v>
      </c>
      <c r="M3201" s="1" t="n">
        <v>0.08</v>
      </c>
      <c r="N3201" s="1" t="n">
        <v>0.999435600578871</v>
      </c>
    </row>
    <row r="3202" customFormat="false" ht="15" hidden="false" customHeight="false" outlineLevel="0" collapsed="false">
      <c r="J3202" s="1" t="n">
        <v>0.08</v>
      </c>
      <c r="K3202" s="1" t="n">
        <v>10.8061</v>
      </c>
      <c r="L3202" s="1" t="n">
        <f aca="false">1-((K3202-10.81)/-6.91)</f>
        <v>0.999435600578871</v>
      </c>
      <c r="M3202" s="1" t="n">
        <v>0.080025</v>
      </c>
      <c r="N3202" s="1" t="n">
        <v>1.00049204052098</v>
      </c>
    </row>
    <row r="3203" customFormat="false" ht="15" hidden="false" customHeight="false" outlineLevel="0" collapsed="false">
      <c r="J3203" s="1" t="n">
        <v>0.080025</v>
      </c>
      <c r="K3203" s="1" t="n">
        <v>10.8134</v>
      </c>
      <c r="L3203" s="1" t="n">
        <f aca="false">1-((K3203-10.81)/-6.91)</f>
        <v>1.00049204052098</v>
      </c>
      <c r="M3203" s="1" t="n">
        <v>0.08005</v>
      </c>
      <c r="N3203" s="1" t="n">
        <v>1.00085383502171</v>
      </c>
    </row>
    <row r="3204" customFormat="false" ht="15" hidden="false" customHeight="false" outlineLevel="0" collapsed="false">
      <c r="J3204" s="1" t="n">
        <v>0.08005</v>
      </c>
      <c r="K3204" s="1" t="n">
        <v>10.8159</v>
      </c>
      <c r="L3204" s="1" t="n">
        <f aca="false">1-((K3204-10.81)/-6.91)</f>
        <v>1.00085383502171</v>
      </c>
      <c r="M3204" s="1" t="n">
        <v>0.080075</v>
      </c>
      <c r="N3204" s="1" t="n">
        <v>1.00630969609262</v>
      </c>
    </row>
    <row r="3205" customFormat="false" ht="15" hidden="false" customHeight="false" outlineLevel="0" collapsed="false">
      <c r="J3205" s="1" t="n">
        <v>0.080075</v>
      </c>
      <c r="K3205" s="1" t="n">
        <v>10.8536</v>
      </c>
      <c r="L3205" s="1" t="n">
        <f aca="false">1-((K3205-10.81)/-6.91)</f>
        <v>1.00630969609262</v>
      </c>
      <c r="M3205" s="1" t="n">
        <v>0.0801</v>
      </c>
      <c r="N3205" s="1" t="n">
        <v>1.00878437047757</v>
      </c>
    </row>
    <row r="3206" customFormat="false" ht="15" hidden="false" customHeight="false" outlineLevel="0" collapsed="false">
      <c r="J3206" s="1" t="n">
        <v>0.0801</v>
      </c>
      <c r="K3206" s="1" t="n">
        <v>10.8707</v>
      </c>
      <c r="L3206" s="1" t="n">
        <f aca="false">1-((K3206-10.81)/-6.91)</f>
        <v>1.00878437047757</v>
      </c>
      <c r="M3206" s="1" t="n">
        <v>0.080125</v>
      </c>
      <c r="N3206" s="1" t="n">
        <v>1.0053979739508</v>
      </c>
    </row>
    <row r="3207" customFormat="false" ht="15" hidden="false" customHeight="false" outlineLevel="0" collapsed="false">
      <c r="J3207" s="1" t="n">
        <v>0.080125</v>
      </c>
      <c r="K3207" s="1" t="n">
        <v>10.8473</v>
      </c>
      <c r="L3207" s="1" t="n">
        <f aca="false">1-((K3207-10.81)/-6.91)</f>
        <v>1.0053979739508</v>
      </c>
      <c r="M3207" s="1" t="n">
        <v>0.08015</v>
      </c>
      <c r="N3207" s="1" t="n">
        <v>0.998885672937771</v>
      </c>
    </row>
    <row r="3208" customFormat="false" ht="15" hidden="false" customHeight="false" outlineLevel="0" collapsed="false">
      <c r="J3208" s="1" t="n">
        <v>0.08015</v>
      </c>
      <c r="K3208" s="1" t="n">
        <v>10.8023</v>
      </c>
      <c r="L3208" s="1" t="n">
        <f aca="false">1-((K3208-10.81)/-6.91)</f>
        <v>0.998885672937771</v>
      </c>
      <c r="M3208" s="1" t="n">
        <v>0.080175</v>
      </c>
      <c r="N3208" s="1" t="n">
        <v>0.986324167872648</v>
      </c>
    </row>
    <row r="3209" customFormat="false" ht="15" hidden="false" customHeight="false" outlineLevel="0" collapsed="false">
      <c r="J3209" s="1" t="n">
        <v>0.080175</v>
      </c>
      <c r="K3209" s="1" t="n">
        <v>10.7155</v>
      </c>
      <c r="L3209" s="1" t="n">
        <f aca="false">1-((K3209-10.81)/-6.91)</f>
        <v>0.986324167872648</v>
      </c>
      <c r="M3209" s="1" t="n">
        <v>0.0802</v>
      </c>
      <c r="N3209" s="1" t="n">
        <v>0.980853835021708</v>
      </c>
    </row>
    <row r="3210" customFormat="false" ht="15" hidden="false" customHeight="false" outlineLevel="0" collapsed="false">
      <c r="J3210" s="1" t="n">
        <v>0.0802</v>
      </c>
      <c r="K3210" s="1" t="n">
        <v>10.6777</v>
      </c>
      <c r="L3210" s="1" t="n">
        <f aca="false">1-((K3210-10.81)/-6.91)</f>
        <v>0.980853835021708</v>
      </c>
      <c r="M3210" s="1" t="n">
        <v>0.080225</v>
      </c>
      <c r="N3210" s="1" t="n">
        <v>0.989913169319826</v>
      </c>
    </row>
    <row r="3211" customFormat="false" ht="15" hidden="false" customHeight="false" outlineLevel="0" collapsed="false">
      <c r="J3211" s="1" t="n">
        <v>0.080225</v>
      </c>
      <c r="K3211" s="1" t="n">
        <v>10.7403</v>
      </c>
      <c r="L3211" s="1" t="n">
        <f aca="false">1-((K3211-10.81)/-6.91)</f>
        <v>0.989913169319826</v>
      </c>
      <c r="M3211" s="1" t="n">
        <v>0.08025</v>
      </c>
      <c r="N3211" s="1" t="n">
        <v>0.996555716353111</v>
      </c>
    </row>
    <row r="3212" customFormat="false" ht="15" hidden="false" customHeight="false" outlineLevel="0" collapsed="false">
      <c r="J3212" s="1" t="n">
        <v>0.08025</v>
      </c>
      <c r="K3212" s="1" t="n">
        <v>10.7862</v>
      </c>
      <c r="L3212" s="1" t="n">
        <f aca="false">1-((K3212-10.81)/-6.91)</f>
        <v>0.996555716353111</v>
      </c>
      <c r="M3212" s="1" t="n">
        <v>0.080275</v>
      </c>
      <c r="N3212" s="1" t="n">
        <v>0.992445730824891</v>
      </c>
    </row>
    <row r="3213" customFormat="false" ht="15" hidden="false" customHeight="false" outlineLevel="0" collapsed="false">
      <c r="J3213" s="1" t="n">
        <v>0.080275</v>
      </c>
      <c r="K3213" s="1" t="n">
        <v>10.7578</v>
      </c>
      <c r="L3213" s="1" t="n">
        <f aca="false">1-((K3213-10.81)/-6.91)</f>
        <v>0.992445730824891</v>
      </c>
      <c r="M3213" s="1" t="n">
        <v>0.0803</v>
      </c>
      <c r="N3213" s="1" t="n">
        <v>0.990911722141823</v>
      </c>
    </row>
    <row r="3214" customFormat="false" ht="15" hidden="false" customHeight="false" outlineLevel="0" collapsed="false">
      <c r="J3214" s="1" t="n">
        <v>0.0803</v>
      </c>
      <c r="K3214" s="1" t="n">
        <v>10.7472</v>
      </c>
      <c r="L3214" s="1" t="n">
        <f aca="false">1-((K3214-10.81)/-6.91)</f>
        <v>0.990911722141823</v>
      </c>
      <c r="M3214" s="1" t="n">
        <v>0.080325</v>
      </c>
      <c r="N3214" s="1" t="n">
        <v>0.998451519536903</v>
      </c>
    </row>
    <row r="3215" customFormat="false" ht="15" hidden="false" customHeight="false" outlineLevel="0" collapsed="false">
      <c r="J3215" s="1" t="n">
        <v>0.080325</v>
      </c>
      <c r="K3215" s="1" t="n">
        <v>10.7993</v>
      </c>
      <c r="L3215" s="1" t="n">
        <f aca="false">1-((K3215-10.81)/-6.91)</f>
        <v>0.998451519536903</v>
      </c>
      <c r="M3215" s="1" t="n">
        <v>0.08035</v>
      </c>
      <c r="N3215" s="1" t="n">
        <v>1.00076700434153</v>
      </c>
    </row>
    <row r="3216" customFormat="false" ht="15" hidden="false" customHeight="false" outlineLevel="0" collapsed="false">
      <c r="J3216" s="1" t="n">
        <v>0.08035</v>
      </c>
      <c r="K3216" s="1" t="n">
        <v>10.8153</v>
      </c>
      <c r="L3216" s="1" t="n">
        <f aca="false">1-((K3216-10.81)/-6.91)</f>
        <v>1.00076700434153</v>
      </c>
      <c r="M3216" s="1" t="n">
        <v>0.080375</v>
      </c>
      <c r="N3216" s="1" t="n">
        <v>0.997438494934877</v>
      </c>
    </row>
    <row r="3217" customFormat="false" ht="15" hidden="false" customHeight="false" outlineLevel="0" collapsed="false">
      <c r="J3217" s="1" t="n">
        <v>0.080375</v>
      </c>
      <c r="K3217" s="1" t="n">
        <v>10.7923</v>
      </c>
      <c r="L3217" s="1" t="n">
        <f aca="false">1-((K3217-10.81)/-6.91)</f>
        <v>0.997438494934877</v>
      </c>
      <c r="M3217" s="1" t="n">
        <v>0.0804</v>
      </c>
      <c r="N3217" s="1" t="n">
        <v>0.993950795947902</v>
      </c>
    </row>
    <row r="3218" customFormat="false" ht="15" hidden="false" customHeight="false" outlineLevel="0" collapsed="false">
      <c r="J3218" s="1" t="n">
        <v>0.0804</v>
      </c>
      <c r="K3218" s="1" t="n">
        <v>10.7682</v>
      </c>
      <c r="L3218" s="1" t="n">
        <f aca="false">1-((K3218-10.81)/-6.91)</f>
        <v>0.993950795947902</v>
      </c>
      <c r="M3218" s="1" t="n">
        <v>0.080425</v>
      </c>
      <c r="N3218" s="1" t="n">
        <v>0.995036179450072</v>
      </c>
    </row>
    <row r="3219" customFormat="false" ht="15" hidden="false" customHeight="false" outlineLevel="0" collapsed="false">
      <c r="J3219" s="1" t="n">
        <v>0.080425</v>
      </c>
      <c r="K3219" s="1" t="n">
        <v>10.7757</v>
      </c>
      <c r="L3219" s="1" t="n">
        <f aca="false">1-((K3219-10.81)/-6.91)</f>
        <v>0.995036179450072</v>
      </c>
      <c r="M3219" s="1" t="n">
        <v>0.08045</v>
      </c>
      <c r="N3219" s="1" t="n">
        <v>0.994732272069465</v>
      </c>
    </row>
    <row r="3220" customFormat="false" ht="15" hidden="false" customHeight="false" outlineLevel="0" collapsed="false">
      <c r="J3220" s="1" t="n">
        <v>0.08045</v>
      </c>
      <c r="K3220" s="1" t="n">
        <v>10.7736</v>
      </c>
      <c r="L3220" s="1" t="n">
        <f aca="false">1-((K3220-10.81)/-6.91)</f>
        <v>0.994732272069465</v>
      </c>
      <c r="M3220" s="1" t="n">
        <v>0.080475</v>
      </c>
      <c r="N3220" s="1" t="n">
        <v>0.999696092619392</v>
      </c>
    </row>
    <row r="3221" customFormat="false" ht="15" hidden="false" customHeight="false" outlineLevel="0" collapsed="false">
      <c r="J3221" s="1" t="n">
        <v>0.080475</v>
      </c>
      <c r="K3221" s="1" t="n">
        <v>10.8079</v>
      </c>
      <c r="L3221" s="1" t="n">
        <f aca="false">1-((K3221-10.81)/-6.91)</f>
        <v>0.999696092619392</v>
      </c>
      <c r="M3221" s="1" t="n">
        <v>0.0805</v>
      </c>
      <c r="N3221" s="1" t="n">
        <v>1.00272069464544</v>
      </c>
    </row>
    <row r="3222" customFormat="false" ht="15" hidden="false" customHeight="false" outlineLevel="0" collapsed="false">
      <c r="J3222" s="1" t="n">
        <v>0.0805</v>
      </c>
      <c r="K3222" s="1" t="n">
        <v>10.8288</v>
      </c>
      <c r="L3222" s="1" t="n">
        <f aca="false">1-((K3222-10.81)/-6.91)</f>
        <v>1.00272069464544</v>
      </c>
      <c r="M3222" s="1" t="n">
        <v>0.080525</v>
      </c>
      <c r="N3222" s="1" t="n">
        <v>0.995687409551375</v>
      </c>
    </row>
    <row r="3223" customFormat="false" ht="15" hidden="false" customHeight="false" outlineLevel="0" collapsed="false">
      <c r="J3223" s="1" t="n">
        <v>0.080525</v>
      </c>
      <c r="K3223" s="1" t="n">
        <v>10.7802</v>
      </c>
      <c r="L3223" s="1" t="n">
        <f aca="false">1-((K3223-10.81)/-6.91)</f>
        <v>0.995687409551375</v>
      </c>
      <c r="M3223" s="1" t="n">
        <v>0.08055</v>
      </c>
      <c r="N3223" s="1" t="n">
        <v>0.995991316931983</v>
      </c>
    </row>
    <row r="3224" customFormat="false" ht="15" hidden="false" customHeight="false" outlineLevel="0" collapsed="false">
      <c r="J3224" s="1" t="n">
        <v>0.08055</v>
      </c>
      <c r="K3224" s="1" t="n">
        <v>10.7823</v>
      </c>
      <c r="L3224" s="1" t="n">
        <f aca="false">1-((K3224-10.81)/-6.91)</f>
        <v>0.995991316931983</v>
      </c>
      <c r="M3224" s="1" t="n">
        <v>0.080575</v>
      </c>
      <c r="N3224" s="1" t="n">
        <v>1.0037481910275</v>
      </c>
    </row>
    <row r="3225" customFormat="false" ht="15" hidden="false" customHeight="false" outlineLevel="0" collapsed="false">
      <c r="J3225" s="1" t="n">
        <v>0.080575</v>
      </c>
      <c r="K3225" s="1" t="n">
        <v>10.8359</v>
      </c>
      <c r="L3225" s="1" t="n">
        <f aca="false">1-((K3225-10.81)/-6.91)</f>
        <v>1.0037481910275</v>
      </c>
      <c r="M3225" s="1" t="n">
        <v>0.0806</v>
      </c>
      <c r="N3225" s="1" t="n">
        <v>1.00444283646889</v>
      </c>
    </row>
    <row r="3226" customFormat="false" ht="15" hidden="false" customHeight="false" outlineLevel="0" collapsed="false">
      <c r="J3226" s="1" t="n">
        <v>0.0806</v>
      </c>
      <c r="K3226" s="1" t="n">
        <v>10.8407</v>
      </c>
      <c r="L3226" s="1" t="n">
        <f aca="false">1-((K3226-10.81)/-6.91)</f>
        <v>1.00444283646889</v>
      </c>
      <c r="M3226" s="1" t="n">
        <v>0.080625</v>
      </c>
      <c r="N3226" s="1" t="n">
        <v>1.00153400868307</v>
      </c>
    </row>
    <row r="3227" customFormat="false" ht="15" hidden="false" customHeight="false" outlineLevel="0" collapsed="false">
      <c r="J3227" s="1" t="n">
        <v>0.080625</v>
      </c>
      <c r="K3227" s="1" t="n">
        <v>10.8206</v>
      </c>
      <c r="L3227" s="1" t="n">
        <f aca="false">1-((K3227-10.81)/-6.91)</f>
        <v>1.00153400868307</v>
      </c>
      <c r="M3227" s="1" t="n">
        <v>0.08065</v>
      </c>
      <c r="N3227" s="1" t="n">
        <v>1.00014471780029</v>
      </c>
    </row>
    <row r="3228" customFormat="false" ht="15" hidden="false" customHeight="false" outlineLevel="0" collapsed="false">
      <c r="J3228" s="1" t="n">
        <v>0.08065</v>
      </c>
      <c r="K3228" s="1" t="n">
        <v>10.811</v>
      </c>
      <c r="L3228" s="1" t="n">
        <f aca="false">1-((K3228-10.81)/-6.91)</f>
        <v>1.00014471780029</v>
      </c>
      <c r="M3228" s="1" t="n">
        <v>0.080675</v>
      </c>
      <c r="N3228" s="1" t="n">
        <v>0.993863965267728</v>
      </c>
    </row>
    <row r="3229" customFormat="false" ht="15" hidden="false" customHeight="false" outlineLevel="0" collapsed="false">
      <c r="J3229" s="1" t="n">
        <v>0.080675</v>
      </c>
      <c r="K3229" s="1" t="n">
        <v>10.7676</v>
      </c>
      <c r="L3229" s="1" t="n">
        <f aca="false">1-((K3229-10.81)/-6.91)</f>
        <v>0.993863965267728</v>
      </c>
      <c r="M3229" s="1" t="n">
        <v>0.0807</v>
      </c>
      <c r="N3229" s="1" t="n">
        <v>0.991273516642547</v>
      </c>
    </row>
    <row r="3230" customFormat="false" ht="15" hidden="false" customHeight="false" outlineLevel="0" collapsed="false">
      <c r="J3230" s="1" t="n">
        <v>0.0807</v>
      </c>
      <c r="K3230" s="1" t="n">
        <v>10.7497</v>
      </c>
      <c r="L3230" s="1" t="n">
        <f aca="false">1-((K3230-10.81)/-6.91)</f>
        <v>0.991273516642547</v>
      </c>
      <c r="M3230" s="1" t="n">
        <v>0.080725</v>
      </c>
      <c r="N3230" s="1" t="n">
        <v>0.988379160636758</v>
      </c>
    </row>
    <row r="3231" customFormat="false" ht="15" hidden="false" customHeight="false" outlineLevel="0" collapsed="false">
      <c r="J3231" s="1" t="n">
        <v>0.080725</v>
      </c>
      <c r="K3231" s="1" t="n">
        <v>10.7297</v>
      </c>
      <c r="L3231" s="1" t="n">
        <f aca="false">1-((K3231-10.81)/-6.91)</f>
        <v>0.988379160636758</v>
      </c>
      <c r="M3231" s="1" t="n">
        <v>0.08075</v>
      </c>
      <c r="N3231" s="1" t="n">
        <v>0.9910998552822</v>
      </c>
    </row>
    <row r="3232" customFormat="false" ht="15" hidden="false" customHeight="false" outlineLevel="0" collapsed="false">
      <c r="J3232" s="1" t="n">
        <v>0.08075</v>
      </c>
      <c r="K3232" s="1" t="n">
        <v>10.7485</v>
      </c>
      <c r="L3232" s="1" t="n">
        <f aca="false">1-((K3232-10.81)/-6.91)</f>
        <v>0.9910998552822</v>
      </c>
      <c r="M3232" s="1" t="n">
        <v>0.080775</v>
      </c>
      <c r="N3232" s="1" t="n">
        <v>0.994688856729378</v>
      </c>
    </row>
    <row r="3233" customFormat="false" ht="15" hidden="false" customHeight="false" outlineLevel="0" collapsed="false">
      <c r="J3233" s="1" t="n">
        <v>0.080775</v>
      </c>
      <c r="K3233" s="1" t="n">
        <v>10.7733</v>
      </c>
      <c r="L3233" s="1" t="n">
        <f aca="false">1-((K3233-10.81)/-6.91)</f>
        <v>0.994688856729378</v>
      </c>
      <c r="M3233" s="1" t="n">
        <v>0.0808</v>
      </c>
      <c r="N3233" s="1" t="n">
        <v>0.995267727930535</v>
      </c>
    </row>
    <row r="3234" customFormat="false" ht="15" hidden="false" customHeight="false" outlineLevel="0" collapsed="false">
      <c r="J3234" s="1" t="n">
        <v>0.0808</v>
      </c>
      <c r="K3234" s="1" t="n">
        <v>10.7773</v>
      </c>
      <c r="L3234" s="1" t="n">
        <f aca="false">1-((K3234-10.81)/-6.91)</f>
        <v>0.995267727930535</v>
      </c>
      <c r="M3234" s="1" t="n">
        <v>0.080825</v>
      </c>
      <c r="N3234" s="1" t="n">
        <v>0.997930535455861</v>
      </c>
    </row>
    <row r="3235" customFormat="false" ht="15" hidden="false" customHeight="false" outlineLevel="0" collapsed="false">
      <c r="J3235" s="1" t="n">
        <v>0.080825</v>
      </c>
      <c r="K3235" s="1" t="n">
        <v>10.7957</v>
      </c>
      <c r="L3235" s="1" t="n">
        <f aca="false">1-((K3235-10.81)/-6.91)</f>
        <v>0.997930535455861</v>
      </c>
      <c r="M3235" s="1" t="n">
        <v>0.08085</v>
      </c>
      <c r="N3235" s="1" t="n">
        <v>1.00124457308249</v>
      </c>
    </row>
    <row r="3236" customFormat="false" ht="15" hidden="false" customHeight="false" outlineLevel="0" collapsed="false">
      <c r="J3236" s="1" t="n">
        <v>0.08085</v>
      </c>
      <c r="K3236" s="1" t="n">
        <v>10.8186</v>
      </c>
      <c r="L3236" s="1" t="n">
        <f aca="false">1-((K3236-10.81)/-6.91)</f>
        <v>1.00124457308249</v>
      </c>
      <c r="M3236" s="1" t="n">
        <v>0.080875</v>
      </c>
      <c r="N3236" s="1" t="n">
        <v>1.00018813314038</v>
      </c>
    </row>
    <row r="3237" customFormat="false" ht="15" hidden="false" customHeight="false" outlineLevel="0" collapsed="false">
      <c r="J3237" s="1" t="n">
        <v>0.080875</v>
      </c>
      <c r="K3237" s="1" t="n">
        <v>10.8113</v>
      </c>
      <c r="L3237" s="1" t="n">
        <f aca="false">1-((K3237-10.81)/-6.91)</f>
        <v>1.00018813314038</v>
      </c>
      <c r="M3237" s="1" t="n">
        <v>0.0809</v>
      </c>
      <c r="N3237" s="1" t="n">
        <v>0.99698986975398</v>
      </c>
    </row>
    <row r="3238" customFormat="false" ht="15" hidden="false" customHeight="false" outlineLevel="0" collapsed="false">
      <c r="J3238" s="1" t="n">
        <v>0.0809</v>
      </c>
      <c r="K3238" s="1" t="n">
        <v>10.7892</v>
      </c>
      <c r="L3238" s="1" t="n">
        <f aca="false">1-((K3238-10.81)/-6.91)</f>
        <v>0.99698986975398</v>
      </c>
      <c r="M3238" s="1" t="n">
        <v>0.080925</v>
      </c>
      <c r="N3238" s="1" t="n">
        <v>1.00002894356006</v>
      </c>
    </row>
    <row r="3239" customFormat="false" ht="15" hidden="false" customHeight="false" outlineLevel="0" collapsed="false">
      <c r="J3239" s="1" t="n">
        <v>0.080925</v>
      </c>
      <c r="K3239" s="1" t="n">
        <v>10.8102</v>
      </c>
      <c r="L3239" s="1" t="n">
        <f aca="false">1-((K3239-10.81)/-6.91)</f>
        <v>1.00002894356006</v>
      </c>
      <c r="M3239" s="1" t="n">
        <v>0.08095</v>
      </c>
      <c r="N3239" s="1" t="n">
        <v>0.99561505065123</v>
      </c>
    </row>
    <row r="3240" customFormat="false" ht="15" hidden="false" customHeight="false" outlineLevel="0" collapsed="false">
      <c r="J3240" s="1" t="n">
        <v>0.08095</v>
      </c>
      <c r="K3240" s="1" t="n">
        <v>10.7797</v>
      </c>
      <c r="L3240" s="1" t="n">
        <f aca="false">1-((K3240-10.81)/-6.91)</f>
        <v>0.99561505065123</v>
      </c>
      <c r="M3240" s="1" t="n">
        <v>0.080975</v>
      </c>
      <c r="N3240" s="1" t="n">
        <v>0.991418234442836</v>
      </c>
    </row>
    <row r="3241" customFormat="false" ht="15" hidden="false" customHeight="false" outlineLevel="0" collapsed="false">
      <c r="J3241" s="1" t="n">
        <v>0.080975</v>
      </c>
      <c r="K3241" s="1" t="n">
        <v>10.7507</v>
      </c>
      <c r="L3241" s="1" t="n">
        <f aca="false">1-((K3241-10.81)/-6.91)</f>
        <v>0.991418234442836</v>
      </c>
      <c r="M3241" s="1" t="n">
        <v>0.081</v>
      </c>
      <c r="N3241" s="1" t="n">
        <v>0.987004341534009</v>
      </c>
    </row>
    <row r="3242" customFormat="false" ht="15" hidden="false" customHeight="false" outlineLevel="0" collapsed="false">
      <c r="J3242" s="1" t="n">
        <v>0.081</v>
      </c>
      <c r="K3242" s="1" t="n">
        <v>10.7202</v>
      </c>
      <c r="L3242" s="1" t="n">
        <f aca="false">1-((K3242-10.81)/-6.91)</f>
        <v>0.987004341534009</v>
      </c>
      <c r="M3242" s="1" t="n">
        <v>0.081025</v>
      </c>
      <c r="N3242" s="1" t="n">
        <v>0.98671490593343</v>
      </c>
    </row>
    <row r="3243" customFormat="false" ht="15" hidden="false" customHeight="false" outlineLevel="0" collapsed="false">
      <c r="J3243" s="1" t="n">
        <v>0.081025</v>
      </c>
      <c r="K3243" s="1" t="n">
        <v>10.7182</v>
      </c>
      <c r="L3243" s="1" t="n">
        <f aca="false">1-((K3243-10.81)/-6.91)</f>
        <v>0.98671490593343</v>
      </c>
      <c r="M3243" s="1" t="n">
        <v>0.08105</v>
      </c>
      <c r="N3243" s="1" t="n">
        <v>0.984457308248915</v>
      </c>
    </row>
    <row r="3244" customFormat="false" ht="15" hidden="false" customHeight="false" outlineLevel="0" collapsed="false">
      <c r="J3244" s="1" t="n">
        <v>0.08105</v>
      </c>
      <c r="K3244" s="1" t="n">
        <v>10.7026</v>
      </c>
      <c r="L3244" s="1" t="n">
        <f aca="false">1-((K3244-10.81)/-6.91)</f>
        <v>0.984457308248915</v>
      </c>
      <c r="M3244" s="1" t="n">
        <v>0.081075</v>
      </c>
      <c r="N3244" s="1" t="n">
        <v>0.983227206946454</v>
      </c>
    </row>
    <row r="3245" customFormat="false" ht="15" hidden="false" customHeight="false" outlineLevel="0" collapsed="false">
      <c r="J3245" s="1" t="n">
        <v>0.081075</v>
      </c>
      <c r="K3245" s="1" t="n">
        <v>10.6941</v>
      </c>
      <c r="L3245" s="1" t="n">
        <f aca="false">1-((K3245-10.81)/-6.91)</f>
        <v>0.983227206946454</v>
      </c>
      <c r="M3245" s="1" t="n">
        <v>0.0811</v>
      </c>
      <c r="N3245" s="1" t="n">
        <v>0.988017366136035</v>
      </c>
    </row>
    <row r="3246" customFormat="false" ht="15" hidden="false" customHeight="false" outlineLevel="0" collapsed="false">
      <c r="J3246" s="1" t="n">
        <v>0.0811</v>
      </c>
      <c r="K3246" s="1" t="n">
        <v>10.7272</v>
      </c>
      <c r="L3246" s="1" t="n">
        <f aca="false">1-((K3246-10.81)/-6.91)</f>
        <v>0.988017366136035</v>
      </c>
      <c r="M3246" s="1" t="n">
        <v>0.081125</v>
      </c>
      <c r="N3246" s="1" t="n">
        <v>0.989131693198263</v>
      </c>
    </row>
    <row r="3247" customFormat="false" ht="15" hidden="false" customHeight="false" outlineLevel="0" collapsed="false">
      <c r="J3247" s="1" t="n">
        <v>0.081125</v>
      </c>
      <c r="K3247" s="1" t="n">
        <v>10.7349</v>
      </c>
      <c r="L3247" s="1" t="n">
        <f aca="false">1-((K3247-10.81)/-6.91)</f>
        <v>0.989131693198263</v>
      </c>
      <c r="M3247" s="1" t="n">
        <v>0.08115</v>
      </c>
      <c r="N3247" s="1" t="n">
        <v>0.989797395079595</v>
      </c>
    </row>
    <row r="3248" customFormat="false" ht="15" hidden="false" customHeight="false" outlineLevel="0" collapsed="false">
      <c r="J3248" s="1" t="n">
        <v>0.08115</v>
      </c>
      <c r="K3248" s="1" t="n">
        <v>10.7395</v>
      </c>
      <c r="L3248" s="1" t="n">
        <f aca="false">1-((K3248-10.81)/-6.91)</f>
        <v>0.989797395079595</v>
      </c>
      <c r="M3248" s="1" t="n">
        <v>0.081175</v>
      </c>
      <c r="N3248" s="1" t="n">
        <v>0.990839363241679</v>
      </c>
    </row>
    <row r="3249" customFormat="false" ht="15" hidden="false" customHeight="false" outlineLevel="0" collapsed="false">
      <c r="J3249" s="1" t="n">
        <v>0.081175</v>
      </c>
      <c r="K3249" s="1" t="n">
        <v>10.7467</v>
      </c>
      <c r="L3249" s="1" t="n">
        <f aca="false">1-((K3249-10.81)/-6.91)</f>
        <v>0.990839363241679</v>
      </c>
      <c r="M3249" s="1" t="n">
        <v>0.0812</v>
      </c>
      <c r="N3249" s="1" t="n">
        <v>0.989942112879884</v>
      </c>
    </row>
    <row r="3250" customFormat="false" ht="15" hidden="false" customHeight="false" outlineLevel="0" collapsed="false">
      <c r="J3250" s="1" t="n">
        <v>0.0812</v>
      </c>
      <c r="K3250" s="1" t="n">
        <v>10.7405</v>
      </c>
      <c r="L3250" s="1" t="n">
        <f aca="false">1-((K3250-10.81)/-6.91)</f>
        <v>0.989942112879884</v>
      </c>
      <c r="M3250" s="1" t="n">
        <v>0.081225</v>
      </c>
      <c r="N3250" s="1" t="n">
        <v>0.990188133140376</v>
      </c>
    </row>
    <row r="3251" customFormat="false" ht="15" hidden="false" customHeight="false" outlineLevel="0" collapsed="false">
      <c r="J3251" s="1" t="n">
        <v>0.081225</v>
      </c>
      <c r="K3251" s="1" t="n">
        <v>10.7422</v>
      </c>
      <c r="L3251" s="1" t="n">
        <f aca="false">1-((K3251-10.81)/-6.91)</f>
        <v>0.990188133140376</v>
      </c>
      <c r="M3251" s="1" t="n">
        <v>0.08125</v>
      </c>
      <c r="N3251" s="1" t="n">
        <v>0.995050651230101</v>
      </c>
    </row>
    <row r="3252" customFormat="false" ht="15" hidden="false" customHeight="false" outlineLevel="0" collapsed="false">
      <c r="J3252" s="1" t="n">
        <v>0.08125</v>
      </c>
      <c r="K3252" s="1" t="n">
        <v>10.7758</v>
      </c>
      <c r="L3252" s="1" t="n">
        <f aca="false">1-((K3252-10.81)/-6.91)</f>
        <v>0.995050651230101</v>
      </c>
      <c r="M3252" s="1" t="n">
        <v>0.081275</v>
      </c>
      <c r="N3252" s="1" t="n">
        <v>1.00036179450072</v>
      </c>
    </row>
    <row r="3253" customFormat="false" ht="15" hidden="false" customHeight="false" outlineLevel="0" collapsed="false">
      <c r="J3253" s="1" t="n">
        <v>0.081275</v>
      </c>
      <c r="K3253" s="1" t="n">
        <v>10.8125</v>
      </c>
      <c r="L3253" s="1" t="n">
        <f aca="false">1-((K3253-10.81)/-6.91)</f>
        <v>1.00036179450072</v>
      </c>
      <c r="M3253" s="1" t="n">
        <v>0.0813</v>
      </c>
      <c r="N3253" s="1" t="n">
        <v>1.00454413892909</v>
      </c>
    </row>
    <row r="3254" customFormat="false" ht="15" hidden="false" customHeight="false" outlineLevel="0" collapsed="false">
      <c r="J3254" s="1" t="n">
        <v>0.0813</v>
      </c>
      <c r="K3254" s="1" t="n">
        <v>10.8414</v>
      </c>
      <c r="L3254" s="1" t="n">
        <f aca="false">1-((K3254-10.81)/-6.91)</f>
        <v>1.00454413892909</v>
      </c>
      <c r="M3254" s="1" t="n">
        <v>0.081325</v>
      </c>
      <c r="N3254" s="1" t="n">
        <v>1.00675832127352</v>
      </c>
    </row>
    <row r="3255" customFormat="false" ht="15" hidden="false" customHeight="false" outlineLevel="0" collapsed="false">
      <c r="J3255" s="1" t="n">
        <v>0.081325</v>
      </c>
      <c r="K3255" s="1" t="n">
        <v>10.8567</v>
      </c>
      <c r="L3255" s="1" t="n">
        <f aca="false">1-((K3255-10.81)/-6.91)</f>
        <v>1.00675832127352</v>
      </c>
      <c r="M3255" s="1" t="n">
        <v>0.08135</v>
      </c>
      <c r="N3255" s="1" t="n">
        <v>1.00645441389291</v>
      </c>
    </row>
    <row r="3256" customFormat="false" ht="15" hidden="false" customHeight="false" outlineLevel="0" collapsed="false">
      <c r="J3256" s="1" t="n">
        <v>0.08135</v>
      </c>
      <c r="K3256" s="1" t="n">
        <v>10.8546</v>
      </c>
      <c r="L3256" s="1" t="n">
        <f aca="false">1-((K3256-10.81)/-6.91)</f>
        <v>1.00645441389291</v>
      </c>
      <c r="M3256" s="1" t="n">
        <v>0.081375</v>
      </c>
      <c r="N3256" s="1" t="n">
        <v>1.00199710564399</v>
      </c>
    </row>
    <row r="3257" customFormat="false" ht="15" hidden="false" customHeight="false" outlineLevel="0" collapsed="false">
      <c r="J3257" s="1" t="n">
        <v>0.081375</v>
      </c>
      <c r="K3257" s="1" t="n">
        <v>10.8238</v>
      </c>
      <c r="L3257" s="1" t="n">
        <f aca="false">1-((K3257-10.81)/-6.91)</f>
        <v>1.00199710564399</v>
      </c>
      <c r="M3257" s="1" t="n">
        <v>0.0814</v>
      </c>
      <c r="N3257" s="1" t="n">
        <v>0.998509406657019</v>
      </c>
    </row>
    <row r="3258" customFormat="false" ht="15" hidden="false" customHeight="false" outlineLevel="0" collapsed="false">
      <c r="J3258" s="1" t="n">
        <v>0.0814</v>
      </c>
      <c r="K3258" s="1" t="n">
        <v>10.7997</v>
      </c>
      <c r="L3258" s="1" t="n">
        <f aca="false">1-((K3258-10.81)/-6.91)</f>
        <v>0.998509406657019</v>
      </c>
      <c r="M3258" s="1" t="n">
        <v>0.081425</v>
      </c>
      <c r="N3258" s="1" t="n">
        <v>0.993878437047757</v>
      </c>
    </row>
    <row r="3259" customFormat="false" ht="15" hidden="false" customHeight="false" outlineLevel="0" collapsed="false">
      <c r="J3259" s="1" t="n">
        <v>0.081425</v>
      </c>
      <c r="K3259" s="1" t="n">
        <v>10.7677</v>
      </c>
      <c r="L3259" s="1" t="n">
        <f aca="false">1-((K3259-10.81)/-6.91)</f>
        <v>0.993878437047757</v>
      </c>
      <c r="M3259" s="1" t="n">
        <v>0.08145</v>
      </c>
      <c r="N3259" s="1" t="n">
        <v>0.992836468885673</v>
      </c>
    </row>
    <row r="3260" customFormat="false" ht="15" hidden="false" customHeight="false" outlineLevel="0" collapsed="false">
      <c r="J3260" s="1" t="n">
        <v>0.08145</v>
      </c>
      <c r="K3260" s="1" t="n">
        <v>10.7605</v>
      </c>
      <c r="L3260" s="1" t="n">
        <f aca="false">1-((K3260-10.81)/-6.91)</f>
        <v>0.992836468885673</v>
      </c>
      <c r="M3260" s="1" t="n">
        <v>0.081475</v>
      </c>
      <c r="N3260" s="1" t="n">
        <v>0.996382054992764</v>
      </c>
    </row>
    <row r="3261" customFormat="false" ht="15" hidden="false" customHeight="false" outlineLevel="0" collapsed="false">
      <c r="J3261" s="1" t="n">
        <v>0.081475</v>
      </c>
      <c r="K3261" s="1" t="n">
        <v>10.785</v>
      </c>
      <c r="L3261" s="1" t="n">
        <f aca="false">1-((K3261-10.81)/-6.91)</f>
        <v>0.996382054992764</v>
      </c>
      <c r="M3261" s="1" t="n">
        <v>0.0815</v>
      </c>
      <c r="N3261" s="1" t="n">
        <v>1.00047756874096</v>
      </c>
    </row>
    <row r="3262" customFormat="false" ht="15" hidden="false" customHeight="false" outlineLevel="0" collapsed="false">
      <c r="J3262" s="1" t="n">
        <v>0.0815</v>
      </c>
      <c r="K3262" s="1" t="n">
        <v>10.8133</v>
      </c>
      <c r="L3262" s="1" t="n">
        <f aca="false">1-((K3262-10.81)/-6.91)</f>
        <v>1.00047756874096</v>
      </c>
      <c r="M3262" s="1" t="n">
        <v>0.081525</v>
      </c>
      <c r="N3262" s="1" t="n">
        <v>1.00144717800289</v>
      </c>
    </row>
    <row r="3263" customFormat="false" ht="15" hidden="false" customHeight="false" outlineLevel="0" collapsed="false">
      <c r="J3263" s="1" t="n">
        <v>0.081525</v>
      </c>
      <c r="K3263" s="1" t="n">
        <v>10.82</v>
      </c>
      <c r="L3263" s="1" t="n">
        <f aca="false">1-((K3263-10.81)/-6.91)</f>
        <v>1.00144717800289</v>
      </c>
      <c r="M3263" s="1" t="n">
        <v>0.08155</v>
      </c>
      <c r="N3263" s="1" t="n">
        <v>1.00645441389291</v>
      </c>
    </row>
    <row r="3264" customFormat="false" ht="15" hidden="false" customHeight="false" outlineLevel="0" collapsed="false">
      <c r="J3264" s="1" t="n">
        <v>0.08155</v>
      </c>
      <c r="K3264" s="1" t="n">
        <v>10.8546</v>
      </c>
      <c r="L3264" s="1" t="n">
        <f aca="false">1-((K3264-10.81)/-6.91)</f>
        <v>1.00645441389291</v>
      </c>
      <c r="M3264" s="1" t="n">
        <v>0.081575</v>
      </c>
      <c r="N3264" s="1" t="n">
        <v>1.00502170767004</v>
      </c>
    </row>
    <row r="3265" customFormat="false" ht="15" hidden="false" customHeight="false" outlineLevel="0" collapsed="false">
      <c r="J3265" s="1" t="n">
        <v>0.081575</v>
      </c>
      <c r="K3265" s="1" t="n">
        <v>10.8447</v>
      </c>
      <c r="L3265" s="1" t="n">
        <f aca="false">1-((K3265-10.81)/-6.91)</f>
        <v>1.00502170767004</v>
      </c>
      <c r="M3265" s="1" t="n">
        <v>0.0816</v>
      </c>
      <c r="N3265" s="1" t="n">
        <v>0.996266280752533</v>
      </c>
    </row>
    <row r="3266" customFormat="false" ht="15" hidden="false" customHeight="false" outlineLevel="0" collapsed="false">
      <c r="J3266" s="1" t="n">
        <v>0.0816</v>
      </c>
      <c r="K3266" s="1" t="n">
        <v>10.7842</v>
      </c>
      <c r="L3266" s="1" t="n">
        <f aca="false">1-((K3266-10.81)/-6.91)</f>
        <v>0.996266280752533</v>
      </c>
      <c r="M3266" s="1" t="n">
        <v>0.081625</v>
      </c>
      <c r="N3266" s="1" t="n">
        <v>0.989638205499276</v>
      </c>
    </row>
    <row r="3267" customFormat="false" ht="15" hidden="false" customHeight="false" outlineLevel="0" collapsed="false">
      <c r="J3267" s="1" t="n">
        <v>0.081625</v>
      </c>
      <c r="K3267" s="1" t="n">
        <v>10.7384</v>
      </c>
      <c r="L3267" s="1" t="n">
        <f aca="false">1-((K3267-10.81)/-6.91)</f>
        <v>0.989638205499276</v>
      </c>
      <c r="M3267" s="1" t="n">
        <v>0.08165</v>
      </c>
      <c r="N3267" s="1" t="n">
        <v>0.987308248914617</v>
      </c>
    </row>
    <row r="3268" customFormat="false" ht="15" hidden="false" customHeight="false" outlineLevel="0" collapsed="false">
      <c r="J3268" s="1" t="n">
        <v>0.08165</v>
      </c>
      <c r="K3268" s="1" t="n">
        <v>10.7223</v>
      </c>
      <c r="L3268" s="1" t="n">
        <f aca="false">1-((K3268-10.81)/-6.91)</f>
        <v>0.987308248914617</v>
      </c>
      <c r="M3268" s="1" t="n">
        <v>0.081675</v>
      </c>
      <c r="N3268" s="1" t="n">
        <v>0.987771345875543</v>
      </c>
    </row>
    <row r="3269" customFormat="false" ht="15" hidden="false" customHeight="false" outlineLevel="0" collapsed="false">
      <c r="J3269" s="1" t="n">
        <v>0.081675</v>
      </c>
      <c r="K3269" s="1" t="n">
        <v>10.7255</v>
      </c>
      <c r="L3269" s="1" t="n">
        <f aca="false">1-((K3269-10.81)/-6.91)</f>
        <v>0.987771345875543</v>
      </c>
      <c r="M3269" s="1" t="n">
        <v>0.0817</v>
      </c>
      <c r="N3269" s="1" t="n">
        <v>0.989551374819103</v>
      </c>
    </row>
    <row r="3270" customFormat="false" ht="15" hidden="false" customHeight="false" outlineLevel="0" collapsed="false">
      <c r="J3270" s="1" t="n">
        <v>0.0817</v>
      </c>
      <c r="K3270" s="1" t="n">
        <v>10.7378</v>
      </c>
      <c r="L3270" s="1" t="n">
        <f aca="false">1-((K3270-10.81)/-6.91)</f>
        <v>0.989551374819103</v>
      </c>
      <c r="M3270" s="1" t="n">
        <v>0.081725</v>
      </c>
      <c r="N3270" s="1" t="n">
        <v>0.988842257597685</v>
      </c>
    </row>
    <row r="3271" customFormat="false" ht="15" hidden="false" customHeight="false" outlineLevel="0" collapsed="false">
      <c r="J3271" s="1" t="n">
        <v>0.081725</v>
      </c>
      <c r="K3271" s="1" t="n">
        <v>10.7329</v>
      </c>
      <c r="L3271" s="1" t="n">
        <f aca="false">1-((K3271-10.81)/-6.91)</f>
        <v>0.988842257597685</v>
      </c>
      <c r="M3271" s="1" t="n">
        <v>0.08175</v>
      </c>
      <c r="N3271" s="1" t="n">
        <v>0.987785817655572</v>
      </c>
    </row>
    <row r="3272" customFormat="false" ht="15" hidden="false" customHeight="false" outlineLevel="0" collapsed="false">
      <c r="J3272" s="1" t="n">
        <v>0.08175</v>
      </c>
      <c r="K3272" s="1" t="n">
        <v>10.7256</v>
      </c>
      <c r="L3272" s="1" t="n">
        <f aca="false">1-((K3272-10.81)/-6.91)</f>
        <v>0.987785817655572</v>
      </c>
      <c r="M3272" s="1" t="n">
        <v>0.081775</v>
      </c>
      <c r="N3272" s="1" t="n">
        <v>0.988364688856729</v>
      </c>
    </row>
    <row r="3273" customFormat="false" ht="15" hidden="false" customHeight="false" outlineLevel="0" collapsed="false">
      <c r="J3273" s="1" t="n">
        <v>0.081775</v>
      </c>
      <c r="K3273" s="1" t="n">
        <v>10.7296</v>
      </c>
      <c r="L3273" s="1" t="n">
        <f aca="false">1-((K3273-10.81)/-6.91)</f>
        <v>0.988364688856729</v>
      </c>
      <c r="M3273" s="1" t="n">
        <v>0.0818</v>
      </c>
      <c r="N3273" s="1" t="n">
        <v>1.00037626628075</v>
      </c>
    </row>
    <row r="3274" customFormat="false" ht="15" hidden="false" customHeight="false" outlineLevel="0" collapsed="false">
      <c r="J3274" s="1" t="n">
        <v>0.0818</v>
      </c>
      <c r="K3274" s="1" t="n">
        <v>10.8126</v>
      </c>
      <c r="L3274" s="1" t="n">
        <f aca="false">1-((K3274-10.81)/-6.91)</f>
        <v>1.00037626628075</v>
      </c>
      <c r="M3274" s="1" t="n">
        <v>0.081825</v>
      </c>
      <c r="N3274" s="1" t="n">
        <v>1.00843704775687</v>
      </c>
    </row>
    <row r="3275" customFormat="false" ht="15" hidden="false" customHeight="false" outlineLevel="0" collapsed="false">
      <c r="J3275" s="1" t="n">
        <v>0.081825</v>
      </c>
      <c r="K3275" s="1" t="n">
        <v>10.8683</v>
      </c>
      <c r="L3275" s="1" t="n">
        <f aca="false">1-((K3275-10.81)/-6.91)</f>
        <v>1.00843704775687</v>
      </c>
      <c r="M3275" s="1" t="n">
        <v>0.08185</v>
      </c>
      <c r="N3275" s="1" t="n">
        <v>1.00665701881331</v>
      </c>
    </row>
    <row r="3276" customFormat="false" ht="15" hidden="false" customHeight="false" outlineLevel="0" collapsed="false">
      <c r="J3276" s="1" t="n">
        <v>0.08185</v>
      </c>
      <c r="K3276" s="1" t="n">
        <v>10.856</v>
      </c>
      <c r="L3276" s="1" t="n">
        <f aca="false">1-((K3276-10.81)/-6.91)</f>
        <v>1.00665701881331</v>
      </c>
      <c r="M3276" s="1" t="n">
        <v>0.081875</v>
      </c>
      <c r="N3276" s="1" t="n">
        <v>1.00041968162084</v>
      </c>
    </row>
    <row r="3277" customFormat="false" ht="15" hidden="false" customHeight="false" outlineLevel="0" collapsed="false">
      <c r="J3277" s="1" t="n">
        <v>0.081875</v>
      </c>
      <c r="K3277" s="1" t="n">
        <v>10.8129</v>
      </c>
      <c r="L3277" s="1" t="n">
        <f aca="false">1-((K3277-10.81)/-6.91)</f>
        <v>1.00041968162084</v>
      </c>
      <c r="M3277" s="1" t="n">
        <v>0.0819</v>
      </c>
      <c r="N3277" s="1" t="n">
        <v>0.997800289435601</v>
      </c>
    </row>
    <row r="3278" customFormat="false" ht="15" hidden="false" customHeight="false" outlineLevel="0" collapsed="false">
      <c r="J3278" s="1" t="n">
        <v>0.0819</v>
      </c>
      <c r="K3278" s="1" t="n">
        <v>10.7948</v>
      </c>
      <c r="L3278" s="1" t="n">
        <f aca="false">1-((K3278-10.81)/-6.91)</f>
        <v>0.997800289435601</v>
      </c>
      <c r="M3278" s="1" t="n">
        <v>0.081925</v>
      </c>
      <c r="N3278" s="1" t="n">
        <v>1.00206946454414</v>
      </c>
    </row>
    <row r="3279" customFormat="false" ht="15" hidden="false" customHeight="false" outlineLevel="0" collapsed="false">
      <c r="J3279" s="1" t="n">
        <v>0.081925</v>
      </c>
      <c r="K3279" s="1" t="n">
        <v>10.8243</v>
      </c>
      <c r="L3279" s="1" t="n">
        <f aca="false">1-((K3279-10.81)/-6.91)</f>
        <v>1.00206946454414</v>
      </c>
      <c r="M3279" s="1" t="n">
        <v>0.08195</v>
      </c>
      <c r="N3279" s="1" t="n">
        <v>0.999797395079595</v>
      </c>
    </row>
    <row r="3280" customFormat="false" ht="15" hidden="false" customHeight="false" outlineLevel="0" collapsed="false">
      <c r="J3280" s="1" t="n">
        <v>0.08195</v>
      </c>
      <c r="K3280" s="1" t="n">
        <v>10.8086</v>
      </c>
      <c r="L3280" s="1" t="n">
        <f aca="false">1-((K3280-10.81)/-6.91)</f>
        <v>0.999797395079595</v>
      </c>
      <c r="M3280" s="1" t="n">
        <v>0.081975</v>
      </c>
      <c r="N3280" s="1" t="n">
        <v>0.996787264833575</v>
      </c>
    </row>
    <row r="3281" customFormat="false" ht="15" hidden="false" customHeight="false" outlineLevel="0" collapsed="false">
      <c r="J3281" s="1" t="n">
        <v>0.081975</v>
      </c>
      <c r="K3281" s="1" t="n">
        <v>10.7878</v>
      </c>
      <c r="L3281" s="1" t="n">
        <f aca="false">1-((K3281-10.81)/-6.91)</f>
        <v>0.996787264833575</v>
      </c>
      <c r="M3281" s="1" t="n">
        <v>0.082</v>
      </c>
      <c r="N3281" s="1" t="n">
        <v>0.996946454413893</v>
      </c>
    </row>
    <row r="3282" customFormat="false" ht="15" hidden="false" customHeight="false" outlineLevel="0" collapsed="false">
      <c r="J3282" s="1" t="n">
        <v>0.082</v>
      </c>
      <c r="K3282" s="1" t="n">
        <v>10.7889</v>
      </c>
      <c r="L3282" s="1" t="n">
        <f aca="false">1-((K3282-10.81)/-6.91)</f>
        <v>0.996946454413893</v>
      </c>
      <c r="M3282" s="1" t="n">
        <v>0.082025</v>
      </c>
      <c r="N3282" s="1" t="n">
        <v>0.999753979739508</v>
      </c>
    </row>
    <row r="3283" customFormat="false" ht="15" hidden="false" customHeight="false" outlineLevel="0" collapsed="false">
      <c r="J3283" s="1" t="n">
        <v>0.082025</v>
      </c>
      <c r="K3283" s="1" t="n">
        <v>10.8083</v>
      </c>
      <c r="L3283" s="1" t="n">
        <f aca="false">1-((K3283-10.81)/-6.91)</f>
        <v>0.999753979739508</v>
      </c>
      <c r="M3283" s="1" t="n">
        <v>0.08205</v>
      </c>
      <c r="N3283" s="1" t="n">
        <v>1.00036179450072</v>
      </c>
    </row>
    <row r="3284" customFormat="false" ht="15" hidden="false" customHeight="false" outlineLevel="0" collapsed="false">
      <c r="J3284" s="1" t="n">
        <v>0.08205</v>
      </c>
      <c r="K3284" s="1" t="n">
        <v>10.8125</v>
      </c>
      <c r="L3284" s="1" t="n">
        <f aca="false">1-((K3284-10.81)/-6.91)</f>
        <v>1.00036179450072</v>
      </c>
      <c r="M3284" s="1" t="n">
        <v>0.082075</v>
      </c>
      <c r="N3284" s="1" t="n">
        <v>1.00005788712012</v>
      </c>
    </row>
    <row r="3285" customFormat="false" ht="15" hidden="false" customHeight="false" outlineLevel="0" collapsed="false">
      <c r="J3285" s="1" t="n">
        <v>0.082075</v>
      </c>
      <c r="K3285" s="1" t="n">
        <v>10.8104</v>
      </c>
      <c r="L3285" s="1" t="n">
        <f aca="false">1-((K3285-10.81)/-6.91)</f>
        <v>1.00005788712012</v>
      </c>
      <c r="M3285" s="1" t="n">
        <v>0.0821</v>
      </c>
      <c r="N3285" s="1" t="n">
        <v>0.999392185238784</v>
      </c>
    </row>
    <row r="3286" customFormat="false" ht="15" hidden="false" customHeight="false" outlineLevel="0" collapsed="false">
      <c r="J3286" s="1" t="n">
        <v>0.0821</v>
      </c>
      <c r="K3286" s="1" t="n">
        <v>10.8058</v>
      </c>
      <c r="L3286" s="1" t="n">
        <f aca="false">1-((K3286-10.81)/-6.91)</f>
        <v>0.999392185238784</v>
      </c>
      <c r="M3286" s="1" t="n">
        <v>0.082125</v>
      </c>
      <c r="N3286" s="1" t="n">
        <v>1.00069464544139</v>
      </c>
    </row>
    <row r="3287" customFormat="false" ht="15" hidden="false" customHeight="false" outlineLevel="0" collapsed="false">
      <c r="J3287" s="1" t="n">
        <v>0.082125</v>
      </c>
      <c r="K3287" s="1" t="n">
        <v>10.8148</v>
      </c>
      <c r="L3287" s="1" t="n">
        <f aca="false">1-((K3287-10.81)/-6.91)</f>
        <v>1.00069464544139</v>
      </c>
      <c r="M3287" s="1" t="n">
        <v>0.08215</v>
      </c>
      <c r="N3287" s="1" t="n">
        <v>1.00231548480463</v>
      </c>
    </row>
    <row r="3288" customFormat="false" ht="15" hidden="false" customHeight="false" outlineLevel="0" collapsed="false">
      <c r="J3288" s="1" t="n">
        <v>0.08215</v>
      </c>
      <c r="K3288" s="1" t="n">
        <v>10.826</v>
      </c>
      <c r="L3288" s="1" t="n">
        <f aca="false">1-((K3288-10.81)/-6.91)</f>
        <v>1.00231548480463</v>
      </c>
      <c r="M3288" s="1" t="n">
        <v>0.082175</v>
      </c>
      <c r="N3288" s="1" t="n">
        <v>1.00241678726483</v>
      </c>
    </row>
    <row r="3289" customFormat="false" ht="15" hidden="false" customHeight="false" outlineLevel="0" collapsed="false">
      <c r="J3289" s="1" t="n">
        <v>0.082175</v>
      </c>
      <c r="K3289" s="1" t="n">
        <v>10.8267</v>
      </c>
      <c r="L3289" s="1" t="n">
        <f aca="false">1-((K3289-10.81)/-6.91)</f>
        <v>1.00241678726483</v>
      </c>
      <c r="M3289" s="1" t="n">
        <v>0.0822</v>
      </c>
      <c r="N3289" s="1" t="n">
        <v>1.00331403762663</v>
      </c>
    </row>
    <row r="3290" customFormat="false" ht="15" hidden="false" customHeight="false" outlineLevel="0" collapsed="false">
      <c r="J3290" s="1" t="n">
        <v>0.0822</v>
      </c>
      <c r="K3290" s="1" t="n">
        <v>10.8329</v>
      </c>
      <c r="L3290" s="1" t="n">
        <f aca="false">1-((K3290-10.81)/-6.91)</f>
        <v>1.00331403762663</v>
      </c>
      <c r="M3290" s="1" t="n">
        <v>0.082225</v>
      </c>
      <c r="N3290" s="1" t="n">
        <v>1.00037626628075</v>
      </c>
    </row>
    <row r="3291" customFormat="false" ht="15" hidden="false" customHeight="false" outlineLevel="0" collapsed="false">
      <c r="J3291" s="1" t="n">
        <v>0.082225</v>
      </c>
      <c r="K3291" s="1" t="n">
        <v>10.8126</v>
      </c>
      <c r="L3291" s="1" t="n">
        <f aca="false">1-((K3291-10.81)/-6.91)</f>
        <v>1.00037626628075</v>
      </c>
      <c r="M3291" s="1" t="n">
        <v>0.08225</v>
      </c>
      <c r="N3291" s="1" t="n">
        <v>0.993082489146165</v>
      </c>
    </row>
    <row r="3292" customFormat="false" ht="15" hidden="false" customHeight="false" outlineLevel="0" collapsed="false">
      <c r="J3292" s="1" t="n">
        <v>0.08225</v>
      </c>
      <c r="K3292" s="1" t="n">
        <v>10.7622</v>
      </c>
      <c r="L3292" s="1" t="n">
        <f aca="false">1-((K3292-10.81)/-6.91)</f>
        <v>0.993082489146165</v>
      </c>
      <c r="M3292" s="1" t="n">
        <v>0.082275</v>
      </c>
      <c r="N3292" s="1" t="n">
        <v>0.98574529667149</v>
      </c>
    </row>
    <row r="3293" customFormat="false" ht="15" hidden="false" customHeight="false" outlineLevel="0" collapsed="false">
      <c r="J3293" s="1" t="n">
        <v>0.082275</v>
      </c>
      <c r="K3293" s="1" t="n">
        <v>10.7115</v>
      </c>
      <c r="L3293" s="1" t="n">
        <f aca="false">1-((K3293-10.81)/-6.91)</f>
        <v>0.98574529667149</v>
      </c>
      <c r="M3293" s="1" t="n">
        <v>0.0823</v>
      </c>
      <c r="N3293" s="1" t="n">
        <v>0.986512301013025</v>
      </c>
    </row>
    <row r="3294" customFormat="false" ht="15" hidden="false" customHeight="false" outlineLevel="0" collapsed="false">
      <c r="J3294" s="1" t="n">
        <v>0.0823</v>
      </c>
      <c r="K3294" s="1" t="n">
        <v>10.7168</v>
      </c>
      <c r="L3294" s="1" t="n">
        <f aca="false">1-((K3294-10.81)/-6.91)</f>
        <v>0.986512301013025</v>
      </c>
      <c r="M3294" s="1" t="n">
        <v>0.082325</v>
      </c>
      <c r="N3294" s="1" t="n">
        <v>0.987163531114327</v>
      </c>
    </row>
    <row r="3295" customFormat="false" ht="15" hidden="false" customHeight="false" outlineLevel="0" collapsed="false">
      <c r="J3295" s="1" t="n">
        <v>0.082325</v>
      </c>
      <c r="K3295" s="1" t="n">
        <v>10.7213</v>
      </c>
      <c r="L3295" s="1" t="n">
        <f aca="false">1-((K3295-10.81)/-6.91)</f>
        <v>0.987163531114327</v>
      </c>
      <c r="M3295" s="1" t="n">
        <v>0.08235</v>
      </c>
      <c r="N3295" s="1" t="n">
        <v>0.994471780028944</v>
      </c>
    </row>
    <row r="3296" customFormat="false" ht="15" hidden="false" customHeight="false" outlineLevel="0" collapsed="false">
      <c r="J3296" s="1" t="n">
        <v>0.08235</v>
      </c>
      <c r="K3296" s="1" t="n">
        <v>10.7718</v>
      </c>
      <c r="L3296" s="1" t="n">
        <f aca="false">1-((K3296-10.81)/-6.91)</f>
        <v>0.994471780028944</v>
      </c>
      <c r="M3296" s="1" t="n">
        <v>0.082375</v>
      </c>
      <c r="N3296" s="1" t="n">
        <v>1.00149059334298</v>
      </c>
    </row>
    <row r="3297" customFormat="false" ht="15" hidden="false" customHeight="false" outlineLevel="0" collapsed="false">
      <c r="J3297" s="1" t="n">
        <v>0.082375</v>
      </c>
      <c r="K3297" s="1" t="n">
        <v>10.8203</v>
      </c>
      <c r="L3297" s="1" t="n">
        <f aca="false">1-((K3297-10.81)/-6.91)</f>
        <v>1.00149059334298</v>
      </c>
      <c r="M3297" s="1" t="n">
        <v>0.0824</v>
      </c>
      <c r="N3297" s="1" t="n">
        <v>1.00371924746744</v>
      </c>
    </row>
    <row r="3298" customFormat="false" ht="15" hidden="false" customHeight="false" outlineLevel="0" collapsed="false">
      <c r="J3298" s="1" t="n">
        <v>0.0824</v>
      </c>
      <c r="K3298" s="1" t="n">
        <v>10.8357</v>
      </c>
      <c r="L3298" s="1" t="n">
        <f aca="false">1-((K3298-10.81)/-6.91)</f>
        <v>1.00371924746744</v>
      </c>
      <c r="M3298" s="1" t="n">
        <v>0.082425</v>
      </c>
      <c r="N3298" s="1" t="n">
        <v>0.998162083936324</v>
      </c>
    </row>
    <row r="3299" customFormat="false" ht="15" hidden="false" customHeight="false" outlineLevel="0" collapsed="false">
      <c r="J3299" s="1" t="n">
        <v>0.082425</v>
      </c>
      <c r="K3299" s="1" t="n">
        <v>10.7973</v>
      </c>
      <c r="L3299" s="1" t="n">
        <f aca="false">1-((K3299-10.81)/-6.91)</f>
        <v>0.998162083936324</v>
      </c>
      <c r="M3299" s="1" t="n">
        <v>0.08245</v>
      </c>
      <c r="N3299" s="1" t="n">
        <v>0.991722141823444</v>
      </c>
    </row>
    <row r="3300" customFormat="false" ht="15" hidden="false" customHeight="false" outlineLevel="0" collapsed="false">
      <c r="J3300" s="1" t="n">
        <v>0.08245</v>
      </c>
      <c r="K3300" s="1" t="n">
        <v>10.7528</v>
      </c>
      <c r="L3300" s="1" t="n">
        <f aca="false">1-((K3300-10.81)/-6.91)</f>
        <v>0.991722141823444</v>
      </c>
      <c r="M3300" s="1" t="n">
        <v>0.082475</v>
      </c>
      <c r="N3300" s="1" t="n">
        <v>0.993096960926194</v>
      </c>
    </row>
    <row r="3301" customFormat="false" ht="15" hidden="false" customHeight="false" outlineLevel="0" collapsed="false">
      <c r="J3301" s="1" t="n">
        <v>0.082475</v>
      </c>
      <c r="K3301" s="1" t="n">
        <v>10.7623</v>
      </c>
      <c r="L3301" s="1" t="n">
        <f aca="false">1-((K3301-10.81)/-6.91)</f>
        <v>0.993096960926194</v>
      </c>
      <c r="M3301" s="1" t="n">
        <v>0.0825</v>
      </c>
      <c r="N3301" s="1" t="n">
        <v>0.996888567293777</v>
      </c>
    </row>
    <row r="3302" customFormat="false" ht="15" hidden="false" customHeight="false" outlineLevel="0" collapsed="false">
      <c r="J3302" s="1" t="n">
        <v>0.0825</v>
      </c>
      <c r="K3302" s="1" t="n">
        <v>10.7885</v>
      </c>
      <c r="L3302" s="1" t="n">
        <f aca="false">1-((K3302-10.81)/-6.91)</f>
        <v>0.996888567293777</v>
      </c>
      <c r="M3302" s="1" t="n">
        <v>0.082525</v>
      </c>
      <c r="N3302" s="1" t="n">
        <v>0.997872648335745</v>
      </c>
    </row>
    <row r="3303" customFormat="false" ht="15" hidden="false" customHeight="false" outlineLevel="0" collapsed="false">
      <c r="J3303" s="1" t="n">
        <v>0.082525</v>
      </c>
      <c r="K3303" s="1" t="n">
        <v>10.7953</v>
      </c>
      <c r="L3303" s="1" t="n">
        <f aca="false">1-((K3303-10.81)/-6.91)</f>
        <v>0.997872648335745</v>
      </c>
      <c r="M3303" s="1" t="n">
        <v>0.08255</v>
      </c>
      <c r="N3303" s="1" t="n">
        <v>0.99767004341534</v>
      </c>
    </row>
    <row r="3304" customFormat="false" ht="15" hidden="false" customHeight="false" outlineLevel="0" collapsed="false">
      <c r="J3304" s="1" t="n">
        <v>0.08255</v>
      </c>
      <c r="K3304" s="1" t="n">
        <v>10.7939</v>
      </c>
      <c r="L3304" s="1" t="n">
        <f aca="false">1-((K3304-10.81)/-6.91)</f>
        <v>0.99767004341534</v>
      </c>
      <c r="M3304" s="1" t="n">
        <v>0.082575</v>
      </c>
      <c r="N3304" s="1" t="n">
        <v>0.996671490593343</v>
      </c>
    </row>
    <row r="3305" customFormat="false" ht="15" hidden="false" customHeight="false" outlineLevel="0" collapsed="false">
      <c r="J3305" s="1" t="n">
        <v>0.082575</v>
      </c>
      <c r="K3305" s="1" t="n">
        <v>10.787</v>
      </c>
      <c r="L3305" s="1" t="n">
        <f aca="false">1-((K3305-10.81)/-6.91)</f>
        <v>0.996671490593343</v>
      </c>
      <c r="M3305" s="1" t="n">
        <v>0.0826</v>
      </c>
      <c r="N3305" s="1" t="n">
        <v>0.998683068017366</v>
      </c>
    </row>
    <row r="3306" customFormat="false" ht="15" hidden="false" customHeight="false" outlineLevel="0" collapsed="false">
      <c r="J3306" s="1" t="n">
        <v>0.0826</v>
      </c>
      <c r="K3306" s="1" t="n">
        <v>10.8009</v>
      </c>
      <c r="L3306" s="1" t="n">
        <f aca="false">1-((K3306-10.81)/-6.91)</f>
        <v>0.998683068017366</v>
      </c>
      <c r="M3306" s="1" t="n">
        <v>0.082625</v>
      </c>
      <c r="N3306" s="1" t="n">
        <v>0.995904486251809</v>
      </c>
    </row>
    <row r="3307" customFormat="false" ht="15" hidden="false" customHeight="false" outlineLevel="0" collapsed="false">
      <c r="J3307" s="1" t="n">
        <v>0.082625</v>
      </c>
      <c r="K3307" s="1" t="n">
        <v>10.7817</v>
      </c>
      <c r="L3307" s="1" t="n">
        <f aca="false">1-((K3307-10.81)/-6.91)</f>
        <v>0.995904486251809</v>
      </c>
      <c r="M3307" s="1" t="n">
        <v>0.08265</v>
      </c>
      <c r="N3307" s="1" t="n">
        <v>0.992431259044862</v>
      </c>
    </row>
    <row r="3308" customFormat="false" ht="15" hidden="false" customHeight="false" outlineLevel="0" collapsed="false">
      <c r="J3308" s="1" t="n">
        <v>0.08265</v>
      </c>
      <c r="K3308" s="1" t="n">
        <v>10.7577</v>
      </c>
      <c r="L3308" s="1" t="n">
        <f aca="false">1-((K3308-10.81)/-6.91)</f>
        <v>0.992431259044862</v>
      </c>
      <c r="M3308" s="1" t="n">
        <v>0.082675</v>
      </c>
      <c r="N3308" s="1" t="n">
        <v>0.993068017366136</v>
      </c>
    </row>
    <row r="3309" customFormat="false" ht="15" hidden="false" customHeight="false" outlineLevel="0" collapsed="false">
      <c r="J3309" s="1" t="n">
        <v>0.082675</v>
      </c>
      <c r="K3309" s="1" t="n">
        <v>10.7621</v>
      </c>
      <c r="L3309" s="1" t="n">
        <f aca="false">1-((K3309-10.81)/-6.91)</f>
        <v>0.993068017366136</v>
      </c>
      <c r="M3309" s="1" t="n">
        <v>0.0827</v>
      </c>
      <c r="N3309" s="1" t="n">
        <v>0.991620839363242</v>
      </c>
    </row>
    <row r="3310" customFormat="false" ht="15" hidden="false" customHeight="false" outlineLevel="0" collapsed="false">
      <c r="J3310" s="1" t="n">
        <v>0.0827</v>
      </c>
      <c r="K3310" s="1" t="n">
        <v>10.7521</v>
      </c>
      <c r="L3310" s="1" t="n">
        <f aca="false">1-((K3310-10.81)/-6.91)</f>
        <v>0.991620839363242</v>
      </c>
      <c r="M3310" s="1" t="n">
        <v>0.082725</v>
      </c>
      <c r="N3310" s="1" t="n">
        <v>0.988697539797395</v>
      </c>
    </row>
    <row r="3311" customFormat="false" ht="15" hidden="false" customHeight="false" outlineLevel="0" collapsed="false">
      <c r="J3311" s="1" t="n">
        <v>0.082725</v>
      </c>
      <c r="K3311" s="1" t="n">
        <v>10.7319</v>
      </c>
      <c r="L3311" s="1" t="n">
        <f aca="false">1-((K3311-10.81)/-6.91)</f>
        <v>0.988697539797395</v>
      </c>
      <c r="M3311" s="1" t="n">
        <v>0.08275</v>
      </c>
      <c r="N3311" s="1" t="n">
        <v>0.994413892908828</v>
      </c>
    </row>
    <row r="3312" customFormat="false" ht="15" hidden="false" customHeight="false" outlineLevel="0" collapsed="false">
      <c r="J3312" s="1" t="n">
        <v>0.08275</v>
      </c>
      <c r="K3312" s="1" t="n">
        <v>10.7714</v>
      </c>
      <c r="L3312" s="1" t="n">
        <f aca="false">1-((K3312-10.81)/-6.91)</f>
        <v>0.994413892908828</v>
      </c>
      <c r="M3312" s="1" t="n">
        <v>0.082775</v>
      </c>
      <c r="N3312" s="1" t="n">
        <v>0.999464544138929</v>
      </c>
    </row>
    <row r="3313" customFormat="false" ht="15" hidden="false" customHeight="false" outlineLevel="0" collapsed="false">
      <c r="J3313" s="1" t="n">
        <v>0.082775</v>
      </c>
      <c r="K3313" s="1" t="n">
        <v>10.8063</v>
      </c>
      <c r="L3313" s="1" t="n">
        <f aca="false">1-((K3313-10.81)/-6.91)</f>
        <v>0.999464544138929</v>
      </c>
      <c r="M3313" s="1" t="n">
        <v>0.0828</v>
      </c>
      <c r="N3313" s="1" t="n">
        <v>1.0031982633864</v>
      </c>
    </row>
    <row r="3314" customFormat="false" ht="15" hidden="false" customHeight="false" outlineLevel="0" collapsed="false">
      <c r="J3314" s="1" t="n">
        <v>0.0828</v>
      </c>
      <c r="K3314" s="1" t="n">
        <v>10.8321</v>
      </c>
      <c r="L3314" s="1" t="n">
        <f aca="false">1-((K3314-10.81)/-6.91)</f>
        <v>1.0031982633864</v>
      </c>
      <c r="M3314" s="1" t="n">
        <v>0.082825</v>
      </c>
      <c r="N3314" s="1" t="n">
        <v>1.00083936324168</v>
      </c>
    </row>
    <row r="3315" customFormat="false" ht="15" hidden="false" customHeight="false" outlineLevel="0" collapsed="false">
      <c r="J3315" s="1" t="n">
        <v>0.082825</v>
      </c>
      <c r="K3315" s="1" t="n">
        <v>10.8158</v>
      </c>
      <c r="L3315" s="1" t="n">
        <f aca="false">1-((K3315-10.81)/-6.91)</f>
        <v>1.00083936324168</v>
      </c>
      <c r="M3315" s="1" t="n">
        <v>0.08285</v>
      </c>
      <c r="N3315" s="1" t="n">
        <v>0.998306801736614</v>
      </c>
    </row>
    <row r="3316" customFormat="false" ht="15" hidden="false" customHeight="false" outlineLevel="0" collapsed="false">
      <c r="J3316" s="1" t="n">
        <v>0.08285</v>
      </c>
      <c r="K3316" s="1" t="n">
        <v>10.7983</v>
      </c>
      <c r="L3316" s="1" t="n">
        <f aca="false">1-((K3316-10.81)/-6.91)</f>
        <v>0.998306801736614</v>
      </c>
      <c r="M3316" s="1" t="n">
        <v>0.082875</v>
      </c>
      <c r="N3316" s="1" t="n">
        <v>0.995991316931983</v>
      </c>
    </row>
    <row r="3317" customFormat="false" ht="15" hidden="false" customHeight="false" outlineLevel="0" collapsed="false">
      <c r="J3317" s="1" t="n">
        <v>0.082875</v>
      </c>
      <c r="K3317" s="1" t="n">
        <v>10.7823</v>
      </c>
      <c r="L3317" s="1" t="n">
        <f aca="false">1-((K3317-10.81)/-6.91)</f>
        <v>0.995991316931983</v>
      </c>
      <c r="M3317" s="1" t="n">
        <v>0.0829</v>
      </c>
      <c r="N3317" s="1" t="n">
        <v>0.994138929088278</v>
      </c>
    </row>
    <row r="3318" customFormat="false" ht="15" hidden="false" customHeight="false" outlineLevel="0" collapsed="false">
      <c r="J3318" s="1" t="n">
        <v>0.0829</v>
      </c>
      <c r="K3318" s="1" t="n">
        <v>10.7695</v>
      </c>
      <c r="L3318" s="1" t="n">
        <f aca="false">1-((K3318-10.81)/-6.91)</f>
        <v>0.994138929088278</v>
      </c>
      <c r="M3318" s="1" t="n">
        <v>0.082925</v>
      </c>
      <c r="N3318" s="1" t="n">
        <v>0.992489146164978</v>
      </c>
    </row>
    <row r="3319" customFormat="false" ht="15" hidden="false" customHeight="false" outlineLevel="0" collapsed="false">
      <c r="J3319" s="1" t="n">
        <v>0.082925</v>
      </c>
      <c r="K3319" s="1" t="n">
        <v>10.7581</v>
      </c>
      <c r="L3319" s="1" t="n">
        <f aca="false">1-((K3319-10.81)/-6.91)</f>
        <v>0.992489146164978</v>
      </c>
      <c r="M3319" s="1" t="n">
        <v>0.08295</v>
      </c>
      <c r="N3319" s="1" t="n">
        <v>0.9889001447178</v>
      </c>
    </row>
    <row r="3320" customFormat="false" ht="15" hidden="false" customHeight="false" outlineLevel="0" collapsed="false">
      <c r="J3320" s="1" t="n">
        <v>0.08295</v>
      </c>
      <c r="K3320" s="1" t="n">
        <v>10.7333</v>
      </c>
      <c r="L3320" s="1" t="n">
        <f aca="false">1-((K3320-10.81)/-6.91)</f>
        <v>0.9889001447178</v>
      </c>
      <c r="M3320" s="1" t="n">
        <v>0.082975</v>
      </c>
      <c r="N3320" s="1" t="n">
        <v>0.989927641099855</v>
      </c>
    </row>
    <row r="3321" customFormat="false" ht="15" hidden="false" customHeight="false" outlineLevel="0" collapsed="false">
      <c r="J3321" s="1" t="n">
        <v>0.082975</v>
      </c>
      <c r="K3321" s="1" t="n">
        <v>10.7404</v>
      </c>
      <c r="L3321" s="1" t="n">
        <f aca="false">1-((K3321-10.81)/-6.91)</f>
        <v>0.989927641099855</v>
      </c>
      <c r="M3321" s="1" t="n">
        <v>0.083</v>
      </c>
      <c r="N3321" s="1" t="n">
        <v>0.988335745296672</v>
      </c>
    </row>
    <row r="3322" customFormat="false" ht="15" hidden="false" customHeight="false" outlineLevel="0" collapsed="false">
      <c r="J3322" s="1" t="n">
        <v>0.083</v>
      </c>
      <c r="K3322" s="1" t="n">
        <v>10.7294</v>
      </c>
      <c r="L3322" s="1" t="n">
        <f aca="false">1-((K3322-10.81)/-6.91)</f>
        <v>0.988335745296672</v>
      </c>
      <c r="M3322" s="1" t="n">
        <v>0.083025</v>
      </c>
      <c r="N3322" s="1" t="n">
        <v>0.988248914616498</v>
      </c>
    </row>
    <row r="3323" customFormat="false" ht="15" hidden="false" customHeight="false" outlineLevel="0" collapsed="false">
      <c r="J3323" s="1" t="n">
        <v>0.083025</v>
      </c>
      <c r="K3323" s="1" t="n">
        <v>10.7288</v>
      </c>
      <c r="L3323" s="1" t="n">
        <f aca="false">1-((K3323-10.81)/-6.91)</f>
        <v>0.988248914616498</v>
      </c>
      <c r="M3323" s="1" t="n">
        <v>0.08305</v>
      </c>
      <c r="N3323" s="1" t="n">
        <v>0.986367583212735</v>
      </c>
    </row>
    <row r="3324" customFormat="false" ht="15" hidden="false" customHeight="false" outlineLevel="0" collapsed="false">
      <c r="J3324" s="1" t="n">
        <v>0.08305</v>
      </c>
      <c r="K3324" s="1" t="n">
        <v>10.7158</v>
      </c>
      <c r="L3324" s="1" t="n">
        <f aca="false">1-((K3324-10.81)/-6.91)</f>
        <v>0.986367583212735</v>
      </c>
      <c r="M3324" s="1" t="n">
        <v>0.083075</v>
      </c>
      <c r="N3324" s="1" t="n">
        <v>0.986078147612156</v>
      </c>
    </row>
    <row r="3325" customFormat="false" ht="15" hidden="false" customHeight="false" outlineLevel="0" collapsed="false">
      <c r="J3325" s="1" t="n">
        <v>0.083075</v>
      </c>
      <c r="K3325" s="1" t="n">
        <v>10.7138</v>
      </c>
      <c r="L3325" s="1" t="n">
        <f aca="false">1-((K3325-10.81)/-6.91)</f>
        <v>0.986078147612156</v>
      </c>
      <c r="M3325" s="1" t="n">
        <v>0.0831</v>
      </c>
      <c r="N3325" s="1" t="n">
        <v>0.983082489146165</v>
      </c>
    </row>
    <row r="3326" customFormat="false" ht="15" hidden="false" customHeight="false" outlineLevel="0" collapsed="false">
      <c r="J3326" s="1" t="n">
        <v>0.0831</v>
      </c>
      <c r="K3326" s="1" t="n">
        <v>10.6931</v>
      </c>
      <c r="L3326" s="1" t="n">
        <f aca="false">1-((K3326-10.81)/-6.91)</f>
        <v>0.983082489146165</v>
      </c>
      <c r="M3326" s="1" t="n">
        <v>0.083125</v>
      </c>
      <c r="N3326" s="1" t="n">
        <v>0.982807525325615</v>
      </c>
    </row>
    <row r="3327" customFormat="false" ht="15" hidden="false" customHeight="false" outlineLevel="0" collapsed="false">
      <c r="J3327" s="1" t="n">
        <v>0.083125</v>
      </c>
      <c r="K3327" s="1" t="n">
        <v>10.6912</v>
      </c>
      <c r="L3327" s="1" t="n">
        <f aca="false">1-((K3327-10.81)/-6.91)</f>
        <v>0.982807525325615</v>
      </c>
      <c r="M3327" s="1" t="n">
        <v>0.08315</v>
      </c>
      <c r="N3327" s="1" t="n">
        <v>0.985947901591896</v>
      </c>
    </row>
    <row r="3328" customFormat="false" ht="15" hidden="false" customHeight="false" outlineLevel="0" collapsed="false">
      <c r="J3328" s="1" t="n">
        <v>0.08315</v>
      </c>
      <c r="K3328" s="1" t="n">
        <v>10.7129</v>
      </c>
      <c r="L3328" s="1" t="n">
        <f aca="false">1-((K3328-10.81)/-6.91)</f>
        <v>0.985947901591896</v>
      </c>
      <c r="M3328" s="1" t="n">
        <v>0.083175</v>
      </c>
      <c r="N3328" s="1" t="n">
        <v>0.991085383502171</v>
      </c>
    </row>
    <row r="3329" customFormat="false" ht="15" hidden="false" customHeight="false" outlineLevel="0" collapsed="false">
      <c r="J3329" s="1" t="n">
        <v>0.083175</v>
      </c>
      <c r="K3329" s="1" t="n">
        <v>10.7484</v>
      </c>
      <c r="L3329" s="1" t="n">
        <f aca="false">1-((K3329-10.81)/-6.91)</f>
        <v>0.991085383502171</v>
      </c>
      <c r="M3329" s="1" t="n">
        <v>0.0832</v>
      </c>
      <c r="N3329" s="1" t="n">
        <v>0.997308248914616</v>
      </c>
    </row>
    <row r="3330" customFormat="false" ht="15" hidden="false" customHeight="false" outlineLevel="0" collapsed="false">
      <c r="J3330" s="1" t="n">
        <v>0.0832</v>
      </c>
      <c r="K3330" s="1" t="n">
        <v>10.7914</v>
      </c>
      <c r="L3330" s="1" t="n">
        <f aca="false">1-((K3330-10.81)/-6.91)</f>
        <v>0.997308248914616</v>
      </c>
      <c r="M3330" s="1" t="n">
        <v>0.083225</v>
      </c>
      <c r="N3330" s="1" t="n">
        <v>1.00468885672938</v>
      </c>
    </row>
    <row r="3331" customFormat="false" ht="15" hidden="false" customHeight="false" outlineLevel="0" collapsed="false">
      <c r="J3331" s="1" t="n">
        <v>0.083225</v>
      </c>
      <c r="K3331" s="1" t="n">
        <v>10.8424</v>
      </c>
      <c r="L3331" s="1" t="n">
        <f aca="false">1-((K3331-10.81)/-6.91)</f>
        <v>1.00468885672938</v>
      </c>
      <c r="M3331" s="1" t="n">
        <v>0.08325</v>
      </c>
      <c r="N3331" s="1" t="n">
        <v>1.00332850940666</v>
      </c>
    </row>
    <row r="3332" customFormat="false" ht="15" hidden="false" customHeight="false" outlineLevel="0" collapsed="false">
      <c r="J3332" s="1" t="n">
        <v>0.08325</v>
      </c>
      <c r="K3332" s="1" t="n">
        <v>10.833</v>
      </c>
      <c r="L3332" s="1" t="n">
        <f aca="false">1-((K3332-10.81)/-6.91)</f>
        <v>1.00332850940666</v>
      </c>
      <c r="M3332" s="1" t="n">
        <v>0.083275</v>
      </c>
      <c r="N3332" s="1" t="n">
        <v>0.997250361794501</v>
      </c>
    </row>
    <row r="3333" customFormat="false" ht="15" hidden="false" customHeight="false" outlineLevel="0" collapsed="false">
      <c r="J3333" s="1" t="n">
        <v>0.083275</v>
      </c>
      <c r="K3333" s="1" t="n">
        <v>10.791</v>
      </c>
      <c r="L3333" s="1" t="n">
        <f aca="false">1-((K3333-10.81)/-6.91)</f>
        <v>0.997250361794501</v>
      </c>
      <c r="M3333" s="1" t="n">
        <v>0.0833</v>
      </c>
      <c r="N3333" s="1" t="n">
        <v>0.993762662807525</v>
      </c>
    </row>
    <row r="3334" customFormat="false" ht="15" hidden="false" customHeight="false" outlineLevel="0" collapsed="false">
      <c r="J3334" s="1" t="n">
        <v>0.0833</v>
      </c>
      <c r="K3334" s="1" t="n">
        <v>10.7669</v>
      </c>
      <c r="L3334" s="1" t="n">
        <f aca="false">1-((K3334-10.81)/-6.91)</f>
        <v>0.993762662807525</v>
      </c>
      <c r="M3334" s="1" t="n">
        <v>0.083325</v>
      </c>
      <c r="N3334" s="1" t="n">
        <v>0.991997105643994</v>
      </c>
    </row>
    <row r="3335" customFormat="false" ht="15" hidden="false" customHeight="false" outlineLevel="0" collapsed="false">
      <c r="J3335" s="1" t="n">
        <v>0.083325</v>
      </c>
      <c r="K3335" s="1" t="n">
        <v>10.7547</v>
      </c>
      <c r="L3335" s="1" t="n">
        <f aca="false">1-((K3335-10.81)/-6.91)</f>
        <v>0.991997105643994</v>
      </c>
      <c r="M3335" s="1" t="n">
        <v>0.08335</v>
      </c>
      <c r="N3335" s="1" t="n">
        <v>0.993241678726483</v>
      </c>
    </row>
    <row r="3336" customFormat="false" ht="15" hidden="false" customHeight="false" outlineLevel="0" collapsed="false">
      <c r="J3336" s="1" t="n">
        <v>0.08335</v>
      </c>
      <c r="K3336" s="1" t="n">
        <v>10.7633</v>
      </c>
      <c r="L3336" s="1" t="n">
        <f aca="false">1-((K3336-10.81)/-6.91)</f>
        <v>0.993241678726483</v>
      </c>
      <c r="M3336" s="1" t="n">
        <v>0.083375</v>
      </c>
      <c r="N3336" s="1" t="n">
        <v>0.997858176555716</v>
      </c>
    </row>
    <row r="3337" customFormat="false" ht="15" hidden="false" customHeight="false" outlineLevel="0" collapsed="false">
      <c r="J3337" s="1" t="n">
        <v>0.083375</v>
      </c>
      <c r="K3337" s="1" t="n">
        <v>10.7952</v>
      </c>
      <c r="L3337" s="1" t="n">
        <f aca="false">1-((K3337-10.81)/-6.91)</f>
        <v>0.997858176555716</v>
      </c>
      <c r="M3337" s="1" t="n">
        <v>0.0834</v>
      </c>
      <c r="N3337" s="1" t="n">
        <v>1.00315484804631</v>
      </c>
    </row>
    <row r="3338" customFormat="false" ht="15" hidden="false" customHeight="false" outlineLevel="0" collapsed="false">
      <c r="J3338" s="1" t="n">
        <v>0.0834</v>
      </c>
      <c r="K3338" s="1" t="n">
        <v>10.8318</v>
      </c>
      <c r="L3338" s="1" t="n">
        <f aca="false">1-((K3338-10.81)/-6.91)</f>
        <v>1.00315484804631</v>
      </c>
      <c r="M3338" s="1" t="n">
        <v>0.083425</v>
      </c>
      <c r="N3338" s="1" t="n">
        <v>1.00849493487699</v>
      </c>
    </row>
    <row r="3339" customFormat="false" ht="15" hidden="false" customHeight="false" outlineLevel="0" collapsed="false">
      <c r="J3339" s="1" t="n">
        <v>0.083425</v>
      </c>
      <c r="K3339" s="1" t="n">
        <v>10.8687</v>
      </c>
      <c r="L3339" s="1" t="n">
        <f aca="false">1-((K3339-10.81)/-6.91)</f>
        <v>1.00849493487699</v>
      </c>
      <c r="M3339" s="1" t="n">
        <v>0.08345</v>
      </c>
      <c r="N3339" s="1" t="n">
        <v>1.00813314037627</v>
      </c>
    </row>
    <row r="3340" customFormat="false" ht="15" hidden="false" customHeight="false" outlineLevel="0" collapsed="false">
      <c r="J3340" s="1" t="n">
        <v>0.08345</v>
      </c>
      <c r="K3340" s="1" t="n">
        <v>10.8662</v>
      </c>
      <c r="L3340" s="1" t="n">
        <f aca="false">1-((K3340-10.81)/-6.91)</f>
        <v>1.00813314037627</v>
      </c>
      <c r="M3340" s="1" t="n">
        <v>0.083475</v>
      </c>
      <c r="N3340" s="1" t="n">
        <v>1.00008683068017</v>
      </c>
    </row>
    <row r="3341" customFormat="false" ht="15" hidden="false" customHeight="false" outlineLevel="0" collapsed="false">
      <c r="J3341" s="1" t="n">
        <v>0.083475</v>
      </c>
      <c r="K3341" s="1" t="n">
        <v>10.8106</v>
      </c>
      <c r="L3341" s="1" t="n">
        <f aca="false">1-((K3341-10.81)/-6.91)</f>
        <v>1.00008683068017</v>
      </c>
      <c r="M3341" s="1" t="n">
        <v>0.0835</v>
      </c>
      <c r="N3341" s="1" t="n">
        <v>0.994283646888567</v>
      </c>
    </row>
    <row r="3342" customFormat="false" ht="15" hidden="false" customHeight="false" outlineLevel="0" collapsed="false">
      <c r="J3342" s="1" t="n">
        <v>0.0835</v>
      </c>
      <c r="K3342" s="1" t="n">
        <v>10.7705</v>
      </c>
      <c r="L3342" s="1" t="n">
        <f aca="false">1-((K3342-10.81)/-6.91)</f>
        <v>0.994283646888567</v>
      </c>
      <c r="M3342" s="1" t="n">
        <v>0.083525</v>
      </c>
      <c r="N3342" s="1" t="n">
        <v>0.994225759768451</v>
      </c>
    </row>
    <row r="3343" customFormat="false" ht="15" hidden="false" customHeight="false" outlineLevel="0" collapsed="false">
      <c r="J3343" s="1" t="n">
        <v>0.083525</v>
      </c>
      <c r="K3343" s="1" t="n">
        <v>10.7701</v>
      </c>
      <c r="L3343" s="1" t="n">
        <f aca="false">1-((K3343-10.81)/-6.91)</f>
        <v>0.994225759768451</v>
      </c>
      <c r="M3343" s="1" t="n">
        <v>0.08355</v>
      </c>
      <c r="N3343" s="1" t="n">
        <v>0.996599131693198</v>
      </c>
    </row>
    <row r="3344" customFormat="false" ht="15" hidden="false" customHeight="false" outlineLevel="0" collapsed="false">
      <c r="J3344" s="1" t="n">
        <v>0.08355</v>
      </c>
      <c r="K3344" s="1" t="n">
        <v>10.7865</v>
      </c>
      <c r="L3344" s="1" t="n">
        <f aca="false">1-((K3344-10.81)/-6.91)</f>
        <v>0.996599131693198</v>
      </c>
      <c r="M3344" s="1" t="n">
        <v>0.083575</v>
      </c>
      <c r="N3344" s="1" t="n">
        <v>0.996758321273517</v>
      </c>
    </row>
    <row r="3345" customFormat="false" ht="15" hidden="false" customHeight="false" outlineLevel="0" collapsed="false">
      <c r="J3345" s="1" t="n">
        <v>0.083575</v>
      </c>
      <c r="K3345" s="1" t="n">
        <v>10.7876</v>
      </c>
      <c r="L3345" s="1" t="n">
        <f aca="false">1-((K3345-10.81)/-6.91)</f>
        <v>0.996758321273517</v>
      </c>
      <c r="M3345" s="1" t="n">
        <v>0.0836</v>
      </c>
      <c r="N3345" s="1" t="n">
        <v>0.998046309696093</v>
      </c>
    </row>
    <row r="3346" customFormat="false" ht="15" hidden="false" customHeight="false" outlineLevel="0" collapsed="false">
      <c r="J3346" s="1" t="n">
        <v>0.0836</v>
      </c>
      <c r="K3346" s="1" t="n">
        <v>10.7965</v>
      </c>
      <c r="L3346" s="1" t="n">
        <f aca="false">1-((K3346-10.81)/-6.91)</f>
        <v>0.998046309696093</v>
      </c>
      <c r="M3346" s="1" t="n">
        <v>0.083625</v>
      </c>
      <c r="N3346" s="1" t="n">
        <v>0.997583212735166</v>
      </c>
    </row>
    <row r="3347" customFormat="false" ht="15" hidden="false" customHeight="false" outlineLevel="0" collapsed="false">
      <c r="J3347" s="1" t="n">
        <v>0.083625</v>
      </c>
      <c r="K3347" s="1" t="n">
        <v>10.7933</v>
      </c>
      <c r="L3347" s="1" t="n">
        <f aca="false">1-((K3347-10.81)/-6.91)</f>
        <v>0.997583212735166</v>
      </c>
      <c r="M3347" s="1" t="n">
        <v>0.08365</v>
      </c>
      <c r="N3347" s="1" t="n">
        <v>0.999348769898698</v>
      </c>
    </row>
    <row r="3348" customFormat="false" ht="15" hidden="false" customHeight="false" outlineLevel="0" collapsed="false">
      <c r="J3348" s="1" t="n">
        <v>0.08365</v>
      </c>
      <c r="K3348" s="1" t="n">
        <v>10.8055</v>
      </c>
      <c r="L3348" s="1" t="n">
        <f aca="false">1-((K3348-10.81)/-6.91)</f>
        <v>0.999348769898698</v>
      </c>
      <c r="M3348" s="1" t="n">
        <v>0.083675</v>
      </c>
      <c r="N3348" s="1" t="n">
        <v>0.99548480463097</v>
      </c>
    </row>
    <row r="3349" customFormat="false" ht="15" hidden="false" customHeight="false" outlineLevel="0" collapsed="false">
      <c r="J3349" s="1" t="n">
        <v>0.083675</v>
      </c>
      <c r="K3349" s="1" t="n">
        <v>10.7788</v>
      </c>
      <c r="L3349" s="1" t="n">
        <f aca="false">1-((K3349-10.81)/-6.91)</f>
        <v>0.99548480463097</v>
      </c>
      <c r="M3349" s="1" t="n">
        <v>0.0837</v>
      </c>
      <c r="N3349" s="1" t="n">
        <v>0.987597684515195</v>
      </c>
    </row>
    <row r="3350" customFormat="false" ht="15" hidden="false" customHeight="false" outlineLevel="0" collapsed="false">
      <c r="J3350" s="1" t="n">
        <v>0.0837</v>
      </c>
      <c r="K3350" s="1" t="n">
        <v>10.7243</v>
      </c>
      <c r="L3350" s="1" t="n">
        <f aca="false">1-((K3350-10.81)/-6.91)</f>
        <v>0.987597684515195</v>
      </c>
      <c r="M3350" s="1" t="n">
        <v>0.083725</v>
      </c>
      <c r="N3350" s="1" t="n">
        <v>0.992301013024602</v>
      </c>
    </row>
    <row r="3351" customFormat="false" ht="15" hidden="false" customHeight="false" outlineLevel="0" collapsed="false">
      <c r="J3351" s="1" t="n">
        <v>0.083725</v>
      </c>
      <c r="K3351" s="1" t="n">
        <v>10.7568</v>
      </c>
      <c r="L3351" s="1" t="n">
        <f aca="false">1-((K3351-10.81)/-6.91)</f>
        <v>0.992301013024602</v>
      </c>
      <c r="M3351" s="1" t="n">
        <v>0.08375</v>
      </c>
      <c r="N3351" s="1" t="n">
        <v>0.99671490593343</v>
      </c>
    </row>
    <row r="3352" customFormat="false" ht="15" hidden="false" customHeight="false" outlineLevel="0" collapsed="false">
      <c r="J3352" s="1" t="n">
        <v>0.08375</v>
      </c>
      <c r="K3352" s="1" t="n">
        <v>10.7873</v>
      </c>
      <c r="L3352" s="1" t="n">
        <f aca="false">1-((K3352-10.81)/-6.91)</f>
        <v>0.99671490593343</v>
      </c>
      <c r="M3352" s="1" t="n">
        <v>0.083775</v>
      </c>
      <c r="N3352" s="1" t="n">
        <v>0.998523878437048</v>
      </c>
    </row>
    <row r="3353" customFormat="false" ht="15" hidden="false" customHeight="false" outlineLevel="0" collapsed="false">
      <c r="J3353" s="1" t="n">
        <v>0.083775</v>
      </c>
      <c r="K3353" s="1" t="n">
        <v>10.7998</v>
      </c>
      <c r="L3353" s="1" t="n">
        <f aca="false">1-((K3353-10.81)/-6.91)</f>
        <v>0.998523878437048</v>
      </c>
      <c r="M3353" s="1" t="n">
        <v>0.0838</v>
      </c>
      <c r="N3353" s="1" t="n">
        <v>0.99589001447178</v>
      </c>
    </row>
    <row r="3354" customFormat="false" ht="15" hidden="false" customHeight="false" outlineLevel="0" collapsed="false">
      <c r="J3354" s="1" t="n">
        <v>0.0838</v>
      </c>
      <c r="K3354" s="1" t="n">
        <v>10.7816</v>
      </c>
      <c r="L3354" s="1" t="n">
        <f aca="false">1-((K3354-10.81)/-6.91)</f>
        <v>0.99589001447178</v>
      </c>
      <c r="M3354" s="1" t="n">
        <v>0.083825</v>
      </c>
      <c r="N3354" s="1" t="n">
        <v>0.992315484804631</v>
      </c>
    </row>
    <row r="3355" customFormat="false" ht="15" hidden="false" customHeight="false" outlineLevel="0" collapsed="false">
      <c r="J3355" s="1" t="n">
        <v>0.083825</v>
      </c>
      <c r="K3355" s="1" t="n">
        <v>10.7569</v>
      </c>
      <c r="L3355" s="1" t="n">
        <f aca="false">1-((K3355-10.81)/-6.91)</f>
        <v>0.992315484804631</v>
      </c>
      <c r="M3355" s="1" t="n">
        <v>0.08385</v>
      </c>
      <c r="N3355" s="1" t="n">
        <v>0.989015918958032</v>
      </c>
    </row>
    <row r="3356" customFormat="false" ht="15" hidden="false" customHeight="false" outlineLevel="0" collapsed="false">
      <c r="J3356" s="1" t="n">
        <v>0.08385</v>
      </c>
      <c r="K3356" s="1" t="n">
        <v>10.7341</v>
      </c>
      <c r="L3356" s="1" t="n">
        <f aca="false">1-((K3356-10.81)/-6.91)</f>
        <v>0.989015918958032</v>
      </c>
      <c r="M3356" s="1" t="n">
        <v>0.083875</v>
      </c>
      <c r="N3356" s="1" t="n">
        <v>0.989811866859624</v>
      </c>
    </row>
    <row r="3357" customFormat="false" ht="15" hidden="false" customHeight="false" outlineLevel="0" collapsed="false">
      <c r="J3357" s="1" t="n">
        <v>0.083875</v>
      </c>
      <c r="K3357" s="1" t="n">
        <v>10.7396</v>
      </c>
      <c r="L3357" s="1" t="n">
        <f aca="false">1-((K3357-10.81)/-6.91)</f>
        <v>0.989811866859624</v>
      </c>
      <c r="M3357" s="1" t="n">
        <v>0.0839</v>
      </c>
      <c r="N3357" s="1" t="n">
        <v>0.991765557163531</v>
      </c>
    </row>
    <row r="3358" customFormat="false" ht="15" hidden="false" customHeight="false" outlineLevel="0" collapsed="false">
      <c r="J3358" s="1" t="n">
        <v>0.0839</v>
      </c>
      <c r="K3358" s="1" t="n">
        <v>10.7531</v>
      </c>
      <c r="L3358" s="1" t="n">
        <f aca="false">1-((K3358-10.81)/-6.91)</f>
        <v>0.991765557163531</v>
      </c>
      <c r="M3358" s="1" t="n">
        <v>0.083925</v>
      </c>
      <c r="N3358" s="1" t="n">
        <v>0.999088277858176</v>
      </c>
    </row>
    <row r="3359" customFormat="false" ht="15" hidden="false" customHeight="false" outlineLevel="0" collapsed="false">
      <c r="J3359" s="1" t="n">
        <v>0.083925</v>
      </c>
      <c r="K3359" s="1" t="n">
        <v>10.8037</v>
      </c>
      <c r="L3359" s="1" t="n">
        <f aca="false">1-((K3359-10.81)/-6.91)</f>
        <v>0.999088277858176</v>
      </c>
      <c r="M3359" s="1" t="n">
        <v>0.08395</v>
      </c>
      <c r="N3359" s="1" t="n">
        <v>1.00512301013025</v>
      </c>
    </row>
    <row r="3360" customFormat="false" ht="15" hidden="false" customHeight="false" outlineLevel="0" collapsed="false">
      <c r="J3360" s="1" t="n">
        <v>0.08395</v>
      </c>
      <c r="K3360" s="1" t="n">
        <v>10.8454</v>
      </c>
      <c r="L3360" s="1" t="n">
        <f aca="false">1-((K3360-10.81)/-6.91)</f>
        <v>1.00512301013025</v>
      </c>
      <c r="M3360" s="1" t="n">
        <v>0.083975</v>
      </c>
      <c r="N3360" s="1" t="n">
        <v>1.00431259044863</v>
      </c>
    </row>
    <row r="3361" customFormat="false" ht="15" hidden="false" customHeight="false" outlineLevel="0" collapsed="false">
      <c r="J3361" s="1" t="n">
        <v>0.083975</v>
      </c>
      <c r="K3361" s="1" t="n">
        <v>10.8398</v>
      </c>
      <c r="L3361" s="1" t="n">
        <f aca="false">1-((K3361-10.81)/-6.91)</f>
        <v>1.00431259044863</v>
      </c>
      <c r="M3361" s="1" t="n">
        <v>0.084</v>
      </c>
      <c r="N3361" s="1" t="n">
        <v>1.0031982633864</v>
      </c>
    </row>
    <row r="3362" customFormat="false" ht="15" hidden="false" customHeight="false" outlineLevel="0" collapsed="false">
      <c r="J3362" s="1" t="n">
        <v>0.084</v>
      </c>
      <c r="K3362" s="1" t="n">
        <v>10.8321</v>
      </c>
      <c r="L3362" s="1" t="n">
        <f aca="false">1-((K3362-10.81)/-6.91)</f>
        <v>1.0031982633864</v>
      </c>
      <c r="M3362" s="1" t="n">
        <v>0.084025</v>
      </c>
      <c r="N3362" s="1" t="n">
        <v>0.999623733719247</v>
      </c>
    </row>
    <row r="3363" customFormat="false" ht="15" hidden="false" customHeight="false" outlineLevel="0" collapsed="false">
      <c r="J3363" s="1" t="n">
        <v>0.084025</v>
      </c>
      <c r="K3363" s="1" t="n">
        <v>10.8074</v>
      </c>
      <c r="L3363" s="1" t="n">
        <f aca="false">1-((K3363-10.81)/-6.91)</f>
        <v>0.999623733719247</v>
      </c>
      <c r="M3363" s="1" t="n">
        <v>0.08405</v>
      </c>
      <c r="N3363" s="1" t="n">
        <v>0.997698986975398</v>
      </c>
    </row>
    <row r="3364" customFormat="false" ht="15" hidden="false" customHeight="false" outlineLevel="0" collapsed="false">
      <c r="J3364" s="1" t="n">
        <v>0.08405</v>
      </c>
      <c r="K3364" s="1" t="n">
        <v>10.7941</v>
      </c>
      <c r="L3364" s="1" t="n">
        <f aca="false">1-((K3364-10.81)/-6.91)</f>
        <v>0.997698986975398</v>
      </c>
      <c r="M3364" s="1" t="n">
        <v>0.084075</v>
      </c>
      <c r="N3364" s="1" t="n">
        <v>0.993458755426917</v>
      </c>
    </row>
    <row r="3365" customFormat="false" ht="15" hidden="false" customHeight="false" outlineLevel="0" collapsed="false">
      <c r="J3365" s="1" t="n">
        <v>0.084075</v>
      </c>
      <c r="K3365" s="1" t="n">
        <v>10.7648</v>
      </c>
      <c r="L3365" s="1" t="n">
        <f aca="false">1-((K3365-10.81)/-6.91)</f>
        <v>0.993458755426917</v>
      </c>
      <c r="M3365" s="1" t="n">
        <v>0.0841</v>
      </c>
      <c r="N3365" s="1" t="n">
        <v>0.992026049204052</v>
      </c>
    </row>
    <row r="3366" customFormat="false" ht="15" hidden="false" customHeight="false" outlineLevel="0" collapsed="false">
      <c r="J3366" s="1" t="n">
        <v>0.0841</v>
      </c>
      <c r="K3366" s="1" t="n">
        <v>10.7549</v>
      </c>
      <c r="L3366" s="1" t="n">
        <f aca="false">1-((K3366-10.81)/-6.91)</f>
        <v>0.992026049204052</v>
      </c>
      <c r="M3366" s="1" t="n">
        <v>0.084125</v>
      </c>
      <c r="N3366" s="1" t="n">
        <v>0.992272069464544</v>
      </c>
    </row>
    <row r="3367" customFormat="false" ht="15" hidden="false" customHeight="false" outlineLevel="0" collapsed="false">
      <c r="J3367" s="1" t="n">
        <v>0.084125</v>
      </c>
      <c r="K3367" s="1" t="n">
        <v>10.7566</v>
      </c>
      <c r="L3367" s="1" t="n">
        <f aca="false">1-((K3367-10.81)/-6.91)</f>
        <v>0.992272069464544</v>
      </c>
      <c r="M3367" s="1" t="n">
        <v>0.08415</v>
      </c>
      <c r="N3367" s="1" t="n">
        <v>0.983762662807525</v>
      </c>
    </row>
    <row r="3368" customFormat="false" ht="15" hidden="false" customHeight="false" outlineLevel="0" collapsed="false">
      <c r="J3368" s="1" t="n">
        <v>0.08415</v>
      </c>
      <c r="K3368" s="1" t="n">
        <v>10.6978</v>
      </c>
      <c r="L3368" s="1" t="n">
        <f aca="false">1-((K3368-10.81)/-6.91)</f>
        <v>0.983762662807525</v>
      </c>
      <c r="M3368" s="1" t="n">
        <v>0.084175</v>
      </c>
      <c r="N3368" s="1" t="n">
        <v>0.976049204052099</v>
      </c>
    </row>
    <row r="3369" customFormat="false" ht="15" hidden="false" customHeight="false" outlineLevel="0" collapsed="false">
      <c r="J3369" s="1" t="n">
        <v>0.084175</v>
      </c>
      <c r="K3369" s="1" t="n">
        <v>10.6445</v>
      </c>
      <c r="L3369" s="1" t="n">
        <f aca="false">1-((K3369-10.81)/-6.91)</f>
        <v>0.976049204052099</v>
      </c>
      <c r="M3369" s="1" t="n">
        <v>0.0842</v>
      </c>
      <c r="N3369" s="1" t="n">
        <v>0.980593342981187</v>
      </c>
    </row>
    <row r="3370" customFormat="false" ht="15" hidden="false" customHeight="false" outlineLevel="0" collapsed="false">
      <c r="J3370" s="1" t="n">
        <v>0.0842</v>
      </c>
      <c r="K3370" s="1" t="n">
        <v>10.6759</v>
      </c>
      <c r="L3370" s="1" t="n">
        <f aca="false">1-((K3370-10.81)/-6.91)</f>
        <v>0.980593342981187</v>
      </c>
      <c r="M3370" s="1" t="n">
        <v>0.084225</v>
      </c>
      <c r="N3370" s="1" t="n">
        <v>0.987800289435601</v>
      </c>
    </row>
    <row r="3371" customFormat="false" ht="15" hidden="false" customHeight="false" outlineLevel="0" collapsed="false">
      <c r="J3371" s="1" t="n">
        <v>0.084225</v>
      </c>
      <c r="K3371" s="1" t="n">
        <v>10.7257</v>
      </c>
      <c r="L3371" s="1" t="n">
        <f aca="false">1-((K3371-10.81)/-6.91)</f>
        <v>0.987800289435601</v>
      </c>
      <c r="M3371" s="1" t="n">
        <v>0.08425</v>
      </c>
      <c r="N3371" s="1" t="n">
        <v>0.991389290882779</v>
      </c>
    </row>
    <row r="3372" customFormat="false" ht="15" hidden="false" customHeight="false" outlineLevel="0" collapsed="false">
      <c r="J3372" s="1" t="n">
        <v>0.08425</v>
      </c>
      <c r="K3372" s="1" t="n">
        <v>10.7505</v>
      </c>
      <c r="L3372" s="1" t="n">
        <f aca="false">1-((K3372-10.81)/-6.91)</f>
        <v>0.991389290882779</v>
      </c>
      <c r="M3372" s="1" t="n">
        <v>0.084275</v>
      </c>
      <c r="N3372" s="1" t="n">
        <v>0.995542691751085</v>
      </c>
    </row>
    <row r="3373" customFormat="false" ht="15" hidden="false" customHeight="false" outlineLevel="0" collapsed="false">
      <c r="J3373" s="1" t="n">
        <v>0.084275</v>
      </c>
      <c r="K3373" s="1" t="n">
        <v>10.7792</v>
      </c>
      <c r="L3373" s="1" t="n">
        <f aca="false">1-((K3373-10.81)/-6.91)</f>
        <v>0.995542691751085</v>
      </c>
      <c r="M3373" s="1" t="n">
        <v>0.0843</v>
      </c>
      <c r="N3373" s="1" t="n">
        <v>1.00017366136035</v>
      </c>
    </row>
    <row r="3374" customFormat="false" ht="15" hidden="false" customHeight="false" outlineLevel="0" collapsed="false">
      <c r="J3374" s="1" t="n">
        <v>0.0843</v>
      </c>
      <c r="K3374" s="1" t="n">
        <v>10.8112</v>
      </c>
      <c r="L3374" s="1" t="n">
        <f aca="false">1-((K3374-10.81)/-6.91)</f>
        <v>1.00017366136035</v>
      </c>
      <c r="M3374" s="1" t="n">
        <v>0.084325</v>
      </c>
      <c r="N3374" s="1" t="n">
        <v>1.00848046309696</v>
      </c>
    </row>
    <row r="3375" customFormat="false" ht="15" hidden="false" customHeight="false" outlineLevel="0" collapsed="false">
      <c r="J3375" s="1" t="n">
        <v>0.084325</v>
      </c>
      <c r="K3375" s="1" t="n">
        <v>10.8686</v>
      </c>
      <c r="L3375" s="1" t="n">
        <f aca="false">1-((K3375-10.81)/-6.91)</f>
        <v>1.00848046309696</v>
      </c>
      <c r="M3375" s="1" t="n">
        <v>0.08435</v>
      </c>
      <c r="N3375" s="1" t="n">
        <v>1.00603473227207</v>
      </c>
    </row>
    <row r="3376" customFormat="false" ht="15" hidden="false" customHeight="false" outlineLevel="0" collapsed="false">
      <c r="J3376" s="1" t="n">
        <v>0.08435</v>
      </c>
      <c r="K3376" s="1" t="n">
        <v>10.8517</v>
      </c>
      <c r="L3376" s="1" t="n">
        <f aca="false">1-((K3376-10.81)/-6.91)</f>
        <v>1.00603473227207</v>
      </c>
      <c r="M3376" s="1" t="n">
        <v>0.084375</v>
      </c>
      <c r="N3376" s="1" t="n">
        <v>1.00133140376266</v>
      </c>
    </row>
    <row r="3377" customFormat="false" ht="15" hidden="false" customHeight="false" outlineLevel="0" collapsed="false">
      <c r="J3377" s="1" t="n">
        <v>0.084375</v>
      </c>
      <c r="K3377" s="1" t="n">
        <v>10.8192</v>
      </c>
      <c r="L3377" s="1" t="n">
        <f aca="false">1-((K3377-10.81)/-6.91)</f>
        <v>1.00133140376266</v>
      </c>
      <c r="M3377" s="1" t="n">
        <v>0.0844</v>
      </c>
      <c r="N3377" s="1" t="n">
        <v>0.998437047756874</v>
      </c>
    </row>
    <row r="3378" customFormat="false" ht="15" hidden="false" customHeight="false" outlineLevel="0" collapsed="false">
      <c r="J3378" s="1" t="n">
        <v>0.0844</v>
      </c>
      <c r="K3378" s="1" t="n">
        <v>10.7992</v>
      </c>
      <c r="L3378" s="1" t="n">
        <f aca="false">1-((K3378-10.81)/-6.91)</f>
        <v>0.998437047756874</v>
      </c>
      <c r="M3378" s="1" t="n">
        <v>0.084425</v>
      </c>
      <c r="N3378" s="1" t="n">
        <v>0.995730824891462</v>
      </c>
    </row>
    <row r="3379" customFormat="false" ht="15" hidden="false" customHeight="false" outlineLevel="0" collapsed="false">
      <c r="J3379" s="1" t="n">
        <v>0.084425</v>
      </c>
      <c r="K3379" s="1" t="n">
        <v>10.7805</v>
      </c>
      <c r="L3379" s="1" t="n">
        <f aca="false">1-((K3379-10.81)/-6.91)</f>
        <v>0.995730824891462</v>
      </c>
      <c r="M3379" s="1" t="n">
        <v>0.08445</v>
      </c>
      <c r="N3379" s="1" t="n">
        <v>0.996121562952243</v>
      </c>
    </row>
    <row r="3380" customFormat="false" ht="15" hidden="false" customHeight="false" outlineLevel="0" collapsed="false">
      <c r="J3380" s="1" t="n">
        <v>0.08445</v>
      </c>
      <c r="K3380" s="1" t="n">
        <v>10.7832</v>
      </c>
      <c r="L3380" s="1" t="n">
        <f aca="false">1-((K3380-10.81)/-6.91)</f>
        <v>0.996121562952243</v>
      </c>
      <c r="M3380" s="1" t="n">
        <v>0.084475</v>
      </c>
      <c r="N3380" s="1" t="n">
        <v>0.999710564399421</v>
      </c>
    </row>
    <row r="3381" customFormat="false" ht="15" hidden="false" customHeight="false" outlineLevel="0" collapsed="false">
      <c r="J3381" s="1" t="n">
        <v>0.084475</v>
      </c>
      <c r="K3381" s="1" t="n">
        <v>10.808</v>
      </c>
      <c r="L3381" s="1" t="n">
        <f aca="false">1-((K3381-10.81)/-6.91)</f>
        <v>0.999710564399421</v>
      </c>
      <c r="M3381" s="1" t="n">
        <v>0.0845</v>
      </c>
      <c r="N3381" s="1" t="n">
        <v>1.00542691751085</v>
      </c>
    </row>
    <row r="3382" customFormat="false" ht="15" hidden="false" customHeight="false" outlineLevel="0" collapsed="false">
      <c r="J3382" s="1" t="n">
        <v>0.0845</v>
      </c>
      <c r="K3382" s="1" t="n">
        <v>10.8475</v>
      </c>
      <c r="L3382" s="1" t="n">
        <f aca="false">1-((K3382-10.81)/-6.91)</f>
        <v>1.00542691751085</v>
      </c>
      <c r="M3382" s="1" t="n">
        <v>0.084525</v>
      </c>
      <c r="N3382" s="1" t="n">
        <v>1.01023154848046</v>
      </c>
    </row>
    <row r="3383" customFormat="false" ht="15" hidden="false" customHeight="false" outlineLevel="0" collapsed="false">
      <c r="J3383" s="1" t="n">
        <v>0.084525</v>
      </c>
      <c r="K3383" s="1" t="n">
        <v>10.8807</v>
      </c>
      <c r="L3383" s="1" t="n">
        <f aca="false">1-((K3383-10.81)/-6.91)</f>
        <v>1.01023154848046</v>
      </c>
      <c r="M3383" s="1" t="n">
        <v>0.08455</v>
      </c>
      <c r="N3383" s="1" t="n">
        <v>1.01217076700434</v>
      </c>
    </row>
    <row r="3384" customFormat="false" ht="15" hidden="false" customHeight="false" outlineLevel="0" collapsed="false">
      <c r="J3384" s="1" t="n">
        <v>0.08455</v>
      </c>
      <c r="K3384" s="1" t="n">
        <v>10.8941</v>
      </c>
      <c r="L3384" s="1" t="n">
        <f aca="false">1-((K3384-10.81)/-6.91)</f>
        <v>1.01217076700434</v>
      </c>
      <c r="M3384" s="1" t="n">
        <v>0.084575</v>
      </c>
      <c r="N3384" s="1" t="n">
        <v>1.01290882778582</v>
      </c>
    </row>
    <row r="3385" customFormat="false" ht="15" hidden="false" customHeight="false" outlineLevel="0" collapsed="false">
      <c r="J3385" s="1" t="n">
        <v>0.084575</v>
      </c>
      <c r="K3385" s="1" t="n">
        <v>10.8992</v>
      </c>
      <c r="L3385" s="1" t="n">
        <f aca="false">1-((K3385-10.81)/-6.91)</f>
        <v>1.01290882778582</v>
      </c>
      <c r="M3385" s="1" t="n">
        <v>0.0846</v>
      </c>
      <c r="N3385" s="1" t="n">
        <v>1.01172214182344</v>
      </c>
    </row>
    <row r="3386" customFormat="false" ht="15" hidden="false" customHeight="false" outlineLevel="0" collapsed="false">
      <c r="J3386" s="1" t="n">
        <v>0.0846</v>
      </c>
      <c r="K3386" s="1" t="n">
        <v>10.891</v>
      </c>
      <c r="L3386" s="1" t="n">
        <f aca="false">1-((K3386-10.81)/-6.91)</f>
        <v>1.01172214182344</v>
      </c>
      <c r="M3386" s="1" t="n">
        <v>0.084625</v>
      </c>
      <c r="N3386" s="1" t="n">
        <v>1.01131693198263</v>
      </c>
    </row>
    <row r="3387" customFormat="false" ht="15" hidden="false" customHeight="false" outlineLevel="0" collapsed="false">
      <c r="J3387" s="1" t="n">
        <v>0.084625</v>
      </c>
      <c r="K3387" s="1" t="n">
        <v>10.8882</v>
      </c>
      <c r="L3387" s="1" t="n">
        <f aca="false">1-((K3387-10.81)/-6.91)</f>
        <v>1.01131693198263</v>
      </c>
      <c r="M3387" s="1" t="n">
        <v>0.08465</v>
      </c>
      <c r="N3387" s="1" t="n">
        <v>1.00438494934877</v>
      </c>
    </row>
    <row r="3388" customFormat="false" ht="15" hidden="false" customHeight="false" outlineLevel="0" collapsed="false">
      <c r="J3388" s="1" t="n">
        <v>0.08465</v>
      </c>
      <c r="K3388" s="1" t="n">
        <v>10.8403</v>
      </c>
      <c r="L3388" s="1" t="n">
        <f aca="false">1-((K3388-10.81)/-6.91)</f>
        <v>1.00438494934877</v>
      </c>
      <c r="M3388" s="1" t="n">
        <v>0.084675</v>
      </c>
      <c r="N3388" s="1" t="n">
        <v>0.996599131693198</v>
      </c>
    </row>
    <row r="3389" customFormat="false" ht="15" hidden="false" customHeight="false" outlineLevel="0" collapsed="false">
      <c r="J3389" s="1" t="n">
        <v>0.084675</v>
      </c>
      <c r="K3389" s="1" t="n">
        <v>10.7865</v>
      </c>
      <c r="L3389" s="1" t="n">
        <f aca="false">1-((K3389-10.81)/-6.91)</f>
        <v>0.996599131693198</v>
      </c>
      <c r="M3389" s="1" t="n">
        <v>0.0847</v>
      </c>
      <c r="N3389" s="1" t="n">
        <v>0.993748191027496</v>
      </c>
    </row>
    <row r="3390" customFormat="false" ht="15" hidden="false" customHeight="false" outlineLevel="0" collapsed="false">
      <c r="J3390" s="1" t="n">
        <v>0.0847</v>
      </c>
      <c r="K3390" s="1" t="n">
        <v>10.7668</v>
      </c>
      <c r="L3390" s="1" t="n">
        <f aca="false">1-((K3390-10.81)/-6.91)</f>
        <v>0.993748191027496</v>
      </c>
      <c r="M3390" s="1" t="n">
        <v>0.084725</v>
      </c>
      <c r="N3390" s="1" t="n">
        <v>1.00095513748191</v>
      </c>
    </row>
    <row r="3391" customFormat="false" ht="15" hidden="false" customHeight="false" outlineLevel="0" collapsed="false">
      <c r="J3391" s="1" t="n">
        <v>0.084725</v>
      </c>
      <c r="K3391" s="1" t="n">
        <v>10.8166</v>
      </c>
      <c r="L3391" s="1" t="n">
        <f aca="false">1-((K3391-10.81)/-6.91)</f>
        <v>1.00095513748191</v>
      </c>
      <c r="M3391" s="1" t="n">
        <v>0.08475</v>
      </c>
      <c r="N3391" s="1" t="n">
        <v>1.00195369030391</v>
      </c>
    </row>
    <row r="3392" customFormat="false" ht="15" hidden="false" customHeight="false" outlineLevel="0" collapsed="false">
      <c r="J3392" s="1" t="n">
        <v>0.08475</v>
      </c>
      <c r="K3392" s="1" t="n">
        <v>10.8235</v>
      </c>
      <c r="L3392" s="1" t="n">
        <f aca="false">1-((K3392-10.81)/-6.91)</f>
        <v>1.00195369030391</v>
      </c>
      <c r="M3392" s="1" t="n">
        <v>0.084775</v>
      </c>
      <c r="N3392" s="1" t="n">
        <v>0.999479015918958</v>
      </c>
    </row>
    <row r="3393" customFormat="false" ht="15" hidden="false" customHeight="false" outlineLevel="0" collapsed="false">
      <c r="J3393" s="1" t="n">
        <v>0.084775</v>
      </c>
      <c r="K3393" s="1" t="n">
        <v>10.8064</v>
      </c>
      <c r="L3393" s="1" t="n">
        <f aca="false">1-((K3393-10.81)/-6.91)</f>
        <v>0.999479015918958</v>
      </c>
      <c r="M3393" s="1" t="n">
        <v>0.0848</v>
      </c>
      <c r="N3393" s="1" t="n">
        <v>0.997149059334298</v>
      </c>
    </row>
    <row r="3394" customFormat="false" ht="15" hidden="false" customHeight="false" outlineLevel="0" collapsed="false">
      <c r="J3394" s="1" t="n">
        <v>0.0848</v>
      </c>
      <c r="K3394" s="1" t="n">
        <v>10.7903</v>
      </c>
      <c r="L3394" s="1" t="n">
        <f aca="false">1-((K3394-10.81)/-6.91)</f>
        <v>0.997149059334298</v>
      </c>
      <c r="M3394" s="1" t="n">
        <v>0.084825</v>
      </c>
      <c r="N3394" s="1" t="n">
        <v>0.994602026049204</v>
      </c>
    </row>
    <row r="3395" customFormat="false" ht="15" hidden="false" customHeight="false" outlineLevel="0" collapsed="false">
      <c r="J3395" s="1" t="n">
        <v>0.084825</v>
      </c>
      <c r="K3395" s="1" t="n">
        <v>10.7727</v>
      </c>
      <c r="L3395" s="1" t="n">
        <f aca="false">1-((K3395-10.81)/-6.91)</f>
        <v>0.994602026049204</v>
      </c>
      <c r="M3395" s="1" t="n">
        <v>0.08485</v>
      </c>
      <c r="N3395" s="1" t="n">
        <v>0.994717800289436</v>
      </c>
    </row>
    <row r="3396" customFormat="false" ht="15" hidden="false" customHeight="false" outlineLevel="0" collapsed="false">
      <c r="J3396" s="1" t="n">
        <v>0.08485</v>
      </c>
      <c r="K3396" s="1" t="n">
        <v>10.7735</v>
      </c>
      <c r="L3396" s="1" t="n">
        <f aca="false">1-((K3396-10.81)/-6.91)</f>
        <v>0.994717800289436</v>
      </c>
      <c r="M3396" s="1" t="n">
        <v>0.084875</v>
      </c>
      <c r="N3396" s="1" t="n">
        <v>0.999102749638206</v>
      </c>
    </row>
    <row r="3397" customFormat="false" ht="15" hidden="false" customHeight="false" outlineLevel="0" collapsed="false">
      <c r="J3397" s="1" t="n">
        <v>0.084875</v>
      </c>
      <c r="K3397" s="1" t="n">
        <v>10.8038</v>
      </c>
      <c r="L3397" s="1" t="n">
        <f aca="false">1-((K3397-10.81)/-6.91)</f>
        <v>0.999102749638206</v>
      </c>
      <c r="M3397" s="1" t="n">
        <v>0.0849</v>
      </c>
      <c r="N3397" s="1" t="n">
        <v>1.00596237337192</v>
      </c>
    </row>
    <row r="3398" customFormat="false" ht="15" hidden="false" customHeight="false" outlineLevel="0" collapsed="false">
      <c r="J3398" s="1" t="n">
        <v>0.0849</v>
      </c>
      <c r="K3398" s="1" t="n">
        <v>10.8512</v>
      </c>
      <c r="L3398" s="1" t="n">
        <f aca="false">1-((K3398-10.81)/-6.91)</f>
        <v>1.00596237337192</v>
      </c>
      <c r="M3398" s="1" t="n">
        <v>0.084925</v>
      </c>
      <c r="N3398" s="1" t="n">
        <v>1.01057887120116</v>
      </c>
    </row>
    <row r="3399" customFormat="false" ht="15" hidden="false" customHeight="false" outlineLevel="0" collapsed="false">
      <c r="J3399" s="1" t="n">
        <v>0.084925</v>
      </c>
      <c r="K3399" s="1" t="n">
        <v>10.8831</v>
      </c>
      <c r="L3399" s="1" t="n">
        <f aca="false">1-((K3399-10.81)/-6.91)</f>
        <v>1.01057887120116</v>
      </c>
      <c r="M3399" s="1" t="n">
        <v>0.08495</v>
      </c>
      <c r="N3399" s="1" t="n">
        <v>1.01112879884226</v>
      </c>
    </row>
    <row r="3400" customFormat="false" ht="15" hidden="false" customHeight="false" outlineLevel="0" collapsed="false">
      <c r="J3400" s="1" t="n">
        <v>0.08495</v>
      </c>
      <c r="K3400" s="1" t="n">
        <v>10.8869</v>
      </c>
      <c r="L3400" s="1" t="n">
        <f aca="false">1-((K3400-10.81)/-6.91)</f>
        <v>1.01112879884226</v>
      </c>
      <c r="M3400" s="1" t="n">
        <v>0.084975</v>
      </c>
      <c r="N3400" s="1" t="n">
        <v>1.00628075253256</v>
      </c>
    </row>
    <row r="3401" customFormat="false" ht="15" hidden="false" customHeight="false" outlineLevel="0" collapsed="false">
      <c r="J3401" s="1" t="n">
        <v>0.084975</v>
      </c>
      <c r="K3401" s="1" t="n">
        <v>10.8534</v>
      </c>
      <c r="L3401" s="1" t="n">
        <f aca="false">1-((K3401-10.81)/-6.91)</f>
        <v>1.00628075253256</v>
      </c>
      <c r="M3401" s="1" t="n">
        <v>0.085</v>
      </c>
      <c r="N3401" s="1" t="n">
        <v>1.00376266280753</v>
      </c>
    </row>
    <row r="3402" customFormat="false" ht="15" hidden="false" customHeight="false" outlineLevel="0" collapsed="false">
      <c r="J3402" s="1" t="n">
        <v>0.085</v>
      </c>
      <c r="K3402" s="1" t="n">
        <v>10.836</v>
      </c>
      <c r="L3402" s="1" t="n">
        <f aca="false">1-((K3402-10.81)/-6.91)</f>
        <v>1.00376266280753</v>
      </c>
      <c r="M3402" s="1" t="n">
        <v>0.085025</v>
      </c>
      <c r="N3402" s="1" t="n">
        <v>1.00214182344428</v>
      </c>
    </row>
    <row r="3403" customFormat="false" ht="15" hidden="false" customHeight="false" outlineLevel="0" collapsed="false">
      <c r="J3403" s="1" t="n">
        <v>0.085025</v>
      </c>
      <c r="K3403" s="1" t="n">
        <v>10.8248</v>
      </c>
      <c r="L3403" s="1" t="n">
        <f aca="false">1-((K3403-10.81)/-6.91)</f>
        <v>1.00214182344428</v>
      </c>
      <c r="M3403" s="1" t="n">
        <v>0.08505</v>
      </c>
      <c r="N3403" s="1" t="n">
        <v>1.00337192474674</v>
      </c>
    </row>
    <row r="3404" customFormat="false" ht="15" hidden="false" customHeight="false" outlineLevel="0" collapsed="false">
      <c r="J3404" s="1" t="n">
        <v>0.08505</v>
      </c>
      <c r="K3404" s="1" t="n">
        <v>10.8333</v>
      </c>
      <c r="L3404" s="1" t="n">
        <f aca="false">1-((K3404-10.81)/-6.91)</f>
        <v>1.00337192474674</v>
      </c>
      <c r="M3404" s="1" t="n">
        <v>0.085075</v>
      </c>
      <c r="N3404" s="1" t="n">
        <v>0.998986975397974</v>
      </c>
    </row>
    <row r="3405" customFormat="false" ht="15" hidden="false" customHeight="false" outlineLevel="0" collapsed="false">
      <c r="J3405" s="1" t="n">
        <v>0.085075</v>
      </c>
      <c r="K3405" s="1" t="n">
        <v>10.803</v>
      </c>
      <c r="L3405" s="1" t="n">
        <f aca="false">1-((K3405-10.81)/-6.91)</f>
        <v>0.998986975397974</v>
      </c>
      <c r="M3405" s="1" t="n">
        <v>0.0851</v>
      </c>
      <c r="N3405" s="1" t="n">
        <v>0.996729377713459</v>
      </c>
    </row>
    <row r="3406" customFormat="false" ht="15" hidden="false" customHeight="false" outlineLevel="0" collapsed="false">
      <c r="J3406" s="1" t="n">
        <v>0.0851</v>
      </c>
      <c r="K3406" s="1" t="n">
        <v>10.7874</v>
      </c>
      <c r="L3406" s="1" t="n">
        <f aca="false">1-((K3406-10.81)/-6.91)</f>
        <v>0.996729377713459</v>
      </c>
      <c r="M3406" s="1" t="n">
        <v>0.085125</v>
      </c>
      <c r="N3406" s="1" t="n">
        <v>0.999884225759768</v>
      </c>
    </row>
    <row r="3407" customFormat="false" ht="15" hidden="false" customHeight="false" outlineLevel="0" collapsed="false">
      <c r="J3407" s="1" t="n">
        <v>0.085125</v>
      </c>
      <c r="K3407" s="1" t="n">
        <v>10.8092</v>
      </c>
      <c r="L3407" s="1" t="n">
        <f aca="false">1-((K3407-10.81)/-6.91)</f>
        <v>0.999884225759768</v>
      </c>
      <c r="M3407" s="1" t="n">
        <v>0.08515</v>
      </c>
      <c r="N3407" s="1" t="n">
        <v>1.00023154848046</v>
      </c>
    </row>
    <row r="3408" customFormat="false" ht="15" hidden="false" customHeight="false" outlineLevel="0" collapsed="false">
      <c r="J3408" s="1" t="n">
        <v>0.08515</v>
      </c>
      <c r="K3408" s="1" t="n">
        <v>10.8116</v>
      </c>
      <c r="L3408" s="1" t="n">
        <f aca="false">1-((K3408-10.81)/-6.91)</f>
        <v>1.00023154848046</v>
      </c>
      <c r="M3408" s="1" t="n">
        <v>0.085175</v>
      </c>
      <c r="N3408" s="1" t="n">
        <v>0.998523878437048</v>
      </c>
    </row>
    <row r="3409" customFormat="false" ht="15" hidden="false" customHeight="false" outlineLevel="0" collapsed="false">
      <c r="J3409" s="1" t="n">
        <v>0.085175</v>
      </c>
      <c r="K3409" s="1" t="n">
        <v>10.7998</v>
      </c>
      <c r="L3409" s="1" t="n">
        <f aca="false">1-((K3409-10.81)/-6.91)</f>
        <v>0.998523878437048</v>
      </c>
      <c r="M3409" s="1" t="n">
        <v>0.0852</v>
      </c>
      <c r="N3409" s="1" t="n">
        <v>1.00169319826339</v>
      </c>
    </row>
    <row r="3410" customFormat="false" ht="15" hidden="false" customHeight="false" outlineLevel="0" collapsed="false">
      <c r="J3410" s="1" t="n">
        <v>0.0852</v>
      </c>
      <c r="K3410" s="1" t="n">
        <v>10.8217</v>
      </c>
      <c r="L3410" s="1" t="n">
        <f aca="false">1-((K3410-10.81)/-6.91)</f>
        <v>1.00169319826339</v>
      </c>
      <c r="M3410" s="1" t="n">
        <v>0.085225</v>
      </c>
      <c r="N3410" s="1" t="n">
        <v>1.00261939218524</v>
      </c>
    </row>
    <row r="3411" customFormat="false" ht="15" hidden="false" customHeight="false" outlineLevel="0" collapsed="false">
      <c r="J3411" s="1" t="n">
        <v>0.085225</v>
      </c>
      <c r="K3411" s="1" t="n">
        <v>10.8281</v>
      </c>
      <c r="L3411" s="1" t="n">
        <f aca="false">1-((K3411-10.81)/-6.91)</f>
        <v>1.00261939218524</v>
      </c>
      <c r="M3411" s="1" t="n">
        <v>0.08525</v>
      </c>
      <c r="N3411" s="1" t="n">
        <v>1.00273516642547</v>
      </c>
    </row>
    <row r="3412" customFormat="false" ht="15" hidden="false" customHeight="false" outlineLevel="0" collapsed="false">
      <c r="J3412" s="1" t="n">
        <v>0.08525</v>
      </c>
      <c r="K3412" s="1" t="n">
        <v>10.8289</v>
      </c>
      <c r="L3412" s="1" t="n">
        <f aca="false">1-((K3412-10.81)/-6.91)</f>
        <v>1.00273516642547</v>
      </c>
      <c r="M3412" s="1" t="n">
        <v>0.085275</v>
      </c>
      <c r="N3412" s="1" t="n">
        <v>1.00078147612156</v>
      </c>
    </row>
    <row r="3413" customFormat="false" ht="15" hidden="false" customHeight="false" outlineLevel="0" collapsed="false">
      <c r="J3413" s="1" t="n">
        <v>0.085275</v>
      </c>
      <c r="K3413" s="1" t="n">
        <v>10.8154</v>
      </c>
      <c r="L3413" s="1" t="n">
        <f aca="false">1-((K3413-10.81)/-6.91)</f>
        <v>1.00078147612156</v>
      </c>
      <c r="M3413" s="1" t="n">
        <v>0.0853</v>
      </c>
      <c r="N3413" s="1" t="n">
        <v>0.998610709117221</v>
      </c>
    </row>
    <row r="3414" customFormat="false" ht="15" hidden="false" customHeight="false" outlineLevel="0" collapsed="false">
      <c r="J3414" s="1" t="n">
        <v>0.0853</v>
      </c>
      <c r="K3414" s="1" t="n">
        <v>10.8004</v>
      </c>
      <c r="L3414" s="1" t="n">
        <f aca="false">1-((K3414-10.81)/-6.91)</f>
        <v>0.998610709117221</v>
      </c>
      <c r="M3414" s="1" t="n">
        <v>0.085325</v>
      </c>
      <c r="N3414" s="1" t="n">
        <v>0.999276410998553</v>
      </c>
    </row>
    <row r="3415" customFormat="false" ht="15" hidden="false" customHeight="false" outlineLevel="0" collapsed="false">
      <c r="J3415" s="1" t="n">
        <v>0.085325</v>
      </c>
      <c r="K3415" s="1" t="n">
        <v>10.805</v>
      </c>
      <c r="L3415" s="1" t="n">
        <f aca="false">1-((K3415-10.81)/-6.91)</f>
        <v>0.999276410998553</v>
      </c>
      <c r="M3415" s="1" t="n">
        <v>0.08535</v>
      </c>
      <c r="N3415" s="1" t="n">
        <v>1.00094066570188</v>
      </c>
    </row>
    <row r="3416" customFormat="false" ht="15" hidden="false" customHeight="false" outlineLevel="0" collapsed="false">
      <c r="J3416" s="1" t="n">
        <v>0.08535</v>
      </c>
      <c r="K3416" s="1" t="n">
        <v>10.8165</v>
      </c>
      <c r="L3416" s="1" t="n">
        <f aca="false">1-((K3416-10.81)/-6.91)</f>
        <v>1.00094066570188</v>
      </c>
      <c r="M3416" s="1" t="n">
        <v>0.085375</v>
      </c>
      <c r="N3416" s="1" t="n">
        <v>0.997872648335745</v>
      </c>
    </row>
    <row r="3417" customFormat="false" ht="15" hidden="false" customHeight="false" outlineLevel="0" collapsed="false">
      <c r="J3417" s="1" t="n">
        <v>0.085375</v>
      </c>
      <c r="K3417" s="1" t="n">
        <v>10.7953</v>
      </c>
      <c r="L3417" s="1" t="n">
        <f aca="false">1-((K3417-10.81)/-6.91)</f>
        <v>0.997872648335745</v>
      </c>
      <c r="M3417" s="1" t="n">
        <v>0.0854</v>
      </c>
      <c r="N3417" s="1" t="n">
        <v>0.993198263386397</v>
      </c>
    </row>
    <row r="3418" customFormat="false" ht="15" hidden="false" customHeight="false" outlineLevel="0" collapsed="false">
      <c r="J3418" s="1" t="n">
        <v>0.0854</v>
      </c>
      <c r="K3418" s="1" t="n">
        <v>10.763</v>
      </c>
      <c r="L3418" s="1" t="n">
        <f aca="false">1-((K3418-10.81)/-6.91)</f>
        <v>0.993198263386397</v>
      </c>
      <c r="M3418" s="1" t="n">
        <v>0.085425</v>
      </c>
      <c r="N3418" s="1" t="n">
        <v>0.990810419681621</v>
      </c>
    </row>
    <row r="3419" customFormat="false" ht="15" hidden="false" customHeight="false" outlineLevel="0" collapsed="false">
      <c r="J3419" s="1" t="n">
        <v>0.085425</v>
      </c>
      <c r="K3419" s="1" t="n">
        <v>10.7465</v>
      </c>
      <c r="L3419" s="1" t="n">
        <f aca="false">1-((K3419-10.81)/-6.91)</f>
        <v>0.990810419681621</v>
      </c>
      <c r="M3419" s="1" t="n">
        <v>0.08545</v>
      </c>
      <c r="N3419" s="1" t="n">
        <v>0.984283646888567</v>
      </c>
    </row>
    <row r="3420" customFormat="false" ht="15" hidden="false" customHeight="false" outlineLevel="0" collapsed="false">
      <c r="J3420" s="1" t="n">
        <v>0.08545</v>
      </c>
      <c r="K3420" s="1" t="n">
        <v>10.7014</v>
      </c>
      <c r="L3420" s="1" t="n">
        <f aca="false">1-((K3420-10.81)/-6.91)</f>
        <v>0.984283646888567</v>
      </c>
      <c r="M3420" s="1" t="n">
        <v>0.085475</v>
      </c>
      <c r="N3420" s="1" t="n">
        <v>0.980492040520984</v>
      </c>
    </row>
    <row r="3421" customFormat="false" ht="15" hidden="false" customHeight="false" outlineLevel="0" collapsed="false">
      <c r="J3421" s="1" t="n">
        <v>0.085475</v>
      </c>
      <c r="K3421" s="1" t="n">
        <v>10.6752</v>
      </c>
      <c r="L3421" s="1" t="n">
        <f aca="false">1-((K3421-10.81)/-6.91)</f>
        <v>0.980492040520984</v>
      </c>
      <c r="M3421" s="1" t="n">
        <v>0.0855</v>
      </c>
      <c r="N3421" s="1" t="n">
        <v>0.979522431259045</v>
      </c>
    </row>
    <row r="3422" customFormat="false" ht="15" hidden="false" customHeight="false" outlineLevel="0" collapsed="false">
      <c r="J3422" s="1" t="n">
        <v>0.0855</v>
      </c>
      <c r="K3422" s="1" t="n">
        <v>10.6685</v>
      </c>
      <c r="L3422" s="1" t="n">
        <f aca="false">1-((K3422-10.81)/-6.91)</f>
        <v>0.979522431259045</v>
      </c>
      <c r="M3422" s="1" t="n">
        <v>0.085525</v>
      </c>
      <c r="N3422" s="1" t="n">
        <v>0.979479015918958</v>
      </c>
    </row>
    <row r="3423" customFormat="false" ht="15" hidden="false" customHeight="false" outlineLevel="0" collapsed="false">
      <c r="J3423" s="1" t="n">
        <v>0.085525</v>
      </c>
      <c r="K3423" s="1" t="n">
        <v>10.6682</v>
      </c>
      <c r="L3423" s="1" t="n">
        <f aca="false">1-((K3423-10.81)/-6.91)</f>
        <v>0.979479015918958</v>
      </c>
      <c r="M3423" s="1" t="n">
        <v>0.08555</v>
      </c>
      <c r="N3423" s="1" t="n">
        <v>0.982995658465991</v>
      </c>
    </row>
    <row r="3424" customFormat="false" ht="15" hidden="false" customHeight="false" outlineLevel="0" collapsed="false">
      <c r="J3424" s="1" t="n">
        <v>0.08555</v>
      </c>
      <c r="K3424" s="1" t="n">
        <v>10.6925</v>
      </c>
      <c r="L3424" s="1" t="n">
        <f aca="false">1-((K3424-10.81)/-6.91)</f>
        <v>0.982995658465991</v>
      </c>
      <c r="M3424" s="1" t="n">
        <v>0.085575</v>
      </c>
      <c r="N3424" s="1" t="n">
        <v>0.992793053545586</v>
      </c>
    </row>
    <row r="3425" customFormat="false" ht="15" hidden="false" customHeight="false" outlineLevel="0" collapsed="false">
      <c r="J3425" s="1" t="n">
        <v>0.085575</v>
      </c>
      <c r="K3425" s="1" t="n">
        <v>10.7602</v>
      </c>
      <c r="L3425" s="1" t="n">
        <f aca="false">1-((K3425-10.81)/-6.91)</f>
        <v>0.992793053545586</v>
      </c>
      <c r="M3425" s="1" t="n">
        <v>0.0856</v>
      </c>
      <c r="N3425" s="1" t="n">
        <v>0.999464544138929</v>
      </c>
    </row>
    <row r="3426" customFormat="false" ht="15" hidden="false" customHeight="false" outlineLevel="0" collapsed="false">
      <c r="J3426" s="1" t="n">
        <v>0.0856</v>
      </c>
      <c r="K3426" s="1" t="n">
        <v>10.8063</v>
      </c>
      <c r="L3426" s="1" t="n">
        <f aca="false">1-((K3426-10.81)/-6.91)</f>
        <v>0.999464544138929</v>
      </c>
      <c r="M3426" s="1" t="n">
        <v>0.085625</v>
      </c>
      <c r="N3426" s="1" t="n">
        <v>1.00432706222865</v>
      </c>
    </row>
    <row r="3427" customFormat="false" ht="15" hidden="false" customHeight="false" outlineLevel="0" collapsed="false">
      <c r="J3427" s="1" t="n">
        <v>0.085625</v>
      </c>
      <c r="K3427" s="1" t="n">
        <v>10.8399</v>
      </c>
      <c r="L3427" s="1" t="n">
        <f aca="false">1-((K3427-10.81)/-6.91)</f>
        <v>1.00432706222865</v>
      </c>
      <c r="M3427" s="1" t="n">
        <v>0.08565</v>
      </c>
      <c r="N3427" s="1" t="n">
        <v>0.999565846599132</v>
      </c>
    </row>
    <row r="3428" customFormat="false" ht="15" hidden="false" customHeight="false" outlineLevel="0" collapsed="false">
      <c r="J3428" s="1" t="n">
        <v>0.08565</v>
      </c>
      <c r="K3428" s="1" t="n">
        <v>10.807</v>
      </c>
      <c r="L3428" s="1" t="n">
        <f aca="false">1-((K3428-10.81)/-6.91)</f>
        <v>0.999565846599132</v>
      </c>
      <c r="M3428" s="1" t="n">
        <v>0.085675</v>
      </c>
      <c r="N3428" s="1" t="n">
        <v>0.995325615050651</v>
      </c>
    </row>
    <row r="3429" customFormat="false" ht="15" hidden="false" customHeight="false" outlineLevel="0" collapsed="false">
      <c r="J3429" s="1" t="n">
        <v>0.085675</v>
      </c>
      <c r="K3429" s="1" t="n">
        <v>10.7777</v>
      </c>
      <c r="L3429" s="1" t="n">
        <f aca="false">1-((K3429-10.81)/-6.91)</f>
        <v>0.995325615050651</v>
      </c>
      <c r="M3429" s="1" t="n">
        <v>0.0857</v>
      </c>
      <c r="N3429" s="1" t="n">
        <v>0.997727930535456</v>
      </c>
    </row>
    <row r="3430" customFormat="false" ht="15" hidden="false" customHeight="false" outlineLevel="0" collapsed="false">
      <c r="J3430" s="1" t="n">
        <v>0.0857</v>
      </c>
      <c r="K3430" s="1" t="n">
        <v>10.7943</v>
      </c>
      <c r="L3430" s="1" t="n">
        <f aca="false">1-((K3430-10.81)/-6.91)</f>
        <v>0.997727930535456</v>
      </c>
      <c r="M3430" s="1" t="n">
        <v>0.085725</v>
      </c>
      <c r="N3430" s="1" t="n">
        <v>0.998060781476121</v>
      </c>
    </row>
    <row r="3431" customFormat="false" ht="15" hidden="false" customHeight="false" outlineLevel="0" collapsed="false">
      <c r="J3431" s="1" t="n">
        <v>0.085725</v>
      </c>
      <c r="K3431" s="1" t="n">
        <v>10.7966</v>
      </c>
      <c r="L3431" s="1" t="n">
        <f aca="false">1-((K3431-10.81)/-6.91)</f>
        <v>0.998060781476121</v>
      </c>
      <c r="M3431" s="1" t="n">
        <v>0.08575</v>
      </c>
      <c r="N3431" s="1" t="n">
        <v>0.99821997105644</v>
      </c>
    </row>
    <row r="3432" customFormat="false" ht="15" hidden="false" customHeight="false" outlineLevel="0" collapsed="false">
      <c r="J3432" s="1" t="n">
        <v>0.08575</v>
      </c>
      <c r="K3432" s="1" t="n">
        <v>10.7977</v>
      </c>
      <c r="L3432" s="1" t="n">
        <f aca="false">1-((K3432-10.81)/-6.91)</f>
        <v>0.99821997105644</v>
      </c>
      <c r="M3432" s="1" t="n">
        <v>0.085775</v>
      </c>
      <c r="N3432" s="1" t="n">
        <v>0.998263386396527</v>
      </c>
    </row>
    <row r="3433" customFormat="false" ht="15" hidden="false" customHeight="false" outlineLevel="0" collapsed="false">
      <c r="J3433" s="1" t="n">
        <v>0.085775</v>
      </c>
      <c r="K3433" s="1" t="n">
        <v>10.798</v>
      </c>
      <c r="L3433" s="1" t="n">
        <f aca="false">1-((K3433-10.81)/-6.91)</f>
        <v>0.998263386396527</v>
      </c>
      <c r="M3433" s="1" t="n">
        <v>0.0858</v>
      </c>
      <c r="N3433" s="1" t="n">
        <v>0.996121562952243</v>
      </c>
    </row>
    <row r="3434" customFormat="false" ht="15" hidden="false" customHeight="false" outlineLevel="0" collapsed="false">
      <c r="J3434" s="1" t="n">
        <v>0.0858</v>
      </c>
      <c r="K3434" s="1" t="n">
        <v>10.7832</v>
      </c>
      <c r="L3434" s="1" t="n">
        <f aca="false">1-((K3434-10.81)/-6.91)</f>
        <v>0.996121562952243</v>
      </c>
      <c r="M3434" s="1" t="n">
        <v>0.085825</v>
      </c>
      <c r="N3434" s="1" t="n">
        <v>0.992720694645441</v>
      </c>
    </row>
    <row r="3435" customFormat="false" ht="15" hidden="false" customHeight="false" outlineLevel="0" collapsed="false">
      <c r="J3435" s="1" t="n">
        <v>0.085825</v>
      </c>
      <c r="K3435" s="1" t="n">
        <v>10.7597</v>
      </c>
      <c r="L3435" s="1" t="n">
        <f aca="false">1-((K3435-10.81)/-6.91)</f>
        <v>0.992720694645441</v>
      </c>
      <c r="M3435" s="1" t="n">
        <v>0.08585</v>
      </c>
      <c r="N3435" s="1" t="n">
        <v>0.994153400868307</v>
      </c>
    </row>
    <row r="3436" customFormat="false" ht="15" hidden="false" customHeight="false" outlineLevel="0" collapsed="false">
      <c r="J3436" s="1" t="n">
        <v>0.08585</v>
      </c>
      <c r="K3436" s="1" t="n">
        <v>10.7696</v>
      </c>
      <c r="L3436" s="1" t="n">
        <f aca="false">1-((K3436-10.81)/-6.91)</f>
        <v>0.994153400868307</v>
      </c>
      <c r="M3436" s="1" t="n">
        <v>0.085875</v>
      </c>
      <c r="N3436" s="1" t="n">
        <v>0.995108538350217</v>
      </c>
    </row>
    <row r="3437" customFormat="false" ht="15" hidden="false" customHeight="false" outlineLevel="0" collapsed="false">
      <c r="J3437" s="1" t="n">
        <v>0.085875</v>
      </c>
      <c r="K3437" s="1" t="n">
        <v>10.7762</v>
      </c>
      <c r="L3437" s="1" t="n">
        <f aca="false">1-((K3437-10.81)/-6.91)</f>
        <v>0.995108538350217</v>
      </c>
      <c r="M3437" s="1" t="n">
        <v>0.0859</v>
      </c>
      <c r="N3437" s="1" t="n">
        <v>0.994602026049204</v>
      </c>
    </row>
    <row r="3438" customFormat="false" ht="15" hidden="false" customHeight="false" outlineLevel="0" collapsed="false">
      <c r="J3438" s="1" t="n">
        <v>0.0859</v>
      </c>
      <c r="K3438" s="1" t="n">
        <v>10.7727</v>
      </c>
      <c r="L3438" s="1" t="n">
        <f aca="false">1-((K3438-10.81)/-6.91)</f>
        <v>0.994602026049204</v>
      </c>
      <c r="M3438" s="1" t="n">
        <v>0.085925</v>
      </c>
      <c r="N3438" s="1" t="n">
        <v>0.993531114327062</v>
      </c>
    </row>
    <row r="3439" customFormat="false" ht="15" hidden="false" customHeight="false" outlineLevel="0" collapsed="false">
      <c r="J3439" s="1" t="n">
        <v>0.085925</v>
      </c>
      <c r="K3439" s="1" t="n">
        <v>10.7653</v>
      </c>
      <c r="L3439" s="1" t="n">
        <f aca="false">1-((K3439-10.81)/-6.91)</f>
        <v>0.993531114327062</v>
      </c>
      <c r="M3439" s="1" t="n">
        <v>0.08595</v>
      </c>
      <c r="N3439" s="1" t="n">
        <v>0.996830680173661</v>
      </c>
    </row>
    <row r="3440" customFormat="false" ht="15" hidden="false" customHeight="false" outlineLevel="0" collapsed="false">
      <c r="J3440" s="1" t="n">
        <v>0.08595</v>
      </c>
      <c r="K3440" s="1" t="n">
        <v>10.7881</v>
      </c>
      <c r="L3440" s="1" t="n">
        <f aca="false">1-((K3440-10.81)/-6.91)</f>
        <v>0.996830680173661</v>
      </c>
      <c r="M3440" s="1" t="n">
        <v>0.085975</v>
      </c>
      <c r="N3440" s="1" t="n">
        <v>1.00557163531114</v>
      </c>
    </row>
    <row r="3441" customFormat="false" ht="15" hidden="false" customHeight="false" outlineLevel="0" collapsed="false">
      <c r="J3441" s="1" t="n">
        <v>0.085975</v>
      </c>
      <c r="K3441" s="1" t="n">
        <v>10.8485</v>
      </c>
      <c r="L3441" s="1" t="n">
        <f aca="false">1-((K3441-10.81)/-6.91)</f>
        <v>1.00557163531114</v>
      </c>
      <c r="M3441" s="1" t="n">
        <v>0.086</v>
      </c>
      <c r="N3441" s="1" t="n">
        <v>1.00706222865412</v>
      </c>
    </row>
    <row r="3442" customFormat="false" ht="15" hidden="false" customHeight="false" outlineLevel="0" collapsed="false">
      <c r="J3442" s="1" t="n">
        <v>0.086</v>
      </c>
      <c r="K3442" s="1" t="n">
        <v>10.8588</v>
      </c>
      <c r="L3442" s="1" t="n">
        <f aca="false">1-((K3442-10.81)/-6.91)</f>
        <v>1.00706222865412</v>
      </c>
      <c r="M3442" s="1" t="n">
        <v>0.086025</v>
      </c>
      <c r="N3442" s="1" t="n">
        <v>0.998654124457308</v>
      </c>
    </row>
    <row r="3443" customFormat="false" ht="15" hidden="false" customHeight="false" outlineLevel="0" collapsed="false">
      <c r="J3443" s="1" t="n">
        <v>0.086025</v>
      </c>
      <c r="K3443" s="1" t="n">
        <v>10.8007</v>
      </c>
      <c r="L3443" s="1" t="n">
        <f aca="false">1-((K3443-10.81)/-6.91)</f>
        <v>0.998654124457308</v>
      </c>
      <c r="M3443" s="1" t="n">
        <v>0.08605</v>
      </c>
      <c r="N3443" s="1" t="n">
        <v>0.991635311143271</v>
      </c>
    </row>
    <row r="3444" customFormat="false" ht="15" hidden="false" customHeight="false" outlineLevel="0" collapsed="false">
      <c r="J3444" s="1" t="n">
        <v>0.08605</v>
      </c>
      <c r="K3444" s="1" t="n">
        <v>10.7522</v>
      </c>
      <c r="L3444" s="1" t="n">
        <f aca="false">1-((K3444-10.81)/-6.91)</f>
        <v>0.991635311143271</v>
      </c>
      <c r="M3444" s="1" t="n">
        <v>0.086075</v>
      </c>
      <c r="N3444" s="1" t="n">
        <v>0.984428364688857</v>
      </c>
    </row>
    <row r="3445" customFormat="false" ht="15" hidden="false" customHeight="false" outlineLevel="0" collapsed="false">
      <c r="J3445" s="1" t="n">
        <v>0.086075</v>
      </c>
      <c r="K3445" s="1" t="n">
        <v>10.7024</v>
      </c>
      <c r="L3445" s="1" t="n">
        <f aca="false">1-((K3445-10.81)/-6.91)</f>
        <v>0.984428364688857</v>
      </c>
      <c r="M3445" s="1" t="n">
        <v>0.0861</v>
      </c>
      <c r="N3445" s="1" t="n">
        <v>0.979667149059334</v>
      </c>
    </row>
    <row r="3446" customFormat="false" ht="15" hidden="false" customHeight="false" outlineLevel="0" collapsed="false">
      <c r="J3446" s="1" t="n">
        <v>0.0861</v>
      </c>
      <c r="K3446" s="1" t="n">
        <v>10.6695</v>
      </c>
      <c r="L3446" s="1" t="n">
        <f aca="false">1-((K3446-10.81)/-6.91)</f>
        <v>0.979667149059334</v>
      </c>
      <c r="M3446" s="1" t="n">
        <v>0.086125</v>
      </c>
      <c r="N3446" s="1" t="n">
        <v>0.976975397973951</v>
      </c>
    </row>
    <row r="3447" customFormat="false" ht="15" hidden="false" customHeight="false" outlineLevel="0" collapsed="false">
      <c r="J3447" s="1" t="n">
        <v>0.086125</v>
      </c>
      <c r="K3447" s="1" t="n">
        <v>10.6509</v>
      </c>
      <c r="L3447" s="1" t="n">
        <f aca="false">1-((K3447-10.81)/-6.91)</f>
        <v>0.976975397973951</v>
      </c>
      <c r="M3447" s="1" t="n">
        <v>0.08615</v>
      </c>
      <c r="N3447" s="1" t="n">
        <v>0.981519536903039</v>
      </c>
    </row>
    <row r="3448" customFormat="false" ht="15" hidden="false" customHeight="false" outlineLevel="0" collapsed="false">
      <c r="J3448" s="1" t="n">
        <v>0.08615</v>
      </c>
      <c r="K3448" s="1" t="n">
        <v>10.6823</v>
      </c>
      <c r="L3448" s="1" t="n">
        <f aca="false">1-((K3448-10.81)/-6.91)</f>
        <v>0.981519536903039</v>
      </c>
      <c r="M3448" s="1" t="n">
        <v>0.086175</v>
      </c>
      <c r="N3448" s="1" t="n">
        <v>0.988451519536903</v>
      </c>
    </row>
    <row r="3449" customFormat="false" ht="15" hidden="false" customHeight="false" outlineLevel="0" collapsed="false">
      <c r="J3449" s="1" t="n">
        <v>0.086175</v>
      </c>
      <c r="K3449" s="1" t="n">
        <v>10.7302</v>
      </c>
      <c r="L3449" s="1" t="n">
        <f aca="false">1-((K3449-10.81)/-6.91)</f>
        <v>0.988451519536903</v>
      </c>
      <c r="M3449" s="1" t="n">
        <v>0.0862</v>
      </c>
      <c r="N3449" s="1" t="n">
        <v>0.989927641099855</v>
      </c>
    </row>
    <row r="3450" customFormat="false" ht="15" hidden="false" customHeight="false" outlineLevel="0" collapsed="false">
      <c r="J3450" s="1" t="n">
        <v>0.0862</v>
      </c>
      <c r="K3450" s="1" t="n">
        <v>10.7404</v>
      </c>
      <c r="L3450" s="1" t="n">
        <f aca="false">1-((K3450-10.81)/-6.91)</f>
        <v>0.989927641099855</v>
      </c>
      <c r="M3450" s="1" t="n">
        <v>0.086225</v>
      </c>
      <c r="N3450" s="1" t="n">
        <v>0.981418234442836</v>
      </c>
    </row>
    <row r="3451" customFormat="false" ht="15" hidden="false" customHeight="false" outlineLevel="0" collapsed="false">
      <c r="J3451" s="1" t="n">
        <v>0.086225</v>
      </c>
      <c r="K3451" s="1" t="n">
        <v>10.6816</v>
      </c>
      <c r="L3451" s="1" t="n">
        <f aca="false">1-((K3451-10.81)/-6.91)</f>
        <v>0.981418234442836</v>
      </c>
      <c r="M3451" s="1" t="n">
        <v>0.08625</v>
      </c>
      <c r="N3451" s="1" t="n">
        <v>0.979363241678727</v>
      </c>
    </row>
    <row r="3452" customFormat="false" ht="15" hidden="false" customHeight="false" outlineLevel="0" collapsed="false">
      <c r="J3452" s="1" t="n">
        <v>0.08625</v>
      </c>
      <c r="K3452" s="1" t="n">
        <v>10.6674</v>
      </c>
      <c r="L3452" s="1" t="n">
        <f aca="false">1-((K3452-10.81)/-6.91)</f>
        <v>0.979363241678727</v>
      </c>
      <c r="M3452" s="1" t="n">
        <v>0.086275</v>
      </c>
      <c r="N3452" s="1" t="n">
        <v>0.983241678726483</v>
      </c>
    </row>
    <row r="3453" customFormat="false" ht="15" hidden="false" customHeight="false" outlineLevel="0" collapsed="false">
      <c r="J3453" s="1" t="n">
        <v>0.086275</v>
      </c>
      <c r="K3453" s="1" t="n">
        <v>10.6942</v>
      </c>
      <c r="L3453" s="1" t="n">
        <f aca="false">1-((K3453-10.81)/-6.91)</f>
        <v>0.983241678726483</v>
      </c>
      <c r="M3453" s="1" t="n">
        <v>0.0863</v>
      </c>
      <c r="N3453" s="1" t="n">
        <v>0.986483357452967</v>
      </c>
    </row>
    <row r="3454" customFormat="false" ht="15" hidden="false" customHeight="false" outlineLevel="0" collapsed="false">
      <c r="J3454" s="1" t="n">
        <v>0.0863</v>
      </c>
      <c r="K3454" s="1" t="n">
        <v>10.7166</v>
      </c>
      <c r="L3454" s="1" t="n">
        <f aca="false">1-((K3454-10.81)/-6.91)</f>
        <v>0.986483357452967</v>
      </c>
      <c r="M3454" s="1" t="n">
        <v>0.086325</v>
      </c>
      <c r="N3454" s="1" t="n">
        <v>0.986628075253256</v>
      </c>
    </row>
    <row r="3455" customFormat="false" ht="15" hidden="false" customHeight="false" outlineLevel="0" collapsed="false">
      <c r="J3455" s="1" t="n">
        <v>0.086325</v>
      </c>
      <c r="K3455" s="1" t="n">
        <v>10.7176</v>
      </c>
      <c r="L3455" s="1" t="n">
        <f aca="false">1-((K3455-10.81)/-6.91)</f>
        <v>0.986628075253256</v>
      </c>
      <c r="M3455" s="1" t="n">
        <v>0.08635</v>
      </c>
      <c r="N3455" s="1" t="n">
        <v>0.979797395079595</v>
      </c>
    </row>
    <row r="3456" customFormat="false" ht="15" hidden="false" customHeight="false" outlineLevel="0" collapsed="false">
      <c r="J3456" s="1" t="n">
        <v>0.08635</v>
      </c>
      <c r="K3456" s="1" t="n">
        <v>10.6704</v>
      </c>
      <c r="L3456" s="1" t="n">
        <f aca="false">1-((K3456-10.81)/-6.91)</f>
        <v>0.979797395079595</v>
      </c>
      <c r="M3456" s="1" t="n">
        <v>0.086375</v>
      </c>
      <c r="N3456" s="1" t="n">
        <v>0.976685962373372</v>
      </c>
    </row>
    <row r="3457" customFormat="false" ht="15" hidden="false" customHeight="false" outlineLevel="0" collapsed="false">
      <c r="J3457" s="1" t="n">
        <v>0.086375</v>
      </c>
      <c r="K3457" s="1" t="n">
        <v>10.6489</v>
      </c>
      <c r="L3457" s="1" t="n">
        <f aca="false">1-((K3457-10.81)/-6.91)</f>
        <v>0.976685962373372</v>
      </c>
      <c r="M3457" s="1" t="n">
        <v>0.0864</v>
      </c>
      <c r="N3457" s="1" t="n">
        <v>0.976382054992764</v>
      </c>
    </row>
    <row r="3458" customFormat="false" ht="15" hidden="false" customHeight="false" outlineLevel="0" collapsed="false">
      <c r="J3458" s="1" t="n">
        <v>0.0864</v>
      </c>
      <c r="K3458" s="1" t="n">
        <v>10.6468</v>
      </c>
      <c r="L3458" s="1" t="n">
        <f aca="false">1-((K3458-10.81)/-6.91)</f>
        <v>0.976382054992764</v>
      </c>
      <c r="M3458" s="1" t="n">
        <v>0.086425</v>
      </c>
      <c r="N3458" s="1" t="n">
        <v>0.979290882778582</v>
      </c>
    </row>
    <row r="3459" customFormat="false" ht="15" hidden="false" customHeight="false" outlineLevel="0" collapsed="false">
      <c r="J3459" s="1" t="n">
        <v>0.086425</v>
      </c>
      <c r="K3459" s="1" t="n">
        <v>10.6669</v>
      </c>
      <c r="L3459" s="1" t="n">
        <f aca="false">1-((K3459-10.81)/-6.91)</f>
        <v>0.979290882778582</v>
      </c>
      <c r="M3459" s="1" t="n">
        <v>0.08645</v>
      </c>
      <c r="N3459" s="1" t="n">
        <v>0.984153400868307</v>
      </c>
    </row>
    <row r="3460" customFormat="false" ht="15" hidden="false" customHeight="false" outlineLevel="0" collapsed="false">
      <c r="J3460" s="1" t="n">
        <v>0.08645</v>
      </c>
      <c r="K3460" s="1" t="n">
        <v>10.7005</v>
      </c>
      <c r="L3460" s="1" t="n">
        <f aca="false">1-((K3460-10.81)/-6.91)</f>
        <v>0.984153400868307</v>
      </c>
      <c r="M3460" s="1" t="n">
        <v>0.086475</v>
      </c>
      <c r="N3460" s="1" t="n">
        <v>0.992575976845152</v>
      </c>
    </row>
    <row r="3461" customFormat="false" ht="15" hidden="false" customHeight="false" outlineLevel="0" collapsed="false">
      <c r="J3461" s="1" t="n">
        <v>0.086475</v>
      </c>
      <c r="K3461" s="1" t="n">
        <v>10.7587</v>
      </c>
      <c r="L3461" s="1" t="n">
        <f aca="false">1-((K3461-10.81)/-6.91)</f>
        <v>0.992575976845152</v>
      </c>
      <c r="M3461" s="1" t="n">
        <v>0.0865</v>
      </c>
      <c r="N3461" s="1" t="n">
        <v>1.00125904486252</v>
      </c>
    </row>
    <row r="3462" customFormat="false" ht="15" hidden="false" customHeight="false" outlineLevel="0" collapsed="false">
      <c r="J3462" s="1" t="n">
        <v>0.0865</v>
      </c>
      <c r="K3462" s="1" t="n">
        <v>10.8187</v>
      </c>
      <c r="L3462" s="1" t="n">
        <f aca="false">1-((K3462-10.81)/-6.91)</f>
        <v>1.00125904486252</v>
      </c>
      <c r="M3462" s="1" t="n">
        <v>0.086525</v>
      </c>
      <c r="N3462" s="1" t="n">
        <v>1.00746743849493</v>
      </c>
    </row>
    <row r="3463" customFormat="false" ht="15" hidden="false" customHeight="false" outlineLevel="0" collapsed="false">
      <c r="J3463" s="1" t="n">
        <v>0.086525</v>
      </c>
      <c r="K3463" s="1" t="n">
        <v>10.8616</v>
      </c>
      <c r="L3463" s="1" t="n">
        <f aca="false">1-((K3463-10.81)/-6.91)</f>
        <v>1.00746743849493</v>
      </c>
      <c r="M3463" s="1" t="n">
        <v>0.08655</v>
      </c>
      <c r="N3463" s="1" t="n">
        <v>1.00646888567294</v>
      </c>
    </row>
    <row r="3464" customFormat="false" ht="15" hidden="false" customHeight="false" outlineLevel="0" collapsed="false">
      <c r="J3464" s="1" t="n">
        <v>0.08655</v>
      </c>
      <c r="K3464" s="1" t="n">
        <v>10.8547</v>
      </c>
      <c r="L3464" s="1" t="n">
        <f aca="false">1-((K3464-10.81)/-6.91)</f>
        <v>1.00646888567294</v>
      </c>
      <c r="M3464" s="1" t="n">
        <v>0.086575</v>
      </c>
      <c r="N3464" s="1" t="n">
        <v>0.999913169319826</v>
      </c>
    </row>
    <row r="3465" customFormat="false" ht="15" hidden="false" customHeight="false" outlineLevel="0" collapsed="false">
      <c r="J3465" s="1" t="n">
        <v>0.086575</v>
      </c>
      <c r="K3465" s="1" t="n">
        <v>10.8094</v>
      </c>
      <c r="L3465" s="1" t="n">
        <f aca="false">1-((K3465-10.81)/-6.91)</f>
        <v>0.999913169319826</v>
      </c>
      <c r="M3465" s="1" t="n">
        <v>0.0866</v>
      </c>
      <c r="N3465" s="1" t="n">
        <v>0.992185238784371</v>
      </c>
    </row>
    <row r="3466" customFormat="false" ht="15" hidden="false" customHeight="false" outlineLevel="0" collapsed="false">
      <c r="J3466" s="1" t="n">
        <v>0.0866</v>
      </c>
      <c r="K3466" s="1" t="n">
        <v>10.756</v>
      </c>
      <c r="L3466" s="1" t="n">
        <f aca="false">1-((K3466-10.81)/-6.91)</f>
        <v>0.992185238784371</v>
      </c>
      <c r="M3466" s="1" t="n">
        <v>0.086625</v>
      </c>
      <c r="N3466" s="1" t="n">
        <v>0.985875542691751</v>
      </c>
    </row>
    <row r="3467" customFormat="false" ht="15" hidden="false" customHeight="false" outlineLevel="0" collapsed="false">
      <c r="J3467" s="1" t="n">
        <v>0.086625</v>
      </c>
      <c r="K3467" s="1" t="n">
        <v>10.7124</v>
      </c>
      <c r="L3467" s="1" t="n">
        <f aca="false">1-((K3467-10.81)/-6.91)</f>
        <v>0.985875542691751</v>
      </c>
      <c r="M3467" s="1" t="n">
        <v>0.08665</v>
      </c>
      <c r="N3467" s="1" t="n">
        <v>0.985151953690304</v>
      </c>
    </row>
    <row r="3468" customFormat="false" ht="15" hidden="false" customHeight="false" outlineLevel="0" collapsed="false">
      <c r="J3468" s="1" t="n">
        <v>0.08665</v>
      </c>
      <c r="K3468" s="1" t="n">
        <v>10.7074</v>
      </c>
      <c r="L3468" s="1" t="n">
        <f aca="false">1-((K3468-10.81)/-6.91)</f>
        <v>0.985151953690304</v>
      </c>
      <c r="M3468" s="1" t="n">
        <v>0.086675</v>
      </c>
      <c r="N3468" s="1" t="n">
        <v>0.975151953690304</v>
      </c>
    </row>
    <row r="3469" customFormat="false" ht="15" hidden="false" customHeight="false" outlineLevel="0" collapsed="false">
      <c r="J3469" s="1" t="n">
        <v>0.086675</v>
      </c>
      <c r="K3469" s="1" t="n">
        <v>10.6383</v>
      </c>
      <c r="L3469" s="1" t="n">
        <f aca="false">1-((K3469-10.81)/-6.91)</f>
        <v>0.975151953690304</v>
      </c>
      <c r="M3469" s="1" t="n">
        <v>0.0867</v>
      </c>
      <c r="N3469" s="1" t="n">
        <v>0.969739507959479</v>
      </c>
    </row>
    <row r="3470" customFormat="false" ht="15" hidden="false" customHeight="false" outlineLevel="0" collapsed="false">
      <c r="J3470" s="1" t="n">
        <v>0.0867</v>
      </c>
      <c r="K3470" s="1" t="n">
        <v>10.6009</v>
      </c>
      <c r="L3470" s="1" t="n">
        <f aca="false">1-((K3470-10.81)/-6.91)</f>
        <v>0.969739507959479</v>
      </c>
      <c r="M3470" s="1" t="n">
        <v>0.086725</v>
      </c>
      <c r="N3470" s="1" t="n">
        <v>0.971418234442837</v>
      </c>
    </row>
    <row r="3471" customFormat="false" ht="15" hidden="false" customHeight="false" outlineLevel="0" collapsed="false">
      <c r="J3471" s="1" t="n">
        <v>0.086725</v>
      </c>
      <c r="K3471" s="1" t="n">
        <v>10.6125</v>
      </c>
      <c r="L3471" s="1" t="n">
        <f aca="false">1-((K3471-10.81)/-6.91)</f>
        <v>0.971418234442837</v>
      </c>
      <c r="M3471" s="1" t="n">
        <v>0.08675</v>
      </c>
      <c r="N3471" s="1" t="n">
        <v>0.977366136034732</v>
      </c>
    </row>
    <row r="3472" customFormat="false" ht="15" hidden="false" customHeight="false" outlineLevel="0" collapsed="false">
      <c r="J3472" s="1" t="n">
        <v>0.08675</v>
      </c>
      <c r="K3472" s="1" t="n">
        <v>10.6536</v>
      </c>
      <c r="L3472" s="1" t="n">
        <f aca="false">1-((K3472-10.81)/-6.91)</f>
        <v>0.977366136034732</v>
      </c>
      <c r="M3472" s="1" t="n">
        <v>0.086775</v>
      </c>
      <c r="N3472" s="1" t="n">
        <v>0.981534008683068</v>
      </c>
    </row>
    <row r="3473" customFormat="false" ht="15" hidden="false" customHeight="false" outlineLevel="0" collapsed="false">
      <c r="J3473" s="1" t="n">
        <v>0.086775</v>
      </c>
      <c r="K3473" s="1" t="n">
        <v>10.6824</v>
      </c>
      <c r="L3473" s="1" t="n">
        <f aca="false">1-((K3473-10.81)/-6.91)</f>
        <v>0.981534008683068</v>
      </c>
      <c r="M3473" s="1" t="n">
        <v>0.0868</v>
      </c>
      <c r="N3473" s="1" t="n">
        <v>0.981823444283647</v>
      </c>
    </row>
    <row r="3474" customFormat="false" ht="15" hidden="false" customHeight="false" outlineLevel="0" collapsed="false">
      <c r="J3474" s="1" t="n">
        <v>0.0868</v>
      </c>
      <c r="K3474" s="1" t="n">
        <v>10.6844</v>
      </c>
      <c r="L3474" s="1" t="n">
        <f aca="false">1-((K3474-10.81)/-6.91)</f>
        <v>0.981823444283647</v>
      </c>
      <c r="M3474" s="1" t="n">
        <v>0.086825</v>
      </c>
      <c r="N3474" s="1" t="n">
        <v>0.985123010130246</v>
      </c>
    </row>
    <row r="3475" customFormat="false" ht="15" hidden="false" customHeight="false" outlineLevel="0" collapsed="false">
      <c r="J3475" s="1" t="n">
        <v>0.086825</v>
      </c>
      <c r="K3475" s="1" t="n">
        <v>10.7072</v>
      </c>
      <c r="L3475" s="1" t="n">
        <f aca="false">1-((K3475-10.81)/-6.91)</f>
        <v>0.985123010130246</v>
      </c>
      <c r="M3475" s="1" t="n">
        <v>0.08685</v>
      </c>
      <c r="N3475" s="1" t="n">
        <v>0.987756874095514</v>
      </c>
    </row>
    <row r="3476" customFormat="false" ht="15" hidden="false" customHeight="false" outlineLevel="0" collapsed="false">
      <c r="J3476" s="1" t="n">
        <v>0.08685</v>
      </c>
      <c r="K3476" s="1" t="n">
        <v>10.7254</v>
      </c>
      <c r="L3476" s="1" t="n">
        <f aca="false">1-((K3476-10.81)/-6.91)</f>
        <v>0.987756874095514</v>
      </c>
      <c r="M3476" s="1" t="n">
        <v>0.086875</v>
      </c>
      <c r="N3476" s="1" t="n">
        <v>0.991562952243126</v>
      </c>
    </row>
    <row r="3477" customFormat="false" ht="15" hidden="false" customHeight="false" outlineLevel="0" collapsed="false">
      <c r="J3477" s="1" t="n">
        <v>0.086875</v>
      </c>
      <c r="K3477" s="1" t="n">
        <v>10.7517</v>
      </c>
      <c r="L3477" s="1" t="n">
        <f aca="false">1-((K3477-10.81)/-6.91)</f>
        <v>0.991562952243126</v>
      </c>
      <c r="M3477" s="1" t="n">
        <v>0.0869</v>
      </c>
      <c r="N3477" s="1" t="n">
        <v>0.996975397973951</v>
      </c>
    </row>
    <row r="3478" customFormat="false" ht="15" hidden="false" customHeight="false" outlineLevel="0" collapsed="false">
      <c r="J3478" s="1" t="n">
        <v>0.0869</v>
      </c>
      <c r="K3478" s="1" t="n">
        <v>10.7891</v>
      </c>
      <c r="L3478" s="1" t="n">
        <f aca="false">1-((K3478-10.81)/-6.91)</f>
        <v>0.996975397973951</v>
      </c>
      <c r="M3478" s="1" t="n">
        <v>0.086925</v>
      </c>
      <c r="N3478" s="1" t="n">
        <v>0.994905933429812</v>
      </c>
    </row>
    <row r="3479" customFormat="false" ht="15" hidden="false" customHeight="false" outlineLevel="0" collapsed="false">
      <c r="J3479" s="1" t="n">
        <v>0.086925</v>
      </c>
      <c r="K3479" s="1" t="n">
        <v>10.7748</v>
      </c>
      <c r="L3479" s="1" t="n">
        <f aca="false">1-((K3479-10.81)/-6.91)</f>
        <v>0.994905933429812</v>
      </c>
      <c r="M3479" s="1" t="n">
        <v>0.08695</v>
      </c>
      <c r="N3479" s="1" t="n">
        <v>0.988538350217077</v>
      </c>
    </row>
    <row r="3480" customFormat="false" ht="15" hidden="false" customHeight="false" outlineLevel="0" collapsed="false">
      <c r="J3480" s="1" t="n">
        <v>0.08695</v>
      </c>
      <c r="K3480" s="1" t="n">
        <v>10.7308</v>
      </c>
      <c r="L3480" s="1" t="n">
        <f aca="false">1-((K3480-10.81)/-6.91)</f>
        <v>0.988538350217077</v>
      </c>
      <c r="M3480" s="1" t="n">
        <v>0.086975</v>
      </c>
      <c r="N3480" s="1" t="n">
        <v>0.987481910274964</v>
      </c>
    </row>
    <row r="3481" customFormat="false" ht="15" hidden="false" customHeight="false" outlineLevel="0" collapsed="false">
      <c r="J3481" s="1" t="n">
        <v>0.086975</v>
      </c>
      <c r="K3481" s="1" t="n">
        <v>10.7235</v>
      </c>
      <c r="L3481" s="1" t="n">
        <f aca="false">1-((K3481-10.81)/-6.91)</f>
        <v>0.987481910274964</v>
      </c>
      <c r="M3481" s="1" t="n">
        <v>0.087</v>
      </c>
      <c r="N3481" s="1" t="n">
        <v>0.988277858176556</v>
      </c>
    </row>
    <row r="3482" customFormat="false" ht="15" hidden="false" customHeight="false" outlineLevel="0" collapsed="false">
      <c r="J3482" s="1" t="n">
        <v>0.087</v>
      </c>
      <c r="K3482" s="1" t="n">
        <v>10.729</v>
      </c>
      <c r="L3482" s="1" t="n">
        <f aca="false">1-((K3482-10.81)/-6.91)</f>
        <v>0.988277858176556</v>
      </c>
      <c r="M3482" s="1" t="n">
        <v>0.087025</v>
      </c>
      <c r="N3482" s="1" t="n">
        <v>0.988726483357453</v>
      </c>
    </row>
    <row r="3483" customFormat="false" ht="15" hidden="false" customHeight="false" outlineLevel="0" collapsed="false">
      <c r="J3483" s="1" t="n">
        <v>0.087025</v>
      </c>
      <c r="K3483" s="1" t="n">
        <v>10.7321</v>
      </c>
      <c r="L3483" s="1" t="n">
        <f aca="false">1-((K3483-10.81)/-6.91)</f>
        <v>0.988726483357453</v>
      </c>
      <c r="M3483" s="1" t="n">
        <v>0.08705</v>
      </c>
      <c r="N3483" s="1" t="n">
        <v>0.985021707670043</v>
      </c>
    </row>
    <row r="3484" customFormat="false" ht="15" hidden="false" customHeight="false" outlineLevel="0" collapsed="false">
      <c r="J3484" s="1" t="n">
        <v>0.08705</v>
      </c>
      <c r="K3484" s="1" t="n">
        <v>10.7065</v>
      </c>
      <c r="L3484" s="1" t="n">
        <f aca="false">1-((K3484-10.81)/-6.91)</f>
        <v>0.985021707670043</v>
      </c>
      <c r="M3484" s="1" t="n">
        <v>0.087075</v>
      </c>
      <c r="N3484" s="1" t="n">
        <v>0.978379160636758</v>
      </c>
    </row>
    <row r="3485" customFormat="false" ht="15" hidden="false" customHeight="false" outlineLevel="0" collapsed="false">
      <c r="J3485" s="1" t="n">
        <v>0.087075</v>
      </c>
      <c r="K3485" s="1" t="n">
        <v>10.6606</v>
      </c>
      <c r="L3485" s="1" t="n">
        <f aca="false">1-((K3485-10.81)/-6.91)</f>
        <v>0.978379160636758</v>
      </c>
      <c r="M3485" s="1" t="n">
        <v>0.0871</v>
      </c>
      <c r="N3485" s="1" t="n">
        <v>0.979435600578871</v>
      </c>
    </row>
    <row r="3486" customFormat="false" ht="15" hidden="false" customHeight="false" outlineLevel="0" collapsed="false">
      <c r="J3486" s="1" t="n">
        <v>0.0871</v>
      </c>
      <c r="K3486" s="1" t="n">
        <v>10.6679</v>
      </c>
      <c r="L3486" s="1" t="n">
        <f aca="false">1-((K3486-10.81)/-6.91)</f>
        <v>0.979435600578871</v>
      </c>
      <c r="M3486" s="1" t="n">
        <v>0.087125</v>
      </c>
      <c r="N3486" s="1" t="n">
        <v>0.985513748191027</v>
      </c>
    </row>
    <row r="3487" customFormat="false" ht="15" hidden="false" customHeight="false" outlineLevel="0" collapsed="false">
      <c r="J3487" s="1" t="n">
        <v>0.087125</v>
      </c>
      <c r="K3487" s="1" t="n">
        <v>10.7099</v>
      </c>
      <c r="L3487" s="1" t="n">
        <f aca="false">1-((K3487-10.81)/-6.91)</f>
        <v>0.985513748191027</v>
      </c>
      <c r="M3487" s="1" t="n">
        <v>0.08715</v>
      </c>
      <c r="N3487" s="1" t="n">
        <v>0.989739507959479</v>
      </c>
    </row>
    <row r="3488" customFormat="false" ht="15" hidden="false" customHeight="false" outlineLevel="0" collapsed="false">
      <c r="J3488" s="1" t="n">
        <v>0.08715</v>
      </c>
      <c r="K3488" s="1" t="n">
        <v>10.7391</v>
      </c>
      <c r="L3488" s="1" t="n">
        <f aca="false">1-((K3488-10.81)/-6.91)</f>
        <v>0.989739507959479</v>
      </c>
      <c r="M3488" s="1" t="n">
        <v>0.087175</v>
      </c>
      <c r="N3488" s="1" t="n">
        <v>0.990926193921852</v>
      </c>
    </row>
    <row r="3489" customFormat="false" ht="15" hidden="false" customHeight="false" outlineLevel="0" collapsed="false">
      <c r="J3489" s="1" t="n">
        <v>0.087175</v>
      </c>
      <c r="K3489" s="1" t="n">
        <v>10.7473</v>
      </c>
      <c r="L3489" s="1" t="n">
        <f aca="false">1-((K3489-10.81)/-6.91)</f>
        <v>0.990926193921852</v>
      </c>
      <c r="M3489" s="1" t="n">
        <v>0.0872</v>
      </c>
      <c r="N3489" s="1" t="n">
        <v>0.99</v>
      </c>
    </row>
    <row r="3490" customFormat="false" ht="15" hidden="false" customHeight="false" outlineLevel="0" collapsed="false">
      <c r="J3490" s="1" t="n">
        <v>0.0872</v>
      </c>
      <c r="K3490" s="1" t="n">
        <v>10.7409</v>
      </c>
      <c r="L3490" s="1" t="n">
        <f aca="false">1-((K3490-10.81)/-6.91)</f>
        <v>0.99</v>
      </c>
      <c r="M3490" s="1" t="n">
        <v>0.087225</v>
      </c>
      <c r="N3490" s="1" t="n">
        <v>0.984442836468886</v>
      </c>
    </row>
    <row r="3491" customFormat="false" ht="15" hidden="false" customHeight="false" outlineLevel="0" collapsed="false">
      <c r="J3491" s="1" t="n">
        <v>0.087225</v>
      </c>
      <c r="K3491" s="1" t="n">
        <v>10.7025</v>
      </c>
      <c r="L3491" s="1" t="n">
        <f aca="false">1-((K3491-10.81)/-6.91)</f>
        <v>0.984442836468886</v>
      </c>
      <c r="M3491" s="1" t="n">
        <v>0.08725</v>
      </c>
      <c r="N3491" s="1" t="n">
        <v>0.985108538350217</v>
      </c>
    </row>
    <row r="3492" customFormat="false" ht="15" hidden="false" customHeight="false" outlineLevel="0" collapsed="false">
      <c r="J3492" s="1" t="n">
        <v>0.08725</v>
      </c>
      <c r="K3492" s="1" t="n">
        <v>10.7071</v>
      </c>
      <c r="L3492" s="1" t="n">
        <f aca="false">1-((K3492-10.81)/-6.91)</f>
        <v>0.985108538350217</v>
      </c>
      <c r="M3492" s="1" t="n">
        <v>0.087275</v>
      </c>
      <c r="N3492" s="1" t="n">
        <v>0.990868306801737</v>
      </c>
    </row>
    <row r="3493" customFormat="false" ht="15" hidden="false" customHeight="false" outlineLevel="0" collapsed="false">
      <c r="J3493" s="1" t="n">
        <v>0.087275</v>
      </c>
      <c r="K3493" s="1" t="n">
        <v>10.7469</v>
      </c>
      <c r="L3493" s="1" t="n">
        <f aca="false">1-((K3493-10.81)/-6.91)</f>
        <v>0.990868306801737</v>
      </c>
      <c r="M3493" s="1" t="n">
        <v>0.0873</v>
      </c>
      <c r="N3493" s="1" t="n">
        <v>0.996729377713459</v>
      </c>
    </row>
    <row r="3494" customFormat="false" ht="15" hidden="false" customHeight="false" outlineLevel="0" collapsed="false">
      <c r="J3494" s="1" t="n">
        <v>0.0873</v>
      </c>
      <c r="K3494" s="1" t="n">
        <v>10.7874</v>
      </c>
      <c r="L3494" s="1" t="n">
        <f aca="false">1-((K3494-10.81)/-6.91)</f>
        <v>0.996729377713459</v>
      </c>
      <c r="M3494" s="1" t="n">
        <v>0.087325</v>
      </c>
      <c r="N3494" s="1" t="n">
        <v>1.00254703328509</v>
      </c>
    </row>
    <row r="3495" customFormat="false" ht="15" hidden="false" customHeight="false" outlineLevel="0" collapsed="false">
      <c r="J3495" s="1" t="n">
        <v>0.087325</v>
      </c>
      <c r="K3495" s="1" t="n">
        <v>10.8276</v>
      </c>
      <c r="L3495" s="1" t="n">
        <f aca="false">1-((K3495-10.81)/-6.91)</f>
        <v>1.00254703328509</v>
      </c>
      <c r="M3495" s="1" t="n">
        <v>0.08735</v>
      </c>
      <c r="N3495" s="1" t="n">
        <v>1.0023010130246</v>
      </c>
    </row>
    <row r="3496" customFormat="false" ht="15" hidden="false" customHeight="false" outlineLevel="0" collapsed="false">
      <c r="J3496" s="1" t="n">
        <v>0.08735</v>
      </c>
      <c r="K3496" s="1" t="n">
        <v>10.8259</v>
      </c>
      <c r="L3496" s="1" t="n">
        <f aca="false">1-((K3496-10.81)/-6.91)</f>
        <v>1.0023010130246</v>
      </c>
      <c r="M3496" s="1" t="n">
        <v>0.087375</v>
      </c>
      <c r="N3496" s="1" t="n">
        <v>0.99726483357453</v>
      </c>
    </row>
    <row r="3497" customFormat="false" ht="15" hidden="false" customHeight="false" outlineLevel="0" collapsed="false">
      <c r="J3497" s="1" t="n">
        <v>0.087375</v>
      </c>
      <c r="K3497" s="1" t="n">
        <v>10.7911</v>
      </c>
      <c r="L3497" s="1" t="n">
        <f aca="false">1-((K3497-10.81)/-6.91)</f>
        <v>0.99726483357453</v>
      </c>
      <c r="M3497" s="1" t="n">
        <v>0.0874</v>
      </c>
      <c r="N3497" s="1" t="n">
        <v>0.99629522431259</v>
      </c>
    </row>
    <row r="3498" customFormat="false" ht="15" hidden="false" customHeight="false" outlineLevel="0" collapsed="false">
      <c r="J3498" s="1" t="n">
        <v>0.0874</v>
      </c>
      <c r="K3498" s="1" t="n">
        <v>10.7844</v>
      </c>
      <c r="L3498" s="1" t="n">
        <f aca="false">1-((K3498-10.81)/-6.91)</f>
        <v>0.99629522431259</v>
      </c>
      <c r="M3498" s="1" t="n">
        <v>0.087425</v>
      </c>
      <c r="N3498" s="1" t="n">
        <v>0.997988422575977</v>
      </c>
    </row>
    <row r="3499" customFormat="false" ht="15" hidden="false" customHeight="false" outlineLevel="0" collapsed="false">
      <c r="J3499" s="1" t="n">
        <v>0.087425</v>
      </c>
      <c r="K3499" s="1" t="n">
        <v>10.7961</v>
      </c>
      <c r="L3499" s="1" t="n">
        <f aca="false">1-((K3499-10.81)/-6.91)</f>
        <v>0.997988422575977</v>
      </c>
      <c r="M3499" s="1" t="n">
        <v>0.08745</v>
      </c>
      <c r="N3499" s="1" t="n">
        <v>0.995296671490593</v>
      </c>
    </row>
    <row r="3500" customFormat="false" ht="15" hidden="false" customHeight="false" outlineLevel="0" collapsed="false">
      <c r="J3500" s="1" t="n">
        <v>0.08745</v>
      </c>
      <c r="K3500" s="1" t="n">
        <v>10.7775</v>
      </c>
      <c r="L3500" s="1" t="n">
        <f aca="false">1-((K3500-10.81)/-6.91)</f>
        <v>0.995296671490593</v>
      </c>
      <c r="M3500" s="1" t="n">
        <v>0.087475</v>
      </c>
      <c r="N3500" s="1" t="n">
        <v>0.993169319826339</v>
      </c>
    </row>
    <row r="3501" customFormat="false" ht="15" hidden="false" customHeight="false" outlineLevel="0" collapsed="false">
      <c r="J3501" s="1" t="n">
        <v>0.087475</v>
      </c>
      <c r="K3501" s="1" t="n">
        <v>10.7628</v>
      </c>
      <c r="L3501" s="1" t="n">
        <f aca="false">1-((K3501-10.81)/-6.91)</f>
        <v>0.993169319826339</v>
      </c>
      <c r="M3501" s="1" t="n">
        <v>0.0875</v>
      </c>
      <c r="N3501" s="1" t="n">
        <v>0.990434153400868</v>
      </c>
    </row>
    <row r="3502" customFormat="false" ht="15" hidden="false" customHeight="false" outlineLevel="0" collapsed="false">
      <c r="J3502" s="1" t="n">
        <v>0.0875</v>
      </c>
      <c r="K3502" s="1" t="n">
        <v>10.7439</v>
      </c>
      <c r="L3502" s="1" t="n">
        <f aca="false">1-((K3502-10.81)/-6.91)</f>
        <v>0.990434153400868</v>
      </c>
      <c r="M3502" s="1" t="n">
        <v>0.087525</v>
      </c>
      <c r="N3502" s="1" t="n">
        <v>0.994240231548481</v>
      </c>
    </row>
    <row r="3503" customFormat="false" ht="15" hidden="false" customHeight="false" outlineLevel="0" collapsed="false">
      <c r="J3503" s="1" t="n">
        <v>0.087525</v>
      </c>
      <c r="K3503" s="1" t="n">
        <v>10.7702</v>
      </c>
      <c r="L3503" s="1" t="n">
        <f aca="false">1-((K3503-10.81)/-6.91)</f>
        <v>0.994240231548481</v>
      </c>
      <c r="M3503" s="1" t="n">
        <v>0.08755</v>
      </c>
      <c r="N3503" s="1" t="n">
        <v>0.995412445730825</v>
      </c>
    </row>
    <row r="3504" customFormat="false" ht="15" hidden="false" customHeight="false" outlineLevel="0" collapsed="false">
      <c r="J3504" s="1" t="n">
        <v>0.08755</v>
      </c>
      <c r="K3504" s="1" t="n">
        <v>10.7783</v>
      </c>
      <c r="L3504" s="1" t="n">
        <f aca="false">1-((K3504-10.81)/-6.91)</f>
        <v>0.995412445730825</v>
      </c>
      <c r="M3504" s="1" t="n">
        <v>0.087575</v>
      </c>
      <c r="N3504" s="1" t="n">
        <v>0.997308248914616</v>
      </c>
    </row>
    <row r="3505" customFormat="false" ht="15" hidden="false" customHeight="false" outlineLevel="0" collapsed="false">
      <c r="J3505" s="1" t="n">
        <v>0.087575</v>
      </c>
      <c r="K3505" s="1" t="n">
        <v>10.7914</v>
      </c>
      <c r="L3505" s="1" t="n">
        <f aca="false">1-((K3505-10.81)/-6.91)</f>
        <v>0.997308248914616</v>
      </c>
      <c r="M3505" s="1" t="n">
        <v>0.0876</v>
      </c>
      <c r="N3505" s="1" t="n">
        <v>0.99917510853835</v>
      </c>
    </row>
    <row r="3506" customFormat="false" ht="15" hidden="false" customHeight="false" outlineLevel="0" collapsed="false">
      <c r="J3506" s="1" t="n">
        <v>0.0876</v>
      </c>
      <c r="K3506" s="1" t="n">
        <v>10.8043</v>
      </c>
      <c r="L3506" s="1" t="n">
        <f aca="false">1-((K3506-10.81)/-6.91)</f>
        <v>0.99917510853835</v>
      </c>
      <c r="M3506" s="1" t="n">
        <v>0.087625</v>
      </c>
      <c r="N3506" s="1" t="n">
        <v>0.99465991316932</v>
      </c>
    </row>
    <row r="3507" customFormat="false" ht="15" hidden="false" customHeight="false" outlineLevel="0" collapsed="false">
      <c r="J3507" s="1" t="n">
        <v>0.087625</v>
      </c>
      <c r="K3507" s="1" t="n">
        <v>10.7731</v>
      </c>
      <c r="L3507" s="1" t="n">
        <f aca="false">1-((K3507-10.81)/-6.91)</f>
        <v>0.99465991316932</v>
      </c>
      <c r="M3507" s="1" t="n">
        <v>0.08765</v>
      </c>
      <c r="N3507" s="1" t="n">
        <v>0.997033285094067</v>
      </c>
    </row>
    <row r="3508" customFormat="false" ht="15" hidden="false" customHeight="false" outlineLevel="0" collapsed="false">
      <c r="J3508" s="1" t="n">
        <v>0.08765</v>
      </c>
      <c r="K3508" s="1" t="n">
        <v>10.7895</v>
      </c>
      <c r="L3508" s="1" t="n">
        <f aca="false">1-((K3508-10.81)/-6.91)</f>
        <v>0.997033285094067</v>
      </c>
      <c r="M3508" s="1" t="n">
        <v>0.087675</v>
      </c>
      <c r="N3508" s="1" t="n">
        <v>1.00597684515195</v>
      </c>
    </row>
    <row r="3509" customFormat="false" ht="15" hidden="false" customHeight="false" outlineLevel="0" collapsed="false">
      <c r="J3509" s="1" t="n">
        <v>0.087675</v>
      </c>
      <c r="K3509" s="1" t="n">
        <v>10.8513</v>
      </c>
      <c r="L3509" s="1" t="n">
        <f aca="false">1-((K3509-10.81)/-6.91)</f>
        <v>1.00597684515195</v>
      </c>
      <c r="M3509" s="1" t="n">
        <v>0.0877</v>
      </c>
      <c r="N3509" s="1" t="n">
        <v>1.01052098408104</v>
      </c>
    </row>
    <row r="3510" customFormat="false" ht="15" hidden="false" customHeight="false" outlineLevel="0" collapsed="false">
      <c r="J3510" s="1" t="n">
        <v>0.0877</v>
      </c>
      <c r="K3510" s="1" t="n">
        <v>10.8827</v>
      </c>
      <c r="L3510" s="1" t="n">
        <f aca="false">1-((K3510-10.81)/-6.91)</f>
        <v>1.01052098408104</v>
      </c>
      <c r="M3510" s="1" t="n">
        <v>0.087725</v>
      </c>
      <c r="N3510" s="1" t="n">
        <v>1.00804630969609</v>
      </c>
    </row>
    <row r="3511" customFormat="false" ht="15" hidden="false" customHeight="false" outlineLevel="0" collapsed="false">
      <c r="J3511" s="1" t="n">
        <v>0.087725</v>
      </c>
      <c r="K3511" s="1" t="n">
        <v>10.8656</v>
      </c>
      <c r="L3511" s="1" t="n">
        <f aca="false">1-((K3511-10.81)/-6.91)</f>
        <v>1.00804630969609</v>
      </c>
      <c r="M3511" s="1" t="n">
        <v>0.08775</v>
      </c>
      <c r="N3511" s="1" t="n">
        <v>1.00745296671491</v>
      </c>
    </row>
    <row r="3512" customFormat="false" ht="15" hidden="false" customHeight="false" outlineLevel="0" collapsed="false">
      <c r="J3512" s="1" t="n">
        <v>0.08775</v>
      </c>
      <c r="K3512" s="1" t="n">
        <v>10.8615</v>
      </c>
      <c r="L3512" s="1" t="n">
        <f aca="false">1-((K3512-10.81)/-6.91)</f>
        <v>1.00745296671491</v>
      </c>
      <c r="M3512" s="1" t="n">
        <v>0.087775</v>
      </c>
      <c r="N3512" s="1" t="n">
        <v>1.00332850940666</v>
      </c>
    </row>
    <row r="3513" customFormat="false" ht="15" hidden="false" customHeight="false" outlineLevel="0" collapsed="false">
      <c r="J3513" s="1" t="n">
        <v>0.087775</v>
      </c>
      <c r="K3513" s="1" t="n">
        <v>10.833</v>
      </c>
      <c r="L3513" s="1" t="n">
        <f aca="false">1-((K3513-10.81)/-6.91)</f>
        <v>1.00332850940666</v>
      </c>
      <c r="M3513" s="1" t="n">
        <v>0.0878</v>
      </c>
      <c r="N3513" s="1" t="n">
        <v>1.00096960926194</v>
      </c>
    </row>
    <row r="3514" customFormat="false" ht="15" hidden="false" customHeight="false" outlineLevel="0" collapsed="false">
      <c r="J3514" s="1" t="n">
        <v>0.0878</v>
      </c>
      <c r="K3514" s="1" t="n">
        <v>10.8167</v>
      </c>
      <c r="L3514" s="1" t="n">
        <f aca="false">1-((K3514-10.81)/-6.91)</f>
        <v>1.00096960926194</v>
      </c>
      <c r="M3514" s="1" t="n">
        <v>0.087825</v>
      </c>
      <c r="N3514" s="1" t="n">
        <v>1.00004341534009</v>
      </c>
    </row>
    <row r="3515" customFormat="false" ht="15" hidden="false" customHeight="false" outlineLevel="0" collapsed="false">
      <c r="J3515" s="1" t="n">
        <v>0.087825</v>
      </c>
      <c r="K3515" s="1" t="n">
        <v>10.8103</v>
      </c>
      <c r="L3515" s="1" t="n">
        <f aca="false">1-((K3515-10.81)/-6.91)</f>
        <v>1.00004341534009</v>
      </c>
      <c r="M3515" s="1" t="n">
        <v>0.08785</v>
      </c>
      <c r="N3515" s="1" t="n">
        <v>0.996555716353111</v>
      </c>
    </row>
    <row r="3516" customFormat="false" ht="15" hidden="false" customHeight="false" outlineLevel="0" collapsed="false">
      <c r="J3516" s="1" t="n">
        <v>0.08785</v>
      </c>
      <c r="K3516" s="1" t="n">
        <v>10.7862</v>
      </c>
      <c r="L3516" s="1" t="n">
        <f aca="false">1-((K3516-10.81)/-6.91)</f>
        <v>0.996555716353111</v>
      </c>
      <c r="M3516" s="1" t="n">
        <v>0.087875</v>
      </c>
      <c r="N3516" s="1" t="n">
        <v>0.995600578871201</v>
      </c>
    </row>
    <row r="3517" customFormat="false" ht="15" hidden="false" customHeight="false" outlineLevel="0" collapsed="false">
      <c r="J3517" s="1" t="n">
        <v>0.087875</v>
      </c>
      <c r="K3517" s="1" t="n">
        <v>10.7796</v>
      </c>
      <c r="L3517" s="1" t="n">
        <f aca="false">1-((K3517-10.81)/-6.91)</f>
        <v>0.995600578871201</v>
      </c>
      <c r="M3517" s="1" t="n">
        <v>0.0879</v>
      </c>
      <c r="N3517" s="1" t="n">
        <v>0.995513748191027</v>
      </c>
    </row>
    <row r="3518" customFormat="false" ht="15" hidden="false" customHeight="false" outlineLevel="0" collapsed="false">
      <c r="J3518" s="1" t="n">
        <v>0.0879</v>
      </c>
      <c r="K3518" s="1" t="n">
        <v>10.779</v>
      </c>
      <c r="L3518" s="1" t="n">
        <f aca="false">1-((K3518-10.81)/-6.91)</f>
        <v>0.995513748191027</v>
      </c>
      <c r="M3518" s="1" t="n">
        <v>0.087925</v>
      </c>
      <c r="N3518" s="1" t="n">
        <v>0.995123010130246</v>
      </c>
    </row>
    <row r="3519" customFormat="false" ht="15" hidden="false" customHeight="false" outlineLevel="0" collapsed="false">
      <c r="J3519" s="1" t="n">
        <v>0.087925</v>
      </c>
      <c r="K3519" s="1" t="n">
        <v>10.7763</v>
      </c>
      <c r="L3519" s="1" t="n">
        <f aca="false">1-((K3519-10.81)/-6.91)</f>
        <v>0.995123010130246</v>
      </c>
      <c r="M3519" s="1" t="n">
        <v>0.08795</v>
      </c>
      <c r="N3519" s="1" t="n">
        <v>0.999218523878437</v>
      </c>
    </row>
    <row r="3520" customFormat="false" ht="15" hidden="false" customHeight="false" outlineLevel="0" collapsed="false">
      <c r="J3520" s="1" t="n">
        <v>0.08795</v>
      </c>
      <c r="K3520" s="1" t="n">
        <v>10.8046</v>
      </c>
      <c r="L3520" s="1" t="n">
        <f aca="false">1-((K3520-10.81)/-6.91)</f>
        <v>0.999218523878437</v>
      </c>
      <c r="M3520" s="1" t="n">
        <v>0.087975</v>
      </c>
      <c r="N3520" s="1" t="n">
        <v>1.00196816208394</v>
      </c>
    </row>
    <row r="3521" customFormat="false" ht="15" hidden="false" customHeight="false" outlineLevel="0" collapsed="false">
      <c r="J3521" s="1" t="n">
        <v>0.087975</v>
      </c>
      <c r="K3521" s="1" t="n">
        <v>10.8236</v>
      </c>
      <c r="L3521" s="1" t="n">
        <f aca="false">1-((K3521-10.81)/-6.91)</f>
        <v>1.00196816208394</v>
      </c>
      <c r="M3521" s="1" t="n">
        <v>0.088</v>
      </c>
      <c r="N3521" s="1" t="n">
        <v>1.0001013024602</v>
      </c>
    </row>
    <row r="3522" customFormat="false" ht="15" hidden="false" customHeight="false" outlineLevel="0" collapsed="false">
      <c r="J3522" s="1" t="n">
        <v>0.088</v>
      </c>
      <c r="K3522" s="1" t="n">
        <v>10.8107</v>
      </c>
      <c r="L3522" s="1" t="n">
        <f aca="false">1-((K3522-10.81)/-6.91)</f>
        <v>1.0001013024602</v>
      </c>
      <c r="M3522" s="1" t="n">
        <v>0.088025</v>
      </c>
      <c r="N3522" s="1" t="n">
        <v>0.997510853835022</v>
      </c>
    </row>
    <row r="3523" customFormat="false" ht="15" hidden="false" customHeight="false" outlineLevel="0" collapsed="false">
      <c r="J3523" s="1" t="n">
        <v>0.088025</v>
      </c>
      <c r="K3523" s="1" t="n">
        <v>10.7928</v>
      </c>
      <c r="L3523" s="1" t="n">
        <f aca="false">1-((K3523-10.81)/-6.91)</f>
        <v>0.997510853835022</v>
      </c>
      <c r="M3523" s="1" t="n">
        <v>0.08805</v>
      </c>
      <c r="N3523" s="1" t="n">
        <v>0.998798842257598</v>
      </c>
    </row>
    <row r="3524" customFormat="false" ht="15" hidden="false" customHeight="false" outlineLevel="0" collapsed="false">
      <c r="J3524" s="1" t="n">
        <v>0.08805</v>
      </c>
      <c r="K3524" s="1" t="n">
        <v>10.8017</v>
      </c>
      <c r="L3524" s="1" t="n">
        <f aca="false">1-((K3524-10.81)/-6.91)</f>
        <v>0.998798842257598</v>
      </c>
      <c r="M3524" s="1" t="n">
        <v>0.088075</v>
      </c>
      <c r="N3524" s="1" t="n">
        <v>0.996454413892909</v>
      </c>
    </row>
    <row r="3525" customFormat="false" ht="15" hidden="false" customHeight="false" outlineLevel="0" collapsed="false">
      <c r="J3525" s="1" t="n">
        <v>0.088075</v>
      </c>
      <c r="K3525" s="1" t="n">
        <v>10.7855</v>
      </c>
      <c r="L3525" s="1" t="n">
        <f aca="false">1-((K3525-10.81)/-6.91)</f>
        <v>0.996454413892909</v>
      </c>
      <c r="M3525" s="1" t="n">
        <v>0.0881</v>
      </c>
      <c r="N3525" s="1" t="n">
        <v>0.993762662807525</v>
      </c>
    </row>
    <row r="3526" customFormat="false" ht="15" hidden="false" customHeight="false" outlineLevel="0" collapsed="false">
      <c r="J3526" s="1" t="n">
        <v>0.0881</v>
      </c>
      <c r="K3526" s="1" t="n">
        <v>10.7669</v>
      </c>
      <c r="L3526" s="1" t="n">
        <f aca="false">1-((K3526-10.81)/-6.91)</f>
        <v>0.993762662807525</v>
      </c>
      <c r="M3526" s="1" t="n">
        <v>0.088125</v>
      </c>
      <c r="N3526" s="1" t="n">
        <v>0.994905933429812</v>
      </c>
    </row>
    <row r="3527" customFormat="false" ht="15" hidden="false" customHeight="false" outlineLevel="0" collapsed="false">
      <c r="J3527" s="1" t="n">
        <v>0.088125</v>
      </c>
      <c r="K3527" s="1" t="n">
        <v>10.7748</v>
      </c>
      <c r="L3527" s="1" t="n">
        <f aca="false">1-((K3527-10.81)/-6.91)</f>
        <v>0.994905933429812</v>
      </c>
      <c r="M3527" s="1" t="n">
        <v>0.08815</v>
      </c>
      <c r="N3527" s="1" t="n">
        <v>0.998986975397974</v>
      </c>
    </row>
    <row r="3528" customFormat="false" ht="15" hidden="false" customHeight="false" outlineLevel="0" collapsed="false">
      <c r="J3528" s="1" t="n">
        <v>0.08815</v>
      </c>
      <c r="K3528" s="1" t="n">
        <v>10.803</v>
      </c>
      <c r="L3528" s="1" t="n">
        <f aca="false">1-((K3528-10.81)/-6.91)</f>
        <v>0.998986975397974</v>
      </c>
      <c r="M3528" s="1" t="n">
        <v>0.088175</v>
      </c>
      <c r="N3528" s="1" t="n">
        <v>1.00316931982634</v>
      </c>
    </row>
    <row r="3529" customFormat="false" ht="15" hidden="false" customHeight="false" outlineLevel="0" collapsed="false">
      <c r="J3529" s="1" t="n">
        <v>0.088175</v>
      </c>
      <c r="K3529" s="1" t="n">
        <v>10.8319</v>
      </c>
      <c r="L3529" s="1" t="n">
        <f aca="false">1-((K3529-10.81)/-6.91)</f>
        <v>1.00316931982634</v>
      </c>
      <c r="M3529" s="1" t="n">
        <v>0.0882</v>
      </c>
      <c r="N3529" s="1" t="n">
        <v>1.00248914616498</v>
      </c>
    </row>
    <row r="3530" customFormat="false" ht="15" hidden="false" customHeight="false" outlineLevel="0" collapsed="false">
      <c r="J3530" s="1" t="n">
        <v>0.0882</v>
      </c>
      <c r="K3530" s="1" t="n">
        <v>10.8272</v>
      </c>
      <c r="L3530" s="1" t="n">
        <f aca="false">1-((K3530-10.81)/-6.91)</f>
        <v>1.00248914616498</v>
      </c>
      <c r="M3530" s="1" t="n">
        <v>0.088225</v>
      </c>
      <c r="N3530" s="1" t="n">
        <v>0.99986975397974</v>
      </c>
    </row>
    <row r="3531" customFormat="false" ht="15" hidden="false" customHeight="false" outlineLevel="0" collapsed="false">
      <c r="J3531" s="1" t="n">
        <v>0.088225</v>
      </c>
      <c r="K3531" s="1" t="n">
        <v>10.8091</v>
      </c>
      <c r="L3531" s="1" t="n">
        <f aca="false">1-((K3531-10.81)/-6.91)</f>
        <v>0.99986975397974</v>
      </c>
      <c r="M3531" s="1" t="n">
        <v>0.08825</v>
      </c>
      <c r="N3531" s="1" t="n">
        <v>0.997481910274964</v>
      </c>
    </row>
    <row r="3532" customFormat="false" ht="15" hidden="false" customHeight="false" outlineLevel="0" collapsed="false">
      <c r="J3532" s="1" t="n">
        <v>0.08825</v>
      </c>
      <c r="K3532" s="1" t="n">
        <v>10.7926</v>
      </c>
      <c r="L3532" s="1" t="n">
        <f aca="false">1-((K3532-10.81)/-6.91)</f>
        <v>0.997481910274964</v>
      </c>
      <c r="M3532" s="1" t="n">
        <v>0.088275</v>
      </c>
      <c r="N3532" s="1" t="n">
        <v>0.997481910274964</v>
      </c>
    </row>
    <row r="3533" customFormat="false" ht="15" hidden="false" customHeight="false" outlineLevel="0" collapsed="false">
      <c r="J3533" s="1" t="n">
        <v>0.088275</v>
      </c>
      <c r="K3533" s="1" t="n">
        <v>10.7926</v>
      </c>
      <c r="L3533" s="1" t="n">
        <f aca="false">1-((K3533-10.81)/-6.91)</f>
        <v>0.997481910274964</v>
      </c>
      <c r="M3533" s="1" t="n">
        <v>0.0883</v>
      </c>
      <c r="N3533" s="1" t="n">
        <v>0.99931982633864</v>
      </c>
    </row>
    <row r="3534" customFormat="false" ht="15" hidden="false" customHeight="false" outlineLevel="0" collapsed="false">
      <c r="J3534" s="1" t="n">
        <v>0.0883</v>
      </c>
      <c r="K3534" s="1" t="n">
        <v>10.8053</v>
      </c>
      <c r="L3534" s="1" t="n">
        <f aca="false">1-((K3534-10.81)/-6.91)</f>
        <v>0.99931982633864</v>
      </c>
      <c r="M3534" s="1" t="n">
        <v>0.088325</v>
      </c>
      <c r="N3534" s="1" t="n">
        <v>0.992764109985528</v>
      </c>
    </row>
    <row r="3535" customFormat="false" ht="15" hidden="false" customHeight="false" outlineLevel="0" collapsed="false">
      <c r="J3535" s="1" t="n">
        <v>0.088325</v>
      </c>
      <c r="K3535" s="1" t="n">
        <v>10.76</v>
      </c>
      <c r="L3535" s="1" t="n">
        <f aca="false">1-((K3535-10.81)/-6.91)</f>
        <v>0.992764109985528</v>
      </c>
      <c r="M3535" s="1" t="n">
        <v>0.08835</v>
      </c>
      <c r="N3535" s="1" t="n">
        <v>0.992445730824891</v>
      </c>
    </row>
    <row r="3536" customFormat="false" ht="15" hidden="false" customHeight="false" outlineLevel="0" collapsed="false">
      <c r="J3536" s="1" t="n">
        <v>0.08835</v>
      </c>
      <c r="K3536" s="1" t="n">
        <v>10.7578</v>
      </c>
      <c r="L3536" s="1" t="n">
        <f aca="false">1-((K3536-10.81)/-6.91)</f>
        <v>0.992445730824891</v>
      </c>
      <c r="M3536" s="1" t="n">
        <v>0.088375</v>
      </c>
      <c r="N3536" s="1" t="n">
        <v>0.99315484804631</v>
      </c>
    </row>
    <row r="3537" customFormat="false" ht="15" hidden="false" customHeight="false" outlineLevel="0" collapsed="false">
      <c r="J3537" s="1" t="n">
        <v>0.088375</v>
      </c>
      <c r="K3537" s="1" t="n">
        <v>10.7627</v>
      </c>
      <c r="L3537" s="1" t="n">
        <f aca="false">1-((K3537-10.81)/-6.91)</f>
        <v>0.99315484804631</v>
      </c>
      <c r="M3537" s="1" t="n">
        <v>0.0884</v>
      </c>
      <c r="N3537" s="1" t="n">
        <v>0.988104196816208</v>
      </c>
    </row>
    <row r="3538" customFormat="false" ht="15" hidden="false" customHeight="false" outlineLevel="0" collapsed="false">
      <c r="J3538" s="1" t="n">
        <v>0.0884</v>
      </c>
      <c r="K3538" s="1" t="n">
        <v>10.7278</v>
      </c>
      <c r="L3538" s="1" t="n">
        <f aca="false">1-((K3538-10.81)/-6.91)</f>
        <v>0.988104196816208</v>
      </c>
      <c r="M3538" s="1" t="n">
        <v>0.088425</v>
      </c>
      <c r="N3538" s="1" t="n">
        <v>0.985151953690304</v>
      </c>
    </row>
    <row r="3539" customFormat="false" ht="15" hidden="false" customHeight="false" outlineLevel="0" collapsed="false">
      <c r="J3539" s="1" t="n">
        <v>0.088425</v>
      </c>
      <c r="K3539" s="1" t="n">
        <v>10.7074</v>
      </c>
      <c r="L3539" s="1" t="n">
        <f aca="false">1-((K3539-10.81)/-6.91)</f>
        <v>0.985151953690304</v>
      </c>
      <c r="M3539" s="1" t="n">
        <v>0.08845</v>
      </c>
      <c r="N3539" s="1" t="n">
        <v>0.986859623733719</v>
      </c>
    </row>
    <row r="3540" customFormat="false" ht="15" hidden="false" customHeight="false" outlineLevel="0" collapsed="false">
      <c r="J3540" s="1" t="n">
        <v>0.08845</v>
      </c>
      <c r="K3540" s="1" t="n">
        <v>10.7192</v>
      </c>
      <c r="L3540" s="1" t="n">
        <f aca="false">1-((K3540-10.81)/-6.91)</f>
        <v>0.986859623733719</v>
      </c>
      <c r="M3540" s="1" t="n">
        <v>0.088475</v>
      </c>
      <c r="N3540" s="1" t="n">
        <v>0.986874095513748</v>
      </c>
    </row>
    <row r="3541" customFormat="false" ht="15" hidden="false" customHeight="false" outlineLevel="0" collapsed="false">
      <c r="J3541" s="1" t="n">
        <v>0.088475</v>
      </c>
      <c r="K3541" s="1" t="n">
        <v>10.7193</v>
      </c>
      <c r="L3541" s="1" t="n">
        <f aca="false">1-((K3541-10.81)/-6.91)</f>
        <v>0.986874095513748</v>
      </c>
      <c r="M3541" s="1" t="n">
        <v>0.0885</v>
      </c>
      <c r="N3541" s="1" t="n">
        <v>0.981128798842258</v>
      </c>
    </row>
    <row r="3542" customFormat="false" ht="15" hidden="false" customHeight="false" outlineLevel="0" collapsed="false">
      <c r="J3542" s="1" t="n">
        <v>0.0885</v>
      </c>
      <c r="K3542" s="1" t="n">
        <v>10.6796</v>
      </c>
      <c r="L3542" s="1" t="n">
        <f aca="false">1-((K3542-10.81)/-6.91)</f>
        <v>0.981128798842258</v>
      </c>
      <c r="M3542" s="1" t="n">
        <v>0.088525</v>
      </c>
      <c r="N3542" s="1" t="n">
        <v>0.982170767004342</v>
      </c>
    </row>
    <row r="3543" customFormat="false" ht="15" hidden="false" customHeight="false" outlineLevel="0" collapsed="false">
      <c r="J3543" s="1" t="n">
        <v>0.088525</v>
      </c>
      <c r="K3543" s="1" t="n">
        <v>10.6868</v>
      </c>
      <c r="L3543" s="1" t="n">
        <f aca="false">1-((K3543-10.81)/-6.91)</f>
        <v>0.982170767004342</v>
      </c>
      <c r="M3543" s="1" t="n">
        <v>0.08855</v>
      </c>
      <c r="N3543" s="1" t="n">
        <v>0.985441389290883</v>
      </c>
    </row>
    <row r="3544" customFormat="false" ht="15" hidden="false" customHeight="false" outlineLevel="0" collapsed="false">
      <c r="J3544" s="1" t="n">
        <v>0.08855</v>
      </c>
      <c r="K3544" s="1" t="n">
        <v>10.7094</v>
      </c>
      <c r="L3544" s="1" t="n">
        <f aca="false">1-((K3544-10.81)/-6.91)</f>
        <v>0.985441389290883</v>
      </c>
      <c r="M3544" s="1" t="n">
        <v>0.088575</v>
      </c>
      <c r="N3544" s="1" t="n">
        <v>0.978335745296671</v>
      </c>
    </row>
    <row r="3545" customFormat="false" ht="15" hidden="false" customHeight="false" outlineLevel="0" collapsed="false">
      <c r="J3545" s="1" t="n">
        <v>0.088575</v>
      </c>
      <c r="K3545" s="1" t="n">
        <v>10.6603</v>
      </c>
      <c r="L3545" s="1" t="n">
        <f aca="false">1-((K3545-10.81)/-6.91)</f>
        <v>0.978335745296671</v>
      </c>
      <c r="M3545" s="1" t="n">
        <v>0.0886</v>
      </c>
      <c r="N3545" s="1" t="n">
        <v>0.978842257597685</v>
      </c>
    </row>
    <row r="3546" customFormat="false" ht="15" hidden="false" customHeight="false" outlineLevel="0" collapsed="false">
      <c r="J3546" s="1" t="n">
        <v>0.0886</v>
      </c>
      <c r="K3546" s="1" t="n">
        <v>10.6638</v>
      </c>
      <c r="L3546" s="1" t="n">
        <f aca="false">1-((K3546-10.81)/-6.91)</f>
        <v>0.978842257597685</v>
      </c>
      <c r="M3546" s="1" t="n">
        <v>0.088625</v>
      </c>
      <c r="N3546" s="1" t="n">
        <v>0.986309696092619</v>
      </c>
    </row>
    <row r="3547" customFormat="false" ht="15" hidden="false" customHeight="false" outlineLevel="0" collapsed="false">
      <c r="J3547" s="1" t="n">
        <v>0.088625</v>
      </c>
      <c r="K3547" s="1" t="n">
        <v>10.7154</v>
      </c>
      <c r="L3547" s="1" t="n">
        <f aca="false">1-((K3547-10.81)/-6.91)</f>
        <v>0.986309696092619</v>
      </c>
      <c r="M3547" s="1" t="n">
        <v>0.08865</v>
      </c>
      <c r="N3547" s="1" t="n">
        <v>0.989117221418234</v>
      </c>
    </row>
    <row r="3548" customFormat="false" ht="15" hidden="false" customHeight="false" outlineLevel="0" collapsed="false">
      <c r="J3548" s="1" t="n">
        <v>0.08865</v>
      </c>
      <c r="K3548" s="1" t="n">
        <v>10.7348</v>
      </c>
      <c r="L3548" s="1" t="n">
        <f aca="false">1-((K3548-10.81)/-6.91)</f>
        <v>0.989117221418234</v>
      </c>
      <c r="M3548" s="1" t="n">
        <v>0.088675</v>
      </c>
      <c r="N3548" s="1" t="n">
        <v>0.98876989869754</v>
      </c>
    </row>
    <row r="3549" customFormat="false" ht="15" hidden="false" customHeight="false" outlineLevel="0" collapsed="false">
      <c r="J3549" s="1" t="n">
        <v>0.088675</v>
      </c>
      <c r="K3549" s="1" t="n">
        <v>10.7324</v>
      </c>
      <c r="L3549" s="1" t="n">
        <f aca="false">1-((K3549-10.81)/-6.91)</f>
        <v>0.98876989869754</v>
      </c>
      <c r="M3549" s="1" t="n">
        <v>0.0887</v>
      </c>
      <c r="N3549" s="1" t="n">
        <v>0.990535455861071</v>
      </c>
    </row>
    <row r="3550" customFormat="false" ht="15" hidden="false" customHeight="false" outlineLevel="0" collapsed="false">
      <c r="J3550" s="1" t="n">
        <v>0.0887</v>
      </c>
      <c r="K3550" s="1" t="n">
        <v>10.7446</v>
      </c>
      <c r="L3550" s="1" t="n">
        <f aca="false">1-((K3550-10.81)/-6.91)</f>
        <v>0.990535455861071</v>
      </c>
      <c r="M3550" s="1" t="n">
        <v>0.088725</v>
      </c>
      <c r="N3550" s="1" t="n">
        <v>0.988683068017366</v>
      </c>
    </row>
    <row r="3551" customFormat="false" ht="15" hidden="false" customHeight="false" outlineLevel="0" collapsed="false">
      <c r="J3551" s="1" t="n">
        <v>0.088725</v>
      </c>
      <c r="K3551" s="1" t="n">
        <v>10.7318</v>
      </c>
      <c r="L3551" s="1" t="n">
        <f aca="false">1-((K3551-10.81)/-6.91)</f>
        <v>0.988683068017366</v>
      </c>
      <c r="M3551" s="1" t="n">
        <v>0.08875</v>
      </c>
      <c r="N3551" s="1" t="n">
        <v>0.987047756874095</v>
      </c>
    </row>
    <row r="3552" customFormat="false" ht="15" hidden="false" customHeight="false" outlineLevel="0" collapsed="false">
      <c r="J3552" s="1" t="n">
        <v>0.08875</v>
      </c>
      <c r="K3552" s="1" t="n">
        <v>10.7205</v>
      </c>
      <c r="L3552" s="1" t="n">
        <f aca="false">1-((K3552-10.81)/-6.91)</f>
        <v>0.987047756874095</v>
      </c>
      <c r="M3552" s="1" t="n">
        <v>0.088775</v>
      </c>
      <c r="N3552" s="1" t="n">
        <v>0.996034732272069</v>
      </c>
    </row>
    <row r="3553" customFormat="false" ht="15" hidden="false" customHeight="false" outlineLevel="0" collapsed="false">
      <c r="J3553" s="1" t="n">
        <v>0.088775</v>
      </c>
      <c r="K3553" s="1" t="n">
        <v>10.7826</v>
      </c>
      <c r="L3553" s="1" t="n">
        <f aca="false">1-((K3553-10.81)/-6.91)</f>
        <v>0.996034732272069</v>
      </c>
      <c r="M3553" s="1" t="n">
        <v>0.0888</v>
      </c>
      <c r="N3553" s="1" t="n">
        <v>1.00590448625181</v>
      </c>
    </row>
    <row r="3554" customFormat="false" ht="15" hidden="false" customHeight="false" outlineLevel="0" collapsed="false">
      <c r="J3554" s="1" t="n">
        <v>0.0888</v>
      </c>
      <c r="K3554" s="1" t="n">
        <v>10.8508</v>
      </c>
      <c r="L3554" s="1" t="n">
        <f aca="false">1-((K3554-10.81)/-6.91)</f>
        <v>1.00590448625181</v>
      </c>
      <c r="M3554" s="1" t="n">
        <v>0.088825</v>
      </c>
      <c r="N3554" s="1" t="n">
        <v>1.00036179450072</v>
      </c>
    </row>
    <row r="3555" customFormat="false" ht="15" hidden="false" customHeight="false" outlineLevel="0" collapsed="false">
      <c r="J3555" s="1" t="n">
        <v>0.088825</v>
      </c>
      <c r="K3555" s="1" t="n">
        <v>10.8125</v>
      </c>
      <c r="L3555" s="1" t="n">
        <f aca="false">1-((K3555-10.81)/-6.91)</f>
        <v>1.00036179450072</v>
      </c>
      <c r="M3555" s="1" t="n">
        <v>0.08885</v>
      </c>
      <c r="N3555" s="1" t="n">
        <v>0.998480463096961</v>
      </c>
    </row>
    <row r="3556" customFormat="false" ht="15" hidden="false" customHeight="false" outlineLevel="0" collapsed="false">
      <c r="J3556" s="1" t="n">
        <v>0.08885</v>
      </c>
      <c r="K3556" s="1" t="n">
        <v>10.7995</v>
      </c>
      <c r="L3556" s="1" t="n">
        <f aca="false">1-((K3556-10.81)/-6.91)</f>
        <v>0.998480463096961</v>
      </c>
      <c r="M3556" s="1" t="n">
        <v>0.088875</v>
      </c>
      <c r="N3556" s="1" t="n">
        <v>0.999956584659913</v>
      </c>
    </row>
    <row r="3557" customFormat="false" ht="15" hidden="false" customHeight="false" outlineLevel="0" collapsed="false">
      <c r="J3557" s="1" t="n">
        <v>0.088875</v>
      </c>
      <c r="K3557" s="1" t="n">
        <v>10.8097</v>
      </c>
      <c r="L3557" s="1" t="n">
        <f aca="false">1-((K3557-10.81)/-6.91)</f>
        <v>0.999956584659913</v>
      </c>
      <c r="M3557" s="1" t="n">
        <v>0.0889</v>
      </c>
      <c r="N3557" s="1" t="n">
        <v>1.00261939218524</v>
      </c>
    </row>
    <row r="3558" customFormat="false" ht="15" hidden="false" customHeight="false" outlineLevel="0" collapsed="false">
      <c r="J3558" s="1" t="n">
        <v>0.0889</v>
      </c>
      <c r="K3558" s="1" t="n">
        <v>10.8281</v>
      </c>
      <c r="L3558" s="1" t="n">
        <f aca="false">1-((K3558-10.81)/-6.91)</f>
        <v>1.00261939218524</v>
      </c>
      <c r="M3558" s="1" t="n">
        <v>0.088925</v>
      </c>
      <c r="N3558" s="1" t="n">
        <v>1.00270622286541</v>
      </c>
    </row>
    <row r="3559" customFormat="false" ht="15" hidden="false" customHeight="false" outlineLevel="0" collapsed="false">
      <c r="J3559" s="1" t="n">
        <v>0.088925</v>
      </c>
      <c r="K3559" s="1" t="n">
        <v>10.8287</v>
      </c>
      <c r="L3559" s="1" t="n">
        <f aca="false">1-((K3559-10.81)/-6.91)</f>
        <v>1.00270622286541</v>
      </c>
      <c r="M3559" s="1" t="n">
        <v>0.08895</v>
      </c>
      <c r="N3559" s="1" t="n">
        <v>0.996338639652677</v>
      </c>
    </row>
    <row r="3560" customFormat="false" ht="15" hidden="false" customHeight="false" outlineLevel="0" collapsed="false">
      <c r="J3560" s="1" t="n">
        <v>0.08895</v>
      </c>
      <c r="K3560" s="1" t="n">
        <v>10.7847</v>
      </c>
      <c r="L3560" s="1" t="n">
        <f aca="false">1-((K3560-10.81)/-6.91)</f>
        <v>0.996338639652677</v>
      </c>
      <c r="M3560" s="1" t="n">
        <v>0.088975</v>
      </c>
      <c r="N3560" s="1" t="n">
        <v>0.997424023154848</v>
      </c>
    </row>
    <row r="3561" customFormat="false" ht="15" hidden="false" customHeight="false" outlineLevel="0" collapsed="false">
      <c r="J3561" s="1" t="n">
        <v>0.088975</v>
      </c>
      <c r="K3561" s="1" t="n">
        <v>10.7922</v>
      </c>
      <c r="L3561" s="1" t="n">
        <f aca="false">1-((K3561-10.81)/-6.91)</f>
        <v>0.997424023154848</v>
      </c>
      <c r="M3561" s="1" t="n">
        <v>0.089</v>
      </c>
      <c r="N3561" s="1" t="n">
        <v>0.999536903039074</v>
      </c>
    </row>
    <row r="3562" customFormat="false" ht="15" hidden="false" customHeight="false" outlineLevel="0" collapsed="false">
      <c r="J3562" s="1" t="n">
        <v>0.089</v>
      </c>
      <c r="K3562" s="1" t="n">
        <v>10.8068</v>
      </c>
      <c r="L3562" s="1" t="n">
        <f aca="false">1-((K3562-10.81)/-6.91)</f>
        <v>0.999536903039074</v>
      </c>
      <c r="M3562" s="1" t="n">
        <v>0.089025</v>
      </c>
      <c r="N3562" s="1" t="n">
        <v>0.998017366136035</v>
      </c>
    </row>
    <row r="3563" customFormat="false" ht="15" hidden="false" customHeight="false" outlineLevel="0" collapsed="false">
      <c r="J3563" s="1" t="n">
        <v>0.089025</v>
      </c>
      <c r="K3563" s="1" t="n">
        <v>10.7963</v>
      </c>
      <c r="L3563" s="1" t="n">
        <f aca="false">1-((K3563-10.81)/-6.91)</f>
        <v>0.998017366136035</v>
      </c>
      <c r="M3563" s="1" t="n">
        <v>0.08905</v>
      </c>
      <c r="N3563" s="1" t="n">
        <v>1.000998552822</v>
      </c>
    </row>
    <row r="3564" customFormat="false" ht="15" hidden="false" customHeight="false" outlineLevel="0" collapsed="false">
      <c r="J3564" s="1" t="n">
        <v>0.08905</v>
      </c>
      <c r="K3564" s="1" t="n">
        <v>10.8169</v>
      </c>
      <c r="L3564" s="1" t="n">
        <f aca="false">1-((K3564-10.81)/-6.91)</f>
        <v>1.000998552822</v>
      </c>
      <c r="M3564" s="1" t="n">
        <v>0.089075</v>
      </c>
      <c r="N3564" s="1" t="n">
        <v>1.00507959479016</v>
      </c>
    </row>
    <row r="3565" customFormat="false" ht="15" hidden="false" customHeight="false" outlineLevel="0" collapsed="false">
      <c r="J3565" s="1" t="n">
        <v>0.089075</v>
      </c>
      <c r="K3565" s="1" t="n">
        <v>10.8451</v>
      </c>
      <c r="L3565" s="1" t="n">
        <f aca="false">1-((K3565-10.81)/-6.91)</f>
        <v>1.00507959479016</v>
      </c>
      <c r="M3565" s="1" t="n">
        <v>0.0891</v>
      </c>
      <c r="N3565" s="1" t="n">
        <v>1.00046309696093</v>
      </c>
    </row>
    <row r="3566" customFormat="false" ht="15" hidden="false" customHeight="false" outlineLevel="0" collapsed="false">
      <c r="J3566" s="1" t="n">
        <v>0.0891</v>
      </c>
      <c r="K3566" s="1" t="n">
        <v>10.8132</v>
      </c>
      <c r="L3566" s="1" t="n">
        <f aca="false">1-((K3566-10.81)/-6.91)</f>
        <v>1.00046309696093</v>
      </c>
      <c r="M3566" s="1" t="n">
        <v>0.089125</v>
      </c>
      <c r="N3566" s="1" t="n">
        <v>0.990984081041968</v>
      </c>
    </row>
    <row r="3567" customFormat="false" ht="15" hidden="false" customHeight="false" outlineLevel="0" collapsed="false">
      <c r="J3567" s="1" t="n">
        <v>0.089125</v>
      </c>
      <c r="K3567" s="1" t="n">
        <v>10.7477</v>
      </c>
      <c r="L3567" s="1" t="n">
        <f aca="false">1-((K3567-10.81)/-6.91)</f>
        <v>0.990984081041968</v>
      </c>
      <c r="M3567" s="1" t="n">
        <v>0.08915</v>
      </c>
      <c r="N3567" s="1" t="n">
        <v>0.995701881331404</v>
      </c>
    </row>
    <row r="3568" customFormat="false" ht="15" hidden="false" customHeight="false" outlineLevel="0" collapsed="false">
      <c r="J3568" s="1" t="n">
        <v>0.08915</v>
      </c>
      <c r="K3568" s="1" t="n">
        <v>10.7803</v>
      </c>
      <c r="L3568" s="1" t="n">
        <f aca="false">1-((K3568-10.81)/-6.91)</f>
        <v>0.995701881331404</v>
      </c>
      <c r="M3568" s="1" t="n">
        <v>0.089175</v>
      </c>
      <c r="N3568" s="1" t="n">
        <v>1.00214182344428</v>
      </c>
    </row>
    <row r="3569" customFormat="false" ht="15" hidden="false" customHeight="false" outlineLevel="0" collapsed="false">
      <c r="J3569" s="1" t="n">
        <v>0.089175</v>
      </c>
      <c r="K3569" s="1" t="n">
        <v>10.8248</v>
      </c>
      <c r="L3569" s="1" t="n">
        <f aca="false">1-((K3569-10.81)/-6.91)</f>
        <v>1.00214182344428</v>
      </c>
      <c r="M3569" s="1" t="n">
        <v>0.0892</v>
      </c>
      <c r="N3569" s="1" t="n">
        <v>0.999710564399421</v>
      </c>
    </row>
    <row r="3570" customFormat="false" ht="15" hidden="false" customHeight="false" outlineLevel="0" collapsed="false">
      <c r="J3570" s="1" t="n">
        <v>0.0892</v>
      </c>
      <c r="K3570" s="1" t="n">
        <v>10.808</v>
      </c>
      <c r="L3570" s="1" t="n">
        <f aca="false">1-((K3570-10.81)/-6.91)</f>
        <v>0.999710564399421</v>
      </c>
      <c r="M3570" s="1" t="n">
        <v>0.089225</v>
      </c>
      <c r="N3570" s="1" t="n">
        <v>0.994891461649783</v>
      </c>
    </row>
    <row r="3571" customFormat="false" ht="15" hidden="false" customHeight="false" outlineLevel="0" collapsed="false">
      <c r="J3571" s="1" t="n">
        <v>0.089225</v>
      </c>
      <c r="K3571" s="1" t="n">
        <v>10.7747</v>
      </c>
      <c r="L3571" s="1" t="n">
        <f aca="false">1-((K3571-10.81)/-6.91)</f>
        <v>0.994891461649783</v>
      </c>
      <c r="M3571" s="1" t="n">
        <v>0.08925</v>
      </c>
      <c r="N3571" s="1" t="n">
        <v>0.993921852387844</v>
      </c>
    </row>
    <row r="3572" customFormat="false" ht="15" hidden="false" customHeight="false" outlineLevel="0" collapsed="false">
      <c r="J3572" s="1" t="n">
        <v>0.08925</v>
      </c>
      <c r="K3572" s="1" t="n">
        <v>10.768</v>
      </c>
      <c r="L3572" s="1" t="n">
        <f aca="false">1-((K3572-10.81)/-6.91)</f>
        <v>0.993921852387844</v>
      </c>
      <c r="M3572" s="1" t="n">
        <v>0.089275</v>
      </c>
      <c r="N3572" s="1" t="n">
        <v>0.994573082489146</v>
      </c>
    </row>
    <row r="3573" customFormat="false" ht="15" hidden="false" customHeight="false" outlineLevel="0" collapsed="false">
      <c r="J3573" s="1" t="n">
        <v>0.089275</v>
      </c>
      <c r="K3573" s="1" t="n">
        <v>10.7725</v>
      </c>
      <c r="L3573" s="1" t="n">
        <f aca="false">1-((K3573-10.81)/-6.91)</f>
        <v>0.994573082489146</v>
      </c>
      <c r="M3573" s="1" t="n">
        <v>0.0893</v>
      </c>
      <c r="N3573" s="1" t="n">
        <v>0.996136034732272</v>
      </c>
    </row>
    <row r="3574" customFormat="false" ht="15" hidden="false" customHeight="false" outlineLevel="0" collapsed="false">
      <c r="J3574" s="1" t="n">
        <v>0.0893</v>
      </c>
      <c r="K3574" s="1" t="n">
        <v>10.7833</v>
      </c>
      <c r="L3574" s="1" t="n">
        <f aca="false">1-((K3574-10.81)/-6.91)</f>
        <v>0.996136034732272</v>
      </c>
      <c r="M3574" s="1" t="n">
        <v>0.089325</v>
      </c>
      <c r="N3574" s="1" t="n">
        <v>0.992272069464544</v>
      </c>
    </row>
    <row r="3575" customFormat="false" ht="15" hidden="false" customHeight="false" outlineLevel="0" collapsed="false">
      <c r="J3575" s="1" t="n">
        <v>0.089325</v>
      </c>
      <c r="K3575" s="1" t="n">
        <v>10.7566</v>
      </c>
      <c r="L3575" s="1" t="n">
        <f aca="false">1-((K3575-10.81)/-6.91)</f>
        <v>0.992272069464544</v>
      </c>
      <c r="M3575" s="1" t="n">
        <v>0.08935</v>
      </c>
      <c r="N3575" s="1" t="n">
        <v>0.984674384949349</v>
      </c>
    </row>
    <row r="3576" customFormat="false" ht="15" hidden="false" customHeight="false" outlineLevel="0" collapsed="false">
      <c r="J3576" s="1" t="n">
        <v>0.08935</v>
      </c>
      <c r="K3576" s="1" t="n">
        <v>10.7041</v>
      </c>
      <c r="L3576" s="1" t="n">
        <f aca="false">1-((K3576-10.81)/-6.91)</f>
        <v>0.984674384949349</v>
      </c>
      <c r="M3576" s="1" t="n">
        <v>0.089375</v>
      </c>
      <c r="N3576" s="1" t="n">
        <v>0.983140376266281</v>
      </c>
    </row>
    <row r="3577" customFormat="false" ht="15" hidden="false" customHeight="false" outlineLevel="0" collapsed="false">
      <c r="J3577" s="1" t="n">
        <v>0.089375</v>
      </c>
      <c r="K3577" s="1" t="n">
        <v>10.6935</v>
      </c>
      <c r="L3577" s="1" t="n">
        <f aca="false">1-((K3577-10.81)/-6.91)</f>
        <v>0.983140376266281</v>
      </c>
      <c r="M3577" s="1" t="n">
        <v>0.0894</v>
      </c>
      <c r="N3577" s="1" t="n">
        <v>0.991751085383502</v>
      </c>
    </row>
    <row r="3578" customFormat="false" ht="15" hidden="false" customHeight="false" outlineLevel="0" collapsed="false">
      <c r="J3578" s="1" t="n">
        <v>0.0894</v>
      </c>
      <c r="K3578" s="1" t="n">
        <v>10.753</v>
      </c>
      <c r="L3578" s="1" t="n">
        <f aca="false">1-((K3578-10.81)/-6.91)</f>
        <v>0.991751085383502</v>
      </c>
      <c r="M3578" s="1" t="n">
        <v>0.089425</v>
      </c>
      <c r="N3578" s="1" t="n">
        <v>0.996657018813314</v>
      </c>
    </row>
    <row r="3579" customFormat="false" ht="15" hidden="false" customHeight="false" outlineLevel="0" collapsed="false">
      <c r="J3579" s="1" t="n">
        <v>0.089425</v>
      </c>
      <c r="K3579" s="1" t="n">
        <v>10.7869</v>
      </c>
      <c r="L3579" s="1" t="n">
        <f aca="false">1-((K3579-10.81)/-6.91)</f>
        <v>0.996657018813314</v>
      </c>
      <c r="M3579" s="1" t="n">
        <v>0.08945</v>
      </c>
      <c r="N3579" s="1" t="n">
        <v>0.999015918958032</v>
      </c>
    </row>
    <row r="3580" customFormat="false" ht="15" hidden="false" customHeight="false" outlineLevel="0" collapsed="false">
      <c r="J3580" s="1" t="n">
        <v>0.08945</v>
      </c>
      <c r="K3580" s="1" t="n">
        <v>10.8032</v>
      </c>
      <c r="L3580" s="1" t="n">
        <f aca="false">1-((K3580-10.81)/-6.91)</f>
        <v>0.999015918958032</v>
      </c>
      <c r="M3580" s="1" t="n">
        <v>0.089475</v>
      </c>
      <c r="N3580" s="1" t="n">
        <v>0.999406657018813</v>
      </c>
    </row>
    <row r="3581" customFormat="false" ht="15" hidden="false" customHeight="false" outlineLevel="0" collapsed="false">
      <c r="J3581" s="1" t="n">
        <v>0.089475</v>
      </c>
      <c r="K3581" s="1" t="n">
        <v>10.8059</v>
      </c>
      <c r="L3581" s="1" t="n">
        <f aca="false">1-((K3581-10.81)/-6.91)</f>
        <v>0.999406657018813</v>
      </c>
      <c r="M3581" s="1" t="n">
        <v>0.0895</v>
      </c>
      <c r="N3581" s="1" t="n">
        <v>0.993733719247467</v>
      </c>
    </row>
    <row r="3582" customFormat="false" ht="15" hidden="false" customHeight="false" outlineLevel="0" collapsed="false">
      <c r="J3582" s="1" t="n">
        <v>0.0895</v>
      </c>
      <c r="K3582" s="1" t="n">
        <v>10.7667</v>
      </c>
      <c r="L3582" s="1" t="n">
        <f aca="false">1-((K3582-10.81)/-6.91)</f>
        <v>0.993733719247467</v>
      </c>
      <c r="M3582" s="1" t="n">
        <v>0.089525</v>
      </c>
      <c r="N3582" s="1" t="n">
        <v>0.988567293777135</v>
      </c>
    </row>
    <row r="3583" customFormat="false" ht="15" hidden="false" customHeight="false" outlineLevel="0" collapsed="false">
      <c r="J3583" s="1" t="n">
        <v>0.089525</v>
      </c>
      <c r="K3583" s="1" t="n">
        <v>10.731</v>
      </c>
      <c r="L3583" s="1" t="n">
        <f aca="false">1-((K3583-10.81)/-6.91)</f>
        <v>0.988567293777135</v>
      </c>
      <c r="M3583" s="1" t="n">
        <v>0.08955</v>
      </c>
      <c r="N3583" s="1" t="n">
        <v>0.986729377713459</v>
      </c>
    </row>
    <row r="3584" customFormat="false" ht="15" hidden="false" customHeight="false" outlineLevel="0" collapsed="false">
      <c r="J3584" s="1" t="n">
        <v>0.08955</v>
      </c>
      <c r="K3584" s="1" t="n">
        <v>10.7183</v>
      </c>
      <c r="L3584" s="1" t="n">
        <f aca="false">1-((K3584-10.81)/-6.91)</f>
        <v>0.986729377713459</v>
      </c>
      <c r="M3584" s="1" t="n">
        <v>0.089575</v>
      </c>
      <c r="N3584" s="1" t="n">
        <v>0.987047756874095</v>
      </c>
    </row>
    <row r="3585" customFormat="false" ht="15" hidden="false" customHeight="false" outlineLevel="0" collapsed="false">
      <c r="J3585" s="1" t="n">
        <v>0.089575</v>
      </c>
      <c r="K3585" s="1" t="n">
        <v>10.7205</v>
      </c>
      <c r="L3585" s="1" t="n">
        <f aca="false">1-((K3585-10.81)/-6.91)</f>
        <v>0.987047756874095</v>
      </c>
      <c r="M3585" s="1" t="n">
        <v>0.0896</v>
      </c>
      <c r="N3585" s="1" t="n">
        <v>0.996772793053545</v>
      </c>
    </row>
    <row r="3586" customFormat="false" ht="15" hidden="false" customHeight="false" outlineLevel="0" collapsed="false">
      <c r="J3586" s="1" t="n">
        <v>0.0896</v>
      </c>
      <c r="K3586" s="1" t="n">
        <v>10.7877</v>
      </c>
      <c r="L3586" s="1" t="n">
        <f aca="false">1-((K3586-10.81)/-6.91)</f>
        <v>0.996772793053545</v>
      </c>
      <c r="M3586" s="1" t="n">
        <v>0.089625</v>
      </c>
      <c r="N3586" s="1" t="n">
        <v>1.00117221418234</v>
      </c>
    </row>
    <row r="3587" customFormat="false" ht="15" hidden="false" customHeight="false" outlineLevel="0" collapsed="false">
      <c r="J3587" s="1" t="n">
        <v>0.089625</v>
      </c>
      <c r="K3587" s="1" t="n">
        <v>10.8181</v>
      </c>
      <c r="L3587" s="1" t="n">
        <f aca="false">1-((K3587-10.81)/-6.91)</f>
        <v>1.00117221418234</v>
      </c>
      <c r="M3587" s="1" t="n">
        <v>0.08965</v>
      </c>
      <c r="N3587" s="1" t="n">
        <v>1.00117221418234</v>
      </c>
    </row>
    <row r="3588" customFormat="false" ht="15" hidden="false" customHeight="false" outlineLevel="0" collapsed="false">
      <c r="J3588" s="1" t="n">
        <v>0.08965</v>
      </c>
      <c r="K3588" s="1" t="n">
        <v>10.8181</v>
      </c>
      <c r="L3588" s="1" t="n">
        <f aca="false">1-((K3588-10.81)/-6.91)</f>
        <v>1.00117221418234</v>
      </c>
      <c r="M3588" s="1" t="n">
        <v>0.089675</v>
      </c>
      <c r="N3588" s="1" t="n">
        <v>1.00360347322721</v>
      </c>
    </row>
    <row r="3589" customFormat="false" ht="15" hidden="false" customHeight="false" outlineLevel="0" collapsed="false">
      <c r="J3589" s="1" t="n">
        <v>0.089675</v>
      </c>
      <c r="K3589" s="1" t="n">
        <v>10.8349</v>
      </c>
      <c r="L3589" s="1" t="n">
        <f aca="false">1-((K3589-10.81)/-6.91)</f>
        <v>1.00360347322721</v>
      </c>
      <c r="M3589" s="1" t="n">
        <v>0.0897</v>
      </c>
      <c r="N3589" s="1" t="n">
        <v>1.00159189580318</v>
      </c>
    </row>
    <row r="3590" customFormat="false" ht="15" hidden="false" customHeight="false" outlineLevel="0" collapsed="false">
      <c r="J3590" s="1" t="n">
        <v>0.0897</v>
      </c>
      <c r="K3590" s="1" t="n">
        <v>10.821</v>
      </c>
      <c r="L3590" s="1" t="n">
        <f aca="false">1-((K3590-10.81)/-6.91)</f>
        <v>1.00159189580318</v>
      </c>
      <c r="M3590" s="1" t="n">
        <v>0.089725</v>
      </c>
      <c r="N3590" s="1" t="n">
        <v>0.995528219971056</v>
      </c>
    </row>
    <row r="3591" customFormat="false" ht="15" hidden="false" customHeight="false" outlineLevel="0" collapsed="false">
      <c r="J3591" s="1" t="n">
        <v>0.089725</v>
      </c>
      <c r="K3591" s="1" t="n">
        <v>10.7791</v>
      </c>
      <c r="L3591" s="1" t="n">
        <f aca="false">1-((K3591-10.81)/-6.91)</f>
        <v>0.995528219971056</v>
      </c>
      <c r="M3591" s="1" t="n">
        <v>0.08975</v>
      </c>
      <c r="N3591" s="1" t="n">
        <v>0.989927641099855</v>
      </c>
    </row>
    <row r="3592" customFormat="false" ht="15" hidden="false" customHeight="false" outlineLevel="0" collapsed="false">
      <c r="J3592" s="1" t="n">
        <v>0.08975</v>
      </c>
      <c r="K3592" s="1" t="n">
        <v>10.7404</v>
      </c>
      <c r="L3592" s="1" t="n">
        <f aca="false">1-((K3592-10.81)/-6.91)</f>
        <v>0.989927641099855</v>
      </c>
      <c r="M3592" s="1" t="n">
        <v>0.089775</v>
      </c>
      <c r="N3592" s="1" t="n">
        <v>0.988248914616498</v>
      </c>
    </row>
    <row r="3593" customFormat="false" ht="15" hidden="false" customHeight="false" outlineLevel="0" collapsed="false">
      <c r="J3593" s="1" t="n">
        <v>0.089775</v>
      </c>
      <c r="K3593" s="1" t="n">
        <v>10.7288</v>
      </c>
      <c r="L3593" s="1" t="n">
        <f aca="false">1-((K3593-10.81)/-6.91)</f>
        <v>0.988248914616498</v>
      </c>
      <c r="M3593" s="1" t="n">
        <v>0.0898</v>
      </c>
      <c r="N3593" s="1" t="n">
        <v>0.996179450072359</v>
      </c>
    </row>
    <row r="3594" customFormat="false" ht="15" hidden="false" customHeight="false" outlineLevel="0" collapsed="false">
      <c r="J3594" s="1" t="n">
        <v>0.0898</v>
      </c>
      <c r="K3594" s="1" t="n">
        <v>10.7836</v>
      </c>
      <c r="L3594" s="1" t="n">
        <f aca="false">1-((K3594-10.81)/-6.91)</f>
        <v>0.996179450072359</v>
      </c>
      <c r="M3594" s="1" t="n">
        <v>0.089825</v>
      </c>
      <c r="N3594" s="1" t="n">
        <v>1.00622286541245</v>
      </c>
    </row>
    <row r="3595" customFormat="false" ht="15" hidden="false" customHeight="false" outlineLevel="0" collapsed="false">
      <c r="J3595" s="1" t="n">
        <v>0.089825</v>
      </c>
      <c r="K3595" s="1" t="n">
        <v>10.853</v>
      </c>
      <c r="L3595" s="1" t="n">
        <f aca="false">1-((K3595-10.81)/-6.91)</f>
        <v>1.00622286541245</v>
      </c>
      <c r="M3595" s="1" t="n">
        <v>0.08985</v>
      </c>
      <c r="N3595" s="1" t="n">
        <v>1.00493487698987</v>
      </c>
    </row>
    <row r="3596" customFormat="false" ht="15" hidden="false" customHeight="false" outlineLevel="0" collapsed="false">
      <c r="J3596" s="1" t="n">
        <v>0.08985</v>
      </c>
      <c r="K3596" s="1" t="n">
        <v>10.8441</v>
      </c>
      <c r="L3596" s="1" t="n">
        <f aca="false">1-((K3596-10.81)/-6.91)</f>
        <v>1.00493487698987</v>
      </c>
      <c r="M3596" s="1" t="n">
        <v>0.089875</v>
      </c>
      <c r="N3596" s="1" t="n">
        <v>0.99671490593343</v>
      </c>
    </row>
    <row r="3597" customFormat="false" ht="15" hidden="false" customHeight="false" outlineLevel="0" collapsed="false">
      <c r="J3597" s="1" t="n">
        <v>0.089875</v>
      </c>
      <c r="K3597" s="1" t="n">
        <v>10.7873</v>
      </c>
      <c r="L3597" s="1" t="n">
        <f aca="false">1-((K3597-10.81)/-6.91)</f>
        <v>0.99671490593343</v>
      </c>
      <c r="M3597" s="1" t="n">
        <v>0.0899</v>
      </c>
      <c r="N3597" s="1" t="n">
        <v>0.997018813314038</v>
      </c>
    </row>
    <row r="3598" customFormat="false" ht="15" hidden="false" customHeight="false" outlineLevel="0" collapsed="false">
      <c r="J3598" s="1" t="n">
        <v>0.0899</v>
      </c>
      <c r="K3598" s="1" t="n">
        <v>10.7894</v>
      </c>
      <c r="L3598" s="1" t="n">
        <f aca="false">1-((K3598-10.81)/-6.91)</f>
        <v>0.997018813314038</v>
      </c>
      <c r="M3598" s="1" t="n">
        <v>0.089925</v>
      </c>
      <c r="N3598" s="1" t="n">
        <v>0.998639652677279</v>
      </c>
    </row>
    <row r="3599" customFormat="false" ht="15" hidden="false" customHeight="false" outlineLevel="0" collapsed="false">
      <c r="J3599" s="1" t="n">
        <v>0.089925</v>
      </c>
      <c r="K3599" s="1" t="n">
        <v>10.8006</v>
      </c>
      <c r="L3599" s="1" t="n">
        <f aca="false">1-((K3599-10.81)/-6.91)</f>
        <v>0.998639652677279</v>
      </c>
      <c r="M3599" s="1" t="n">
        <v>0.08995</v>
      </c>
      <c r="N3599" s="1" t="n">
        <v>0.997047756874095</v>
      </c>
    </row>
    <row r="3600" customFormat="false" ht="15" hidden="false" customHeight="false" outlineLevel="0" collapsed="false">
      <c r="J3600" s="1" t="n">
        <v>0.08995</v>
      </c>
      <c r="K3600" s="1" t="n">
        <v>10.7896</v>
      </c>
      <c r="L3600" s="1" t="n">
        <f aca="false">1-((K3600-10.81)/-6.91)</f>
        <v>0.997047756874095</v>
      </c>
      <c r="M3600" s="1" t="n">
        <v>0.089975</v>
      </c>
      <c r="N3600" s="1" t="n">
        <v>0.998943560057887</v>
      </c>
    </row>
    <row r="3601" customFormat="false" ht="15" hidden="false" customHeight="false" outlineLevel="0" collapsed="false">
      <c r="J3601" s="1" t="n">
        <v>0.089975</v>
      </c>
      <c r="K3601" s="1" t="n">
        <v>10.8027</v>
      </c>
      <c r="L3601" s="1" t="n">
        <f aca="false">1-((K3601-10.81)/-6.91)</f>
        <v>0.998943560057887</v>
      </c>
      <c r="M3601" s="1" t="n">
        <v>0.09</v>
      </c>
      <c r="N3601" s="1" t="n">
        <v>0.997105643994211</v>
      </c>
    </row>
    <row r="3602" customFormat="false" ht="15" hidden="false" customHeight="false" outlineLevel="0" collapsed="false">
      <c r="J3602" s="1" t="n">
        <v>0.09</v>
      </c>
      <c r="K3602" s="1" t="n">
        <v>10.79</v>
      </c>
      <c r="L3602" s="1" t="n">
        <f aca="false">1-((K3602-10.81)/-6.91)</f>
        <v>0.997105643994211</v>
      </c>
      <c r="M3602" s="1" t="n">
        <v>0.090025</v>
      </c>
      <c r="N3602" s="1" t="n">
        <v>0.995499276410999</v>
      </c>
    </row>
    <row r="3603" customFormat="false" ht="15" hidden="false" customHeight="false" outlineLevel="0" collapsed="false">
      <c r="J3603" s="1" t="n">
        <v>0.090025</v>
      </c>
      <c r="K3603" s="1" t="n">
        <v>10.7789</v>
      </c>
      <c r="L3603" s="1" t="n">
        <f aca="false">1-((K3603-10.81)/-6.91)</f>
        <v>0.995499276410999</v>
      </c>
      <c r="M3603" s="1" t="n">
        <v>0.09005</v>
      </c>
      <c r="N3603" s="1" t="n">
        <v>0.997727930535456</v>
      </c>
    </row>
    <row r="3604" customFormat="false" ht="15" hidden="false" customHeight="false" outlineLevel="0" collapsed="false">
      <c r="J3604" s="1" t="n">
        <v>0.09005</v>
      </c>
      <c r="K3604" s="1" t="n">
        <v>10.7943</v>
      </c>
      <c r="L3604" s="1" t="n">
        <f aca="false">1-((K3604-10.81)/-6.91)</f>
        <v>0.997727930535456</v>
      </c>
      <c r="M3604" s="1" t="n">
        <v>0.090075</v>
      </c>
      <c r="N3604" s="1" t="n">
        <v>0.999667149059334</v>
      </c>
    </row>
    <row r="3605" customFormat="false" ht="15" hidden="false" customHeight="false" outlineLevel="0" collapsed="false">
      <c r="J3605" s="1" t="n">
        <v>0.090075</v>
      </c>
      <c r="K3605" s="1" t="n">
        <v>10.8077</v>
      </c>
      <c r="L3605" s="1" t="n">
        <f aca="false">1-((K3605-10.81)/-6.91)</f>
        <v>0.999667149059334</v>
      </c>
      <c r="M3605" s="1" t="n">
        <v>0.0901</v>
      </c>
      <c r="N3605" s="1" t="n">
        <v>1.00416787264834</v>
      </c>
    </row>
    <row r="3606" customFormat="false" ht="15" hidden="false" customHeight="false" outlineLevel="0" collapsed="false">
      <c r="J3606" s="1" t="n">
        <v>0.0901</v>
      </c>
      <c r="K3606" s="1" t="n">
        <v>10.8388</v>
      </c>
      <c r="L3606" s="1" t="n">
        <f aca="false">1-((K3606-10.81)/-6.91)</f>
        <v>1.00416787264834</v>
      </c>
      <c r="M3606" s="1" t="n">
        <v>0.090125</v>
      </c>
      <c r="N3606" s="1" t="n">
        <v>1.00331403762663</v>
      </c>
    </row>
    <row r="3607" customFormat="false" ht="15" hidden="false" customHeight="false" outlineLevel="0" collapsed="false">
      <c r="J3607" s="1" t="n">
        <v>0.090125</v>
      </c>
      <c r="K3607" s="1" t="n">
        <v>10.8329</v>
      </c>
      <c r="L3607" s="1" t="n">
        <f aca="false">1-((K3607-10.81)/-6.91)</f>
        <v>1.00331403762663</v>
      </c>
      <c r="M3607" s="1" t="n">
        <v>0.09015</v>
      </c>
      <c r="N3607" s="1" t="n">
        <v>1.00382054992764</v>
      </c>
    </row>
    <row r="3608" customFormat="false" ht="15" hidden="false" customHeight="false" outlineLevel="0" collapsed="false">
      <c r="J3608" s="1" t="n">
        <v>0.09015</v>
      </c>
      <c r="K3608" s="1" t="n">
        <v>10.8364</v>
      </c>
      <c r="L3608" s="1" t="n">
        <f aca="false">1-((K3608-10.81)/-6.91)</f>
        <v>1.00382054992764</v>
      </c>
      <c r="M3608" s="1" t="n">
        <v>0.090175</v>
      </c>
      <c r="N3608" s="1" t="n">
        <v>1.00709117221418</v>
      </c>
    </row>
    <row r="3609" customFormat="false" ht="15" hidden="false" customHeight="false" outlineLevel="0" collapsed="false">
      <c r="J3609" s="1" t="n">
        <v>0.090175</v>
      </c>
      <c r="K3609" s="1" t="n">
        <v>10.859</v>
      </c>
      <c r="L3609" s="1" t="n">
        <f aca="false">1-((K3609-10.81)/-6.91)</f>
        <v>1.00709117221418</v>
      </c>
      <c r="M3609" s="1" t="n">
        <v>0.0902</v>
      </c>
      <c r="N3609" s="1" t="n">
        <v>1.00638205499276</v>
      </c>
    </row>
    <row r="3610" customFormat="false" ht="15" hidden="false" customHeight="false" outlineLevel="0" collapsed="false">
      <c r="J3610" s="1" t="n">
        <v>0.0902</v>
      </c>
      <c r="K3610" s="1" t="n">
        <v>10.8541</v>
      </c>
      <c r="L3610" s="1" t="n">
        <f aca="false">1-((K3610-10.81)/-6.91)</f>
        <v>1.00638205499276</v>
      </c>
      <c r="M3610" s="1" t="n">
        <v>0.090225</v>
      </c>
      <c r="N3610" s="1" t="n">
        <v>1.00523878437048</v>
      </c>
    </row>
    <row r="3611" customFormat="false" ht="15" hidden="false" customHeight="false" outlineLevel="0" collapsed="false">
      <c r="J3611" s="1" t="n">
        <v>0.090225</v>
      </c>
      <c r="K3611" s="1" t="n">
        <v>10.8462</v>
      </c>
      <c r="L3611" s="1" t="n">
        <f aca="false">1-((K3611-10.81)/-6.91)</f>
        <v>1.00523878437048</v>
      </c>
      <c r="M3611" s="1" t="n">
        <v>0.09025</v>
      </c>
      <c r="N3611" s="1" t="n">
        <v>1.00612156295224</v>
      </c>
    </row>
    <row r="3612" customFormat="false" ht="15" hidden="false" customHeight="false" outlineLevel="0" collapsed="false">
      <c r="J3612" s="1" t="n">
        <v>0.09025</v>
      </c>
      <c r="K3612" s="1" t="n">
        <v>10.8523</v>
      </c>
      <c r="L3612" s="1" t="n">
        <f aca="false">1-((K3612-10.81)/-6.91)</f>
        <v>1.00612156295224</v>
      </c>
      <c r="M3612" s="1" t="n">
        <v>0.090275</v>
      </c>
      <c r="N3612" s="1" t="n">
        <v>1.00354558610709</v>
      </c>
    </row>
    <row r="3613" customFormat="false" ht="15" hidden="false" customHeight="false" outlineLevel="0" collapsed="false">
      <c r="J3613" s="1" t="n">
        <v>0.090275</v>
      </c>
      <c r="K3613" s="1" t="n">
        <v>10.8345</v>
      </c>
      <c r="L3613" s="1" t="n">
        <f aca="false">1-((K3613-10.81)/-6.91)</f>
        <v>1.00354558610709</v>
      </c>
      <c r="M3613" s="1" t="n">
        <v>0.0903</v>
      </c>
      <c r="N3613" s="1" t="n">
        <v>0.998972503617945</v>
      </c>
    </row>
    <row r="3614" customFormat="false" ht="15" hidden="false" customHeight="false" outlineLevel="0" collapsed="false">
      <c r="J3614" s="1" t="n">
        <v>0.0903</v>
      </c>
      <c r="K3614" s="1" t="n">
        <v>10.8029</v>
      </c>
      <c r="L3614" s="1" t="n">
        <f aca="false">1-((K3614-10.81)/-6.91)</f>
        <v>0.998972503617945</v>
      </c>
      <c r="M3614" s="1" t="n">
        <v>0.090325</v>
      </c>
      <c r="N3614" s="1" t="n">
        <v>0.99862518089725</v>
      </c>
    </row>
    <row r="3615" customFormat="false" ht="15" hidden="false" customHeight="false" outlineLevel="0" collapsed="false">
      <c r="J3615" s="1" t="n">
        <v>0.090325</v>
      </c>
      <c r="K3615" s="1" t="n">
        <v>10.8005</v>
      </c>
      <c r="L3615" s="1" t="n">
        <f aca="false">1-((K3615-10.81)/-6.91)</f>
        <v>0.99862518089725</v>
      </c>
      <c r="M3615" s="1" t="n">
        <v>0.09035</v>
      </c>
      <c r="N3615" s="1" t="n">
        <v>1.00108538350217</v>
      </c>
    </row>
    <row r="3616" customFormat="false" ht="15" hidden="false" customHeight="false" outlineLevel="0" collapsed="false">
      <c r="J3616" s="1" t="n">
        <v>0.09035</v>
      </c>
      <c r="K3616" s="1" t="n">
        <v>10.8175</v>
      </c>
      <c r="L3616" s="1" t="n">
        <f aca="false">1-((K3616-10.81)/-6.91)</f>
        <v>1.00108538350217</v>
      </c>
      <c r="M3616" s="1" t="n">
        <v>0.090375</v>
      </c>
      <c r="N3616" s="1" t="n">
        <v>0.999768451519537</v>
      </c>
    </row>
    <row r="3617" customFormat="false" ht="15" hidden="false" customHeight="false" outlineLevel="0" collapsed="false">
      <c r="J3617" s="1" t="n">
        <v>0.090375</v>
      </c>
      <c r="K3617" s="1" t="n">
        <v>10.8084</v>
      </c>
      <c r="L3617" s="1" t="n">
        <f aca="false">1-((K3617-10.81)/-6.91)</f>
        <v>0.999768451519537</v>
      </c>
      <c r="M3617" s="1" t="n">
        <v>0.0904</v>
      </c>
      <c r="N3617" s="1" t="n">
        <v>0.997351664254703</v>
      </c>
    </row>
    <row r="3618" customFormat="false" ht="15" hidden="false" customHeight="false" outlineLevel="0" collapsed="false">
      <c r="J3618" s="1" t="n">
        <v>0.0904</v>
      </c>
      <c r="K3618" s="1" t="n">
        <v>10.7917</v>
      </c>
      <c r="L3618" s="1" t="n">
        <f aca="false">1-((K3618-10.81)/-6.91)</f>
        <v>0.997351664254703</v>
      </c>
      <c r="M3618" s="1" t="n">
        <v>0.090425</v>
      </c>
      <c r="N3618" s="1" t="n">
        <v>0.997973950795948</v>
      </c>
    </row>
    <row r="3619" customFormat="false" ht="15" hidden="false" customHeight="false" outlineLevel="0" collapsed="false">
      <c r="J3619" s="1" t="n">
        <v>0.090425</v>
      </c>
      <c r="K3619" s="1" t="n">
        <v>10.796</v>
      </c>
      <c r="L3619" s="1" t="n">
        <f aca="false">1-((K3619-10.81)/-6.91)</f>
        <v>0.997973950795948</v>
      </c>
      <c r="M3619" s="1" t="n">
        <v>0.09045</v>
      </c>
      <c r="N3619" s="1" t="n">
        <v>1.00160636758321</v>
      </c>
    </row>
    <row r="3620" customFormat="false" ht="15" hidden="false" customHeight="false" outlineLevel="0" collapsed="false">
      <c r="J3620" s="1" t="n">
        <v>0.09045</v>
      </c>
      <c r="K3620" s="1" t="n">
        <v>10.8211</v>
      </c>
      <c r="L3620" s="1" t="n">
        <f aca="false">1-((K3620-10.81)/-6.91)</f>
        <v>1.00160636758321</v>
      </c>
      <c r="M3620" s="1" t="n">
        <v>0.090475</v>
      </c>
      <c r="N3620" s="1" t="n">
        <v>1.00173661360347</v>
      </c>
    </row>
    <row r="3621" customFormat="false" ht="15" hidden="false" customHeight="false" outlineLevel="0" collapsed="false">
      <c r="J3621" s="1" t="n">
        <v>0.090475</v>
      </c>
      <c r="K3621" s="1" t="n">
        <v>10.822</v>
      </c>
      <c r="L3621" s="1" t="n">
        <f aca="false">1-((K3621-10.81)/-6.91)</f>
        <v>1.00173661360347</v>
      </c>
      <c r="M3621" s="1" t="n">
        <v>0.0905</v>
      </c>
      <c r="N3621" s="1" t="n">
        <v>0.998306801736614</v>
      </c>
    </row>
    <row r="3622" customFormat="false" ht="15" hidden="false" customHeight="false" outlineLevel="0" collapsed="false">
      <c r="J3622" s="1" t="n">
        <v>0.0905</v>
      </c>
      <c r="K3622" s="1" t="n">
        <v>10.7983</v>
      </c>
      <c r="L3622" s="1" t="n">
        <f aca="false">1-((K3622-10.81)/-6.91)</f>
        <v>0.998306801736614</v>
      </c>
      <c r="M3622" s="1" t="n">
        <v>0.090525</v>
      </c>
      <c r="N3622" s="1" t="n">
        <v>0.997091172214182</v>
      </c>
    </row>
    <row r="3623" customFormat="false" ht="15" hidden="false" customHeight="false" outlineLevel="0" collapsed="false">
      <c r="J3623" s="1" t="n">
        <v>0.090525</v>
      </c>
      <c r="K3623" s="1" t="n">
        <v>10.7899</v>
      </c>
      <c r="L3623" s="1" t="n">
        <f aca="false">1-((K3623-10.81)/-6.91)</f>
        <v>0.997091172214182</v>
      </c>
      <c r="M3623" s="1" t="n">
        <v>0.09055</v>
      </c>
      <c r="N3623" s="1" t="n">
        <v>0.996801736613604</v>
      </c>
    </row>
    <row r="3624" customFormat="false" ht="15" hidden="false" customHeight="false" outlineLevel="0" collapsed="false">
      <c r="J3624" s="1" t="n">
        <v>0.09055</v>
      </c>
      <c r="K3624" s="1" t="n">
        <v>10.7879</v>
      </c>
      <c r="L3624" s="1" t="n">
        <f aca="false">1-((K3624-10.81)/-6.91)</f>
        <v>0.996801736613604</v>
      </c>
      <c r="M3624" s="1" t="n">
        <v>0.090575</v>
      </c>
      <c r="N3624" s="1" t="n">
        <v>1.00112879884226</v>
      </c>
    </row>
    <row r="3625" customFormat="false" ht="15" hidden="false" customHeight="false" outlineLevel="0" collapsed="false">
      <c r="J3625" s="1" t="n">
        <v>0.090575</v>
      </c>
      <c r="K3625" s="1" t="n">
        <v>10.8178</v>
      </c>
      <c r="L3625" s="1" t="n">
        <f aca="false">1-((K3625-10.81)/-6.91)</f>
        <v>1.00112879884226</v>
      </c>
      <c r="M3625" s="1" t="n">
        <v>0.0906</v>
      </c>
      <c r="N3625" s="1" t="n">
        <v>1.00083936324168</v>
      </c>
    </row>
    <row r="3626" customFormat="false" ht="15" hidden="false" customHeight="false" outlineLevel="0" collapsed="false">
      <c r="J3626" s="1" t="n">
        <v>0.0906</v>
      </c>
      <c r="K3626" s="1" t="n">
        <v>10.8158</v>
      </c>
      <c r="L3626" s="1" t="n">
        <f aca="false">1-((K3626-10.81)/-6.91)</f>
        <v>1.00083936324168</v>
      </c>
      <c r="M3626" s="1" t="n">
        <v>0.090625</v>
      </c>
      <c r="N3626" s="1" t="n">
        <v>0.999088277858176</v>
      </c>
    </row>
    <row r="3627" customFormat="false" ht="15" hidden="false" customHeight="false" outlineLevel="0" collapsed="false">
      <c r="J3627" s="1" t="n">
        <v>0.090625</v>
      </c>
      <c r="K3627" s="1" t="n">
        <v>10.8037</v>
      </c>
      <c r="L3627" s="1" t="n">
        <f aca="false">1-((K3627-10.81)/-6.91)</f>
        <v>0.999088277858176</v>
      </c>
      <c r="M3627" s="1" t="n">
        <v>0.09065</v>
      </c>
      <c r="N3627" s="1" t="n">
        <v>1.00092619392185</v>
      </c>
    </row>
    <row r="3628" customFormat="false" ht="15" hidden="false" customHeight="false" outlineLevel="0" collapsed="false">
      <c r="J3628" s="1" t="n">
        <v>0.09065</v>
      </c>
      <c r="K3628" s="1" t="n">
        <v>10.8164</v>
      </c>
      <c r="L3628" s="1" t="n">
        <f aca="false">1-((K3628-10.81)/-6.91)</f>
        <v>1.00092619392185</v>
      </c>
      <c r="M3628" s="1" t="n">
        <v>0.090675</v>
      </c>
      <c r="N3628" s="1" t="n">
        <v>1.00237337192475</v>
      </c>
    </row>
    <row r="3629" customFormat="false" ht="15" hidden="false" customHeight="false" outlineLevel="0" collapsed="false">
      <c r="J3629" s="1" t="n">
        <v>0.090675</v>
      </c>
      <c r="K3629" s="1" t="n">
        <v>10.8264</v>
      </c>
      <c r="L3629" s="1" t="n">
        <f aca="false">1-((K3629-10.81)/-6.91)</f>
        <v>1.00237337192475</v>
      </c>
      <c r="M3629" s="1" t="n">
        <v>0.0907</v>
      </c>
      <c r="N3629" s="1" t="n">
        <v>1.00104196816208</v>
      </c>
    </row>
    <row r="3630" customFormat="false" ht="15" hidden="false" customHeight="false" outlineLevel="0" collapsed="false">
      <c r="J3630" s="1" t="n">
        <v>0.0907</v>
      </c>
      <c r="K3630" s="1" t="n">
        <v>10.8172</v>
      </c>
      <c r="L3630" s="1" t="n">
        <f aca="false">1-((K3630-10.81)/-6.91)</f>
        <v>1.00104196816208</v>
      </c>
      <c r="M3630" s="1" t="n">
        <v>0.090725</v>
      </c>
      <c r="N3630" s="1" t="n">
        <v>0.996743849493488</v>
      </c>
    </row>
    <row r="3631" customFormat="false" ht="15" hidden="false" customHeight="false" outlineLevel="0" collapsed="false">
      <c r="J3631" s="1" t="n">
        <v>0.090725</v>
      </c>
      <c r="K3631" s="1" t="n">
        <v>10.7875</v>
      </c>
      <c r="L3631" s="1" t="n">
        <f aca="false">1-((K3631-10.81)/-6.91)</f>
        <v>0.996743849493488</v>
      </c>
      <c r="M3631" s="1" t="n">
        <v>0.09075</v>
      </c>
      <c r="N3631" s="1" t="n">
        <v>0.995282199710564</v>
      </c>
    </row>
    <row r="3632" customFormat="false" ht="15" hidden="false" customHeight="false" outlineLevel="0" collapsed="false">
      <c r="J3632" s="1" t="n">
        <v>0.09075</v>
      </c>
      <c r="K3632" s="1" t="n">
        <v>10.7774</v>
      </c>
      <c r="L3632" s="1" t="n">
        <f aca="false">1-((K3632-10.81)/-6.91)</f>
        <v>0.995282199710564</v>
      </c>
      <c r="M3632" s="1" t="n">
        <v>0.090775</v>
      </c>
      <c r="N3632" s="1" t="n">
        <v>0.993328509406657</v>
      </c>
    </row>
    <row r="3633" customFormat="false" ht="15" hidden="false" customHeight="false" outlineLevel="0" collapsed="false">
      <c r="J3633" s="1" t="n">
        <v>0.090775</v>
      </c>
      <c r="K3633" s="1" t="n">
        <v>10.7639</v>
      </c>
      <c r="L3633" s="1" t="n">
        <f aca="false">1-((K3633-10.81)/-6.91)</f>
        <v>0.993328509406657</v>
      </c>
      <c r="M3633" s="1" t="n">
        <v>0.0908</v>
      </c>
      <c r="N3633" s="1" t="n">
        <v>0.989927641099855</v>
      </c>
    </row>
    <row r="3634" customFormat="false" ht="15" hidden="false" customHeight="false" outlineLevel="0" collapsed="false">
      <c r="J3634" s="1" t="n">
        <v>0.0908</v>
      </c>
      <c r="K3634" s="1" t="n">
        <v>10.7404</v>
      </c>
      <c r="L3634" s="1" t="n">
        <f aca="false">1-((K3634-10.81)/-6.91)</f>
        <v>0.989927641099855</v>
      </c>
      <c r="M3634" s="1" t="n">
        <v>0.090825</v>
      </c>
      <c r="N3634" s="1" t="n">
        <v>0.989102749638205</v>
      </c>
    </row>
    <row r="3635" customFormat="false" ht="15" hidden="false" customHeight="false" outlineLevel="0" collapsed="false">
      <c r="J3635" s="1" t="n">
        <v>0.090825</v>
      </c>
      <c r="K3635" s="1" t="n">
        <v>10.7347</v>
      </c>
      <c r="L3635" s="1" t="n">
        <f aca="false">1-((K3635-10.81)/-6.91)</f>
        <v>0.989102749638205</v>
      </c>
      <c r="M3635" s="1" t="n">
        <v>0.09085</v>
      </c>
      <c r="N3635" s="1" t="n">
        <v>0.988726483357453</v>
      </c>
    </row>
    <row r="3636" customFormat="false" ht="15" hidden="false" customHeight="false" outlineLevel="0" collapsed="false">
      <c r="J3636" s="1" t="n">
        <v>0.09085</v>
      </c>
      <c r="K3636" s="1" t="n">
        <v>10.7321</v>
      </c>
      <c r="L3636" s="1" t="n">
        <f aca="false">1-((K3636-10.81)/-6.91)</f>
        <v>0.988726483357453</v>
      </c>
      <c r="M3636" s="1" t="n">
        <v>0.090875</v>
      </c>
      <c r="N3636" s="1" t="n">
        <v>0.990564399421129</v>
      </c>
    </row>
    <row r="3637" customFormat="false" ht="15" hidden="false" customHeight="false" outlineLevel="0" collapsed="false">
      <c r="J3637" s="1" t="n">
        <v>0.090875</v>
      </c>
      <c r="K3637" s="1" t="n">
        <v>10.7448</v>
      </c>
      <c r="L3637" s="1" t="n">
        <f aca="false">1-((K3637-10.81)/-6.91)</f>
        <v>0.990564399421129</v>
      </c>
      <c r="M3637" s="1" t="n">
        <v>0.0909</v>
      </c>
      <c r="N3637" s="1" t="n">
        <v>0.997351664254703</v>
      </c>
    </row>
    <row r="3638" customFormat="false" ht="15" hidden="false" customHeight="false" outlineLevel="0" collapsed="false">
      <c r="J3638" s="1" t="n">
        <v>0.0909</v>
      </c>
      <c r="K3638" s="1" t="n">
        <v>10.7917</v>
      </c>
      <c r="L3638" s="1" t="n">
        <f aca="false">1-((K3638-10.81)/-6.91)</f>
        <v>0.997351664254703</v>
      </c>
      <c r="M3638" s="1" t="n">
        <v>0.090925</v>
      </c>
      <c r="N3638" s="1" t="n">
        <v>1.00121562952243</v>
      </c>
    </row>
    <row r="3639" customFormat="false" ht="15" hidden="false" customHeight="false" outlineLevel="0" collapsed="false">
      <c r="J3639" s="1" t="n">
        <v>0.090925</v>
      </c>
      <c r="K3639" s="1" t="n">
        <v>10.8184</v>
      </c>
      <c r="L3639" s="1" t="n">
        <f aca="false">1-((K3639-10.81)/-6.91)</f>
        <v>1.00121562952243</v>
      </c>
      <c r="M3639" s="1" t="n">
        <v>0.09095</v>
      </c>
      <c r="N3639" s="1" t="n">
        <v>1.00234442836469</v>
      </c>
    </row>
    <row r="3640" customFormat="false" ht="15" hidden="false" customHeight="false" outlineLevel="0" collapsed="false">
      <c r="J3640" s="1" t="n">
        <v>0.09095</v>
      </c>
      <c r="K3640" s="1" t="n">
        <v>10.8262</v>
      </c>
      <c r="L3640" s="1" t="n">
        <f aca="false">1-((K3640-10.81)/-6.91)</f>
        <v>1.00234442836469</v>
      </c>
      <c r="M3640" s="1" t="n">
        <v>0.090975</v>
      </c>
      <c r="N3640" s="1" t="n">
        <v>1.00377713458755</v>
      </c>
    </row>
    <row r="3641" customFormat="false" ht="15" hidden="false" customHeight="false" outlineLevel="0" collapsed="false">
      <c r="J3641" s="1" t="n">
        <v>0.090975</v>
      </c>
      <c r="K3641" s="1" t="n">
        <v>10.8361</v>
      </c>
      <c r="L3641" s="1" t="n">
        <f aca="false">1-((K3641-10.81)/-6.91)</f>
        <v>1.00377713458755</v>
      </c>
      <c r="M3641" s="1" t="n">
        <v>0.091</v>
      </c>
      <c r="N3641" s="1" t="n">
        <v>1.00183791606368</v>
      </c>
    </row>
    <row r="3642" customFormat="false" ht="15" hidden="false" customHeight="false" outlineLevel="0" collapsed="false">
      <c r="J3642" s="1" t="n">
        <v>0.091</v>
      </c>
      <c r="K3642" s="1" t="n">
        <v>10.8227</v>
      </c>
      <c r="L3642" s="1" t="n">
        <f aca="false">1-((K3642-10.81)/-6.91)</f>
        <v>1.00183791606368</v>
      </c>
      <c r="M3642" s="1" t="n">
        <v>0.091025</v>
      </c>
      <c r="N3642" s="1" t="n">
        <v>0.997988422575977</v>
      </c>
    </row>
    <row r="3643" customFormat="false" ht="15" hidden="false" customHeight="false" outlineLevel="0" collapsed="false">
      <c r="J3643" s="1" t="n">
        <v>0.091025</v>
      </c>
      <c r="K3643" s="1" t="n">
        <v>10.7961</v>
      </c>
      <c r="L3643" s="1" t="n">
        <f aca="false">1-((K3643-10.81)/-6.91)</f>
        <v>0.997988422575977</v>
      </c>
      <c r="M3643" s="1" t="n">
        <v>0.09105</v>
      </c>
      <c r="N3643" s="1" t="n">
        <v>0.990231548480463</v>
      </c>
    </row>
    <row r="3644" customFormat="false" ht="15" hidden="false" customHeight="false" outlineLevel="0" collapsed="false">
      <c r="J3644" s="1" t="n">
        <v>0.09105</v>
      </c>
      <c r="K3644" s="1" t="n">
        <v>10.7425</v>
      </c>
      <c r="L3644" s="1" t="n">
        <f aca="false">1-((K3644-10.81)/-6.91)</f>
        <v>0.990231548480463</v>
      </c>
      <c r="M3644" s="1" t="n">
        <v>0.091075</v>
      </c>
      <c r="N3644" s="1" t="n">
        <v>0.985774240231549</v>
      </c>
    </row>
    <row r="3645" customFormat="false" ht="15" hidden="false" customHeight="false" outlineLevel="0" collapsed="false">
      <c r="J3645" s="1" t="n">
        <v>0.091075</v>
      </c>
      <c r="K3645" s="1" t="n">
        <v>10.7117</v>
      </c>
      <c r="L3645" s="1" t="n">
        <f aca="false">1-((K3645-10.81)/-6.91)</f>
        <v>0.985774240231549</v>
      </c>
      <c r="M3645" s="1" t="n">
        <v>0.0911</v>
      </c>
      <c r="N3645" s="1" t="n">
        <v>0.981287988422576</v>
      </c>
    </row>
    <row r="3646" customFormat="false" ht="15" hidden="false" customHeight="false" outlineLevel="0" collapsed="false">
      <c r="J3646" s="1" t="n">
        <v>0.0911</v>
      </c>
      <c r="K3646" s="1" t="n">
        <v>10.6807</v>
      </c>
      <c r="L3646" s="1" t="n">
        <f aca="false">1-((K3646-10.81)/-6.91)</f>
        <v>0.981287988422576</v>
      </c>
      <c r="M3646" s="1" t="n">
        <v>0.091125</v>
      </c>
      <c r="N3646" s="1" t="n">
        <v>0.977322720694645</v>
      </c>
    </row>
    <row r="3647" customFormat="false" ht="15" hidden="false" customHeight="false" outlineLevel="0" collapsed="false">
      <c r="J3647" s="1" t="n">
        <v>0.091125</v>
      </c>
      <c r="K3647" s="1" t="n">
        <v>10.6533</v>
      </c>
      <c r="L3647" s="1" t="n">
        <f aca="false">1-((K3647-10.81)/-6.91)</f>
        <v>0.977322720694645</v>
      </c>
      <c r="M3647" s="1" t="n">
        <v>0.09115</v>
      </c>
      <c r="N3647" s="1" t="n">
        <v>0.979609261939219</v>
      </c>
    </row>
    <row r="3648" customFormat="false" ht="15" hidden="false" customHeight="false" outlineLevel="0" collapsed="false">
      <c r="J3648" s="1" t="n">
        <v>0.09115</v>
      </c>
      <c r="K3648" s="1" t="n">
        <v>10.6691</v>
      </c>
      <c r="L3648" s="1" t="n">
        <f aca="false">1-((K3648-10.81)/-6.91)</f>
        <v>0.979609261939219</v>
      </c>
      <c r="M3648" s="1" t="n">
        <v>0.091175</v>
      </c>
      <c r="N3648" s="1" t="n">
        <v>0.985180897250362</v>
      </c>
    </row>
    <row r="3649" customFormat="false" ht="15" hidden="false" customHeight="false" outlineLevel="0" collapsed="false">
      <c r="J3649" s="1" t="n">
        <v>0.091175</v>
      </c>
      <c r="K3649" s="1" t="n">
        <v>10.7076</v>
      </c>
      <c r="L3649" s="1" t="n">
        <f aca="false">1-((K3649-10.81)/-6.91)</f>
        <v>0.985180897250362</v>
      </c>
      <c r="M3649" s="1" t="n">
        <v>0.0912</v>
      </c>
      <c r="N3649" s="1" t="n">
        <v>0.992850940665702</v>
      </c>
    </row>
    <row r="3650" customFormat="false" ht="15" hidden="false" customHeight="false" outlineLevel="0" collapsed="false">
      <c r="J3650" s="1" t="n">
        <v>0.0912</v>
      </c>
      <c r="K3650" s="1" t="n">
        <v>10.7606</v>
      </c>
      <c r="L3650" s="1" t="n">
        <f aca="false">1-((K3650-10.81)/-6.91)</f>
        <v>0.992850940665702</v>
      </c>
      <c r="M3650" s="1" t="n">
        <v>0.091225</v>
      </c>
      <c r="N3650" s="1" t="n">
        <v>0.997409551374819</v>
      </c>
    </row>
    <row r="3651" customFormat="false" ht="15" hidden="false" customHeight="false" outlineLevel="0" collapsed="false">
      <c r="J3651" s="1" t="n">
        <v>0.091225</v>
      </c>
      <c r="K3651" s="1" t="n">
        <v>10.7921</v>
      </c>
      <c r="L3651" s="1" t="n">
        <f aca="false">1-((K3651-10.81)/-6.91)</f>
        <v>0.997409551374819</v>
      </c>
      <c r="M3651" s="1" t="n">
        <v>0.09125</v>
      </c>
      <c r="N3651" s="1" t="n">
        <v>0.997467438494935</v>
      </c>
    </row>
    <row r="3652" customFormat="false" ht="15" hidden="false" customHeight="false" outlineLevel="0" collapsed="false">
      <c r="J3652" s="1" t="n">
        <v>0.09125</v>
      </c>
      <c r="K3652" s="1" t="n">
        <v>10.7925</v>
      </c>
      <c r="L3652" s="1" t="n">
        <f aca="false">1-((K3652-10.81)/-6.91)</f>
        <v>0.997467438494935</v>
      </c>
      <c r="M3652" s="1" t="n">
        <v>0.091275</v>
      </c>
      <c r="N3652" s="1" t="n">
        <v>0.996034732272069</v>
      </c>
    </row>
    <row r="3653" customFormat="false" ht="15" hidden="false" customHeight="false" outlineLevel="0" collapsed="false">
      <c r="J3653" s="1" t="n">
        <v>0.091275</v>
      </c>
      <c r="K3653" s="1" t="n">
        <v>10.7826</v>
      </c>
      <c r="L3653" s="1" t="n">
        <f aca="false">1-((K3653-10.81)/-6.91)</f>
        <v>0.996034732272069</v>
      </c>
      <c r="M3653" s="1" t="n">
        <v>0.0913</v>
      </c>
      <c r="N3653" s="1" t="n">
        <v>0.999652677279305</v>
      </c>
    </row>
    <row r="3654" customFormat="false" ht="15" hidden="false" customHeight="false" outlineLevel="0" collapsed="false">
      <c r="J3654" s="1" t="n">
        <v>0.0913</v>
      </c>
      <c r="K3654" s="1" t="n">
        <v>10.8076</v>
      </c>
      <c r="L3654" s="1" t="n">
        <f aca="false">1-((K3654-10.81)/-6.91)</f>
        <v>0.999652677279305</v>
      </c>
      <c r="M3654" s="1" t="n">
        <v>0.091325</v>
      </c>
      <c r="N3654" s="1" t="n">
        <v>1.00369030390738</v>
      </c>
    </row>
    <row r="3655" customFormat="false" ht="15" hidden="false" customHeight="false" outlineLevel="0" collapsed="false">
      <c r="J3655" s="1" t="n">
        <v>0.091325</v>
      </c>
      <c r="K3655" s="1" t="n">
        <v>10.8355</v>
      </c>
      <c r="L3655" s="1" t="n">
        <f aca="false">1-((K3655-10.81)/-6.91)</f>
        <v>1.00369030390738</v>
      </c>
      <c r="M3655" s="1" t="n">
        <v>0.09135</v>
      </c>
      <c r="N3655" s="1" t="n">
        <v>1.00662807525326</v>
      </c>
    </row>
    <row r="3656" customFormat="false" ht="15" hidden="false" customHeight="false" outlineLevel="0" collapsed="false">
      <c r="J3656" s="1" t="n">
        <v>0.09135</v>
      </c>
      <c r="K3656" s="1" t="n">
        <v>10.8558</v>
      </c>
      <c r="L3656" s="1" t="n">
        <f aca="false">1-((K3656-10.81)/-6.91)</f>
        <v>1.00662807525326</v>
      </c>
      <c r="M3656" s="1" t="n">
        <v>0.091375</v>
      </c>
      <c r="N3656" s="1" t="n">
        <v>1.00998552821997</v>
      </c>
    </row>
    <row r="3657" customFormat="false" ht="15" hidden="false" customHeight="false" outlineLevel="0" collapsed="false">
      <c r="J3657" s="1" t="n">
        <v>0.091375</v>
      </c>
      <c r="K3657" s="1" t="n">
        <v>10.879</v>
      </c>
      <c r="L3657" s="1" t="n">
        <f aca="false">1-((K3657-10.81)/-6.91)</f>
        <v>1.00998552821997</v>
      </c>
      <c r="M3657" s="1" t="n">
        <v>0.0914</v>
      </c>
      <c r="N3657" s="1" t="n">
        <v>1.00791606367583</v>
      </c>
    </row>
    <row r="3658" customFormat="false" ht="15" hidden="false" customHeight="false" outlineLevel="0" collapsed="false">
      <c r="J3658" s="1" t="n">
        <v>0.0914</v>
      </c>
      <c r="K3658" s="1" t="n">
        <v>10.8647</v>
      </c>
      <c r="L3658" s="1" t="n">
        <f aca="false">1-((K3658-10.81)/-6.91)</f>
        <v>1.00791606367583</v>
      </c>
      <c r="M3658" s="1" t="n">
        <v>0.091425</v>
      </c>
      <c r="N3658" s="1" t="n">
        <v>0.999913169319826</v>
      </c>
    </row>
    <row r="3659" customFormat="false" ht="15" hidden="false" customHeight="false" outlineLevel="0" collapsed="false">
      <c r="J3659" s="1" t="n">
        <v>0.091425</v>
      </c>
      <c r="K3659" s="1" t="n">
        <v>10.8094</v>
      </c>
      <c r="L3659" s="1" t="n">
        <f aca="false">1-((K3659-10.81)/-6.91)</f>
        <v>0.999913169319826</v>
      </c>
      <c r="M3659" s="1" t="n">
        <v>0.09145</v>
      </c>
      <c r="N3659" s="1" t="n">
        <v>1.00037626628075</v>
      </c>
    </row>
    <row r="3660" customFormat="false" ht="15" hidden="false" customHeight="false" outlineLevel="0" collapsed="false">
      <c r="J3660" s="1" t="n">
        <v>0.09145</v>
      </c>
      <c r="K3660" s="1" t="n">
        <v>10.8126</v>
      </c>
      <c r="L3660" s="1" t="n">
        <f aca="false">1-((K3660-10.81)/-6.91)</f>
        <v>1.00037626628075</v>
      </c>
      <c r="M3660" s="1" t="n">
        <v>0.091475</v>
      </c>
      <c r="N3660" s="1" t="n">
        <v>0.998842257597684</v>
      </c>
    </row>
    <row r="3661" customFormat="false" ht="15" hidden="false" customHeight="false" outlineLevel="0" collapsed="false">
      <c r="J3661" s="1" t="n">
        <v>0.091475</v>
      </c>
      <c r="K3661" s="1" t="n">
        <v>10.802</v>
      </c>
      <c r="L3661" s="1" t="n">
        <f aca="false">1-((K3661-10.81)/-6.91)</f>
        <v>0.998842257597684</v>
      </c>
      <c r="M3661" s="1" t="n">
        <v>0.0915</v>
      </c>
      <c r="N3661" s="1" t="n">
        <v>0.997293777134587</v>
      </c>
    </row>
    <row r="3662" customFormat="false" ht="15" hidden="false" customHeight="false" outlineLevel="0" collapsed="false">
      <c r="J3662" s="1" t="n">
        <v>0.0915</v>
      </c>
      <c r="K3662" s="1" t="n">
        <v>10.7913</v>
      </c>
      <c r="L3662" s="1" t="n">
        <f aca="false">1-((K3662-10.81)/-6.91)</f>
        <v>0.997293777134587</v>
      </c>
      <c r="M3662" s="1" t="n">
        <v>0.091525</v>
      </c>
      <c r="N3662" s="1" t="n">
        <v>0.997322720694645</v>
      </c>
    </row>
    <row r="3663" customFormat="false" ht="15" hidden="false" customHeight="false" outlineLevel="0" collapsed="false">
      <c r="J3663" s="1" t="n">
        <v>0.091525</v>
      </c>
      <c r="K3663" s="1" t="n">
        <v>10.7915</v>
      </c>
      <c r="L3663" s="1" t="n">
        <f aca="false">1-((K3663-10.81)/-6.91)</f>
        <v>0.997322720694645</v>
      </c>
      <c r="M3663" s="1" t="n">
        <v>0.09155</v>
      </c>
      <c r="N3663" s="1" t="n">
        <v>0.999913169319826</v>
      </c>
    </row>
    <row r="3664" customFormat="false" ht="15" hidden="false" customHeight="false" outlineLevel="0" collapsed="false">
      <c r="J3664" s="1" t="n">
        <v>0.09155</v>
      </c>
      <c r="K3664" s="1" t="n">
        <v>10.8094</v>
      </c>
      <c r="L3664" s="1" t="n">
        <f aca="false">1-((K3664-10.81)/-6.91)</f>
        <v>0.999913169319826</v>
      </c>
      <c r="M3664" s="1" t="n">
        <v>0.091575</v>
      </c>
      <c r="N3664" s="1" t="n">
        <v>1.00302460202605</v>
      </c>
    </row>
    <row r="3665" customFormat="false" ht="15" hidden="false" customHeight="false" outlineLevel="0" collapsed="false">
      <c r="J3665" s="1" t="n">
        <v>0.091575</v>
      </c>
      <c r="K3665" s="1" t="n">
        <v>10.8309</v>
      </c>
      <c r="L3665" s="1" t="n">
        <f aca="false">1-((K3665-10.81)/-6.91)</f>
        <v>1.00302460202605</v>
      </c>
      <c r="M3665" s="1" t="n">
        <v>0.0916</v>
      </c>
      <c r="N3665" s="1" t="n">
        <v>0.999232995658466</v>
      </c>
    </row>
    <row r="3666" customFormat="false" ht="15" hidden="false" customHeight="false" outlineLevel="0" collapsed="false">
      <c r="J3666" s="1" t="n">
        <v>0.0916</v>
      </c>
      <c r="K3666" s="1" t="n">
        <v>10.8047</v>
      </c>
      <c r="L3666" s="1" t="n">
        <f aca="false">1-((K3666-10.81)/-6.91)</f>
        <v>0.999232995658466</v>
      </c>
      <c r="M3666" s="1" t="n">
        <v>0.091625</v>
      </c>
      <c r="N3666" s="1" t="n">
        <v>0.993039073806078</v>
      </c>
    </row>
    <row r="3667" customFormat="false" ht="15" hidden="false" customHeight="false" outlineLevel="0" collapsed="false">
      <c r="J3667" s="1" t="n">
        <v>0.091625</v>
      </c>
      <c r="K3667" s="1" t="n">
        <v>10.7619</v>
      </c>
      <c r="L3667" s="1" t="n">
        <f aca="false">1-((K3667-10.81)/-6.91)</f>
        <v>0.993039073806078</v>
      </c>
      <c r="M3667" s="1" t="n">
        <v>0.09165</v>
      </c>
      <c r="N3667" s="1" t="n">
        <v>0.98876989869754</v>
      </c>
    </row>
    <row r="3668" customFormat="false" ht="15" hidden="false" customHeight="false" outlineLevel="0" collapsed="false">
      <c r="J3668" s="1" t="n">
        <v>0.09165</v>
      </c>
      <c r="K3668" s="1" t="n">
        <v>10.7324</v>
      </c>
      <c r="L3668" s="1" t="n">
        <f aca="false">1-((K3668-10.81)/-6.91)</f>
        <v>0.98876989869754</v>
      </c>
      <c r="M3668" s="1" t="n">
        <v>0.091675</v>
      </c>
      <c r="N3668" s="1" t="n">
        <v>0.990390738060782</v>
      </c>
    </row>
    <row r="3669" customFormat="false" ht="15" hidden="false" customHeight="false" outlineLevel="0" collapsed="false">
      <c r="J3669" s="1" t="n">
        <v>0.091675</v>
      </c>
      <c r="K3669" s="1" t="n">
        <v>10.7436</v>
      </c>
      <c r="L3669" s="1" t="n">
        <f aca="false">1-((K3669-10.81)/-6.91)</f>
        <v>0.990390738060782</v>
      </c>
      <c r="M3669" s="1" t="n">
        <v>0.0917</v>
      </c>
      <c r="N3669" s="1" t="n">
        <v>0.991157742402316</v>
      </c>
    </row>
    <row r="3670" customFormat="false" ht="15" hidden="false" customHeight="false" outlineLevel="0" collapsed="false">
      <c r="J3670" s="1" t="n">
        <v>0.0917</v>
      </c>
      <c r="K3670" s="1" t="n">
        <v>10.7489</v>
      </c>
      <c r="L3670" s="1" t="n">
        <f aca="false">1-((K3670-10.81)/-6.91)</f>
        <v>0.991157742402316</v>
      </c>
      <c r="M3670" s="1" t="n">
        <v>0.091725</v>
      </c>
      <c r="N3670" s="1" t="n">
        <v>0.989739507959479</v>
      </c>
    </row>
    <row r="3671" customFormat="false" ht="15" hidden="false" customHeight="false" outlineLevel="0" collapsed="false">
      <c r="J3671" s="1" t="n">
        <v>0.091725</v>
      </c>
      <c r="K3671" s="1" t="n">
        <v>10.7391</v>
      </c>
      <c r="L3671" s="1" t="n">
        <f aca="false">1-((K3671-10.81)/-6.91)</f>
        <v>0.989739507959479</v>
      </c>
      <c r="M3671" s="1" t="n">
        <v>0.09175</v>
      </c>
      <c r="N3671" s="1" t="n">
        <v>0.993646888567294</v>
      </c>
    </row>
    <row r="3672" customFormat="false" ht="15" hidden="false" customHeight="false" outlineLevel="0" collapsed="false">
      <c r="J3672" s="1" t="n">
        <v>0.09175</v>
      </c>
      <c r="K3672" s="1" t="n">
        <v>10.7661</v>
      </c>
      <c r="L3672" s="1" t="n">
        <f aca="false">1-((K3672-10.81)/-6.91)</f>
        <v>0.993646888567294</v>
      </c>
      <c r="M3672" s="1" t="n">
        <v>0.091775</v>
      </c>
      <c r="N3672" s="1" t="n">
        <v>0.997988422575977</v>
      </c>
    </row>
    <row r="3673" customFormat="false" ht="15" hidden="false" customHeight="false" outlineLevel="0" collapsed="false">
      <c r="J3673" s="1" t="n">
        <v>0.091775</v>
      </c>
      <c r="K3673" s="1" t="n">
        <v>10.7961</v>
      </c>
      <c r="L3673" s="1" t="n">
        <f aca="false">1-((K3673-10.81)/-6.91)</f>
        <v>0.997988422575977</v>
      </c>
      <c r="M3673" s="1" t="n">
        <v>0.0918</v>
      </c>
      <c r="N3673" s="1" t="n">
        <v>1.00237337192475</v>
      </c>
    </row>
    <row r="3674" customFormat="false" ht="15" hidden="false" customHeight="false" outlineLevel="0" collapsed="false">
      <c r="J3674" s="1" t="n">
        <v>0.0918</v>
      </c>
      <c r="K3674" s="1" t="n">
        <v>10.8264</v>
      </c>
      <c r="L3674" s="1" t="n">
        <f aca="false">1-((K3674-10.81)/-6.91)</f>
        <v>1.00237337192475</v>
      </c>
      <c r="M3674" s="1" t="n">
        <v>0.091825</v>
      </c>
      <c r="N3674" s="1" t="n">
        <v>1.00282199710564</v>
      </c>
    </row>
    <row r="3675" customFormat="false" ht="15" hidden="false" customHeight="false" outlineLevel="0" collapsed="false">
      <c r="J3675" s="1" t="n">
        <v>0.091825</v>
      </c>
      <c r="K3675" s="1" t="n">
        <v>10.8295</v>
      </c>
      <c r="L3675" s="1" t="n">
        <f aca="false">1-((K3675-10.81)/-6.91)</f>
        <v>1.00282199710564</v>
      </c>
      <c r="M3675" s="1" t="n">
        <v>0.09185</v>
      </c>
      <c r="N3675" s="1" t="n">
        <v>1.00665701881331</v>
      </c>
    </row>
    <row r="3676" customFormat="false" ht="15" hidden="false" customHeight="false" outlineLevel="0" collapsed="false">
      <c r="J3676" s="1" t="n">
        <v>0.09185</v>
      </c>
      <c r="K3676" s="1" t="n">
        <v>10.856</v>
      </c>
      <c r="L3676" s="1" t="n">
        <f aca="false">1-((K3676-10.81)/-6.91)</f>
        <v>1.00665701881331</v>
      </c>
      <c r="M3676" s="1" t="n">
        <v>0.091875</v>
      </c>
      <c r="N3676" s="1" t="n">
        <v>1.01047756874096</v>
      </c>
    </row>
    <row r="3677" customFormat="false" ht="15" hidden="false" customHeight="false" outlineLevel="0" collapsed="false">
      <c r="J3677" s="1" t="n">
        <v>0.091875</v>
      </c>
      <c r="K3677" s="1" t="n">
        <v>10.8824</v>
      </c>
      <c r="L3677" s="1" t="n">
        <f aca="false">1-((K3677-10.81)/-6.91)</f>
        <v>1.01047756874096</v>
      </c>
      <c r="M3677" s="1" t="n">
        <v>0.0919</v>
      </c>
      <c r="N3677" s="1" t="n">
        <v>1.01464544138929</v>
      </c>
    </row>
    <row r="3678" customFormat="false" ht="15" hidden="false" customHeight="false" outlineLevel="0" collapsed="false">
      <c r="J3678" s="1" t="n">
        <v>0.0919</v>
      </c>
      <c r="K3678" s="1" t="n">
        <v>10.9112</v>
      </c>
      <c r="L3678" s="1" t="n">
        <f aca="false">1-((K3678-10.81)/-6.91)</f>
        <v>1.01464544138929</v>
      </c>
      <c r="M3678" s="1" t="n">
        <v>0.091925</v>
      </c>
      <c r="N3678" s="1" t="n">
        <v>1.01186685962373</v>
      </c>
    </row>
    <row r="3679" customFormat="false" ht="15" hidden="false" customHeight="false" outlineLevel="0" collapsed="false">
      <c r="J3679" s="1" t="n">
        <v>0.091925</v>
      </c>
      <c r="K3679" s="1" t="n">
        <v>10.892</v>
      </c>
      <c r="L3679" s="1" t="n">
        <f aca="false">1-((K3679-10.81)/-6.91)</f>
        <v>1.01186685962373</v>
      </c>
      <c r="M3679" s="1" t="n">
        <v>0.09195</v>
      </c>
      <c r="N3679" s="1" t="n">
        <v>1.00577424023155</v>
      </c>
    </row>
    <row r="3680" customFormat="false" ht="15" hidden="false" customHeight="false" outlineLevel="0" collapsed="false">
      <c r="J3680" s="1" t="n">
        <v>0.09195</v>
      </c>
      <c r="K3680" s="1" t="n">
        <v>10.8499</v>
      </c>
      <c r="L3680" s="1" t="n">
        <f aca="false">1-((K3680-10.81)/-6.91)</f>
        <v>1.00577424023155</v>
      </c>
      <c r="M3680" s="1" t="n">
        <v>0.091975</v>
      </c>
      <c r="N3680" s="1" t="n">
        <v>1.00128798842258</v>
      </c>
    </row>
    <row r="3681" customFormat="false" ht="15" hidden="false" customHeight="false" outlineLevel="0" collapsed="false">
      <c r="J3681" s="1" t="n">
        <v>0.091975</v>
      </c>
      <c r="K3681" s="1" t="n">
        <v>10.8189</v>
      </c>
      <c r="L3681" s="1" t="n">
        <f aca="false">1-((K3681-10.81)/-6.91)</f>
        <v>1.00128798842258</v>
      </c>
      <c r="M3681" s="1" t="n">
        <v>0.092</v>
      </c>
      <c r="N3681" s="1" t="n">
        <v>1</v>
      </c>
    </row>
    <row r="3682" customFormat="false" ht="15" hidden="false" customHeight="false" outlineLevel="0" collapsed="false">
      <c r="J3682" s="1" t="n">
        <v>0.092</v>
      </c>
      <c r="K3682" s="1" t="n">
        <v>10.81</v>
      </c>
      <c r="L3682" s="1" t="n">
        <f aca="false">1-((K3682-10.81)/-6.91)</f>
        <v>1</v>
      </c>
      <c r="M3682" s="1" t="n">
        <v>0.092025</v>
      </c>
      <c r="N3682" s="1" t="n">
        <v>0.997771345875543</v>
      </c>
    </row>
    <row r="3683" customFormat="false" ht="15" hidden="false" customHeight="false" outlineLevel="0" collapsed="false">
      <c r="J3683" s="1" t="n">
        <v>0.092025</v>
      </c>
      <c r="K3683" s="1" t="n">
        <v>10.7946</v>
      </c>
      <c r="L3683" s="1" t="n">
        <f aca="false">1-((K3683-10.81)/-6.91)</f>
        <v>0.997771345875543</v>
      </c>
      <c r="M3683" s="1" t="n">
        <v>0.09205</v>
      </c>
      <c r="N3683" s="1" t="n">
        <v>0.998379160636758</v>
      </c>
    </row>
    <row r="3684" customFormat="false" ht="15" hidden="false" customHeight="false" outlineLevel="0" collapsed="false">
      <c r="J3684" s="1" t="n">
        <v>0.09205</v>
      </c>
      <c r="K3684" s="1" t="n">
        <v>10.7988</v>
      </c>
      <c r="L3684" s="1" t="n">
        <f aca="false">1-((K3684-10.81)/-6.91)</f>
        <v>0.998379160636758</v>
      </c>
      <c r="M3684" s="1" t="n">
        <v>0.092075</v>
      </c>
      <c r="N3684" s="1" t="n">
        <v>1.00118668596237</v>
      </c>
    </row>
    <row r="3685" customFormat="false" ht="15" hidden="false" customHeight="false" outlineLevel="0" collapsed="false">
      <c r="J3685" s="1" t="n">
        <v>0.092075</v>
      </c>
      <c r="K3685" s="1" t="n">
        <v>10.8182</v>
      </c>
      <c r="L3685" s="1" t="n">
        <f aca="false">1-((K3685-10.81)/-6.91)</f>
        <v>1.00118668596237</v>
      </c>
      <c r="M3685" s="1" t="n">
        <v>0.0921</v>
      </c>
      <c r="N3685" s="1" t="n">
        <v>1.00140376266281</v>
      </c>
    </row>
    <row r="3686" customFormat="false" ht="15" hidden="false" customHeight="false" outlineLevel="0" collapsed="false">
      <c r="J3686" s="1" t="n">
        <v>0.0921</v>
      </c>
      <c r="K3686" s="1" t="n">
        <v>10.8197</v>
      </c>
      <c r="L3686" s="1" t="n">
        <f aca="false">1-((K3686-10.81)/-6.91)</f>
        <v>1.00140376266281</v>
      </c>
      <c r="M3686" s="1" t="n">
        <v>0.092125</v>
      </c>
      <c r="N3686" s="1" t="n">
        <v>1.00072358900145</v>
      </c>
    </row>
    <row r="3687" customFormat="false" ht="15" hidden="false" customHeight="false" outlineLevel="0" collapsed="false">
      <c r="J3687" s="1" t="n">
        <v>0.092125</v>
      </c>
      <c r="K3687" s="1" t="n">
        <v>10.815</v>
      </c>
      <c r="L3687" s="1" t="n">
        <f aca="false">1-((K3687-10.81)/-6.91)</f>
        <v>1.00072358900145</v>
      </c>
      <c r="M3687" s="1" t="n">
        <v>0.09215</v>
      </c>
      <c r="N3687" s="1" t="n">
        <v>1.00502170767004</v>
      </c>
    </row>
    <row r="3688" customFormat="false" ht="15" hidden="false" customHeight="false" outlineLevel="0" collapsed="false">
      <c r="J3688" s="1" t="n">
        <v>0.09215</v>
      </c>
      <c r="K3688" s="1" t="n">
        <v>10.8447</v>
      </c>
      <c r="L3688" s="1" t="n">
        <f aca="false">1-((K3688-10.81)/-6.91)</f>
        <v>1.00502170767004</v>
      </c>
      <c r="M3688" s="1" t="n">
        <v>0.092175</v>
      </c>
      <c r="N3688" s="1" t="n">
        <v>1.01002894356006</v>
      </c>
    </row>
    <row r="3689" customFormat="false" ht="15" hidden="false" customHeight="false" outlineLevel="0" collapsed="false">
      <c r="J3689" s="1" t="n">
        <v>0.092175</v>
      </c>
      <c r="K3689" s="1" t="n">
        <v>10.8793</v>
      </c>
      <c r="L3689" s="1" t="n">
        <f aca="false">1-((K3689-10.81)/-6.91)</f>
        <v>1.01002894356006</v>
      </c>
      <c r="M3689" s="1" t="n">
        <v>0.0922</v>
      </c>
      <c r="N3689" s="1" t="n">
        <v>1.01086830680174</v>
      </c>
    </row>
    <row r="3690" customFormat="false" ht="15" hidden="false" customHeight="false" outlineLevel="0" collapsed="false">
      <c r="J3690" s="1" t="n">
        <v>0.0922</v>
      </c>
      <c r="K3690" s="1" t="n">
        <v>10.8851</v>
      </c>
      <c r="L3690" s="1" t="n">
        <f aca="false">1-((K3690-10.81)/-6.91)</f>
        <v>1.01086830680174</v>
      </c>
      <c r="M3690" s="1" t="n">
        <v>0.092225</v>
      </c>
      <c r="N3690" s="1" t="n">
        <v>1.00709117221418</v>
      </c>
    </row>
    <row r="3691" customFormat="false" ht="15" hidden="false" customHeight="false" outlineLevel="0" collapsed="false">
      <c r="J3691" s="1" t="n">
        <v>0.092225</v>
      </c>
      <c r="K3691" s="1" t="n">
        <v>10.859</v>
      </c>
      <c r="L3691" s="1" t="n">
        <f aca="false">1-((K3691-10.81)/-6.91)</f>
        <v>1.00709117221418</v>
      </c>
      <c r="M3691" s="1" t="n">
        <v>0.09225</v>
      </c>
      <c r="N3691" s="1" t="n">
        <v>0.999652677279305</v>
      </c>
    </row>
    <row r="3692" customFormat="false" ht="15" hidden="false" customHeight="false" outlineLevel="0" collapsed="false">
      <c r="J3692" s="1" t="n">
        <v>0.09225</v>
      </c>
      <c r="K3692" s="1" t="n">
        <v>10.8076</v>
      </c>
      <c r="L3692" s="1" t="n">
        <f aca="false">1-((K3692-10.81)/-6.91)</f>
        <v>0.999652677279305</v>
      </c>
      <c r="M3692" s="1" t="n">
        <v>0.092275</v>
      </c>
      <c r="N3692" s="1" t="n">
        <v>0.997467438494935</v>
      </c>
    </row>
    <row r="3693" customFormat="false" ht="15" hidden="false" customHeight="false" outlineLevel="0" collapsed="false">
      <c r="J3693" s="1" t="n">
        <v>0.092275</v>
      </c>
      <c r="K3693" s="1" t="n">
        <v>10.7925</v>
      </c>
      <c r="L3693" s="1" t="n">
        <f aca="false">1-((K3693-10.81)/-6.91)</f>
        <v>0.997467438494935</v>
      </c>
      <c r="M3693" s="1" t="n">
        <v>0.0923</v>
      </c>
      <c r="N3693" s="1" t="n">
        <v>0.99356005788712</v>
      </c>
    </row>
    <row r="3694" customFormat="false" ht="15" hidden="false" customHeight="false" outlineLevel="0" collapsed="false">
      <c r="J3694" s="1" t="n">
        <v>0.0923</v>
      </c>
      <c r="K3694" s="1" t="n">
        <v>10.7655</v>
      </c>
      <c r="L3694" s="1" t="n">
        <f aca="false">1-((K3694-10.81)/-6.91)</f>
        <v>0.99356005788712</v>
      </c>
      <c r="M3694" s="1" t="n">
        <v>0.092325</v>
      </c>
      <c r="N3694" s="1" t="n">
        <v>0.993357452966715</v>
      </c>
    </row>
    <row r="3695" customFormat="false" ht="15" hidden="false" customHeight="false" outlineLevel="0" collapsed="false">
      <c r="J3695" s="1" t="n">
        <v>0.092325</v>
      </c>
      <c r="K3695" s="1" t="n">
        <v>10.7641</v>
      </c>
      <c r="L3695" s="1" t="n">
        <f aca="false">1-((K3695-10.81)/-6.91)</f>
        <v>0.993357452966715</v>
      </c>
      <c r="M3695" s="1" t="n">
        <v>0.09235</v>
      </c>
      <c r="N3695" s="1" t="n">
        <v>0.99904486251809</v>
      </c>
    </row>
    <row r="3696" customFormat="false" ht="15" hidden="false" customHeight="false" outlineLevel="0" collapsed="false">
      <c r="J3696" s="1" t="n">
        <v>0.09235</v>
      </c>
      <c r="K3696" s="1" t="n">
        <v>10.8034</v>
      </c>
      <c r="L3696" s="1" t="n">
        <f aca="false">1-((K3696-10.81)/-6.91)</f>
        <v>0.99904486251809</v>
      </c>
      <c r="M3696" s="1" t="n">
        <v>0.092375</v>
      </c>
      <c r="N3696" s="1" t="n">
        <v>0.99849493487699</v>
      </c>
    </row>
    <row r="3697" customFormat="false" ht="15" hidden="false" customHeight="false" outlineLevel="0" collapsed="false">
      <c r="J3697" s="1" t="n">
        <v>0.092375</v>
      </c>
      <c r="K3697" s="1" t="n">
        <v>10.7996</v>
      </c>
      <c r="L3697" s="1" t="n">
        <f aca="false">1-((K3697-10.81)/-6.91)</f>
        <v>0.99849493487699</v>
      </c>
      <c r="M3697" s="1" t="n">
        <v>0.0924</v>
      </c>
      <c r="N3697" s="1" t="n">
        <v>0.990868306801737</v>
      </c>
    </row>
    <row r="3698" customFormat="false" ht="15" hidden="false" customHeight="false" outlineLevel="0" collapsed="false">
      <c r="J3698" s="1" t="n">
        <v>0.0924</v>
      </c>
      <c r="K3698" s="1" t="n">
        <v>10.7469</v>
      </c>
      <c r="L3698" s="1" t="n">
        <f aca="false">1-((K3698-10.81)/-6.91)</f>
        <v>0.990868306801737</v>
      </c>
      <c r="M3698" s="1" t="n">
        <v>0.092425</v>
      </c>
      <c r="N3698" s="1" t="n">
        <v>0.985151953690304</v>
      </c>
    </row>
    <row r="3699" customFormat="false" ht="15" hidden="false" customHeight="false" outlineLevel="0" collapsed="false">
      <c r="J3699" s="1" t="n">
        <v>0.092425</v>
      </c>
      <c r="K3699" s="1" t="n">
        <v>10.7074</v>
      </c>
      <c r="L3699" s="1" t="n">
        <f aca="false">1-((K3699-10.81)/-6.91)</f>
        <v>0.985151953690304</v>
      </c>
      <c r="M3699" s="1" t="n">
        <v>0.09245</v>
      </c>
      <c r="N3699" s="1" t="n">
        <v>0.98821997105644</v>
      </c>
    </row>
    <row r="3700" customFormat="false" ht="15" hidden="false" customHeight="false" outlineLevel="0" collapsed="false">
      <c r="J3700" s="1" t="n">
        <v>0.09245</v>
      </c>
      <c r="K3700" s="1" t="n">
        <v>10.7286</v>
      </c>
      <c r="L3700" s="1" t="n">
        <f aca="false">1-((K3700-10.81)/-6.91)</f>
        <v>0.98821997105644</v>
      </c>
      <c r="M3700" s="1" t="n">
        <v>0.092475</v>
      </c>
      <c r="N3700" s="1" t="n">
        <v>0.993516642547033</v>
      </c>
    </row>
    <row r="3701" customFormat="false" ht="15" hidden="false" customHeight="false" outlineLevel="0" collapsed="false">
      <c r="J3701" s="1" t="n">
        <v>0.092475</v>
      </c>
      <c r="K3701" s="1" t="n">
        <v>10.7652</v>
      </c>
      <c r="L3701" s="1" t="n">
        <f aca="false">1-((K3701-10.81)/-6.91)</f>
        <v>0.993516642547033</v>
      </c>
      <c r="M3701" s="1" t="n">
        <v>0.0925</v>
      </c>
      <c r="N3701" s="1" t="n">
        <v>0.997178002894356</v>
      </c>
    </row>
    <row r="3702" customFormat="false" ht="15" hidden="false" customHeight="false" outlineLevel="0" collapsed="false">
      <c r="J3702" s="1" t="n">
        <v>0.0925</v>
      </c>
      <c r="K3702" s="1" t="n">
        <v>10.7905</v>
      </c>
      <c r="L3702" s="1" t="n">
        <f aca="false">1-((K3702-10.81)/-6.91)</f>
        <v>0.997178002894356</v>
      </c>
      <c r="M3702" s="1" t="n">
        <v>0.092525</v>
      </c>
      <c r="N3702" s="1" t="n">
        <v>1.00238784370478</v>
      </c>
    </row>
    <row r="3703" customFormat="false" ht="15" hidden="false" customHeight="false" outlineLevel="0" collapsed="false">
      <c r="J3703" s="1" t="n">
        <v>0.092525</v>
      </c>
      <c r="K3703" s="1" t="n">
        <v>10.8265</v>
      </c>
      <c r="L3703" s="1" t="n">
        <f aca="false">1-((K3703-10.81)/-6.91)</f>
        <v>1.00238784370478</v>
      </c>
      <c r="M3703" s="1" t="n">
        <v>0.09255</v>
      </c>
      <c r="N3703" s="1" t="n">
        <v>1.01136034732272</v>
      </c>
    </row>
    <row r="3704" customFormat="false" ht="15" hidden="false" customHeight="false" outlineLevel="0" collapsed="false">
      <c r="J3704" s="1" t="n">
        <v>0.09255</v>
      </c>
      <c r="K3704" s="1" t="n">
        <v>10.8885</v>
      </c>
      <c r="L3704" s="1" t="n">
        <f aca="false">1-((K3704-10.81)/-6.91)</f>
        <v>1.01136034732272</v>
      </c>
      <c r="M3704" s="1" t="n">
        <v>0.092575</v>
      </c>
      <c r="N3704" s="1" t="n">
        <v>1.01041968162084</v>
      </c>
    </row>
    <row r="3705" customFormat="false" ht="15" hidden="false" customHeight="false" outlineLevel="0" collapsed="false">
      <c r="J3705" s="1" t="n">
        <v>0.092575</v>
      </c>
      <c r="K3705" s="1" t="n">
        <v>10.882</v>
      </c>
      <c r="L3705" s="1" t="n">
        <f aca="false">1-((K3705-10.81)/-6.91)</f>
        <v>1.01041968162084</v>
      </c>
      <c r="M3705" s="1" t="n">
        <v>0.0926</v>
      </c>
      <c r="N3705" s="1" t="n">
        <v>1.00387843704776</v>
      </c>
    </row>
    <row r="3706" customFormat="false" ht="15" hidden="false" customHeight="false" outlineLevel="0" collapsed="false">
      <c r="J3706" s="1" t="n">
        <v>0.0926</v>
      </c>
      <c r="K3706" s="1" t="n">
        <v>10.8368</v>
      </c>
      <c r="L3706" s="1" t="n">
        <f aca="false">1-((K3706-10.81)/-6.91)</f>
        <v>1.00387843704776</v>
      </c>
      <c r="M3706" s="1" t="n">
        <v>0.092625</v>
      </c>
      <c r="N3706" s="1" t="n">
        <v>0.99548480463097</v>
      </c>
    </row>
    <row r="3707" customFormat="false" ht="15" hidden="false" customHeight="false" outlineLevel="0" collapsed="false">
      <c r="J3707" s="1" t="n">
        <v>0.092625</v>
      </c>
      <c r="K3707" s="1" t="n">
        <v>10.7788</v>
      </c>
      <c r="L3707" s="1" t="n">
        <f aca="false">1-((K3707-10.81)/-6.91)</f>
        <v>0.99548480463097</v>
      </c>
      <c r="M3707" s="1" t="n">
        <v>0.09265</v>
      </c>
      <c r="N3707" s="1" t="n">
        <v>0.991519536903039</v>
      </c>
    </row>
    <row r="3708" customFormat="false" ht="15" hidden="false" customHeight="false" outlineLevel="0" collapsed="false">
      <c r="J3708" s="1" t="n">
        <v>0.09265</v>
      </c>
      <c r="K3708" s="1" t="n">
        <v>10.7514</v>
      </c>
      <c r="L3708" s="1" t="n">
        <f aca="false">1-((K3708-10.81)/-6.91)</f>
        <v>0.991519536903039</v>
      </c>
      <c r="M3708" s="1" t="n">
        <v>0.092675</v>
      </c>
      <c r="N3708" s="1" t="n">
        <v>0.99027496382055</v>
      </c>
    </row>
    <row r="3709" customFormat="false" ht="15" hidden="false" customHeight="false" outlineLevel="0" collapsed="false">
      <c r="J3709" s="1" t="n">
        <v>0.092675</v>
      </c>
      <c r="K3709" s="1" t="n">
        <v>10.7428</v>
      </c>
      <c r="L3709" s="1" t="n">
        <f aca="false">1-((K3709-10.81)/-6.91)</f>
        <v>0.99027496382055</v>
      </c>
      <c r="M3709" s="1" t="n">
        <v>0.0927</v>
      </c>
      <c r="N3709" s="1" t="n">
        <v>0.987062228654124</v>
      </c>
    </row>
    <row r="3710" customFormat="false" ht="15" hidden="false" customHeight="false" outlineLevel="0" collapsed="false">
      <c r="J3710" s="1" t="n">
        <v>0.0927</v>
      </c>
      <c r="K3710" s="1" t="n">
        <v>10.7206</v>
      </c>
      <c r="L3710" s="1" t="n">
        <f aca="false">1-((K3710-10.81)/-6.91)</f>
        <v>0.987062228654124</v>
      </c>
      <c r="M3710" s="1" t="n">
        <v>0.092725</v>
      </c>
      <c r="N3710" s="1" t="n">
        <v>0.988060781476121</v>
      </c>
    </row>
    <row r="3711" customFormat="false" ht="15" hidden="false" customHeight="false" outlineLevel="0" collapsed="false">
      <c r="J3711" s="1" t="n">
        <v>0.092725</v>
      </c>
      <c r="K3711" s="1" t="n">
        <v>10.7275</v>
      </c>
      <c r="L3711" s="1" t="n">
        <f aca="false">1-((K3711-10.81)/-6.91)</f>
        <v>0.988060781476121</v>
      </c>
      <c r="M3711" s="1" t="n">
        <v>0.09275</v>
      </c>
      <c r="N3711" s="1" t="n">
        <v>0.988726483357453</v>
      </c>
    </row>
    <row r="3712" customFormat="false" ht="15" hidden="false" customHeight="false" outlineLevel="0" collapsed="false">
      <c r="J3712" s="1" t="n">
        <v>0.09275</v>
      </c>
      <c r="K3712" s="1" t="n">
        <v>10.7321</v>
      </c>
      <c r="L3712" s="1" t="n">
        <f aca="false">1-((K3712-10.81)/-6.91)</f>
        <v>0.988726483357453</v>
      </c>
      <c r="M3712" s="1" t="n">
        <v>0.092775</v>
      </c>
      <c r="N3712" s="1" t="n">
        <v>0.990492040520984</v>
      </c>
    </row>
    <row r="3713" customFormat="false" ht="15" hidden="false" customHeight="false" outlineLevel="0" collapsed="false">
      <c r="J3713" s="1" t="n">
        <v>0.092775</v>
      </c>
      <c r="K3713" s="1" t="n">
        <v>10.7443</v>
      </c>
      <c r="L3713" s="1" t="n">
        <f aca="false">1-((K3713-10.81)/-6.91)</f>
        <v>0.990492040520984</v>
      </c>
      <c r="M3713" s="1" t="n">
        <v>0.0928</v>
      </c>
      <c r="N3713" s="1" t="n">
        <v>0.992648335745297</v>
      </c>
    </row>
    <row r="3714" customFormat="false" ht="15" hidden="false" customHeight="false" outlineLevel="0" collapsed="false">
      <c r="J3714" s="1" t="n">
        <v>0.0928</v>
      </c>
      <c r="K3714" s="1" t="n">
        <v>10.7592</v>
      </c>
      <c r="L3714" s="1" t="n">
        <f aca="false">1-((K3714-10.81)/-6.91)</f>
        <v>0.992648335745297</v>
      </c>
      <c r="M3714" s="1" t="n">
        <v>0.092825</v>
      </c>
      <c r="N3714" s="1" t="n">
        <v>0.992156295224313</v>
      </c>
    </row>
    <row r="3715" customFormat="false" ht="15" hidden="false" customHeight="false" outlineLevel="0" collapsed="false">
      <c r="J3715" s="1" t="n">
        <v>0.092825</v>
      </c>
      <c r="K3715" s="1" t="n">
        <v>10.7558</v>
      </c>
      <c r="L3715" s="1" t="n">
        <f aca="false">1-((K3715-10.81)/-6.91)</f>
        <v>0.992156295224313</v>
      </c>
      <c r="M3715" s="1" t="n">
        <v>0.09285</v>
      </c>
      <c r="N3715" s="1" t="n">
        <v>0.993357452966715</v>
      </c>
    </row>
    <row r="3716" customFormat="false" ht="15" hidden="false" customHeight="false" outlineLevel="0" collapsed="false">
      <c r="J3716" s="1" t="n">
        <v>0.09285</v>
      </c>
      <c r="K3716" s="1" t="n">
        <v>10.7641</v>
      </c>
      <c r="L3716" s="1" t="n">
        <f aca="false">1-((K3716-10.81)/-6.91)</f>
        <v>0.993357452966715</v>
      </c>
      <c r="M3716" s="1" t="n">
        <v>0.092875</v>
      </c>
      <c r="N3716" s="1" t="n">
        <v>0.997424023154848</v>
      </c>
    </row>
    <row r="3717" customFormat="false" ht="15" hidden="false" customHeight="false" outlineLevel="0" collapsed="false">
      <c r="J3717" s="1" t="n">
        <v>0.092875</v>
      </c>
      <c r="K3717" s="1" t="n">
        <v>10.7922</v>
      </c>
      <c r="L3717" s="1" t="n">
        <f aca="false">1-((K3717-10.81)/-6.91)</f>
        <v>0.997424023154848</v>
      </c>
      <c r="M3717" s="1" t="n">
        <v>0.0929</v>
      </c>
      <c r="N3717" s="1" t="n">
        <v>1.0001013024602</v>
      </c>
    </row>
    <row r="3718" customFormat="false" ht="15" hidden="false" customHeight="false" outlineLevel="0" collapsed="false">
      <c r="J3718" s="1" t="n">
        <v>0.0929</v>
      </c>
      <c r="K3718" s="1" t="n">
        <v>10.8107</v>
      </c>
      <c r="L3718" s="1" t="n">
        <f aca="false">1-((K3718-10.81)/-6.91)</f>
        <v>1.0001013024602</v>
      </c>
      <c r="M3718" s="1" t="n">
        <v>0.092925</v>
      </c>
      <c r="N3718" s="1" t="n">
        <v>1.00114327062229</v>
      </c>
    </row>
    <row r="3719" customFormat="false" ht="15" hidden="false" customHeight="false" outlineLevel="0" collapsed="false">
      <c r="J3719" s="1" t="n">
        <v>0.092925</v>
      </c>
      <c r="K3719" s="1" t="n">
        <v>10.8179</v>
      </c>
      <c r="L3719" s="1" t="n">
        <f aca="false">1-((K3719-10.81)/-6.91)</f>
        <v>1.00114327062229</v>
      </c>
      <c r="M3719" s="1" t="n">
        <v>0.09295</v>
      </c>
      <c r="N3719" s="1" t="n">
        <v>1.00788712011577</v>
      </c>
    </row>
    <row r="3720" customFormat="false" ht="15" hidden="false" customHeight="false" outlineLevel="0" collapsed="false">
      <c r="J3720" s="1" t="n">
        <v>0.09295</v>
      </c>
      <c r="K3720" s="1" t="n">
        <v>10.8645</v>
      </c>
      <c r="L3720" s="1" t="n">
        <f aca="false">1-((K3720-10.81)/-6.91)</f>
        <v>1.00788712011577</v>
      </c>
      <c r="M3720" s="1" t="n">
        <v>0.092975</v>
      </c>
      <c r="N3720" s="1" t="n">
        <v>1.01254703328509</v>
      </c>
    </row>
    <row r="3721" customFormat="false" ht="15" hidden="false" customHeight="false" outlineLevel="0" collapsed="false">
      <c r="J3721" s="1" t="n">
        <v>0.092975</v>
      </c>
      <c r="K3721" s="1" t="n">
        <v>10.8967</v>
      </c>
      <c r="L3721" s="1" t="n">
        <f aca="false">1-((K3721-10.81)/-6.91)</f>
        <v>1.01254703328509</v>
      </c>
      <c r="M3721" s="1" t="n">
        <v>0.093</v>
      </c>
      <c r="N3721" s="1" t="n">
        <v>1.01518089725036</v>
      </c>
    </row>
    <row r="3722" customFormat="false" ht="15" hidden="false" customHeight="false" outlineLevel="0" collapsed="false">
      <c r="J3722" s="1" t="n">
        <v>0.093</v>
      </c>
      <c r="K3722" s="1" t="n">
        <v>10.9149</v>
      </c>
      <c r="L3722" s="1" t="n">
        <f aca="false">1-((K3722-10.81)/-6.91)</f>
        <v>1.01518089725036</v>
      </c>
      <c r="M3722" s="1" t="n">
        <v>0.093025</v>
      </c>
      <c r="N3722" s="1" t="n">
        <v>1.01221418234443</v>
      </c>
    </row>
    <row r="3723" customFormat="false" ht="15" hidden="false" customHeight="false" outlineLevel="0" collapsed="false">
      <c r="J3723" s="1" t="n">
        <v>0.093025</v>
      </c>
      <c r="K3723" s="1" t="n">
        <v>10.8944</v>
      </c>
      <c r="L3723" s="1" t="n">
        <f aca="false">1-((K3723-10.81)/-6.91)</f>
        <v>1.01221418234443</v>
      </c>
      <c r="M3723" s="1" t="n">
        <v>0.09305</v>
      </c>
      <c r="N3723" s="1" t="n">
        <v>1.01382054992764</v>
      </c>
    </row>
    <row r="3724" customFormat="false" ht="15" hidden="false" customHeight="false" outlineLevel="0" collapsed="false">
      <c r="J3724" s="1" t="n">
        <v>0.09305</v>
      </c>
      <c r="K3724" s="1" t="n">
        <v>10.9055</v>
      </c>
      <c r="L3724" s="1" t="n">
        <f aca="false">1-((K3724-10.81)/-6.91)</f>
        <v>1.01382054992764</v>
      </c>
      <c r="M3724" s="1" t="n">
        <v>0.093075</v>
      </c>
      <c r="N3724" s="1" t="n">
        <v>1.01178002894356</v>
      </c>
    </row>
    <row r="3725" customFormat="false" ht="15" hidden="false" customHeight="false" outlineLevel="0" collapsed="false">
      <c r="J3725" s="1" t="n">
        <v>0.093075</v>
      </c>
      <c r="K3725" s="1" t="n">
        <v>10.8914</v>
      </c>
      <c r="L3725" s="1" t="n">
        <f aca="false">1-((K3725-10.81)/-6.91)</f>
        <v>1.01178002894356</v>
      </c>
      <c r="M3725" s="1" t="n">
        <v>0.0931</v>
      </c>
      <c r="N3725" s="1" t="n">
        <v>1.00232995658466</v>
      </c>
    </row>
    <row r="3726" customFormat="false" ht="15" hidden="false" customHeight="false" outlineLevel="0" collapsed="false">
      <c r="J3726" s="1" t="n">
        <v>0.0931</v>
      </c>
      <c r="K3726" s="1" t="n">
        <v>10.8261</v>
      </c>
      <c r="L3726" s="1" t="n">
        <f aca="false">1-((K3726-10.81)/-6.91)</f>
        <v>1.00232995658466</v>
      </c>
      <c r="M3726" s="1" t="n">
        <v>0.093125</v>
      </c>
      <c r="N3726" s="1" t="n">
        <v>1.00013024602026</v>
      </c>
    </row>
    <row r="3727" customFormat="false" ht="15" hidden="false" customHeight="false" outlineLevel="0" collapsed="false">
      <c r="J3727" s="1" t="n">
        <v>0.093125</v>
      </c>
      <c r="K3727" s="1" t="n">
        <v>10.8109</v>
      </c>
      <c r="L3727" s="1" t="n">
        <f aca="false">1-((K3727-10.81)/-6.91)</f>
        <v>1.00013024602026</v>
      </c>
      <c r="M3727" s="1" t="n">
        <v>0.09315</v>
      </c>
      <c r="N3727" s="1" t="n">
        <v>1.00146164978292</v>
      </c>
    </row>
    <row r="3728" customFormat="false" ht="15" hidden="false" customHeight="false" outlineLevel="0" collapsed="false">
      <c r="J3728" s="1" t="n">
        <v>0.09315</v>
      </c>
      <c r="K3728" s="1" t="n">
        <v>10.8201</v>
      </c>
      <c r="L3728" s="1" t="n">
        <f aca="false">1-((K3728-10.81)/-6.91)</f>
        <v>1.00146164978292</v>
      </c>
      <c r="M3728" s="1" t="n">
        <v>0.093175</v>
      </c>
      <c r="N3728" s="1" t="n">
        <v>0.993965267727931</v>
      </c>
    </row>
    <row r="3729" customFormat="false" ht="15" hidden="false" customHeight="false" outlineLevel="0" collapsed="false">
      <c r="J3729" s="1" t="n">
        <v>0.093175</v>
      </c>
      <c r="K3729" s="1" t="n">
        <v>10.7683</v>
      </c>
      <c r="L3729" s="1" t="n">
        <f aca="false">1-((K3729-10.81)/-6.91)</f>
        <v>0.993965267727931</v>
      </c>
      <c r="M3729" s="1" t="n">
        <v>0.0932</v>
      </c>
      <c r="N3729" s="1" t="n">
        <v>0.985788712011577</v>
      </c>
    </row>
    <row r="3730" customFormat="false" ht="15" hidden="false" customHeight="false" outlineLevel="0" collapsed="false">
      <c r="J3730" s="1" t="n">
        <v>0.0932</v>
      </c>
      <c r="K3730" s="1" t="n">
        <v>10.7118</v>
      </c>
      <c r="L3730" s="1" t="n">
        <f aca="false">1-((K3730-10.81)/-6.91)</f>
        <v>0.985788712011577</v>
      </c>
      <c r="M3730" s="1" t="n">
        <v>0.093225</v>
      </c>
      <c r="N3730" s="1" t="n">
        <v>0.980028943560058</v>
      </c>
    </row>
    <row r="3731" customFormat="false" ht="15" hidden="false" customHeight="false" outlineLevel="0" collapsed="false">
      <c r="J3731" s="1" t="n">
        <v>0.093225</v>
      </c>
      <c r="K3731" s="1" t="n">
        <v>10.672</v>
      </c>
      <c r="L3731" s="1" t="n">
        <f aca="false">1-((K3731-10.81)/-6.91)</f>
        <v>0.980028943560058</v>
      </c>
      <c r="M3731" s="1" t="n">
        <v>0.09325</v>
      </c>
      <c r="N3731" s="1" t="n">
        <v>0.980752532561505</v>
      </c>
    </row>
    <row r="3732" customFormat="false" ht="15" hidden="false" customHeight="false" outlineLevel="0" collapsed="false">
      <c r="J3732" s="1" t="n">
        <v>0.09325</v>
      </c>
      <c r="K3732" s="1" t="n">
        <v>10.677</v>
      </c>
      <c r="L3732" s="1" t="n">
        <f aca="false">1-((K3732-10.81)/-6.91)</f>
        <v>0.980752532561505</v>
      </c>
      <c r="M3732" s="1" t="n">
        <v>0.093275</v>
      </c>
      <c r="N3732" s="1" t="n">
        <v>0.985586107091172</v>
      </c>
    </row>
    <row r="3733" customFormat="false" ht="15" hidden="false" customHeight="false" outlineLevel="0" collapsed="false">
      <c r="J3733" s="1" t="n">
        <v>0.093275</v>
      </c>
      <c r="K3733" s="1" t="n">
        <v>10.7104</v>
      </c>
      <c r="L3733" s="1" t="n">
        <f aca="false">1-((K3733-10.81)/-6.91)</f>
        <v>0.985586107091172</v>
      </c>
      <c r="M3733" s="1" t="n">
        <v>0.0933</v>
      </c>
      <c r="N3733" s="1" t="n">
        <v>0.990882778581765</v>
      </c>
    </row>
    <row r="3734" customFormat="false" ht="15" hidden="false" customHeight="false" outlineLevel="0" collapsed="false">
      <c r="J3734" s="1" t="n">
        <v>0.0933</v>
      </c>
      <c r="K3734" s="1" t="n">
        <v>10.747</v>
      </c>
      <c r="L3734" s="1" t="n">
        <f aca="false">1-((K3734-10.81)/-6.91)</f>
        <v>0.990882778581765</v>
      </c>
      <c r="M3734" s="1" t="n">
        <v>0.093325</v>
      </c>
      <c r="N3734" s="1" t="n">
        <v>0.992821997105644</v>
      </c>
    </row>
    <row r="3735" customFormat="false" ht="15" hidden="false" customHeight="false" outlineLevel="0" collapsed="false">
      <c r="J3735" s="1" t="n">
        <v>0.093325</v>
      </c>
      <c r="K3735" s="1" t="n">
        <v>10.7604</v>
      </c>
      <c r="L3735" s="1" t="n">
        <f aca="false">1-((K3735-10.81)/-6.91)</f>
        <v>0.992821997105644</v>
      </c>
      <c r="M3735" s="1" t="n">
        <v>0.09335</v>
      </c>
      <c r="N3735" s="1" t="n">
        <v>0.992865412445731</v>
      </c>
    </row>
    <row r="3736" customFormat="false" ht="15" hidden="false" customHeight="false" outlineLevel="0" collapsed="false">
      <c r="J3736" s="1" t="n">
        <v>0.09335</v>
      </c>
      <c r="K3736" s="1" t="n">
        <v>10.7607</v>
      </c>
      <c r="L3736" s="1" t="n">
        <f aca="false">1-((K3736-10.81)/-6.91)</f>
        <v>0.992865412445731</v>
      </c>
      <c r="M3736" s="1" t="n">
        <v>0.093375</v>
      </c>
      <c r="N3736" s="1" t="n">
        <v>1.00043415340087</v>
      </c>
    </row>
    <row r="3737" customFormat="false" ht="15" hidden="false" customHeight="false" outlineLevel="0" collapsed="false">
      <c r="J3737" s="1" t="n">
        <v>0.093375</v>
      </c>
      <c r="K3737" s="1" t="n">
        <v>10.813</v>
      </c>
      <c r="L3737" s="1" t="n">
        <f aca="false">1-((K3737-10.81)/-6.91)</f>
        <v>1.00043415340087</v>
      </c>
      <c r="M3737" s="1" t="n">
        <v>0.0934</v>
      </c>
      <c r="N3737" s="1" t="n">
        <v>1.0032995658466</v>
      </c>
    </row>
    <row r="3738" customFormat="false" ht="15" hidden="false" customHeight="false" outlineLevel="0" collapsed="false">
      <c r="J3738" s="1" t="n">
        <v>0.0934</v>
      </c>
      <c r="K3738" s="1" t="n">
        <v>10.8328</v>
      </c>
      <c r="L3738" s="1" t="n">
        <f aca="false">1-((K3738-10.81)/-6.91)</f>
        <v>1.0032995658466</v>
      </c>
      <c r="M3738" s="1" t="n">
        <v>0.093425</v>
      </c>
      <c r="N3738" s="1" t="n">
        <v>1.00073806078148</v>
      </c>
    </row>
    <row r="3739" customFormat="false" ht="15" hidden="false" customHeight="false" outlineLevel="0" collapsed="false">
      <c r="J3739" s="1" t="n">
        <v>0.093425</v>
      </c>
      <c r="K3739" s="1" t="n">
        <v>10.8151</v>
      </c>
      <c r="L3739" s="1" t="n">
        <f aca="false">1-((K3739-10.81)/-6.91)</f>
        <v>1.00073806078148</v>
      </c>
      <c r="M3739" s="1" t="n">
        <v>0.09345</v>
      </c>
      <c r="N3739" s="1" t="n">
        <v>1.00015918958032</v>
      </c>
    </row>
    <row r="3740" customFormat="false" ht="15" hidden="false" customHeight="false" outlineLevel="0" collapsed="false">
      <c r="J3740" s="1" t="n">
        <v>0.09345</v>
      </c>
      <c r="K3740" s="1" t="n">
        <v>10.8111</v>
      </c>
      <c r="L3740" s="1" t="n">
        <f aca="false">1-((K3740-10.81)/-6.91)</f>
        <v>1.00015918958032</v>
      </c>
      <c r="M3740" s="1" t="n">
        <v>0.093475</v>
      </c>
      <c r="N3740" s="1" t="n">
        <v>1.00205499276411</v>
      </c>
    </row>
    <row r="3741" customFormat="false" ht="15" hidden="false" customHeight="false" outlineLevel="0" collapsed="false">
      <c r="J3741" s="1" t="n">
        <v>0.093475</v>
      </c>
      <c r="K3741" s="1" t="n">
        <v>10.8242</v>
      </c>
      <c r="L3741" s="1" t="n">
        <f aca="false">1-((K3741-10.81)/-6.91)</f>
        <v>1.00205499276411</v>
      </c>
      <c r="M3741" s="1" t="n">
        <v>0.0935</v>
      </c>
      <c r="N3741" s="1" t="n">
        <v>1.00034732272069</v>
      </c>
    </row>
    <row r="3742" customFormat="false" ht="15" hidden="false" customHeight="false" outlineLevel="0" collapsed="false">
      <c r="J3742" s="1" t="n">
        <v>0.0935</v>
      </c>
      <c r="K3742" s="1" t="n">
        <v>10.8124</v>
      </c>
      <c r="L3742" s="1" t="n">
        <f aca="false">1-((K3742-10.81)/-6.91)</f>
        <v>1.00034732272069</v>
      </c>
      <c r="M3742" s="1" t="n">
        <v>0.093525</v>
      </c>
      <c r="N3742" s="1" t="n">
        <v>0.999363241678727</v>
      </c>
    </row>
    <row r="3743" customFormat="false" ht="15" hidden="false" customHeight="false" outlineLevel="0" collapsed="false">
      <c r="J3743" s="1" t="n">
        <v>0.093525</v>
      </c>
      <c r="K3743" s="1" t="n">
        <v>10.8056</v>
      </c>
      <c r="L3743" s="1" t="n">
        <f aca="false">1-((K3743-10.81)/-6.91)</f>
        <v>0.999363241678727</v>
      </c>
      <c r="M3743" s="1" t="n">
        <v>0.09355</v>
      </c>
      <c r="N3743" s="1" t="n">
        <v>0.993400868306802</v>
      </c>
    </row>
    <row r="3744" customFormat="false" ht="15" hidden="false" customHeight="false" outlineLevel="0" collapsed="false">
      <c r="J3744" s="1" t="n">
        <v>0.09355</v>
      </c>
      <c r="K3744" s="1" t="n">
        <v>10.7644</v>
      </c>
      <c r="L3744" s="1" t="n">
        <f aca="false">1-((K3744-10.81)/-6.91)</f>
        <v>0.993400868306802</v>
      </c>
      <c r="M3744" s="1" t="n">
        <v>0.093575</v>
      </c>
      <c r="N3744" s="1" t="n">
        <v>0.98917510853835</v>
      </c>
    </row>
    <row r="3745" customFormat="false" ht="15" hidden="false" customHeight="false" outlineLevel="0" collapsed="false">
      <c r="J3745" s="1" t="n">
        <v>0.093575</v>
      </c>
      <c r="K3745" s="1" t="n">
        <v>10.7352</v>
      </c>
      <c r="L3745" s="1" t="n">
        <f aca="false">1-((K3745-10.81)/-6.91)</f>
        <v>0.98917510853835</v>
      </c>
      <c r="M3745" s="1" t="n">
        <v>0.0936</v>
      </c>
      <c r="N3745" s="1" t="n">
        <v>0.993371924746744</v>
      </c>
    </row>
    <row r="3746" customFormat="false" ht="15" hidden="false" customHeight="false" outlineLevel="0" collapsed="false">
      <c r="J3746" s="1" t="n">
        <v>0.0936</v>
      </c>
      <c r="K3746" s="1" t="n">
        <v>10.7642</v>
      </c>
      <c r="L3746" s="1" t="n">
        <f aca="false">1-((K3746-10.81)/-6.91)</f>
        <v>0.993371924746744</v>
      </c>
      <c r="M3746" s="1" t="n">
        <v>0.093625</v>
      </c>
      <c r="N3746" s="1" t="n">
        <v>0.993820549927641</v>
      </c>
    </row>
    <row r="3747" customFormat="false" ht="15" hidden="false" customHeight="false" outlineLevel="0" collapsed="false">
      <c r="J3747" s="1" t="n">
        <v>0.093625</v>
      </c>
      <c r="K3747" s="1" t="n">
        <v>10.7673</v>
      </c>
      <c r="L3747" s="1" t="n">
        <f aca="false">1-((K3747-10.81)/-6.91)</f>
        <v>0.993820549927641</v>
      </c>
      <c r="M3747" s="1" t="n">
        <v>0.09365</v>
      </c>
      <c r="N3747" s="1" t="n">
        <v>0.993328509406657</v>
      </c>
    </row>
    <row r="3748" customFormat="false" ht="15" hidden="false" customHeight="false" outlineLevel="0" collapsed="false">
      <c r="J3748" s="1" t="n">
        <v>0.09365</v>
      </c>
      <c r="K3748" s="1" t="n">
        <v>10.7639</v>
      </c>
      <c r="L3748" s="1" t="n">
        <f aca="false">1-((K3748-10.81)/-6.91)</f>
        <v>0.993328509406657</v>
      </c>
      <c r="M3748" s="1" t="n">
        <v>0.093675</v>
      </c>
      <c r="N3748" s="1" t="n">
        <v>0.989927641099855</v>
      </c>
    </row>
    <row r="3749" customFormat="false" ht="15" hidden="false" customHeight="false" outlineLevel="0" collapsed="false">
      <c r="J3749" s="1" t="n">
        <v>0.093675</v>
      </c>
      <c r="K3749" s="1" t="n">
        <v>10.7404</v>
      </c>
      <c r="L3749" s="1" t="n">
        <f aca="false">1-((K3749-10.81)/-6.91)</f>
        <v>0.989927641099855</v>
      </c>
      <c r="M3749" s="1" t="n">
        <v>0.0937</v>
      </c>
      <c r="N3749" s="1" t="n">
        <v>0.98684515195369</v>
      </c>
    </row>
    <row r="3750" customFormat="false" ht="15" hidden="false" customHeight="false" outlineLevel="0" collapsed="false">
      <c r="J3750" s="1" t="n">
        <v>0.0937</v>
      </c>
      <c r="K3750" s="1" t="n">
        <v>10.7191</v>
      </c>
      <c r="L3750" s="1" t="n">
        <f aca="false">1-((K3750-10.81)/-6.91)</f>
        <v>0.98684515195369</v>
      </c>
      <c r="M3750" s="1" t="n">
        <v>0.093725</v>
      </c>
      <c r="N3750" s="1" t="n">
        <v>0.986599131693198</v>
      </c>
    </row>
    <row r="3751" customFormat="false" ht="15" hidden="false" customHeight="false" outlineLevel="0" collapsed="false">
      <c r="J3751" s="1" t="n">
        <v>0.093725</v>
      </c>
      <c r="K3751" s="1" t="n">
        <v>10.7174</v>
      </c>
      <c r="L3751" s="1" t="n">
        <f aca="false">1-((K3751-10.81)/-6.91)</f>
        <v>0.986599131693198</v>
      </c>
      <c r="M3751" s="1" t="n">
        <v>0.09375</v>
      </c>
      <c r="N3751" s="1" t="n">
        <v>0.98438494934877</v>
      </c>
    </row>
    <row r="3752" customFormat="false" ht="15" hidden="false" customHeight="false" outlineLevel="0" collapsed="false">
      <c r="J3752" s="1" t="n">
        <v>0.09375</v>
      </c>
      <c r="K3752" s="1" t="n">
        <v>10.7021</v>
      </c>
      <c r="L3752" s="1" t="n">
        <f aca="false">1-((K3752-10.81)/-6.91)</f>
        <v>0.98438494934877</v>
      </c>
      <c r="M3752" s="1" t="n">
        <v>0.093775</v>
      </c>
      <c r="N3752" s="1" t="n">
        <v>0.986179450072359</v>
      </c>
    </row>
    <row r="3753" customFormat="false" ht="15" hidden="false" customHeight="false" outlineLevel="0" collapsed="false">
      <c r="J3753" s="1" t="n">
        <v>0.093775</v>
      </c>
      <c r="K3753" s="1" t="n">
        <v>10.7145</v>
      </c>
      <c r="L3753" s="1" t="n">
        <f aca="false">1-((K3753-10.81)/-6.91)</f>
        <v>0.986179450072359</v>
      </c>
      <c r="M3753" s="1" t="n">
        <v>0.0938</v>
      </c>
      <c r="N3753" s="1" t="n">
        <v>0.988017366136035</v>
      </c>
    </row>
    <row r="3754" customFormat="false" ht="15" hidden="false" customHeight="false" outlineLevel="0" collapsed="false">
      <c r="J3754" s="1" t="n">
        <v>0.0938</v>
      </c>
      <c r="K3754" s="1" t="n">
        <v>10.7272</v>
      </c>
      <c r="L3754" s="1" t="n">
        <f aca="false">1-((K3754-10.81)/-6.91)</f>
        <v>0.988017366136035</v>
      </c>
      <c r="M3754" s="1" t="n">
        <v>0.093825</v>
      </c>
      <c r="N3754" s="1" t="n">
        <v>0.992720694645441</v>
      </c>
    </row>
    <row r="3755" customFormat="false" ht="15" hidden="false" customHeight="false" outlineLevel="0" collapsed="false">
      <c r="J3755" s="1" t="n">
        <v>0.093825</v>
      </c>
      <c r="K3755" s="1" t="n">
        <v>10.7597</v>
      </c>
      <c r="L3755" s="1" t="n">
        <f aca="false">1-((K3755-10.81)/-6.91)</f>
        <v>0.992720694645441</v>
      </c>
      <c r="M3755" s="1" t="n">
        <v>0.09385</v>
      </c>
      <c r="N3755" s="1" t="n">
        <v>0.995369030390738</v>
      </c>
    </row>
    <row r="3756" customFormat="false" ht="15" hidden="false" customHeight="false" outlineLevel="0" collapsed="false">
      <c r="J3756" s="1" t="n">
        <v>0.09385</v>
      </c>
      <c r="K3756" s="1" t="n">
        <v>10.778</v>
      </c>
      <c r="L3756" s="1" t="n">
        <f aca="false">1-((K3756-10.81)/-6.91)</f>
        <v>0.995369030390738</v>
      </c>
      <c r="M3756" s="1" t="n">
        <v>0.093875</v>
      </c>
      <c r="N3756" s="1" t="n">
        <v>0.994095513748191</v>
      </c>
    </row>
    <row r="3757" customFormat="false" ht="15" hidden="false" customHeight="false" outlineLevel="0" collapsed="false">
      <c r="J3757" s="1" t="n">
        <v>0.093875</v>
      </c>
      <c r="K3757" s="1" t="n">
        <v>10.7692</v>
      </c>
      <c r="L3757" s="1" t="n">
        <f aca="false">1-((K3757-10.81)/-6.91)</f>
        <v>0.994095513748191</v>
      </c>
      <c r="M3757" s="1" t="n">
        <v>0.0939</v>
      </c>
      <c r="N3757" s="1" t="n">
        <v>0.994283646888567</v>
      </c>
    </row>
    <row r="3758" customFormat="false" ht="15" hidden="false" customHeight="false" outlineLevel="0" collapsed="false">
      <c r="J3758" s="1" t="n">
        <v>0.0939</v>
      </c>
      <c r="K3758" s="1" t="n">
        <v>10.7705</v>
      </c>
      <c r="L3758" s="1" t="n">
        <f aca="false">1-((K3758-10.81)/-6.91)</f>
        <v>0.994283646888567</v>
      </c>
      <c r="M3758" s="1" t="n">
        <v>0.093925</v>
      </c>
      <c r="N3758" s="1" t="n">
        <v>0.992532561505065</v>
      </c>
    </row>
    <row r="3759" customFormat="false" ht="15" hidden="false" customHeight="false" outlineLevel="0" collapsed="false">
      <c r="J3759" s="1" t="n">
        <v>0.093925</v>
      </c>
      <c r="K3759" s="1" t="n">
        <v>10.7584</v>
      </c>
      <c r="L3759" s="1" t="n">
        <f aca="false">1-((K3759-10.81)/-6.91)</f>
        <v>0.992532561505065</v>
      </c>
      <c r="M3759" s="1" t="n">
        <v>0.09395</v>
      </c>
      <c r="N3759" s="1" t="n">
        <v>0.994905933429812</v>
      </c>
    </row>
    <row r="3760" customFormat="false" ht="15" hidden="false" customHeight="false" outlineLevel="0" collapsed="false">
      <c r="J3760" s="1" t="n">
        <v>0.09395</v>
      </c>
      <c r="K3760" s="1" t="n">
        <v>10.7748</v>
      </c>
      <c r="L3760" s="1" t="n">
        <f aca="false">1-((K3760-10.81)/-6.91)</f>
        <v>0.994905933429812</v>
      </c>
      <c r="M3760" s="1" t="n">
        <v>0.093975</v>
      </c>
      <c r="N3760" s="1" t="n">
        <v>0.994356005788712</v>
      </c>
    </row>
    <row r="3761" customFormat="false" ht="15" hidden="false" customHeight="false" outlineLevel="0" collapsed="false">
      <c r="J3761" s="1" t="n">
        <v>0.093975</v>
      </c>
      <c r="K3761" s="1" t="n">
        <v>10.771</v>
      </c>
      <c r="L3761" s="1" t="n">
        <f aca="false">1-((K3761-10.81)/-6.91)</f>
        <v>0.994356005788712</v>
      </c>
      <c r="M3761" s="1" t="n">
        <v>0.094</v>
      </c>
      <c r="N3761" s="1" t="n">
        <v>0.991606367583213</v>
      </c>
    </row>
    <row r="3762" customFormat="false" ht="15" hidden="false" customHeight="false" outlineLevel="0" collapsed="false">
      <c r="J3762" s="1" t="n">
        <v>0.094</v>
      </c>
      <c r="K3762" s="1" t="n">
        <v>10.752</v>
      </c>
      <c r="L3762" s="1" t="n">
        <f aca="false">1-((K3762-10.81)/-6.91)</f>
        <v>0.991606367583213</v>
      </c>
      <c r="M3762" s="1" t="n">
        <v>0.094025</v>
      </c>
      <c r="N3762" s="1" t="n">
        <v>0.992185238784371</v>
      </c>
    </row>
    <row r="3763" customFormat="false" ht="15" hidden="false" customHeight="false" outlineLevel="0" collapsed="false">
      <c r="J3763" s="1" t="n">
        <v>0.094025</v>
      </c>
      <c r="K3763" s="1" t="n">
        <v>10.756</v>
      </c>
      <c r="L3763" s="1" t="n">
        <f aca="false">1-((K3763-10.81)/-6.91)</f>
        <v>0.992185238784371</v>
      </c>
      <c r="M3763" s="1" t="n">
        <v>0.09405</v>
      </c>
      <c r="N3763" s="1" t="n">
        <v>0.988755426917511</v>
      </c>
    </row>
    <row r="3764" customFormat="false" ht="15" hidden="false" customHeight="false" outlineLevel="0" collapsed="false">
      <c r="J3764" s="1" t="n">
        <v>0.09405</v>
      </c>
      <c r="K3764" s="1" t="n">
        <v>10.7323</v>
      </c>
      <c r="L3764" s="1" t="n">
        <f aca="false">1-((K3764-10.81)/-6.91)</f>
        <v>0.988755426917511</v>
      </c>
      <c r="M3764" s="1" t="n">
        <v>0.094075</v>
      </c>
      <c r="N3764" s="1" t="n">
        <v>0.982995658465991</v>
      </c>
    </row>
    <row r="3765" customFormat="false" ht="15" hidden="false" customHeight="false" outlineLevel="0" collapsed="false">
      <c r="J3765" s="1" t="n">
        <v>0.094075</v>
      </c>
      <c r="K3765" s="1" t="n">
        <v>10.6925</v>
      </c>
      <c r="L3765" s="1" t="n">
        <f aca="false">1-((K3765-10.81)/-6.91)</f>
        <v>0.982995658465991</v>
      </c>
      <c r="M3765" s="1" t="n">
        <v>0.0941</v>
      </c>
      <c r="N3765" s="1" t="n">
        <v>0.980318379160637</v>
      </c>
    </row>
    <row r="3766" customFormat="false" ht="15" hidden="false" customHeight="false" outlineLevel="0" collapsed="false">
      <c r="J3766" s="1" t="n">
        <v>0.0941</v>
      </c>
      <c r="K3766" s="1" t="n">
        <v>10.674</v>
      </c>
      <c r="L3766" s="1" t="n">
        <f aca="false">1-((K3766-10.81)/-6.91)</f>
        <v>0.980318379160637</v>
      </c>
      <c r="M3766" s="1" t="n">
        <v>0.094125</v>
      </c>
      <c r="N3766" s="1" t="n">
        <v>0.989088277858177</v>
      </c>
    </row>
    <row r="3767" customFormat="false" ht="15" hidden="false" customHeight="false" outlineLevel="0" collapsed="false">
      <c r="J3767" s="1" t="n">
        <v>0.094125</v>
      </c>
      <c r="K3767" s="1" t="n">
        <v>10.7346</v>
      </c>
      <c r="L3767" s="1" t="n">
        <f aca="false">1-((K3767-10.81)/-6.91)</f>
        <v>0.989088277858177</v>
      </c>
      <c r="M3767" s="1" t="n">
        <v>0.09415</v>
      </c>
      <c r="N3767" s="1" t="n">
        <v>0.993053545586107</v>
      </c>
    </row>
    <row r="3768" customFormat="false" ht="15" hidden="false" customHeight="false" outlineLevel="0" collapsed="false">
      <c r="J3768" s="1" t="n">
        <v>0.09415</v>
      </c>
      <c r="K3768" s="1" t="n">
        <v>10.762</v>
      </c>
      <c r="L3768" s="1" t="n">
        <f aca="false">1-((K3768-10.81)/-6.91)</f>
        <v>0.993053545586107</v>
      </c>
      <c r="M3768" s="1" t="n">
        <v>0.094175</v>
      </c>
      <c r="N3768" s="1" t="n">
        <v>0.991389290882779</v>
      </c>
    </row>
    <row r="3769" customFormat="false" ht="15" hidden="false" customHeight="false" outlineLevel="0" collapsed="false">
      <c r="J3769" s="1" t="n">
        <v>0.094175</v>
      </c>
      <c r="K3769" s="1" t="n">
        <v>10.7505</v>
      </c>
      <c r="L3769" s="1" t="n">
        <f aca="false">1-((K3769-10.81)/-6.91)</f>
        <v>0.991389290882779</v>
      </c>
      <c r="M3769" s="1" t="n">
        <v>0.0942</v>
      </c>
      <c r="N3769" s="1" t="n">
        <v>0.9910998552822</v>
      </c>
    </row>
    <row r="3770" customFormat="false" ht="15" hidden="false" customHeight="false" outlineLevel="0" collapsed="false">
      <c r="J3770" s="1" t="n">
        <v>0.0942</v>
      </c>
      <c r="K3770" s="1" t="n">
        <v>10.7485</v>
      </c>
      <c r="L3770" s="1" t="n">
        <f aca="false">1-((K3770-10.81)/-6.91)</f>
        <v>0.9910998552822</v>
      </c>
      <c r="M3770" s="1" t="n">
        <v>0.094225</v>
      </c>
      <c r="N3770" s="1" t="n">
        <v>0.995267727930535</v>
      </c>
    </row>
    <row r="3771" customFormat="false" ht="15" hidden="false" customHeight="false" outlineLevel="0" collapsed="false">
      <c r="J3771" s="1" t="n">
        <v>0.094225</v>
      </c>
      <c r="K3771" s="1" t="n">
        <v>10.7773</v>
      </c>
      <c r="L3771" s="1" t="n">
        <f aca="false">1-((K3771-10.81)/-6.91)</f>
        <v>0.995267727930535</v>
      </c>
      <c r="M3771" s="1" t="n">
        <v>0.09425</v>
      </c>
      <c r="N3771" s="1" t="n">
        <v>0.994876989869754</v>
      </c>
    </row>
    <row r="3772" customFormat="false" ht="15" hidden="false" customHeight="false" outlineLevel="0" collapsed="false">
      <c r="J3772" s="1" t="n">
        <v>0.09425</v>
      </c>
      <c r="K3772" s="1" t="n">
        <v>10.7746</v>
      </c>
      <c r="L3772" s="1" t="n">
        <f aca="false">1-((K3772-10.81)/-6.91)</f>
        <v>0.994876989869754</v>
      </c>
      <c r="M3772" s="1" t="n">
        <v>0.094275</v>
      </c>
      <c r="N3772" s="1" t="n">
        <v>0.994138929088278</v>
      </c>
    </row>
    <row r="3773" customFormat="false" ht="15" hidden="false" customHeight="false" outlineLevel="0" collapsed="false">
      <c r="J3773" s="1" t="n">
        <v>0.094275</v>
      </c>
      <c r="K3773" s="1" t="n">
        <v>10.7695</v>
      </c>
      <c r="L3773" s="1" t="n">
        <f aca="false">1-((K3773-10.81)/-6.91)</f>
        <v>0.994138929088278</v>
      </c>
      <c r="M3773" s="1" t="n">
        <v>0.0943</v>
      </c>
      <c r="N3773" s="1" t="n">
        <v>0.991172214182345</v>
      </c>
    </row>
    <row r="3774" customFormat="false" ht="15" hidden="false" customHeight="false" outlineLevel="0" collapsed="false">
      <c r="J3774" s="1" t="n">
        <v>0.0943</v>
      </c>
      <c r="K3774" s="1" t="n">
        <v>10.749</v>
      </c>
      <c r="L3774" s="1" t="n">
        <f aca="false">1-((K3774-10.81)/-6.91)</f>
        <v>0.991172214182345</v>
      </c>
      <c r="M3774" s="1" t="n">
        <v>0.094325</v>
      </c>
      <c r="N3774" s="1" t="n">
        <v>0.989290882778582</v>
      </c>
    </row>
    <row r="3775" customFormat="false" ht="15" hidden="false" customHeight="false" outlineLevel="0" collapsed="false">
      <c r="J3775" s="1" t="n">
        <v>0.094325</v>
      </c>
      <c r="K3775" s="1" t="n">
        <v>10.736</v>
      </c>
      <c r="L3775" s="1" t="n">
        <f aca="false">1-((K3775-10.81)/-6.91)</f>
        <v>0.989290882778582</v>
      </c>
      <c r="M3775" s="1" t="n">
        <v>0.09435</v>
      </c>
      <c r="N3775" s="1" t="n">
        <v>0.99013024602026</v>
      </c>
    </row>
    <row r="3776" customFormat="false" ht="15" hidden="false" customHeight="false" outlineLevel="0" collapsed="false">
      <c r="J3776" s="1" t="n">
        <v>0.09435</v>
      </c>
      <c r="K3776" s="1" t="n">
        <v>10.7418</v>
      </c>
      <c r="L3776" s="1" t="n">
        <f aca="false">1-((K3776-10.81)/-6.91)</f>
        <v>0.99013024602026</v>
      </c>
      <c r="M3776" s="1" t="n">
        <v>0.094375</v>
      </c>
      <c r="N3776" s="1" t="n">
        <v>0.994211287988422</v>
      </c>
    </row>
    <row r="3777" customFormat="false" ht="15" hidden="false" customHeight="false" outlineLevel="0" collapsed="false">
      <c r="J3777" s="1" t="n">
        <v>0.094375</v>
      </c>
      <c r="K3777" s="1" t="n">
        <v>10.77</v>
      </c>
      <c r="L3777" s="1" t="n">
        <f aca="false">1-((K3777-10.81)/-6.91)</f>
        <v>0.994211287988422</v>
      </c>
      <c r="M3777" s="1" t="n">
        <v>0.0944</v>
      </c>
      <c r="N3777" s="1" t="n">
        <v>0.996005788712012</v>
      </c>
    </row>
    <row r="3778" customFormat="false" ht="15" hidden="false" customHeight="false" outlineLevel="0" collapsed="false">
      <c r="J3778" s="1" t="n">
        <v>0.0944</v>
      </c>
      <c r="K3778" s="1" t="n">
        <v>10.7824</v>
      </c>
      <c r="L3778" s="1" t="n">
        <f aca="false">1-((K3778-10.81)/-6.91)</f>
        <v>0.996005788712012</v>
      </c>
      <c r="M3778" s="1" t="n">
        <v>0.094425</v>
      </c>
      <c r="N3778" s="1" t="n">
        <v>0.998104196816208</v>
      </c>
    </row>
    <row r="3779" customFormat="false" ht="15" hidden="false" customHeight="false" outlineLevel="0" collapsed="false">
      <c r="J3779" s="1" t="n">
        <v>0.094425</v>
      </c>
      <c r="K3779" s="1" t="n">
        <v>10.7969</v>
      </c>
      <c r="L3779" s="1" t="n">
        <f aca="false">1-((K3779-10.81)/-6.91)</f>
        <v>0.998104196816208</v>
      </c>
      <c r="M3779" s="1" t="n">
        <v>0.09445</v>
      </c>
      <c r="N3779" s="1" t="n">
        <v>1.00192474674385</v>
      </c>
    </row>
    <row r="3780" customFormat="false" ht="15" hidden="false" customHeight="false" outlineLevel="0" collapsed="false">
      <c r="J3780" s="1" t="n">
        <v>0.09445</v>
      </c>
      <c r="K3780" s="1" t="n">
        <v>10.8233</v>
      </c>
      <c r="L3780" s="1" t="n">
        <f aca="false">1-((K3780-10.81)/-6.91)</f>
        <v>1.00192474674385</v>
      </c>
      <c r="M3780" s="1" t="n">
        <v>0.094475</v>
      </c>
      <c r="N3780" s="1" t="n">
        <v>1.00489146164978</v>
      </c>
    </row>
    <row r="3781" customFormat="false" ht="15" hidden="false" customHeight="false" outlineLevel="0" collapsed="false">
      <c r="J3781" s="1" t="n">
        <v>0.094475</v>
      </c>
      <c r="K3781" s="1" t="n">
        <v>10.8438</v>
      </c>
      <c r="L3781" s="1" t="n">
        <f aca="false">1-((K3781-10.81)/-6.91)</f>
        <v>1.00489146164978</v>
      </c>
      <c r="M3781" s="1" t="n">
        <v>0.0945</v>
      </c>
      <c r="N3781" s="1" t="n">
        <v>1.00141823444284</v>
      </c>
    </row>
    <row r="3782" customFormat="false" ht="15" hidden="false" customHeight="false" outlineLevel="0" collapsed="false">
      <c r="J3782" s="1" t="n">
        <v>0.0945</v>
      </c>
      <c r="K3782" s="1" t="n">
        <v>10.8198</v>
      </c>
      <c r="L3782" s="1" t="n">
        <f aca="false">1-((K3782-10.81)/-6.91)</f>
        <v>1.00141823444284</v>
      </c>
      <c r="M3782" s="1" t="n">
        <v>0.094525</v>
      </c>
      <c r="N3782" s="1" t="n">
        <v>0.997380607814761</v>
      </c>
    </row>
    <row r="3783" customFormat="false" ht="15" hidden="false" customHeight="false" outlineLevel="0" collapsed="false">
      <c r="J3783" s="1" t="n">
        <v>0.094525</v>
      </c>
      <c r="K3783" s="1" t="n">
        <v>10.7919</v>
      </c>
      <c r="L3783" s="1" t="n">
        <f aca="false">1-((K3783-10.81)/-6.91)</f>
        <v>0.997380607814761</v>
      </c>
      <c r="M3783" s="1" t="n">
        <v>0.09455</v>
      </c>
      <c r="N3783" s="1" t="n">
        <v>0.999956584659913</v>
      </c>
    </row>
    <row r="3784" customFormat="false" ht="15" hidden="false" customHeight="false" outlineLevel="0" collapsed="false">
      <c r="J3784" s="1" t="n">
        <v>0.09455</v>
      </c>
      <c r="K3784" s="1" t="n">
        <v>10.8097</v>
      </c>
      <c r="L3784" s="1" t="n">
        <f aca="false">1-((K3784-10.81)/-6.91)</f>
        <v>0.999956584659913</v>
      </c>
      <c r="M3784" s="1" t="n">
        <v>0.094575</v>
      </c>
      <c r="N3784" s="1" t="n">
        <v>0.99876989869754</v>
      </c>
    </row>
    <row r="3785" customFormat="false" ht="15" hidden="false" customHeight="false" outlineLevel="0" collapsed="false">
      <c r="J3785" s="1" t="n">
        <v>0.094575</v>
      </c>
      <c r="K3785" s="1" t="n">
        <v>10.8015</v>
      </c>
      <c r="L3785" s="1" t="n">
        <f aca="false">1-((K3785-10.81)/-6.91)</f>
        <v>0.99876989869754</v>
      </c>
      <c r="M3785" s="1" t="n">
        <v>0.0946</v>
      </c>
      <c r="N3785" s="1" t="n">
        <v>0.993675832127351</v>
      </c>
    </row>
    <row r="3786" customFormat="false" ht="15" hidden="false" customHeight="false" outlineLevel="0" collapsed="false">
      <c r="J3786" s="1" t="n">
        <v>0.0946</v>
      </c>
      <c r="K3786" s="1" t="n">
        <v>10.7663</v>
      </c>
      <c r="L3786" s="1" t="n">
        <f aca="false">1-((K3786-10.81)/-6.91)</f>
        <v>0.993675832127351</v>
      </c>
      <c r="M3786" s="1" t="n">
        <v>0.094625</v>
      </c>
      <c r="N3786" s="1" t="n">
        <v>0.988422575976845</v>
      </c>
    </row>
    <row r="3787" customFormat="false" ht="15" hidden="false" customHeight="false" outlineLevel="0" collapsed="false">
      <c r="J3787" s="1" t="n">
        <v>0.094625</v>
      </c>
      <c r="K3787" s="1" t="n">
        <v>10.73</v>
      </c>
      <c r="L3787" s="1" t="n">
        <f aca="false">1-((K3787-10.81)/-6.91)</f>
        <v>0.988422575976845</v>
      </c>
      <c r="M3787" s="1" t="n">
        <v>0.09465</v>
      </c>
      <c r="N3787" s="1" t="n">
        <v>0.985586107091172</v>
      </c>
    </row>
    <row r="3788" customFormat="false" ht="15" hidden="false" customHeight="false" outlineLevel="0" collapsed="false">
      <c r="J3788" s="1" t="n">
        <v>0.09465</v>
      </c>
      <c r="K3788" s="1" t="n">
        <v>10.7104</v>
      </c>
      <c r="L3788" s="1" t="n">
        <f aca="false">1-((K3788-10.81)/-6.91)</f>
        <v>0.985586107091172</v>
      </c>
      <c r="M3788" s="1" t="n">
        <v>0.094675</v>
      </c>
      <c r="N3788" s="1" t="n">
        <v>0.985079594790159</v>
      </c>
    </row>
    <row r="3789" customFormat="false" ht="15" hidden="false" customHeight="false" outlineLevel="0" collapsed="false">
      <c r="J3789" s="1" t="n">
        <v>0.094675</v>
      </c>
      <c r="K3789" s="1" t="n">
        <v>10.7069</v>
      </c>
      <c r="L3789" s="1" t="n">
        <f aca="false">1-((K3789-10.81)/-6.91)</f>
        <v>0.985079594790159</v>
      </c>
      <c r="M3789" s="1" t="n">
        <v>0.0947</v>
      </c>
      <c r="N3789" s="1" t="n">
        <v>0.988827785817655</v>
      </c>
    </row>
    <row r="3790" customFormat="false" ht="15" hidden="false" customHeight="false" outlineLevel="0" collapsed="false">
      <c r="J3790" s="1" t="n">
        <v>0.0947</v>
      </c>
      <c r="K3790" s="1" t="n">
        <v>10.7328</v>
      </c>
      <c r="L3790" s="1" t="n">
        <f aca="false">1-((K3790-10.81)/-6.91)</f>
        <v>0.988827785817655</v>
      </c>
      <c r="M3790" s="1" t="n">
        <v>0.094725</v>
      </c>
      <c r="N3790" s="1" t="n">
        <v>0.997062228654124</v>
      </c>
    </row>
    <row r="3791" customFormat="false" ht="15" hidden="false" customHeight="false" outlineLevel="0" collapsed="false">
      <c r="J3791" s="1" t="n">
        <v>0.094725</v>
      </c>
      <c r="K3791" s="1" t="n">
        <v>10.7897</v>
      </c>
      <c r="L3791" s="1" t="n">
        <f aca="false">1-((K3791-10.81)/-6.91)</f>
        <v>0.997062228654124</v>
      </c>
      <c r="M3791" s="1" t="n">
        <v>0.09475</v>
      </c>
      <c r="N3791" s="1" t="n">
        <v>1.00096960926194</v>
      </c>
    </row>
    <row r="3792" customFormat="false" ht="15" hidden="false" customHeight="false" outlineLevel="0" collapsed="false">
      <c r="J3792" s="1" t="n">
        <v>0.09475</v>
      </c>
      <c r="K3792" s="1" t="n">
        <v>10.8167</v>
      </c>
      <c r="L3792" s="1" t="n">
        <f aca="false">1-((K3792-10.81)/-6.91)</f>
        <v>1.00096960926194</v>
      </c>
      <c r="M3792" s="1" t="n">
        <v>0.094775</v>
      </c>
      <c r="N3792" s="1" t="n">
        <v>0.999927641099855</v>
      </c>
    </row>
    <row r="3793" customFormat="false" ht="15" hidden="false" customHeight="false" outlineLevel="0" collapsed="false">
      <c r="J3793" s="1" t="n">
        <v>0.094775</v>
      </c>
      <c r="K3793" s="1" t="n">
        <v>10.8095</v>
      </c>
      <c r="L3793" s="1" t="n">
        <f aca="false">1-((K3793-10.81)/-6.91)</f>
        <v>0.999927641099855</v>
      </c>
      <c r="M3793" s="1" t="n">
        <v>0.0948</v>
      </c>
      <c r="N3793" s="1" t="n">
        <v>0.995600578871201</v>
      </c>
    </row>
    <row r="3794" customFormat="false" ht="15" hidden="false" customHeight="false" outlineLevel="0" collapsed="false">
      <c r="J3794" s="1" t="n">
        <v>0.0948</v>
      </c>
      <c r="K3794" s="1" t="n">
        <v>10.7796</v>
      </c>
      <c r="L3794" s="1" t="n">
        <f aca="false">1-((K3794-10.81)/-6.91)</f>
        <v>0.995600578871201</v>
      </c>
      <c r="M3794" s="1" t="n">
        <v>0.094825</v>
      </c>
      <c r="N3794" s="1" t="n">
        <v>0.992416787264834</v>
      </c>
    </row>
    <row r="3795" customFormat="false" ht="15" hidden="false" customHeight="false" outlineLevel="0" collapsed="false">
      <c r="J3795" s="1" t="n">
        <v>0.094825</v>
      </c>
      <c r="K3795" s="1" t="n">
        <v>10.7576</v>
      </c>
      <c r="L3795" s="1" t="n">
        <f aca="false">1-((K3795-10.81)/-6.91)</f>
        <v>0.992416787264834</v>
      </c>
      <c r="M3795" s="1" t="n">
        <v>0.09485</v>
      </c>
      <c r="N3795" s="1" t="n">
        <v>0.992387843704776</v>
      </c>
    </row>
    <row r="3796" customFormat="false" ht="15" hidden="false" customHeight="false" outlineLevel="0" collapsed="false">
      <c r="J3796" s="1" t="n">
        <v>0.09485</v>
      </c>
      <c r="K3796" s="1" t="n">
        <v>10.7574</v>
      </c>
      <c r="L3796" s="1" t="n">
        <f aca="false">1-((K3796-10.81)/-6.91)</f>
        <v>0.992387843704776</v>
      </c>
      <c r="M3796" s="1" t="n">
        <v>0.094875</v>
      </c>
      <c r="N3796" s="1" t="n">
        <v>0.998668596237337</v>
      </c>
    </row>
    <row r="3797" customFormat="false" ht="15" hidden="false" customHeight="false" outlineLevel="0" collapsed="false">
      <c r="J3797" s="1" t="n">
        <v>0.094875</v>
      </c>
      <c r="K3797" s="1" t="n">
        <v>10.8008</v>
      </c>
      <c r="L3797" s="1" t="n">
        <f aca="false">1-((K3797-10.81)/-6.91)</f>
        <v>0.998668596237337</v>
      </c>
      <c r="M3797" s="1" t="n">
        <v>0.0949</v>
      </c>
      <c r="N3797" s="1" t="n">
        <v>1.00199710564399</v>
      </c>
    </row>
    <row r="3798" customFormat="false" ht="15" hidden="false" customHeight="false" outlineLevel="0" collapsed="false">
      <c r="J3798" s="1" t="n">
        <v>0.0949</v>
      </c>
      <c r="K3798" s="1" t="n">
        <v>10.8238</v>
      </c>
      <c r="L3798" s="1" t="n">
        <f aca="false">1-((K3798-10.81)/-6.91)</f>
        <v>1.00199710564399</v>
      </c>
      <c r="M3798" s="1" t="n">
        <v>0.094925</v>
      </c>
      <c r="N3798" s="1" t="n">
        <v>0.998480463096961</v>
      </c>
    </row>
    <row r="3799" customFormat="false" ht="15" hidden="false" customHeight="false" outlineLevel="0" collapsed="false">
      <c r="J3799" s="1" t="n">
        <v>0.094925</v>
      </c>
      <c r="K3799" s="1" t="n">
        <v>10.7995</v>
      </c>
      <c r="L3799" s="1" t="n">
        <f aca="false">1-((K3799-10.81)/-6.91)</f>
        <v>0.998480463096961</v>
      </c>
      <c r="M3799" s="1" t="n">
        <v>0.09495</v>
      </c>
      <c r="N3799" s="1" t="n">
        <v>0.993328509406657</v>
      </c>
    </row>
    <row r="3800" customFormat="false" ht="15" hidden="false" customHeight="false" outlineLevel="0" collapsed="false">
      <c r="J3800" s="1" t="n">
        <v>0.09495</v>
      </c>
      <c r="K3800" s="1" t="n">
        <v>10.7639</v>
      </c>
      <c r="L3800" s="1" t="n">
        <f aca="false">1-((K3800-10.81)/-6.91)</f>
        <v>0.993328509406657</v>
      </c>
      <c r="M3800" s="1" t="n">
        <v>0.094975</v>
      </c>
      <c r="N3800" s="1" t="n">
        <v>0.991751085383502</v>
      </c>
    </row>
    <row r="3801" customFormat="false" ht="15" hidden="false" customHeight="false" outlineLevel="0" collapsed="false">
      <c r="J3801" s="1" t="n">
        <v>0.094975</v>
      </c>
      <c r="K3801" s="1" t="n">
        <v>10.753</v>
      </c>
      <c r="L3801" s="1" t="n">
        <f aca="false">1-((K3801-10.81)/-6.91)</f>
        <v>0.991751085383502</v>
      </c>
      <c r="M3801" s="1" t="n">
        <v>0.095</v>
      </c>
      <c r="N3801" s="1" t="n">
        <v>0.993256150506512</v>
      </c>
    </row>
    <row r="3802" customFormat="false" ht="15" hidden="false" customHeight="false" outlineLevel="0" collapsed="false">
      <c r="J3802" s="1" t="n">
        <v>0.095</v>
      </c>
      <c r="K3802" s="1" t="n">
        <v>10.7634</v>
      </c>
      <c r="L3802" s="1" t="n">
        <f aca="false">1-((K3802-10.81)/-6.91)</f>
        <v>0.993256150506512</v>
      </c>
      <c r="M3802" s="1" t="n">
        <v>0.095025</v>
      </c>
      <c r="N3802" s="1" t="n">
        <v>0.995108538350217</v>
      </c>
    </row>
    <row r="3803" customFormat="false" ht="15" hidden="false" customHeight="false" outlineLevel="0" collapsed="false">
      <c r="J3803" s="1" t="n">
        <v>0.095025</v>
      </c>
      <c r="K3803" s="1" t="n">
        <v>10.7762</v>
      </c>
      <c r="L3803" s="1" t="n">
        <f aca="false">1-((K3803-10.81)/-6.91)</f>
        <v>0.995108538350217</v>
      </c>
      <c r="M3803" s="1" t="n">
        <v>0.09505</v>
      </c>
      <c r="N3803" s="1" t="n">
        <v>1.00186685962373</v>
      </c>
    </row>
    <row r="3804" customFormat="false" ht="15" hidden="false" customHeight="false" outlineLevel="0" collapsed="false">
      <c r="J3804" s="1" t="n">
        <v>0.09505</v>
      </c>
      <c r="K3804" s="1" t="n">
        <v>10.8229</v>
      </c>
      <c r="L3804" s="1" t="n">
        <f aca="false">1-((K3804-10.81)/-6.91)</f>
        <v>1.00186685962373</v>
      </c>
      <c r="M3804" s="1" t="n">
        <v>0.095075</v>
      </c>
      <c r="N3804" s="1" t="n">
        <v>1.00157742402315</v>
      </c>
    </row>
    <row r="3805" customFormat="false" ht="15" hidden="false" customHeight="false" outlineLevel="0" collapsed="false">
      <c r="J3805" s="1" t="n">
        <v>0.095075</v>
      </c>
      <c r="K3805" s="1" t="n">
        <v>10.8209</v>
      </c>
      <c r="L3805" s="1" t="n">
        <f aca="false">1-((K3805-10.81)/-6.91)</f>
        <v>1.00157742402315</v>
      </c>
      <c r="M3805" s="1" t="n">
        <v>0.0951</v>
      </c>
      <c r="N3805" s="1" t="n">
        <v>0.998958031837916</v>
      </c>
    </row>
    <row r="3806" customFormat="false" ht="15" hidden="false" customHeight="false" outlineLevel="0" collapsed="false">
      <c r="J3806" s="1" t="n">
        <v>0.0951</v>
      </c>
      <c r="K3806" s="1" t="n">
        <v>10.8028</v>
      </c>
      <c r="L3806" s="1" t="n">
        <f aca="false">1-((K3806-10.81)/-6.91)</f>
        <v>0.998958031837916</v>
      </c>
      <c r="M3806" s="1" t="n">
        <v>0.095125</v>
      </c>
      <c r="N3806" s="1" t="n">
        <v>1.00104196816208</v>
      </c>
    </row>
    <row r="3807" customFormat="false" ht="15" hidden="false" customHeight="false" outlineLevel="0" collapsed="false">
      <c r="J3807" s="1" t="n">
        <v>0.095125</v>
      </c>
      <c r="K3807" s="1" t="n">
        <v>10.8172</v>
      </c>
      <c r="L3807" s="1" t="n">
        <f aca="false">1-((K3807-10.81)/-6.91)</f>
        <v>1.00104196816208</v>
      </c>
      <c r="M3807" s="1" t="n">
        <v>0.09515</v>
      </c>
      <c r="N3807" s="1" t="n">
        <v>1.00358900144718</v>
      </c>
    </row>
    <row r="3808" customFormat="false" ht="15" hidden="false" customHeight="false" outlineLevel="0" collapsed="false">
      <c r="J3808" s="1" t="n">
        <v>0.09515</v>
      </c>
      <c r="K3808" s="1" t="n">
        <v>10.8348</v>
      </c>
      <c r="L3808" s="1" t="n">
        <f aca="false">1-((K3808-10.81)/-6.91)</f>
        <v>1.00358900144718</v>
      </c>
      <c r="M3808" s="1" t="n">
        <v>0.095175</v>
      </c>
      <c r="N3808" s="1" t="n">
        <v>1.00959479015919</v>
      </c>
    </row>
    <row r="3809" customFormat="false" ht="15" hidden="false" customHeight="false" outlineLevel="0" collapsed="false">
      <c r="J3809" s="1" t="n">
        <v>0.095175</v>
      </c>
      <c r="K3809" s="1" t="n">
        <v>10.8763</v>
      </c>
      <c r="L3809" s="1" t="n">
        <f aca="false">1-((K3809-10.81)/-6.91)</f>
        <v>1.00959479015919</v>
      </c>
      <c r="M3809" s="1" t="n">
        <v>0.0952</v>
      </c>
      <c r="N3809" s="1" t="n">
        <v>1.00602026049204</v>
      </c>
    </row>
    <row r="3810" customFormat="false" ht="15" hidden="false" customHeight="false" outlineLevel="0" collapsed="false">
      <c r="J3810" s="1" t="n">
        <v>0.0952</v>
      </c>
      <c r="K3810" s="1" t="n">
        <v>10.8516</v>
      </c>
      <c r="L3810" s="1" t="n">
        <f aca="false">1-((K3810-10.81)/-6.91)</f>
        <v>1.00602026049204</v>
      </c>
      <c r="M3810" s="1" t="n">
        <v>0.095225</v>
      </c>
      <c r="N3810" s="1" t="n">
        <v>1.00066570188133</v>
      </c>
    </row>
    <row r="3811" customFormat="false" ht="15" hidden="false" customHeight="false" outlineLevel="0" collapsed="false">
      <c r="J3811" s="1" t="n">
        <v>0.095225</v>
      </c>
      <c r="K3811" s="1" t="n">
        <v>10.8146</v>
      </c>
      <c r="L3811" s="1" t="n">
        <f aca="false">1-((K3811-10.81)/-6.91)</f>
        <v>1.00066570188133</v>
      </c>
      <c r="M3811" s="1" t="n">
        <v>0.09525</v>
      </c>
      <c r="N3811" s="1" t="n">
        <v>1.00039073806078</v>
      </c>
    </row>
    <row r="3812" customFormat="false" ht="15" hidden="false" customHeight="false" outlineLevel="0" collapsed="false">
      <c r="J3812" s="1" t="n">
        <v>0.09525</v>
      </c>
      <c r="K3812" s="1" t="n">
        <v>10.8127</v>
      </c>
      <c r="L3812" s="1" t="n">
        <f aca="false">1-((K3812-10.81)/-6.91)</f>
        <v>1.00039073806078</v>
      </c>
      <c r="M3812" s="1" t="n">
        <v>0.095275</v>
      </c>
      <c r="N3812" s="1" t="n">
        <v>0.99520984081042</v>
      </c>
    </row>
    <row r="3813" customFormat="false" ht="15" hidden="false" customHeight="false" outlineLevel="0" collapsed="false">
      <c r="J3813" s="1" t="n">
        <v>0.095275</v>
      </c>
      <c r="K3813" s="1" t="n">
        <v>10.7769</v>
      </c>
      <c r="L3813" s="1" t="n">
        <f aca="false">1-((K3813-10.81)/-6.91)</f>
        <v>0.99520984081042</v>
      </c>
      <c r="M3813" s="1" t="n">
        <v>0.0953</v>
      </c>
      <c r="N3813" s="1" t="n">
        <v>0.989594790159189</v>
      </c>
    </row>
    <row r="3814" customFormat="false" ht="15" hidden="false" customHeight="false" outlineLevel="0" collapsed="false">
      <c r="J3814" s="1" t="n">
        <v>0.0953</v>
      </c>
      <c r="K3814" s="1" t="n">
        <v>10.7381</v>
      </c>
      <c r="L3814" s="1" t="n">
        <f aca="false">1-((K3814-10.81)/-6.91)</f>
        <v>0.989594790159189</v>
      </c>
      <c r="M3814" s="1" t="n">
        <v>0.095325</v>
      </c>
      <c r="N3814" s="1" t="n">
        <v>0.989204052098408</v>
      </c>
    </row>
    <row r="3815" customFormat="false" ht="15" hidden="false" customHeight="false" outlineLevel="0" collapsed="false">
      <c r="J3815" s="1" t="n">
        <v>0.095325</v>
      </c>
      <c r="K3815" s="1" t="n">
        <v>10.7354</v>
      </c>
      <c r="L3815" s="1" t="n">
        <f aca="false">1-((K3815-10.81)/-6.91)</f>
        <v>0.989204052098408</v>
      </c>
      <c r="M3815" s="1" t="n">
        <v>0.09535</v>
      </c>
      <c r="N3815" s="1" t="n">
        <v>0.984674384949349</v>
      </c>
    </row>
    <row r="3816" customFormat="false" ht="15" hidden="false" customHeight="false" outlineLevel="0" collapsed="false">
      <c r="J3816" s="1" t="n">
        <v>0.09535</v>
      </c>
      <c r="K3816" s="1" t="n">
        <v>10.7041</v>
      </c>
      <c r="L3816" s="1" t="n">
        <f aca="false">1-((K3816-10.81)/-6.91)</f>
        <v>0.984674384949349</v>
      </c>
      <c r="M3816" s="1" t="n">
        <v>0.095375</v>
      </c>
      <c r="N3816" s="1" t="n">
        <v>0.979956584659913</v>
      </c>
    </row>
    <row r="3817" customFormat="false" ht="15" hidden="false" customHeight="false" outlineLevel="0" collapsed="false">
      <c r="J3817" s="1" t="n">
        <v>0.095375</v>
      </c>
      <c r="K3817" s="1" t="n">
        <v>10.6715</v>
      </c>
      <c r="L3817" s="1" t="n">
        <f aca="false">1-((K3817-10.81)/-6.91)</f>
        <v>0.979956584659913</v>
      </c>
      <c r="M3817" s="1" t="n">
        <v>0.0954</v>
      </c>
      <c r="N3817" s="1" t="n">
        <v>0.982908827785818</v>
      </c>
    </row>
    <row r="3818" customFormat="false" ht="15" hidden="false" customHeight="false" outlineLevel="0" collapsed="false">
      <c r="J3818" s="1" t="n">
        <v>0.0954</v>
      </c>
      <c r="K3818" s="1" t="n">
        <v>10.6919</v>
      </c>
      <c r="L3818" s="1" t="n">
        <f aca="false">1-((K3818-10.81)/-6.91)</f>
        <v>0.982908827785818</v>
      </c>
      <c r="M3818" s="1" t="n">
        <v>0.095425</v>
      </c>
      <c r="N3818" s="1" t="n">
        <v>0.990622286541245</v>
      </c>
    </row>
    <row r="3819" customFormat="false" ht="15" hidden="false" customHeight="false" outlineLevel="0" collapsed="false">
      <c r="J3819" s="1" t="n">
        <v>0.095425</v>
      </c>
      <c r="K3819" s="1" t="n">
        <v>10.7452</v>
      </c>
      <c r="L3819" s="1" t="n">
        <f aca="false">1-((K3819-10.81)/-6.91)</f>
        <v>0.990622286541245</v>
      </c>
      <c r="M3819" s="1" t="n">
        <v>0.09545</v>
      </c>
      <c r="N3819" s="1" t="n">
        <v>0.992952243125905</v>
      </c>
    </row>
    <row r="3820" customFormat="false" ht="15" hidden="false" customHeight="false" outlineLevel="0" collapsed="false">
      <c r="J3820" s="1" t="n">
        <v>0.09545</v>
      </c>
      <c r="K3820" s="1" t="n">
        <v>10.7613</v>
      </c>
      <c r="L3820" s="1" t="n">
        <f aca="false">1-((K3820-10.81)/-6.91)</f>
        <v>0.992952243125905</v>
      </c>
      <c r="M3820" s="1" t="n">
        <v>0.095475</v>
      </c>
      <c r="N3820" s="1" t="n">
        <v>0.993039073806078</v>
      </c>
    </row>
    <row r="3821" customFormat="false" ht="15" hidden="false" customHeight="false" outlineLevel="0" collapsed="false">
      <c r="J3821" s="1" t="n">
        <v>0.095475</v>
      </c>
      <c r="K3821" s="1" t="n">
        <v>10.7619</v>
      </c>
      <c r="L3821" s="1" t="n">
        <f aca="false">1-((K3821-10.81)/-6.91)</f>
        <v>0.993039073806078</v>
      </c>
      <c r="M3821" s="1" t="n">
        <v>0.0955</v>
      </c>
      <c r="N3821" s="1" t="n">
        <v>0.989942112879884</v>
      </c>
    </row>
    <row r="3822" customFormat="false" ht="15" hidden="false" customHeight="false" outlineLevel="0" collapsed="false">
      <c r="J3822" s="1" t="n">
        <v>0.0955</v>
      </c>
      <c r="K3822" s="1" t="n">
        <v>10.7405</v>
      </c>
      <c r="L3822" s="1" t="n">
        <f aca="false">1-((K3822-10.81)/-6.91)</f>
        <v>0.989942112879884</v>
      </c>
      <c r="M3822" s="1" t="n">
        <v>0.095525</v>
      </c>
      <c r="N3822" s="1" t="n">
        <v>0.985904486251809</v>
      </c>
    </row>
    <row r="3823" customFormat="false" ht="15" hidden="false" customHeight="false" outlineLevel="0" collapsed="false">
      <c r="J3823" s="1" t="n">
        <v>0.095525</v>
      </c>
      <c r="K3823" s="1" t="n">
        <v>10.7126</v>
      </c>
      <c r="L3823" s="1" t="n">
        <f aca="false">1-((K3823-10.81)/-6.91)</f>
        <v>0.985904486251809</v>
      </c>
      <c r="M3823" s="1" t="n">
        <v>0.09555</v>
      </c>
      <c r="N3823" s="1" t="n">
        <v>0.99287988422576</v>
      </c>
    </row>
    <row r="3824" customFormat="false" ht="15" hidden="false" customHeight="false" outlineLevel="0" collapsed="false">
      <c r="J3824" s="1" t="n">
        <v>0.09555</v>
      </c>
      <c r="K3824" s="1" t="n">
        <v>10.7608</v>
      </c>
      <c r="L3824" s="1" t="n">
        <f aca="false">1-((K3824-10.81)/-6.91)</f>
        <v>0.99287988422576</v>
      </c>
      <c r="M3824" s="1" t="n">
        <v>0.095575</v>
      </c>
      <c r="N3824" s="1" t="n">
        <v>0.997612156295224</v>
      </c>
    </row>
    <row r="3825" customFormat="false" ht="15" hidden="false" customHeight="false" outlineLevel="0" collapsed="false">
      <c r="J3825" s="1" t="n">
        <v>0.095575</v>
      </c>
      <c r="K3825" s="1" t="n">
        <v>10.7935</v>
      </c>
      <c r="L3825" s="1" t="n">
        <f aca="false">1-((K3825-10.81)/-6.91)</f>
        <v>0.997612156295224</v>
      </c>
      <c r="M3825" s="1" t="n">
        <v>0.0956</v>
      </c>
      <c r="N3825" s="1" t="n">
        <v>0.998437047756874</v>
      </c>
    </row>
    <row r="3826" customFormat="false" ht="15" hidden="false" customHeight="false" outlineLevel="0" collapsed="false">
      <c r="J3826" s="1" t="n">
        <v>0.0956</v>
      </c>
      <c r="K3826" s="1" t="n">
        <v>10.7992</v>
      </c>
      <c r="L3826" s="1" t="n">
        <f aca="false">1-((K3826-10.81)/-6.91)</f>
        <v>0.998437047756874</v>
      </c>
      <c r="M3826" s="1" t="n">
        <v>0.095625</v>
      </c>
      <c r="N3826" s="1" t="n">
        <v>1.00185238784371</v>
      </c>
    </row>
    <row r="3827" customFormat="false" ht="15" hidden="false" customHeight="false" outlineLevel="0" collapsed="false">
      <c r="J3827" s="1" t="n">
        <v>0.095625</v>
      </c>
      <c r="K3827" s="1" t="n">
        <v>10.8228</v>
      </c>
      <c r="L3827" s="1" t="n">
        <f aca="false">1-((K3827-10.81)/-6.91)</f>
        <v>1.00185238784371</v>
      </c>
      <c r="M3827" s="1" t="n">
        <v>0.09565</v>
      </c>
      <c r="N3827" s="1" t="n">
        <v>1.00506512301013</v>
      </c>
    </row>
    <row r="3828" customFormat="false" ht="15" hidden="false" customHeight="false" outlineLevel="0" collapsed="false">
      <c r="J3828" s="1" t="n">
        <v>0.09565</v>
      </c>
      <c r="K3828" s="1" t="n">
        <v>10.845</v>
      </c>
      <c r="L3828" s="1" t="n">
        <f aca="false">1-((K3828-10.81)/-6.91)</f>
        <v>1.00506512301013</v>
      </c>
      <c r="M3828" s="1" t="n">
        <v>0.095675</v>
      </c>
      <c r="N3828" s="1" t="n">
        <v>1.00098408104197</v>
      </c>
    </row>
    <row r="3829" customFormat="false" ht="15" hidden="false" customHeight="false" outlineLevel="0" collapsed="false">
      <c r="J3829" s="1" t="n">
        <v>0.095675</v>
      </c>
      <c r="K3829" s="1" t="n">
        <v>10.8168</v>
      </c>
      <c r="L3829" s="1" t="n">
        <f aca="false">1-((K3829-10.81)/-6.91)</f>
        <v>1.00098408104197</v>
      </c>
      <c r="M3829" s="1" t="n">
        <v>0.0957</v>
      </c>
      <c r="N3829" s="1" t="n">
        <v>0.997337192474674</v>
      </c>
    </row>
    <row r="3830" customFormat="false" ht="15" hidden="false" customHeight="false" outlineLevel="0" collapsed="false">
      <c r="J3830" s="1" t="n">
        <v>0.0957</v>
      </c>
      <c r="K3830" s="1" t="n">
        <v>10.7916</v>
      </c>
      <c r="L3830" s="1" t="n">
        <f aca="false">1-((K3830-10.81)/-6.91)</f>
        <v>0.997337192474674</v>
      </c>
      <c r="M3830" s="1" t="n">
        <v>0.095725</v>
      </c>
      <c r="N3830" s="1" t="n">
        <v>0.993965267727931</v>
      </c>
    </row>
    <row r="3831" customFormat="false" ht="15" hidden="false" customHeight="false" outlineLevel="0" collapsed="false">
      <c r="J3831" s="1" t="n">
        <v>0.095725</v>
      </c>
      <c r="K3831" s="1" t="n">
        <v>10.7683</v>
      </c>
      <c r="L3831" s="1" t="n">
        <f aca="false">1-((K3831-10.81)/-6.91)</f>
        <v>0.993965267727931</v>
      </c>
      <c r="M3831" s="1" t="n">
        <v>0.09575</v>
      </c>
      <c r="N3831" s="1" t="n">
        <v>0.992547033285094</v>
      </c>
    </row>
    <row r="3832" customFormat="false" ht="15" hidden="false" customHeight="false" outlineLevel="0" collapsed="false">
      <c r="J3832" s="1" t="n">
        <v>0.09575</v>
      </c>
      <c r="K3832" s="1" t="n">
        <v>10.7585</v>
      </c>
      <c r="L3832" s="1" t="n">
        <f aca="false">1-((K3832-10.81)/-6.91)</f>
        <v>0.992547033285094</v>
      </c>
      <c r="M3832" s="1" t="n">
        <v>0.095775</v>
      </c>
      <c r="N3832" s="1" t="n">
        <v>0.995397973950796</v>
      </c>
    </row>
    <row r="3833" customFormat="false" ht="15" hidden="false" customHeight="false" outlineLevel="0" collapsed="false">
      <c r="J3833" s="1" t="n">
        <v>0.095775</v>
      </c>
      <c r="K3833" s="1" t="n">
        <v>10.7782</v>
      </c>
      <c r="L3833" s="1" t="n">
        <f aca="false">1-((K3833-10.81)/-6.91)</f>
        <v>0.995397973950796</v>
      </c>
      <c r="M3833" s="1" t="n">
        <v>0.0958</v>
      </c>
      <c r="N3833" s="1" t="n">
        <v>0.996324167872648</v>
      </c>
    </row>
    <row r="3834" customFormat="false" ht="15" hidden="false" customHeight="false" outlineLevel="0" collapsed="false">
      <c r="J3834" s="1" t="n">
        <v>0.0958</v>
      </c>
      <c r="K3834" s="1" t="n">
        <v>10.7846</v>
      </c>
      <c r="L3834" s="1" t="n">
        <f aca="false">1-((K3834-10.81)/-6.91)</f>
        <v>0.996324167872648</v>
      </c>
      <c r="M3834" s="1" t="n">
        <v>0.095825</v>
      </c>
      <c r="N3834" s="1" t="n">
        <v>0.999421128798842</v>
      </c>
    </row>
    <row r="3835" customFormat="false" ht="15" hidden="false" customHeight="false" outlineLevel="0" collapsed="false">
      <c r="J3835" s="1" t="n">
        <v>0.095825</v>
      </c>
      <c r="K3835" s="1" t="n">
        <v>10.806</v>
      </c>
      <c r="L3835" s="1" t="n">
        <f aca="false">1-((K3835-10.81)/-6.91)</f>
        <v>0.999421128798842</v>
      </c>
      <c r="M3835" s="1" t="n">
        <v>0.09585</v>
      </c>
      <c r="N3835" s="1" t="n">
        <v>0.998292329956585</v>
      </c>
    </row>
    <row r="3836" customFormat="false" ht="15" hidden="false" customHeight="false" outlineLevel="0" collapsed="false">
      <c r="J3836" s="1" t="n">
        <v>0.09585</v>
      </c>
      <c r="K3836" s="1" t="n">
        <v>10.7982</v>
      </c>
      <c r="L3836" s="1" t="n">
        <f aca="false">1-((K3836-10.81)/-6.91)</f>
        <v>0.998292329956585</v>
      </c>
      <c r="M3836" s="1" t="n">
        <v>0.095875</v>
      </c>
      <c r="N3836" s="1" t="n">
        <v>0.994602026049204</v>
      </c>
    </row>
    <row r="3837" customFormat="false" ht="15" hidden="false" customHeight="false" outlineLevel="0" collapsed="false">
      <c r="J3837" s="1" t="n">
        <v>0.095875</v>
      </c>
      <c r="K3837" s="1" t="n">
        <v>10.7727</v>
      </c>
      <c r="L3837" s="1" t="n">
        <f aca="false">1-((K3837-10.81)/-6.91)</f>
        <v>0.994602026049204</v>
      </c>
      <c r="M3837" s="1" t="n">
        <v>0.0959</v>
      </c>
      <c r="N3837" s="1" t="n">
        <v>0.992026049204052</v>
      </c>
    </row>
    <row r="3838" customFormat="false" ht="15" hidden="false" customHeight="false" outlineLevel="0" collapsed="false">
      <c r="J3838" s="1" t="n">
        <v>0.0959</v>
      </c>
      <c r="K3838" s="1" t="n">
        <v>10.7549</v>
      </c>
      <c r="L3838" s="1" t="n">
        <f aca="false">1-((K3838-10.81)/-6.91)</f>
        <v>0.992026049204052</v>
      </c>
      <c r="M3838" s="1" t="n">
        <v>0.095925</v>
      </c>
      <c r="N3838" s="1" t="n">
        <v>0.995180897250362</v>
      </c>
    </row>
    <row r="3839" customFormat="false" ht="15" hidden="false" customHeight="false" outlineLevel="0" collapsed="false">
      <c r="J3839" s="1" t="n">
        <v>0.095925</v>
      </c>
      <c r="K3839" s="1" t="n">
        <v>10.7767</v>
      </c>
      <c r="L3839" s="1" t="n">
        <f aca="false">1-((K3839-10.81)/-6.91)</f>
        <v>0.995180897250362</v>
      </c>
      <c r="M3839" s="1" t="n">
        <v>0.09595</v>
      </c>
      <c r="N3839" s="1" t="n">
        <v>0.992373371924747</v>
      </c>
    </row>
    <row r="3840" customFormat="false" ht="15" hidden="false" customHeight="false" outlineLevel="0" collapsed="false">
      <c r="J3840" s="1" t="n">
        <v>0.09595</v>
      </c>
      <c r="K3840" s="1" t="n">
        <v>10.7573</v>
      </c>
      <c r="L3840" s="1" t="n">
        <f aca="false">1-((K3840-10.81)/-6.91)</f>
        <v>0.992373371924747</v>
      </c>
      <c r="M3840" s="1" t="n">
        <v>0.095975</v>
      </c>
      <c r="N3840" s="1" t="n">
        <v>0.992590448625181</v>
      </c>
    </row>
    <row r="3841" customFormat="false" ht="15" hidden="false" customHeight="false" outlineLevel="0" collapsed="false">
      <c r="J3841" s="1" t="n">
        <v>0.095975</v>
      </c>
      <c r="K3841" s="1" t="n">
        <v>10.7588</v>
      </c>
      <c r="L3841" s="1" t="n">
        <f aca="false">1-((K3841-10.81)/-6.91)</f>
        <v>0.992590448625181</v>
      </c>
      <c r="M3841" s="1" t="n">
        <v>0.096</v>
      </c>
      <c r="N3841" s="1" t="n">
        <v>0.996353111432706</v>
      </c>
    </row>
    <row r="3842" customFormat="false" ht="15" hidden="false" customHeight="false" outlineLevel="0" collapsed="false">
      <c r="J3842" s="1" t="n">
        <v>0.096</v>
      </c>
      <c r="K3842" s="1" t="n">
        <v>10.7848</v>
      </c>
      <c r="L3842" s="1" t="n">
        <f aca="false">1-((K3842-10.81)/-6.91)</f>
        <v>0.996353111432706</v>
      </c>
      <c r="M3842" s="1" t="n">
        <v>0.096025</v>
      </c>
      <c r="N3842" s="1" t="n">
        <v>0.997771345875543</v>
      </c>
    </row>
    <row r="3843" customFormat="false" ht="15" hidden="false" customHeight="false" outlineLevel="0" collapsed="false">
      <c r="J3843" s="1" t="n">
        <v>0.096025</v>
      </c>
      <c r="K3843" s="1" t="n">
        <v>10.7946</v>
      </c>
      <c r="L3843" s="1" t="n">
        <f aca="false">1-((K3843-10.81)/-6.91)</f>
        <v>0.997771345875543</v>
      </c>
      <c r="M3843" s="1" t="n">
        <v>0.09605</v>
      </c>
      <c r="N3843" s="1" t="n">
        <v>0.989985528219971</v>
      </c>
    </row>
    <row r="3844" customFormat="false" ht="15" hidden="false" customHeight="false" outlineLevel="0" collapsed="false">
      <c r="J3844" s="1" t="n">
        <v>0.09605</v>
      </c>
      <c r="K3844" s="1" t="n">
        <v>10.7408</v>
      </c>
      <c r="L3844" s="1" t="n">
        <f aca="false">1-((K3844-10.81)/-6.91)</f>
        <v>0.989985528219971</v>
      </c>
      <c r="M3844" s="1" t="n">
        <v>0.096075</v>
      </c>
      <c r="N3844" s="1" t="n">
        <v>0.987525325615051</v>
      </c>
    </row>
    <row r="3845" customFormat="false" ht="15" hidden="false" customHeight="false" outlineLevel="0" collapsed="false">
      <c r="J3845" s="1" t="n">
        <v>0.096075</v>
      </c>
      <c r="K3845" s="1" t="n">
        <v>10.7238</v>
      </c>
      <c r="L3845" s="1" t="n">
        <f aca="false">1-((K3845-10.81)/-6.91)</f>
        <v>0.987525325615051</v>
      </c>
      <c r="M3845" s="1" t="n">
        <v>0.0961</v>
      </c>
      <c r="N3845" s="1" t="n">
        <v>0.988929088277858</v>
      </c>
    </row>
    <row r="3846" customFormat="false" ht="15" hidden="false" customHeight="false" outlineLevel="0" collapsed="false">
      <c r="J3846" s="1" t="n">
        <v>0.0961</v>
      </c>
      <c r="K3846" s="1" t="n">
        <v>10.7335</v>
      </c>
      <c r="L3846" s="1" t="n">
        <f aca="false">1-((K3846-10.81)/-6.91)</f>
        <v>0.988929088277858</v>
      </c>
      <c r="M3846" s="1" t="n">
        <v>0.096125</v>
      </c>
      <c r="N3846" s="1" t="n">
        <v>0.997409551374819</v>
      </c>
    </row>
    <row r="3847" customFormat="false" ht="15" hidden="false" customHeight="false" outlineLevel="0" collapsed="false">
      <c r="J3847" s="1" t="n">
        <v>0.096125</v>
      </c>
      <c r="K3847" s="1" t="n">
        <v>10.7921</v>
      </c>
      <c r="L3847" s="1" t="n">
        <f aca="false">1-((K3847-10.81)/-6.91)</f>
        <v>0.997409551374819</v>
      </c>
      <c r="M3847" s="1" t="n">
        <v>0.09615</v>
      </c>
      <c r="N3847" s="1" t="n">
        <v>1.00272069464544</v>
      </c>
    </row>
    <row r="3848" customFormat="false" ht="15" hidden="false" customHeight="false" outlineLevel="0" collapsed="false">
      <c r="J3848" s="1" t="n">
        <v>0.09615</v>
      </c>
      <c r="K3848" s="1" t="n">
        <v>10.8288</v>
      </c>
      <c r="L3848" s="1" t="n">
        <f aca="false">1-((K3848-10.81)/-6.91)</f>
        <v>1.00272069464544</v>
      </c>
      <c r="M3848" s="1" t="n">
        <v>0.096175</v>
      </c>
      <c r="N3848" s="1" t="n">
        <v>1.00723589001447</v>
      </c>
    </row>
    <row r="3849" customFormat="false" ht="15" hidden="false" customHeight="false" outlineLevel="0" collapsed="false">
      <c r="J3849" s="1" t="n">
        <v>0.096175</v>
      </c>
      <c r="K3849" s="1" t="n">
        <v>10.86</v>
      </c>
      <c r="L3849" s="1" t="n">
        <f aca="false">1-((K3849-10.81)/-6.91)</f>
        <v>1.00723589001447</v>
      </c>
      <c r="M3849" s="1" t="n">
        <v>0.0962</v>
      </c>
      <c r="N3849" s="1" t="n">
        <v>1.00532561505065</v>
      </c>
    </row>
    <row r="3850" customFormat="false" ht="15" hidden="false" customHeight="false" outlineLevel="0" collapsed="false">
      <c r="J3850" s="1" t="n">
        <v>0.0962</v>
      </c>
      <c r="K3850" s="1" t="n">
        <v>10.8468</v>
      </c>
      <c r="L3850" s="1" t="n">
        <f aca="false">1-((K3850-10.81)/-6.91)</f>
        <v>1.00532561505065</v>
      </c>
      <c r="M3850" s="1" t="n">
        <v>0.096225</v>
      </c>
      <c r="N3850" s="1" t="n">
        <v>0.999117221418234</v>
      </c>
    </row>
    <row r="3851" customFormat="false" ht="15" hidden="false" customHeight="false" outlineLevel="0" collapsed="false">
      <c r="J3851" s="1" t="n">
        <v>0.096225</v>
      </c>
      <c r="K3851" s="1" t="n">
        <v>10.8039</v>
      </c>
      <c r="L3851" s="1" t="n">
        <f aca="false">1-((K3851-10.81)/-6.91)</f>
        <v>0.999117221418234</v>
      </c>
      <c r="M3851" s="1" t="n">
        <v>0.09625</v>
      </c>
      <c r="N3851" s="1" t="n">
        <v>0.993415340086831</v>
      </c>
    </row>
    <row r="3852" customFormat="false" ht="15" hidden="false" customHeight="false" outlineLevel="0" collapsed="false">
      <c r="J3852" s="1" t="n">
        <v>0.09625</v>
      </c>
      <c r="K3852" s="1" t="n">
        <v>10.7645</v>
      </c>
      <c r="L3852" s="1" t="n">
        <f aca="false">1-((K3852-10.81)/-6.91)</f>
        <v>0.993415340086831</v>
      </c>
      <c r="M3852" s="1" t="n">
        <v>0.096275</v>
      </c>
      <c r="N3852" s="1" t="n">
        <v>0.989594790159189</v>
      </c>
    </row>
    <row r="3853" customFormat="false" ht="15" hidden="false" customHeight="false" outlineLevel="0" collapsed="false">
      <c r="J3853" s="1" t="n">
        <v>0.096275</v>
      </c>
      <c r="K3853" s="1" t="n">
        <v>10.7381</v>
      </c>
      <c r="L3853" s="1" t="n">
        <f aca="false">1-((K3853-10.81)/-6.91)</f>
        <v>0.989594790159189</v>
      </c>
      <c r="M3853" s="1" t="n">
        <v>0.0963</v>
      </c>
      <c r="N3853" s="1" t="n">
        <v>0.984630969609262</v>
      </c>
    </row>
    <row r="3854" customFormat="false" ht="15" hidden="false" customHeight="false" outlineLevel="0" collapsed="false">
      <c r="J3854" s="1" t="n">
        <v>0.0963</v>
      </c>
      <c r="K3854" s="1" t="n">
        <v>10.7038</v>
      </c>
      <c r="L3854" s="1" t="n">
        <f aca="false">1-((K3854-10.81)/-6.91)</f>
        <v>0.984630969609262</v>
      </c>
      <c r="M3854" s="1" t="n">
        <v>0.096325</v>
      </c>
      <c r="N3854" s="1" t="n">
        <v>0.984167872648336</v>
      </c>
    </row>
    <row r="3855" customFormat="false" ht="15" hidden="false" customHeight="false" outlineLevel="0" collapsed="false">
      <c r="J3855" s="1" t="n">
        <v>0.096325</v>
      </c>
      <c r="K3855" s="1" t="n">
        <v>10.7006</v>
      </c>
      <c r="L3855" s="1" t="n">
        <f aca="false">1-((K3855-10.81)/-6.91)</f>
        <v>0.984167872648336</v>
      </c>
      <c r="M3855" s="1" t="n">
        <v>0.09635</v>
      </c>
      <c r="N3855" s="1" t="n">
        <v>0.992995658465991</v>
      </c>
    </row>
    <row r="3856" customFormat="false" ht="15" hidden="false" customHeight="false" outlineLevel="0" collapsed="false">
      <c r="J3856" s="1" t="n">
        <v>0.09635</v>
      </c>
      <c r="K3856" s="1" t="n">
        <v>10.7616</v>
      </c>
      <c r="L3856" s="1" t="n">
        <f aca="false">1-((K3856-10.81)/-6.91)</f>
        <v>0.992995658465991</v>
      </c>
      <c r="M3856" s="1" t="n">
        <v>0.096375</v>
      </c>
      <c r="N3856" s="1" t="n">
        <v>1.00073806078148</v>
      </c>
    </row>
    <row r="3857" customFormat="false" ht="15" hidden="false" customHeight="false" outlineLevel="0" collapsed="false">
      <c r="J3857" s="1" t="n">
        <v>0.096375</v>
      </c>
      <c r="K3857" s="1" t="n">
        <v>10.8151</v>
      </c>
      <c r="L3857" s="1" t="n">
        <f aca="false">1-((K3857-10.81)/-6.91)</f>
        <v>1.00073806078148</v>
      </c>
      <c r="M3857" s="1" t="n">
        <v>0.0964</v>
      </c>
      <c r="N3857" s="1" t="n">
        <v>0.999507959479016</v>
      </c>
    </row>
    <row r="3858" customFormat="false" ht="15" hidden="false" customHeight="false" outlineLevel="0" collapsed="false">
      <c r="J3858" s="1" t="n">
        <v>0.0964</v>
      </c>
      <c r="K3858" s="1" t="n">
        <v>10.8066</v>
      </c>
      <c r="L3858" s="1" t="n">
        <f aca="false">1-((K3858-10.81)/-6.91)</f>
        <v>0.999507959479016</v>
      </c>
      <c r="M3858" s="1" t="n">
        <v>0.096425</v>
      </c>
      <c r="N3858" s="1" t="n">
        <v>0.99726483357453</v>
      </c>
    </row>
    <row r="3859" customFormat="false" ht="15" hidden="false" customHeight="false" outlineLevel="0" collapsed="false">
      <c r="J3859" s="1" t="n">
        <v>0.096425</v>
      </c>
      <c r="K3859" s="1" t="n">
        <v>10.7911</v>
      </c>
      <c r="L3859" s="1" t="n">
        <f aca="false">1-((K3859-10.81)/-6.91)</f>
        <v>0.99726483357453</v>
      </c>
      <c r="M3859" s="1" t="n">
        <v>0.09645</v>
      </c>
      <c r="N3859" s="1" t="n">
        <v>1.00121562952243</v>
      </c>
    </row>
    <row r="3860" customFormat="false" ht="15" hidden="false" customHeight="false" outlineLevel="0" collapsed="false">
      <c r="J3860" s="1" t="n">
        <v>0.09645</v>
      </c>
      <c r="K3860" s="1" t="n">
        <v>10.8184</v>
      </c>
      <c r="L3860" s="1" t="n">
        <f aca="false">1-((K3860-10.81)/-6.91)</f>
        <v>1.00121562952243</v>
      </c>
      <c r="M3860" s="1" t="n">
        <v>0.096475</v>
      </c>
      <c r="N3860" s="1" t="n">
        <v>1.00473227206946</v>
      </c>
    </row>
    <row r="3861" customFormat="false" ht="15" hidden="false" customHeight="false" outlineLevel="0" collapsed="false">
      <c r="J3861" s="1" t="n">
        <v>0.096475</v>
      </c>
      <c r="K3861" s="1" t="n">
        <v>10.8427</v>
      </c>
      <c r="L3861" s="1" t="n">
        <f aca="false">1-((K3861-10.81)/-6.91)</f>
        <v>1.00473227206946</v>
      </c>
      <c r="M3861" s="1" t="n">
        <v>0.0965</v>
      </c>
      <c r="N3861" s="1" t="n">
        <v>1.00683068017366</v>
      </c>
    </row>
    <row r="3862" customFormat="false" ht="15" hidden="false" customHeight="false" outlineLevel="0" collapsed="false">
      <c r="J3862" s="1" t="n">
        <v>0.0965</v>
      </c>
      <c r="K3862" s="1" t="n">
        <v>10.8572</v>
      </c>
      <c r="L3862" s="1" t="n">
        <f aca="false">1-((K3862-10.81)/-6.91)</f>
        <v>1.00683068017366</v>
      </c>
      <c r="M3862" s="1" t="n">
        <v>0.096525</v>
      </c>
      <c r="N3862" s="1" t="n">
        <v>1.00778581765557</v>
      </c>
    </row>
    <row r="3863" customFormat="false" ht="15" hidden="false" customHeight="false" outlineLevel="0" collapsed="false">
      <c r="J3863" s="1" t="n">
        <v>0.096525</v>
      </c>
      <c r="K3863" s="1" t="n">
        <v>10.8638</v>
      </c>
      <c r="L3863" s="1" t="n">
        <f aca="false">1-((K3863-10.81)/-6.91)</f>
        <v>1.00778581765557</v>
      </c>
      <c r="M3863" s="1" t="n">
        <v>0.09655</v>
      </c>
      <c r="N3863" s="1" t="n">
        <v>1.0040520984081</v>
      </c>
    </row>
    <row r="3864" customFormat="false" ht="15" hidden="false" customHeight="false" outlineLevel="0" collapsed="false">
      <c r="J3864" s="1" t="n">
        <v>0.09655</v>
      </c>
      <c r="K3864" s="1" t="n">
        <v>10.838</v>
      </c>
      <c r="L3864" s="1" t="n">
        <f aca="false">1-((K3864-10.81)/-6.91)</f>
        <v>1.0040520984081</v>
      </c>
      <c r="M3864" s="1" t="n">
        <v>0.096575</v>
      </c>
      <c r="N3864" s="1" t="n">
        <v>1.00191027496382</v>
      </c>
    </row>
    <row r="3865" customFormat="false" ht="15" hidden="false" customHeight="false" outlineLevel="0" collapsed="false">
      <c r="J3865" s="1" t="n">
        <v>0.096575</v>
      </c>
      <c r="K3865" s="1" t="n">
        <v>10.8232</v>
      </c>
      <c r="L3865" s="1" t="n">
        <f aca="false">1-((K3865-10.81)/-6.91)</f>
        <v>1.00191027496382</v>
      </c>
      <c r="M3865" s="1" t="n">
        <v>0.0966</v>
      </c>
      <c r="N3865" s="1" t="n">
        <v>0.998147612156295</v>
      </c>
    </row>
    <row r="3866" customFormat="false" ht="15" hidden="false" customHeight="false" outlineLevel="0" collapsed="false">
      <c r="J3866" s="1" t="n">
        <v>0.0966</v>
      </c>
      <c r="K3866" s="1" t="n">
        <v>10.7972</v>
      </c>
      <c r="L3866" s="1" t="n">
        <f aca="false">1-((K3866-10.81)/-6.91)</f>
        <v>0.998147612156295</v>
      </c>
      <c r="M3866" s="1" t="n">
        <v>0.096625</v>
      </c>
      <c r="N3866" s="1" t="n">
        <v>0.991201157742402</v>
      </c>
    </row>
    <row r="3867" customFormat="false" ht="15" hidden="false" customHeight="false" outlineLevel="0" collapsed="false">
      <c r="J3867" s="1" t="n">
        <v>0.096625</v>
      </c>
      <c r="K3867" s="1" t="n">
        <v>10.7492</v>
      </c>
      <c r="L3867" s="1" t="n">
        <f aca="false">1-((K3867-10.81)/-6.91)</f>
        <v>0.991201157742402</v>
      </c>
      <c r="M3867" s="1" t="n">
        <v>0.09665</v>
      </c>
      <c r="N3867" s="1" t="n">
        <v>0.987105643994211</v>
      </c>
    </row>
    <row r="3868" customFormat="false" ht="15" hidden="false" customHeight="false" outlineLevel="0" collapsed="false">
      <c r="J3868" s="1" t="n">
        <v>0.09665</v>
      </c>
      <c r="K3868" s="1" t="n">
        <v>10.7209</v>
      </c>
      <c r="L3868" s="1" t="n">
        <f aca="false">1-((K3868-10.81)/-6.91)</f>
        <v>0.987105643994211</v>
      </c>
      <c r="M3868" s="1" t="n">
        <v>0.096675</v>
      </c>
      <c r="N3868" s="1" t="n">
        <v>0.986917510853835</v>
      </c>
    </row>
    <row r="3869" customFormat="false" ht="15" hidden="false" customHeight="false" outlineLevel="0" collapsed="false">
      <c r="J3869" s="1" t="n">
        <v>0.096675</v>
      </c>
      <c r="K3869" s="1" t="n">
        <v>10.7196</v>
      </c>
      <c r="L3869" s="1" t="n">
        <f aca="false">1-((K3869-10.81)/-6.91)</f>
        <v>0.986917510853835</v>
      </c>
      <c r="M3869" s="1" t="n">
        <v>0.0967</v>
      </c>
      <c r="N3869" s="1" t="n">
        <v>0.98876989869754</v>
      </c>
    </row>
    <row r="3870" customFormat="false" ht="15" hidden="false" customHeight="false" outlineLevel="0" collapsed="false">
      <c r="J3870" s="1" t="n">
        <v>0.0967</v>
      </c>
      <c r="K3870" s="1" t="n">
        <v>10.7324</v>
      </c>
      <c r="L3870" s="1" t="n">
        <f aca="false">1-((K3870-10.81)/-6.91)</f>
        <v>0.98876989869754</v>
      </c>
      <c r="M3870" s="1" t="n">
        <v>0.096725</v>
      </c>
      <c r="N3870" s="1" t="n">
        <v>0.991331403762663</v>
      </c>
    </row>
    <row r="3871" customFormat="false" ht="15" hidden="false" customHeight="false" outlineLevel="0" collapsed="false">
      <c r="J3871" s="1" t="n">
        <v>0.096725</v>
      </c>
      <c r="K3871" s="1" t="n">
        <v>10.7501</v>
      </c>
      <c r="L3871" s="1" t="n">
        <f aca="false">1-((K3871-10.81)/-6.91)</f>
        <v>0.991331403762663</v>
      </c>
      <c r="M3871" s="1" t="n">
        <v>0.09675</v>
      </c>
      <c r="N3871" s="1" t="n">
        <v>0.996830680173661</v>
      </c>
    </row>
    <row r="3872" customFormat="false" ht="15" hidden="false" customHeight="false" outlineLevel="0" collapsed="false">
      <c r="J3872" s="1" t="n">
        <v>0.09675</v>
      </c>
      <c r="K3872" s="1" t="n">
        <v>10.7881</v>
      </c>
      <c r="L3872" s="1" t="n">
        <f aca="false">1-((K3872-10.81)/-6.91)</f>
        <v>0.996830680173661</v>
      </c>
      <c r="M3872" s="1" t="n">
        <v>0.096775</v>
      </c>
      <c r="N3872" s="1" t="n">
        <v>1.00379160636758</v>
      </c>
    </row>
    <row r="3873" customFormat="false" ht="15" hidden="false" customHeight="false" outlineLevel="0" collapsed="false">
      <c r="J3873" s="1" t="n">
        <v>0.096775</v>
      </c>
      <c r="K3873" s="1" t="n">
        <v>10.8362</v>
      </c>
      <c r="L3873" s="1" t="n">
        <f aca="false">1-((K3873-10.81)/-6.91)</f>
        <v>1.00379160636758</v>
      </c>
      <c r="M3873" s="1" t="n">
        <v>0.0968</v>
      </c>
      <c r="N3873" s="1" t="n">
        <v>1.00748191027496</v>
      </c>
    </row>
    <row r="3874" customFormat="false" ht="15" hidden="false" customHeight="false" outlineLevel="0" collapsed="false">
      <c r="J3874" s="1" t="n">
        <v>0.0968</v>
      </c>
      <c r="K3874" s="1" t="n">
        <v>10.8617</v>
      </c>
      <c r="L3874" s="1" t="n">
        <f aca="false">1-((K3874-10.81)/-6.91)</f>
        <v>1.00748191027496</v>
      </c>
      <c r="M3874" s="1" t="n">
        <v>0.096825</v>
      </c>
      <c r="N3874" s="1" t="n">
        <v>1.00552821997106</v>
      </c>
    </row>
    <row r="3875" customFormat="false" ht="15" hidden="false" customHeight="false" outlineLevel="0" collapsed="false">
      <c r="J3875" s="1" t="n">
        <v>0.096825</v>
      </c>
      <c r="K3875" s="1" t="n">
        <v>10.8482</v>
      </c>
      <c r="L3875" s="1" t="n">
        <f aca="false">1-((K3875-10.81)/-6.91)</f>
        <v>1.00552821997106</v>
      </c>
      <c r="M3875" s="1" t="n">
        <v>0.09685</v>
      </c>
      <c r="N3875" s="1" t="n">
        <v>1.00552821997106</v>
      </c>
    </row>
    <row r="3876" customFormat="false" ht="15" hidden="false" customHeight="false" outlineLevel="0" collapsed="false">
      <c r="J3876" s="1" t="n">
        <v>0.09685</v>
      </c>
      <c r="K3876" s="1" t="n">
        <v>10.8482</v>
      </c>
      <c r="L3876" s="1" t="n">
        <f aca="false">1-((K3876-10.81)/-6.91)</f>
        <v>1.00552821997106</v>
      </c>
      <c r="M3876" s="1" t="n">
        <v>0.096875</v>
      </c>
      <c r="N3876" s="1" t="n">
        <v>1.0006512301013</v>
      </c>
    </row>
    <row r="3877" customFormat="false" ht="15" hidden="false" customHeight="false" outlineLevel="0" collapsed="false">
      <c r="J3877" s="1" t="n">
        <v>0.096875</v>
      </c>
      <c r="K3877" s="1" t="n">
        <v>10.8145</v>
      </c>
      <c r="L3877" s="1" t="n">
        <f aca="false">1-((K3877-10.81)/-6.91)</f>
        <v>1.0006512301013</v>
      </c>
      <c r="M3877" s="1" t="n">
        <v>0.0969</v>
      </c>
      <c r="N3877" s="1" t="n">
        <v>1.00127351664255</v>
      </c>
    </row>
    <row r="3878" customFormat="false" ht="15" hidden="false" customHeight="false" outlineLevel="0" collapsed="false">
      <c r="J3878" s="1" t="n">
        <v>0.0969</v>
      </c>
      <c r="K3878" s="1" t="n">
        <v>10.8188</v>
      </c>
      <c r="L3878" s="1" t="n">
        <f aca="false">1-((K3878-10.81)/-6.91)</f>
        <v>1.00127351664255</v>
      </c>
      <c r="M3878" s="1" t="n">
        <v>0.096925</v>
      </c>
      <c r="N3878" s="1" t="n">
        <v>1.00063675832127</v>
      </c>
    </row>
    <row r="3879" customFormat="false" ht="15" hidden="false" customHeight="false" outlineLevel="0" collapsed="false">
      <c r="J3879" s="1" t="n">
        <v>0.096925</v>
      </c>
      <c r="K3879" s="1" t="n">
        <v>10.8144</v>
      </c>
      <c r="L3879" s="1" t="n">
        <f aca="false">1-((K3879-10.81)/-6.91)</f>
        <v>1.00063675832127</v>
      </c>
      <c r="M3879" s="1" t="n">
        <v>0.09695</v>
      </c>
      <c r="N3879" s="1" t="n">
        <v>0.99629522431259</v>
      </c>
    </row>
    <row r="3880" customFormat="false" ht="15" hidden="false" customHeight="false" outlineLevel="0" collapsed="false">
      <c r="J3880" s="1" t="n">
        <v>0.09695</v>
      </c>
      <c r="K3880" s="1" t="n">
        <v>10.7844</v>
      </c>
      <c r="L3880" s="1" t="n">
        <f aca="false">1-((K3880-10.81)/-6.91)</f>
        <v>0.99629522431259</v>
      </c>
      <c r="M3880" s="1" t="n">
        <v>0.096975</v>
      </c>
      <c r="N3880" s="1" t="n">
        <v>0.991114327062229</v>
      </c>
    </row>
    <row r="3881" customFormat="false" ht="15" hidden="false" customHeight="false" outlineLevel="0" collapsed="false">
      <c r="J3881" s="1" t="n">
        <v>0.096975</v>
      </c>
      <c r="K3881" s="1" t="n">
        <v>10.7486</v>
      </c>
      <c r="L3881" s="1" t="n">
        <f aca="false">1-((K3881-10.81)/-6.91)</f>
        <v>0.991114327062229</v>
      </c>
      <c r="M3881" s="1" t="n">
        <v>0.097</v>
      </c>
      <c r="N3881" s="1" t="n">
        <v>0.990694645441389</v>
      </c>
    </row>
    <row r="3882" customFormat="false" ht="15" hidden="false" customHeight="false" outlineLevel="0" collapsed="false">
      <c r="J3882" s="1" t="n">
        <v>0.097</v>
      </c>
      <c r="K3882" s="1" t="n">
        <v>10.7457</v>
      </c>
      <c r="L3882" s="1" t="n">
        <f aca="false">1-((K3882-10.81)/-6.91)</f>
        <v>0.990694645441389</v>
      </c>
      <c r="M3882" s="1" t="n">
        <v>0.097025</v>
      </c>
      <c r="N3882" s="1" t="n">
        <v>0.995108538350217</v>
      </c>
    </row>
    <row r="3883" customFormat="false" ht="15" hidden="false" customHeight="false" outlineLevel="0" collapsed="false">
      <c r="J3883" s="1" t="n">
        <v>0.097025</v>
      </c>
      <c r="K3883" s="1" t="n">
        <v>10.7762</v>
      </c>
      <c r="L3883" s="1" t="n">
        <f aca="false">1-((K3883-10.81)/-6.91)</f>
        <v>0.995108538350217</v>
      </c>
      <c r="M3883" s="1" t="n">
        <v>0.09705</v>
      </c>
      <c r="N3883" s="1" t="n">
        <v>0.99849493487699</v>
      </c>
    </row>
    <row r="3884" customFormat="false" ht="15" hidden="false" customHeight="false" outlineLevel="0" collapsed="false">
      <c r="J3884" s="1" t="n">
        <v>0.09705</v>
      </c>
      <c r="K3884" s="1" t="n">
        <v>10.7996</v>
      </c>
      <c r="L3884" s="1" t="n">
        <f aca="false">1-((K3884-10.81)/-6.91)</f>
        <v>0.99849493487699</v>
      </c>
      <c r="M3884" s="1" t="n">
        <v>0.097075</v>
      </c>
      <c r="N3884" s="1" t="n">
        <v>1.0031982633864</v>
      </c>
    </row>
    <row r="3885" customFormat="false" ht="15" hidden="false" customHeight="false" outlineLevel="0" collapsed="false">
      <c r="J3885" s="1" t="n">
        <v>0.097075</v>
      </c>
      <c r="K3885" s="1" t="n">
        <v>10.8321</v>
      </c>
      <c r="L3885" s="1" t="n">
        <f aca="false">1-((K3885-10.81)/-6.91)</f>
        <v>1.0031982633864</v>
      </c>
      <c r="M3885" s="1" t="n">
        <v>0.0971</v>
      </c>
      <c r="N3885" s="1" t="n">
        <v>1.00102749638206</v>
      </c>
    </row>
    <row r="3886" customFormat="false" ht="15" hidden="false" customHeight="false" outlineLevel="0" collapsed="false">
      <c r="J3886" s="1" t="n">
        <v>0.0971</v>
      </c>
      <c r="K3886" s="1" t="n">
        <v>10.8171</v>
      </c>
      <c r="L3886" s="1" t="n">
        <f aca="false">1-((K3886-10.81)/-6.91)</f>
        <v>1.00102749638206</v>
      </c>
      <c r="M3886" s="1" t="n">
        <v>0.097125</v>
      </c>
      <c r="N3886" s="1" t="n">
        <v>0.999435600578871</v>
      </c>
    </row>
    <row r="3887" customFormat="false" ht="15" hidden="false" customHeight="false" outlineLevel="0" collapsed="false">
      <c r="J3887" s="1" t="n">
        <v>0.097125</v>
      </c>
      <c r="K3887" s="1" t="n">
        <v>10.8061</v>
      </c>
      <c r="L3887" s="1" t="n">
        <f aca="false">1-((K3887-10.81)/-6.91)</f>
        <v>0.999435600578871</v>
      </c>
      <c r="M3887" s="1" t="n">
        <v>0.09715</v>
      </c>
      <c r="N3887" s="1" t="n">
        <v>0.990434153400868</v>
      </c>
    </row>
    <row r="3888" customFormat="false" ht="15" hidden="false" customHeight="false" outlineLevel="0" collapsed="false">
      <c r="J3888" s="1" t="n">
        <v>0.09715</v>
      </c>
      <c r="K3888" s="1" t="n">
        <v>10.7439</v>
      </c>
      <c r="L3888" s="1" t="n">
        <f aca="false">1-((K3888-10.81)/-6.91)</f>
        <v>0.990434153400868</v>
      </c>
      <c r="M3888" s="1" t="n">
        <v>0.097175</v>
      </c>
      <c r="N3888" s="1" t="n">
        <v>0.984674384949349</v>
      </c>
    </row>
    <row r="3889" customFormat="false" ht="15" hidden="false" customHeight="false" outlineLevel="0" collapsed="false">
      <c r="J3889" s="1" t="n">
        <v>0.097175</v>
      </c>
      <c r="K3889" s="1" t="n">
        <v>10.7041</v>
      </c>
      <c r="L3889" s="1" t="n">
        <f aca="false">1-((K3889-10.81)/-6.91)</f>
        <v>0.984674384949349</v>
      </c>
      <c r="M3889" s="1" t="n">
        <v>0.0972</v>
      </c>
      <c r="N3889" s="1" t="n">
        <v>0.981244573082489</v>
      </c>
    </row>
    <row r="3890" customFormat="false" ht="15" hidden="false" customHeight="false" outlineLevel="0" collapsed="false">
      <c r="J3890" s="1" t="n">
        <v>0.0972</v>
      </c>
      <c r="K3890" s="1" t="n">
        <v>10.6804</v>
      </c>
      <c r="L3890" s="1" t="n">
        <f aca="false">1-((K3890-10.81)/-6.91)</f>
        <v>0.981244573082489</v>
      </c>
      <c r="M3890" s="1" t="n">
        <v>0.097225</v>
      </c>
      <c r="N3890" s="1" t="n">
        <v>0.985513748191027</v>
      </c>
    </row>
    <row r="3891" customFormat="false" ht="15" hidden="false" customHeight="false" outlineLevel="0" collapsed="false">
      <c r="J3891" s="1" t="n">
        <v>0.097225</v>
      </c>
      <c r="K3891" s="1" t="n">
        <v>10.7099</v>
      </c>
      <c r="L3891" s="1" t="n">
        <f aca="false">1-((K3891-10.81)/-6.91)</f>
        <v>0.985513748191027</v>
      </c>
      <c r="M3891" s="1" t="n">
        <v>0.09725</v>
      </c>
      <c r="N3891" s="1" t="n">
        <v>0.992026049204052</v>
      </c>
    </row>
    <row r="3892" customFormat="false" ht="15" hidden="false" customHeight="false" outlineLevel="0" collapsed="false">
      <c r="J3892" s="1" t="n">
        <v>0.09725</v>
      </c>
      <c r="K3892" s="1" t="n">
        <v>10.7549</v>
      </c>
      <c r="L3892" s="1" t="n">
        <f aca="false">1-((K3892-10.81)/-6.91)</f>
        <v>0.992026049204052</v>
      </c>
      <c r="M3892" s="1" t="n">
        <v>0.097275</v>
      </c>
      <c r="N3892" s="1" t="n">
        <v>0.998451519536903</v>
      </c>
    </row>
    <row r="3893" customFormat="false" ht="15" hidden="false" customHeight="false" outlineLevel="0" collapsed="false">
      <c r="J3893" s="1" t="n">
        <v>0.097275</v>
      </c>
      <c r="K3893" s="1" t="n">
        <v>10.7993</v>
      </c>
      <c r="L3893" s="1" t="n">
        <f aca="false">1-((K3893-10.81)/-6.91)</f>
        <v>0.998451519536903</v>
      </c>
      <c r="M3893" s="1" t="n">
        <v>0.0973</v>
      </c>
      <c r="N3893" s="1" t="n">
        <v>1.00028943560058</v>
      </c>
    </row>
    <row r="3894" customFormat="false" ht="15" hidden="false" customHeight="false" outlineLevel="0" collapsed="false">
      <c r="J3894" s="1" t="n">
        <v>0.0973</v>
      </c>
      <c r="K3894" s="1" t="n">
        <v>10.812</v>
      </c>
      <c r="L3894" s="1" t="n">
        <f aca="false">1-((K3894-10.81)/-6.91)</f>
        <v>1.00028943560058</v>
      </c>
      <c r="M3894" s="1" t="n">
        <v>0.097325</v>
      </c>
      <c r="N3894" s="1" t="n">
        <v>1.00026049204052</v>
      </c>
    </row>
    <row r="3895" customFormat="false" ht="15" hidden="false" customHeight="false" outlineLevel="0" collapsed="false">
      <c r="J3895" s="1" t="n">
        <v>0.097325</v>
      </c>
      <c r="K3895" s="1" t="n">
        <v>10.8118</v>
      </c>
      <c r="L3895" s="1" t="n">
        <f aca="false">1-((K3895-10.81)/-6.91)</f>
        <v>1.00026049204052</v>
      </c>
      <c r="M3895" s="1" t="n">
        <v>0.09735</v>
      </c>
      <c r="N3895" s="1" t="n">
        <v>1.00163531114327</v>
      </c>
    </row>
    <row r="3896" customFormat="false" ht="15" hidden="false" customHeight="false" outlineLevel="0" collapsed="false">
      <c r="J3896" s="1" t="n">
        <v>0.09735</v>
      </c>
      <c r="K3896" s="1" t="n">
        <v>10.8213</v>
      </c>
      <c r="L3896" s="1" t="n">
        <f aca="false">1-((K3896-10.81)/-6.91)</f>
        <v>1.00163531114327</v>
      </c>
      <c r="M3896" s="1" t="n">
        <v>0.097375</v>
      </c>
      <c r="N3896" s="1" t="n">
        <v>1.00422575976845</v>
      </c>
    </row>
    <row r="3897" customFormat="false" ht="15" hidden="false" customHeight="false" outlineLevel="0" collapsed="false">
      <c r="J3897" s="1" t="n">
        <v>0.097375</v>
      </c>
      <c r="K3897" s="1" t="n">
        <v>10.8392</v>
      </c>
      <c r="L3897" s="1" t="n">
        <f aca="false">1-((K3897-10.81)/-6.91)</f>
        <v>1.00422575976845</v>
      </c>
      <c r="M3897" s="1" t="n">
        <v>0.0974</v>
      </c>
      <c r="N3897" s="1" t="n">
        <v>1.0024023154848</v>
      </c>
    </row>
    <row r="3898" customFormat="false" ht="15" hidden="false" customHeight="false" outlineLevel="0" collapsed="false">
      <c r="J3898" s="1" t="n">
        <v>0.0974</v>
      </c>
      <c r="K3898" s="1" t="n">
        <v>10.8266</v>
      </c>
      <c r="L3898" s="1" t="n">
        <f aca="false">1-((K3898-10.81)/-6.91)</f>
        <v>1.0024023154848</v>
      </c>
      <c r="M3898" s="1" t="n">
        <v>0.097425</v>
      </c>
      <c r="N3898" s="1" t="n">
        <v>0.996034732272069</v>
      </c>
    </row>
    <row r="3899" customFormat="false" ht="15" hidden="false" customHeight="false" outlineLevel="0" collapsed="false">
      <c r="J3899" s="1" t="n">
        <v>0.097425</v>
      </c>
      <c r="K3899" s="1" t="n">
        <v>10.7826</v>
      </c>
      <c r="L3899" s="1" t="n">
        <f aca="false">1-((K3899-10.81)/-6.91)</f>
        <v>0.996034732272069</v>
      </c>
      <c r="M3899" s="1" t="n">
        <v>0.09745</v>
      </c>
      <c r="N3899" s="1" t="n">
        <v>0.993314037626628</v>
      </c>
    </row>
    <row r="3900" customFormat="false" ht="15" hidden="false" customHeight="false" outlineLevel="0" collapsed="false">
      <c r="J3900" s="1" t="n">
        <v>0.09745</v>
      </c>
      <c r="K3900" s="1" t="n">
        <v>10.7638</v>
      </c>
      <c r="L3900" s="1" t="n">
        <f aca="false">1-((K3900-10.81)/-6.91)</f>
        <v>0.993314037626628</v>
      </c>
      <c r="M3900" s="1" t="n">
        <v>0.097475</v>
      </c>
      <c r="N3900" s="1" t="n">
        <v>0.995441389290883</v>
      </c>
    </row>
    <row r="3901" customFormat="false" ht="15" hidden="false" customHeight="false" outlineLevel="0" collapsed="false">
      <c r="J3901" s="1" t="n">
        <v>0.097475</v>
      </c>
      <c r="K3901" s="1" t="n">
        <v>10.7785</v>
      </c>
      <c r="L3901" s="1" t="n">
        <f aca="false">1-((K3901-10.81)/-6.91)</f>
        <v>0.995441389290883</v>
      </c>
      <c r="M3901" s="1" t="n">
        <v>0.0975</v>
      </c>
      <c r="N3901" s="1" t="n">
        <v>0.998205499276411</v>
      </c>
    </row>
    <row r="3902" customFormat="false" ht="15" hidden="false" customHeight="false" outlineLevel="0" collapsed="false">
      <c r="J3902" s="1" t="n">
        <v>0.0975</v>
      </c>
      <c r="K3902" s="1" t="n">
        <v>10.7976</v>
      </c>
      <c r="L3902" s="1" t="n">
        <f aca="false">1-((K3902-10.81)/-6.91)</f>
        <v>0.998205499276411</v>
      </c>
      <c r="M3902" s="1" t="n">
        <v>0.097525</v>
      </c>
      <c r="N3902" s="1" t="n">
        <v>1.00092619392185</v>
      </c>
    </row>
    <row r="3903" customFormat="false" ht="15" hidden="false" customHeight="false" outlineLevel="0" collapsed="false">
      <c r="J3903" s="1" t="n">
        <v>0.097525</v>
      </c>
      <c r="K3903" s="1" t="n">
        <v>10.8164</v>
      </c>
      <c r="L3903" s="1" t="n">
        <f aca="false">1-((K3903-10.81)/-6.91)</f>
        <v>1.00092619392185</v>
      </c>
      <c r="M3903" s="1" t="n">
        <v>0.09755</v>
      </c>
      <c r="N3903" s="1" t="n">
        <v>1.00386396526773</v>
      </c>
    </row>
    <row r="3904" customFormat="false" ht="15" hidden="false" customHeight="false" outlineLevel="0" collapsed="false">
      <c r="J3904" s="1" t="n">
        <v>0.09755</v>
      </c>
      <c r="K3904" s="1" t="n">
        <v>10.8367</v>
      </c>
      <c r="L3904" s="1" t="n">
        <f aca="false">1-((K3904-10.81)/-6.91)</f>
        <v>1.00386396526773</v>
      </c>
      <c r="M3904" s="1" t="n">
        <v>0.097575</v>
      </c>
      <c r="N3904" s="1" t="n">
        <v>1.00299565846599</v>
      </c>
    </row>
    <row r="3905" customFormat="false" ht="15" hidden="false" customHeight="false" outlineLevel="0" collapsed="false">
      <c r="J3905" s="1" t="n">
        <v>0.097575</v>
      </c>
      <c r="K3905" s="1" t="n">
        <v>10.8307</v>
      </c>
      <c r="L3905" s="1" t="n">
        <f aca="false">1-((K3905-10.81)/-6.91)</f>
        <v>1.00299565846599</v>
      </c>
      <c r="M3905" s="1" t="n">
        <v>0.0976</v>
      </c>
      <c r="N3905" s="1" t="n">
        <v>0.995325615050651</v>
      </c>
    </row>
    <row r="3906" customFormat="false" ht="15" hidden="false" customHeight="false" outlineLevel="0" collapsed="false">
      <c r="J3906" s="1" t="n">
        <v>0.0976</v>
      </c>
      <c r="K3906" s="1" t="n">
        <v>10.7777</v>
      </c>
      <c r="L3906" s="1" t="n">
        <f aca="false">1-((K3906-10.81)/-6.91)</f>
        <v>0.995325615050651</v>
      </c>
      <c r="M3906" s="1" t="n">
        <v>0.097625</v>
      </c>
      <c r="N3906" s="1" t="n">
        <v>0.986034732272069</v>
      </c>
    </row>
    <row r="3907" customFormat="false" ht="15" hidden="false" customHeight="false" outlineLevel="0" collapsed="false">
      <c r="J3907" s="1" t="n">
        <v>0.097625</v>
      </c>
      <c r="K3907" s="1" t="n">
        <v>10.7135</v>
      </c>
      <c r="L3907" s="1" t="n">
        <f aca="false">1-((K3907-10.81)/-6.91)</f>
        <v>0.986034732272069</v>
      </c>
      <c r="M3907" s="1" t="n">
        <v>0.09765</v>
      </c>
      <c r="N3907" s="1" t="n">
        <v>0.979160636758321</v>
      </c>
    </row>
    <row r="3908" customFormat="false" ht="15" hidden="false" customHeight="false" outlineLevel="0" collapsed="false">
      <c r="J3908" s="1" t="n">
        <v>0.09765</v>
      </c>
      <c r="K3908" s="1" t="n">
        <v>10.666</v>
      </c>
      <c r="L3908" s="1" t="n">
        <f aca="false">1-((K3908-10.81)/-6.91)</f>
        <v>0.979160636758321</v>
      </c>
      <c r="M3908" s="1" t="n">
        <v>0.097675</v>
      </c>
      <c r="N3908" s="1" t="n">
        <v>0.98082489146165</v>
      </c>
    </row>
    <row r="3909" customFormat="false" ht="15" hidden="false" customHeight="false" outlineLevel="0" collapsed="false">
      <c r="J3909" s="1" t="n">
        <v>0.097675</v>
      </c>
      <c r="K3909" s="1" t="n">
        <v>10.6775</v>
      </c>
      <c r="L3909" s="1" t="n">
        <f aca="false">1-((K3909-10.81)/-6.91)</f>
        <v>0.98082489146165</v>
      </c>
      <c r="M3909" s="1" t="n">
        <v>0.0977</v>
      </c>
      <c r="N3909" s="1" t="n">
        <v>0.99150506512301</v>
      </c>
    </row>
    <row r="3910" customFormat="false" ht="15" hidden="false" customHeight="false" outlineLevel="0" collapsed="false">
      <c r="J3910" s="1" t="n">
        <v>0.0977</v>
      </c>
      <c r="K3910" s="1" t="n">
        <v>10.7513</v>
      </c>
      <c r="L3910" s="1" t="n">
        <f aca="false">1-((K3910-10.81)/-6.91)</f>
        <v>0.99150506512301</v>
      </c>
      <c r="M3910" s="1" t="n">
        <v>0.097725</v>
      </c>
      <c r="N3910" s="1" t="n">
        <v>0.999073806078147</v>
      </c>
    </row>
    <row r="3911" customFormat="false" ht="15" hidden="false" customHeight="false" outlineLevel="0" collapsed="false">
      <c r="J3911" s="1" t="n">
        <v>0.097725</v>
      </c>
      <c r="K3911" s="1" t="n">
        <v>10.8036</v>
      </c>
      <c r="L3911" s="1" t="n">
        <f aca="false">1-((K3911-10.81)/-6.91)</f>
        <v>0.999073806078147</v>
      </c>
      <c r="M3911" s="1" t="n">
        <v>0.09775</v>
      </c>
      <c r="N3911" s="1" t="n">
        <v>1.00172214182344</v>
      </c>
    </row>
    <row r="3912" customFormat="false" ht="15" hidden="false" customHeight="false" outlineLevel="0" collapsed="false">
      <c r="J3912" s="1" t="n">
        <v>0.09775</v>
      </c>
      <c r="K3912" s="1" t="n">
        <v>10.8219</v>
      </c>
      <c r="L3912" s="1" t="n">
        <f aca="false">1-((K3912-10.81)/-6.91)</f>
        <v>1.00172214182344</v>
      </c>
      <c r="M3912" s="1" t="n">
        <v>0.097775</v>
      </c>
      <c r="N3912" s="1" t="n">
        <v>1.00246020260492</v>
      </c>
    </row>
    <row r="3913" customFormat="false" ht="15" hidden="false" customHeight="false" outlineLevel="0" collapsed="false">
      <c r="J3913" s="1" t="n">
        <v>0.097775</v>
      </c>
      <c r="K3913" s="1" t="n">
        <v>10.827</v>
      </c>
      <c r="L3913" s="1" t="n">
        <f aca="false">1-((K3913-10.81)/-6.91)</f>
        <v>1.00246020260492</v>
      </c>
      <c r="M3913" s="1" t="n">
        <v>0.0978</v>
      </c>
      <c r="N3913" s="1" t="n">
        <v>1.00234442836469</v>
      </c>
    </row>
    <row r="3914" customFormat="false" ht="15" hidden="false" customHeight="false" outlineLevel="0" collapsed="false">
      <c r="J3914" s="1" t="n">
        <v>0.0978</v>
      </c>
      <c r="K3914" s="1" t="n">
        <v>10.8262</v>
      </c>
      <c r="L3914" s="1" t="n">
        <f aca="false">1-((K3914-10.81)/-6.91)</f>
        <v>1.00234442836469</v>
      </c>
      <c r="M3914" s="1" t="n">
        <v>0.097825</v>
      </c>
      <c r="N3914" s="1" t="n">
        <v>1.00745296671491</v>
      </c>
    </row>
    <row r="3915" customFormat="false" ht="15" hidden="false" customHeight="false" outlineLevel="0" collapsed="false">
      <c r="J3915" s="1" t="n">
        <v>0.097825</v>
      </c>
      <c r="K3915" s="1" t="n">
        <v>10.8615</v>
      </c>
      <c r="L3915" s="1" t="n">
        <f aca="false">1-((K3915-10.81)/-6.91)</f>
        <v>1.00745296671491</v>
      </c>
      <c r="M3915" s="1" t="n">
        <v>0.09785</v>
      </c>
      <c r="N3915" s="1" t="n">
        <v>1.0059479015919</v>
      </c>
    </row>
    <row r="3916" customFormat="false" ht="15" hidden="false" customHeight="false" outlineLevel="0" collapsed="false">
      <c r="J3916" s="1" t="n">
        <v>0.09785</v>
      </c>
      <c r="K3916" s="1" t="n">
        <v>10.8511</v>
      </c>
      <c r="L3916" s="1" t="n">
        <f aca="false">1-((K3916-10.81)/-6.91)</f>
        <v>1.0059479015919</v>
      </c>
      <c r="M3916" s="1" t="n">
        <v>0.097875</v>
      </c>
      <c r="N3916" s="1" t="n">
        <v>1.00358900144718</v>
      </c>
    </row>
    <row r="3917" customFormat="false" ht="15" hidden="false" customHeight="false" outlineLevel="0" collapsed="false">
      <c r="J3917" s="1" t="n">
        <v>0.097875</v>
      </c>
      <c r="K3917" s="1" t="n">
        <v>10.8348</v>
      </c>
      <c r="L3917" s="1" t="n">
        <f aca="false">1-((K3917-10.81)/-6.91)</f>
        <v>1.00358900144718</v>
      </c>
      <c r="M3917" s="1" t="n">
        <v>0.0979</v>
      </c>
      <c r="N3917" s="1" t="n">
        <v>1.00448625180897</v>
      </c>
    </row>
    <row r="3918" customFormat="false" ht="15" hidden="false" customHeight="false" outlineLevel="0" collapsed="false">
      <c r="J3918" s="1" t="n">
        <v>0.0979</v>
      </c>
      <c r="K3918" s="1" t="n">
        <v>10.841</v>
      </c>
      <c r="L3918" s="1" t="n">
        <f aca="false">1-((K3918-10.81)/-6.91)</f>
        <v>1.00448625180897</v>
      </c>
      <c r="M3918" s="1" t="n">
        <v>0.097925</v>
      </c>
      <c r="N3918" s="1" t="n">
        <v>1.00324167872648</v>
      </c>
    </row>
    <row r="3919" customFormat="false" ht="15" hidden="false" customHeight="false" outlineLevel="0" collapsed="false">
      <c r="J3919" s="1" t="n">
        <v>0.097925</v>
      </c>
      <c r="K3919" s="1" t="n">
        <v>10.8324</v>
      </c>
      <c r="L3919" s="1" t="n">
        <f aca="false">1-((K3919-10.81)/-6.91)</f>
        <v>1.00324167872648</v>
      </c>
      <c r="M3919" s="1" t="n">
        <v>0.09795</v>
      </c>
      <c r="N3919" s="1" t="n">
        <v>0.9994500723589</v>
      </c>
    </row>
    <row r="3920" customFormat="false" ht="15" hidden="false" customHeight="false" outlineLevel="0" collapsed="false">
      <c r="J3920" s="1" t="n">
        <v>0.09795</v>
      </c>
      <c r="K3920" s="1" t="n">
        <v>10.8062</v>
      </c>
      <c r="L3920" s="1" t="n">
        <f aca="false">1-((K3920-10.81)/-6.91)</f>
        <v>0.9994500723589</v>
      </c>
      <c r="M3920" s="1" t="n">
        <v>0.097975</v>
      </c>
      <c r="N3920" s="1" t="n">
        <v>0.997973950795948</v>
      </c>
    </row>
    <row r="3921" customFormat="false" ht="15" hidden="false" customHeight="false" outlineLevel="0" collapsed="false">
      <c r="J3921" s="1" t="n">
        <v>0.097975</v>
      </c>
      <c r="K3921" s="1" t="n">
        <v>10.796</v>
      </c>
      <c r="L3921" s="1" t="n">
        <f aca="false">1-((K3921-10.81)/-6.91)</f>
        <v>0.997973950795948</v>
      </c>
      <c r="M3921" s="1" t="n">
        <v>0.098</v>
      </c>
      <c r="N3921" s="1" t="n">
        <v>0.996772793053545</v>
      </c>
    </row>
    <row r="3922" customFormat="false" ht="15" hidden="false" customHeight="false" outlineLevel="0" collapsed="false">
      <c r="J3922" s="1" t="n">
        <v>0.098</v>
      </c>
      <c r="K3922" s="1" t="n">
        <v>10.7877</v>
      </c>
      <c r="L3922" s="1" t="n">
        <f aca="false">1-((K3922-10.81)/-6.91)</f>
        <v>0.996772793053545</v>
      </c>
      <c r="M3922" s="1" t="n">
        <v>0.098025</v>
      </c>
      <c r="N3922" s="1" t="n">
        <v>0.998943560057887</v>
      </c>
    </row>
    <row r="3923" customFormat="false" ht="15" hidden="false" customHeight="false" outlineLevel="0" collapsed="false">
      <c r="J3923" s="1" t="n">
        <v>0.098025</v>
      </c>
      <c r="K3923" s="1" t="n">
        <v>10.8027</v>
      </c>
      <c r="L3923" s="1" t="n">
        <f aca="false">1-((K3923-10.81)/-6.91)</f>
        <v>0.998943560057887</v>
      </c>
      <c r="M3923" s="1" t="n">
        <v>0.09805</v>
      </c>
      <c r="N3923" s="1" t="n">
        <v>0.999479015918958</v>
      </c>
    </row>
    <row r="3924" customFormat="false" ht="15" hidden="false" customHeight="false" outlineLevel="0" collapsed="false">
      <c r="J3924" s="1" t="n">
        <v>0.09805</v>
      </c>
      <c r="K3924" s="1" t="n">
        <v>10.8064</v>
      </c>
      <c r="L3924" s="1" t="n">
        <f aca="false">1-((K3924-10.81)/-6.91)</f>
        <v>0.999479015918958</v>
      </c>
      <c r="M3924" s="1" t="n">
        <v>0.098075</v>
      </c>
      <c r="N3924" s="1" t="n">
        <v>1.00261939218524</v>
      </c>
    </row>
    <row r="3925" customFormat="false" ht="15" hidden="false" customHeight="false" outlineLevel="0" collapsed="false">
      <c r="J3925" s="1" t="n">
        <v>0.098075</v>
      </c>
      <c r="K3925" s="1" t="n">
        <v>10.8281</v>
      </c>
      <c r="L3925" s="1" t="n">
        <f aca="false">1-((K3925-10.81)/-6.91)</f>
        <v>1.00261939218524</v>
      </c>
      <c r="M3925" s="1" t="n">
        <v>0.0981</v>
      </c>
      <c r="N3925" s="1" t="n">
        <v>1.00298118668596</v>
      </c>
    </row>
    <row r="3926" customFormat="false" ht="15" hidden="false" customHeight="false" outlineLevel="0" collapsed="false">
      <c r="J3926" s="1" t="n">
        <v>0.0981</v>
      </c>
      <c r="K3926" s="1" t="n">
        <v>10.8306</v>
      </c>
      <c r="L3926" s="1" t="n">
        <f aca="false">1-((K3926-10.81)/-6.91)</f>
        <v>1.00298118668596</v>
      </c>
      <c r="M3926" s="1" t="n">
        <v>0.098125</v>
      </c>
      <c r="N3926" s="1" t="n">
        <v>0.997004341534009</v>
      </c>
    </row>
    <row r="3927" customFormat="false" ht="15" hidden="false" customHeight="false" outlineLevel="0" collapsed="false">
      <c r="J3927" s="1" t="n">
        <v>0.098125</v>
      </c>
      <c r="K3927" s="1" t="n">
        <v>10.7893</v>
      </c>
      <c r="L3927" s="1" t="n">
        <f aca="false">1-((K3927-10.81)/-6.91)</f>
        <v>0.997004341534009</v>
      </c>
      <c r="M3927" s="1" t="n">
        <v>0.09815</v>
      </c>
      <c r="N3927" s="1" t="n">
        <v>0.990376266280752</v>
      </c>
    </row>
    <row r="3928" customFormat="false" ht="15" hidden="false" customHeight="false" outlineLevel="0" collapsed="false">
      <c r="J3928" s="1" t="n">
        <v>0.09815</v>
      </c>
      <c r="K3928" s="1" t="n">
        <v>10.7435</v>
      </c>
      <c r="L3928" s="1" t="n">
        <f aca="false">1-((K3928-10.81)/-6.91)</f>
        <v>0.990376266280752</v>
      </c>
      <c r="M3928" s="1" t="n">
        <v>0.098175</v>
      </c>
      <c r="N3928" s="1" t="n">
        <v>0.983458755426918</v>
      </c>
    </row>
    <row r="3929" customFormat="false" ht="15" hidden="false" customHeight="false" outlineLevel="0" collapsed="false">
      <c r="J3929" s="1" t="n">
        <v>0.098175</v>
      </c>
      <c r="K3929" s="1" t="n">
        <v>10.6957</v>
      </c>
      <c r="L3929" s="1" t="n">
        <f aca="false">1-((K3929-10.81)/-6.91)</f>
        <v>0.983458755426918</v>
      </c>
      <c r="M3929" s="1" t="n">
        <v>0.0982</v>
      </c>
      <c r="N3929" s="1" t="n">
        <v>0.98356005788712</v>
      </c>
    </row>
    <row r="3930" customFormat="false" ht="15" hidden="false" customHeight="false" outlineLevel="0" collapsed="false">
      <c r="J3930" s="1" t="n">
        <v>0.0982</v>
      </c>
      <c r="K3930" s="1" t="n">
        <v>10.6964</v>
      </c>
      <c r="L3930" s="1" t="n">
        <f aca="false">1-((K3930-10.81)/-6.91)</f>
        <v>0.98356005788712</v>
      </c>
      <c r="M3930" s="1" t="n">
        <v>0.098225</v>
      </c>
      <c r="N3930" s="1" t="n">
        <v>0.986874095513748</v>
      </c>
    </row>
    <row r="3931" customFormat="false" ht="15" hidden="false" customHeight="false" outlineLevel="0" collapsed="false">
      <c r="J3931" s="1" t="n">
        <v>0.098225</v>
      </c>
      <c r="K3931" s="1" t="n">
        <v>10.7193</v>
      </c>
      <c r="L3931" s="1" t="n">
        <f aca="false">1-((K3931-10.81)/-6.91)</f>
        <v>0.986874095513748</v>
      </c>
      <c r="M3931" s="1" t="n">
        <v>0.09825</v>
      </c>
      <c r="N3931" s="1" t="n">
        <v>0.987105643994211</v>
      </c>
    </row>
    <row r="3932" customFormat="false" ht="15" hidden="false" customHeight="false" outlineLevel="0" collapsed="false">
      <c r="J3932" s="1" t="n">
        <v>0.09825</v>
      </c>
      <c r="K3932" s="1" t="n">
        <v>10.7209</v>
      </c>
      <c r="L3932" s="1" t="n">
        <f aca="false">1-((K3932-10.81)/-6.91)</f>
        <v>0.987105643994211</v>
      </c>
      <c r="M3932" s="1" t="n">
        <v>0.098275</v>
      </c>
      <c r="N3932" s="1" t="n">
        <v>0.987047756874095</v>
      </c>
    </row>
    <row r="3933" customFormat="false" ht="15" hidden="false" customHeight="false" outlineLevel="0" collapsed="false">
      <c r="J3933" s="1" t="n">
        <v>0.098275</v>
      </c>
      <c r="K3933" s="1" t="n">
        <v>10.7205</v>
      </c>
      <c r="L3933" s="1" t="n">
        <f aca="false">1-((K3933-10.81)/-6.91)</f>
        <v>0.987047756874095</v>
      </c>
      <c r="M3933" s="1" t="n">
        <v>0.0983</v>
      </c>
      <c r="N3933" s="1" t="n">
        <v>0.989247467438495</v>
      </c>
    </row>
    <row r="3934" customFormat="false" ht="15" hidden="false" customHeight="false" outlineLevel="0" collapsed="false">
      <c r="J3934" s="1" t="n">
        <v>0.0983</v>
      </c>
      <c r="K3934" s="1" t="n">
        <v>10.7357</v>
      </c>
      <c r="L3934" s="1" t="n">
        <f aca="false">1-((K3934-10.81)/-6.91)</f>
        <v>0.989247467438495</v>
      </c>
      <c r="M3934" s="1" t="n">
        <v>0.098325</v>
      </c>
      <c r="N3934" s="1" t="n">
        <v>0.990448625180897</v>
      </c>
    </row>
    <row r="3935" customFormat="false" ht="15" hidden="false" customHeight="false" outlineLevel="0" collapsed="false">
      <c r="J3935" s="1" t="n">
        <v>0.098325</v>
      </c>
      <c r="K3935" s="1" t="n">
        <v>10.744</v>
      </c>
      <c r="L3935" s="1" t="n">
        <f aca="false">1-((K3935-10.81)/-6.91)</f>
        <v>0.990448625180897</v>
      </c>
      <c r="M3935" s="1" t="n">
        <v>0.09835</v>
      </c>
      <c r="N3935" s="1" t="n">
        <v>0.992445730824891</v>
      </c>
    </row>
    <row r="3936" customFormat="false" ht="15" hidden="false" customHeight="false" outlineLevel="0" collapsed="false">
      <c r="J3936" s="1" t="n">
        <v>0.09835</v>
      </c>
      <c r="K3936" s="1" t="n">
        <v>10.7578</v>
      </c>
      <c r="L3936" s="1" t="n">
        <f aca="false">1-((K3936-10.81)/-6.91)</f>
        <v>0.992445730824891</v>
      </c>
      <c r="M3936" s="1" t="n">
        <v>0.098375</v>
      </c>
      <c r="N3936" s="1" t="n">
        <v>0.993965267727931</v>
      </c>
    </row>
    <row r="3937" customFormat="false" ht="15" hidden="false" customHeight="false" outlineLevel="0" collapsed="false">
      <c r="J3937" s="1" t="n">
        <v>0.098375</v>
      </c>
      <c r="K3937" s="1" t="n">
        <v>10.7683</v>
      </c>
      <c r="L3937" s="1" t="n">
        <f aca="false">1-((K3937-10.81)/-6.91)</f>
        <v>0.993965267727931</v>
      </c>
      <c r="M3937" s="1" t="n">
        <v>0.0984</v>
      </c>
      <c r="N3937" s="1" t="n">
        <v>0.998393632416787</v>
      </c>
    </row>
    <row r="3938" customFormat="false" ht="15" hidden="false" customHeight="false" outlineLevel="0" collapsed="false">
      <c r="J3938" s="1" t="n">
        <v>0.0984</v>
      </c>
      <c r="K3938" s="1" t="n">
        <v>10.7989</v>
      </c>
      <c r="L3938" s="1" t="n">
        <f aca="false">1-((K3938-10.81)/-6.91)</f>
        <v>0.998393632416787</v>
      </c>
      <c r="M3938" s="1" t="n">
        <v>0.098425</v>
      </c>
      <c r="N3938" s="1" t="n">
        <v>0.998451519536903</v>
      </c>
    </row>
    <row r="3939" customFormat="false" ht="15" hidden="false" customHeight="false" outlineLevel="0" collapsed="false">
      <c r="J3939" s="1" t="n">
        <v>0.098425</v>
      </c>
      <c r="K3939" s="1" t="n">
        <v>10.7993</v>
      </c>
      <c r="L3939" s="1" t="n">
        <f aca="false">1-((K3939-10.81)/-6.91)</f>
        <v>0.998451519536903</v>
      </c>
      <c r="M3939" s="1" t="n">
        <v>0.09845</v>
      </c>
      <c r="N3939" s="1" t="n">
        <v>0.996946454413893</v>
      </c>
    </row>
    <row r="3940" customFormat="false" ht="15" hidden="false" customHeight="false" outlineLevel="0" collapsed="false">
      <c r="J3940" s="1" t="n">
        <v>0.09845</v>
      </c>
      <c r="K3940" s="1" t="n">
        <v>10.7889</v>
      </c>
      <c r="L3940" s="1" t="n">
        <f aca="false">1-((K3940-10.81)/-6.91)</f>
        <v>0.996946454413893</v>
      </c>
      <c r="M3940" s="1" t="n">
        <v>0.098475</v>
      </c>
      <c r="N3940" s="1" t="n">
        <v>0.990709117221418</v>
      </c>
    </row>
    <row r="3941" customFormat="false" ht="15" hidden="false" customHeight="false" outlineLevel="0" collapsed="false">
      <c r="J3941" s="1" t="n">
        <v>0.098475</v>
      </c>
      <c r="K3941" s="1" t="n">
        <v>10.7458</v>
      </c>
      <c r="L3941" s="1" t="n">
        <f aca="false">1-((K3941-10.81)/-6.91)</f>
        <v>0.990709117221418</v>
      </c>
      <c r="M3941" s="1" t="n">
        <v>0.0985</v>
      </c>
      <c r="N3941" s="1" t="n">
        <v>0.988191027496382</v>
      </c>
    </row>
    <row r="3942" customFormat="false" ht="15" hidden="false" customHeight="false" outlineLevel="0" collapsed="false">
      <c r="J3942" s="1" t="n">
        <v>0.0985</v>
      </c>
      <c r="K3942" s="1" t="n">
        <v>10.7284</v>
      </c>
      <c r="L3942" s="1" t="n">
        <f aca="false">1-((K3942-10.81)/-6.91)</f>
        <v>0.988191027496382</v>
      </c>
      <c r="M3942" s="1" t="n">
        <v>0.098525</v>
      </c>
      <c r="N3942" s="1" t="n">
        <v>0.987756874095514</v>
      </c>
    </row>
    <row r="3943" customFormat="false" ht="15" hidden="false" customHeight="false" outlineLevel="0" collapsed="false">
      <c r="J3943" s="1" t="n">
        <v>0.098525</v>
      </c>
      <c r="K3943" s="1" t="n">
        <v>10.7254</v>
      </c>
      <c r="L3943" s="1" t="n">
        <f aca="false">1-((K3943-10.81)/-6.91)</f>
        <v>0.987756874095514</v>
      </c>
      <c r="M3943" s="1" t="n">
        <v>0.09855</v>
      </c>
      <c r="N3943" s="1" t="n">
        <v>0.990622286541245</v>
      </c>
    </row>
    <row r="3944" customFormat="false" ht="15" hidden="false" customHeight="false" outlineLevel="0" collapsed="false">
      <c r="J3944" s="1" t="n">
        <v>0.09855</v>
      </c>
      <c r="K3944" s="1" t="n">
        <v>10.7452</v>
      </c>
      <c r="L3944" s="1" t="n">
        <f aca="false">1-((K3944-10.81)/-6.91)</f>
        <v>0.990622286541245</v>
      </c>
      <c r="M3944" s="1" t="n">
        <v>0.098575</v>
      </c>
      <c r="N3944" s="1" t="n">
        <v>0.997481910274964</v>
      </c>
    </row>
    <row r="3945" customFormat="false" ht="15" hidden="false" customHeight="false" outlineLevel="0" collapsed="false">
      <c r="J3945" s="1" t="n">
        <v>0.098575</v>
      </c>
      <c r="K3945" s="1" t="n">
        <v>10.7926</v>
      </c>
      <c r="L3945" s="1" t="n">
        <f aca="false">1-((K3945-10.81)/-6.91)</f>
        <v>0.997481910274964</v>
      </c>
      <c r="M3945" s="1" t="n">
        <v>0.0986</v>
      </c>
      <c r="N3945" s="1" t="n">
        <v>0.998408104196816</v>
      </c>
    </row>
    <row r="3946" customFormat="false" ht="15" hidden="false" customHeight="false" outlineLevel="0" collapsed="false">
      <c r="J3946" s="1" t="n">
        <v>0.0986</v>
      </c>
      <c r="K3946" s="1" t="n">
        <v>10.799</v>
      </c>
      <c r="L3946" s="1" t="n">
        <f aca="false">1-((K3946-10.81)/-6.91)</f>
        <v>0.998408104196816</v>
      </c>
      <c r="M3946" s="1" t="n">
        <v>0.098625</v>
      </c>
      <c r="N3946" s="1" t="n">
        <v>0.992662807525326</v>
      </c>
    </row>
    <row r="3947" customFormat="false" ht="15" hidden="false" customHeight="false" outlineLevel="0" collapsed="false">
      <c r="J3947" s="1" t="n">
        <v>0.098625</v>
      </c>
      <c r="K3947" s="1" t="n">
        <v>10.7593</v>
      </c>
      <c r="L3947" s="1" t="n">
        <f aca="false">1-((K3947-10.81)/-6.91)</f>
        <v>0.992662807525326</v>
      </c>
      <c r="M3947" s="1" t="n">
        <v>0.09865</v>
      </c>
      <c r="N3947" s="1" t="n">
        <v>0.992821997105644</v>
      </c>
    </row>
    <row r="3948" customFormat="false" ht="15" hidden="false" customHeight="false" outlineLevel="0" collapsed="false">
      <c r="J3948" s="1" t="n">
        <v>0.09865</v>
      </c>
      <c r="K3948" s="1" t="n">
        <v>10.7604</v>
      </c>
      <c r="L3948" s="1" t="n">
        <f aca="false">1-((K3948-10.81)/-6.91)</f>
        <v>0.992821997105644</v>
      </c>
      <c r="M3948" s="1" t="n">
        <v>0.098675</v>
      </c>
      <c r="N3948" s="1" t="n">
        <v>0.997829232995658</v>
      </c>
    </row>
    <row r="3949" customFormat="false" ht="15" hidden="false" customHeight="false" outlineLevel="0" collapsed="false">
      <c r="J3949" s="1" t="n">
        <v>0.098675</v>
      </c>
      <c r="K3949" s="1" t="n">
        <v>10.795</v>
      </c>
      <c r="L3949" s="1" t="n">
        <f aca="false">1-((K3949-10.81)/-6.91)</f>
        <v>0.997829232995658</v>
      </c>
      <c r="M3949" s="1" t="n">
        <v>0.0987</v>
      </c>
      <c r="N3949" s="1" t="n">
        <v>0.995311143270622</v>
      </c>
    </row>
    <row r="3950" customFormat="false" ht="15" hidden="false" customHeight="false" outlineLevel="0" collapsed="false">
      <c r="J3950" s="1" t="n">
        <v>0.0987</v>
      </c>
      <c r="K3950" s="1" t="n">
        <v>10.7776</v>
      </c>
      <c r="L3950" s="1" t="n">
        <f aca="false">1-((K3950-10.81)/-6.91)</f>
        <v>0.995311143270622</v>
      </c>
      <c r="M3950" s="1" t="n">
        <v>0.098725</v>
      </c>
      <c r="N3950" s="1" t="n">
        <v>0.995267727930535</v>
      </c>
    </row>
    <row r="3951" customFormat="false" ht="15" hidden="false" customHeight="false" outlineLevel="0" collapsed="false">
      <c r="J3951" s="1" t="n">
        <v>0.098725</v>
      </c>
      <c r="K3951" s="1" t="n">
        <v>10.7773</v>
      </c>
      <c r="L3951" s="1" t="n">
        <f aca="false">1-((K3951-10.81)/-6.91)</f>
        <v>0.995267727930535</v>
      </c>
      <c r="M3951" s="1" t="n">
        <v>0.09875</v>
      </c>
      <c r="N3951" s="1" t="n">
        <v>1.00292329956585</v>
      </c>
    </row>
    <row r="3952" customFormat="false" ht="15" hidden="false" customHeight="false" outlineLevel="0" collapsed="false">
      <c r="J3952" s="1" t="n">
        <v>0.09875</v>
      </c>
      <c r="K3952" s="1" t="n">
        <v>10.8302</v>
      </c>
      <c r="L3952" s="1" t="n">
        <f aca="false">1-((K3952-10.81)/-6.91)</f>
        <v>1.00292329956585</v>
      </c>
      <c r="M3952" s="1" t="n">
        <v>0.098775</v>
      </c>
      <c r="N3952" s="1" t="n">
        <v>1.00558610709117</v>
      </c>
    </row>
    <row r="3953" customFormat="false" ht="15" hidden="false" customHeight="false" outlineLevel="0" collapsed="false">
      <c r="J3953" s="1" t="n">
        <v>0.098775</v>
      </c>
      <c r="K3953" s="1" t="n">
        <v>10.8486</v>
      </c>
      <c r="L3953" s="1" t="n">
        <f aca="false">1-((K3953-10.81)/-6.91)</f>
        <v>1.00558610709117</v>
      </c>
      <c r="M3953" s="1" t="n">
        <v>0.0988</v>
      </c>
      <c r="N3953" s="1" t="n">
        <v>1.00468885672938</v>
      </c>
    </row>
    <row r="3954" customFormat="false" ht="15" hidden="false" customHeight="false" outlineLevel="0" collapsed="false">
      <c r="J3954" s="1" t="n">
        <v>0.0988</v>
      </c>
      <c r="K3954" s="1" t="n">
        <v>10.8424</v>
      </c>
      <c r="L3954" s="1" t="n">
        <f aca="false">1-((K3954-10.81)/-6.91)</f>
        <v>1.00468885672938</v>
      </c>
      <c r="M3954" s="1" t="n">
        <v>0.098825</v>
      </c>
      <c r="N3954" s="1" t="n">
        <v>0.999276410998553</v>
      </c>
    </row>
    <row r="3955" customFormat="false" ht="15" hidden="false" customHeight="false" outlineLevel="0" collapsed="false">
      <c r="J3955" s="1" t="n">
        <v>0.098825</v>
      </c>
      <c r="K3955" s="1" t="n">
        <v>10.805</v>
      </c>
      <c r="L3955" s="1" t="n">
        <f aca="false">1-((K3955-10.81)/-6.91)</f>
        <v>0.999276410998553</v>
      </c>
      <c r="M3955" s="1" t="n">
        <v>0.09885</v>
      </c>
      <c r="N3955" s="1" t="n">
        <v>0.993256150506512</v>
      </c>
    </row>
    <row r="3956" customFormat="false" ht="15" hidden="false" customHeight="false" outlineLevel="0" collapsed="false">
      <c r="J3956" s="1" t="n">
        <v>0.09885</v>
      </c>
      <c r="K3956" s="1" t="n">
        <v>10.7634</v>
      </c>
      <c r="L3956" s="1" t="n">
        <f aca="false">1-((K3956-10.81)/-6.91)</f>
        <v>0.993256150506512</v>
      </c>
      <c r="M3956" s="1" t="n">
        <v>0.098875</v>
      </c>
      <c r="N3956" s="1" t="n">
        <v>0.993342981186686</v>
      </c>
    </row>
    <row r="3957" customFormat="false" ht="15" hidden="false" customHeight="false" outlineLevel="0" collapsed="false">
      <c r="J3957" s="1" t="n">
        <v>0.098875</v>
      </c>
      <c r="K3957" s="1" t="n">
        <v>10.764</v>
      </c>
      <c r="L3957" s="1" t="n">
        <f aca="false">1-((K3957-10.81)/-6.91)</f>
        <v>0.993342981186686</v>
      </c>
      <c r="M3957" s="1" t="n">
        <v>0.0989</v>
      </c>
      <c r="N3957" s="1" t="n">
        <v>0.997597684515195</v>
      </c>
    </row>
    <row r="3958" customFormat="false" ht="15" hidden="false" customHeight="false" outlineLevel="0" collapsed="false">
      <c r="J3958" s="1" t="n">
        <v>0.0989</v>
      </c>
      <c r="K3958" s="1" t="n">
        <v>10.7934</v>
      </c>
      <c r="L3958" s="1" t="n">
        <f aca="false">1-((K3958-10.81)/-6.91)</f>
        <v>0.997597684515195</v>
      </c>
      <c r="M3958" s="1" t="n">
        <v>0.098925</v>
      </c>
      <c r="N3958" s="1" t="n">
        <v>0.998697539797395</v>
      </c>
    </row>
    <row r="3959" customFormat="false" ht="15" hidden="false" customHeight="false" outlineLevel="0" collapsed="false">
      <c r="J3959" s="1" t="n">
        <v>0.098925</v>
      </c>
      <c r="K3959" s="1" t="n">
        <v>10.801</v>
      </c>
      <c r="L3959" s="1" t="n">
        <f aca="false">1-((K3959-10.81)/-6.91)</f>
        <v>0.998697539797395</v>
      </c>
      <c r="M3959" s="1" t="n">
        <v>0.09895</v>
      </c>
      <c r="N3959" s="1" t="n">
        <v>0.995904486251809</v>
      </c>
    </row>
    <row r="3960" customFormat="false" ht="15" hidden="false" customHeight="false" outlineLevel="0" collapsed="false">
      <c r="J3960" s="1" t="n">
        <v>0.09895</v>
      </c>
      <c r="K3960" s="1" t="n">
        <v>10.7817</v>
      </c>
      <c r="L3960" s="1" t="n">
        <f aca="false">1-((K3960-10.81)/-6.91)</f>
        <v>0.995904486251809</v>
      </c>
      <c r="M3960" s="1" t="n">
        <v>0.098975</v>
      </c>
      <c r="N3960" s="1" t="n">
        <v>0.998567293777135</v>
      </c>
    </row>
    <row r="3961" customFormat="false" ht="15" hidden="false" customHeight="false" outlineLevel="0" collapsed="false">
      <c r="J3961" s="1" t="n">
        <v>0.098975</v>
      </c>
      <c r="K3961" s="1" t="n">
        <v>10.8001</v>
      </c>
      <c r="L3961" s="1" t="n">
        <f aca="false">1-((K3961-10.81)/-6.91)</f>
        <v>0.998567293777135</v>
      </c>
      <c r="M3961" s="1" t="n">
        <v>0.099</v>
      </c>
      <c r="N3961" s="1" t="n">
        <v>1.00522431259045</v>
      </c>
    </row>
    <row r="3962" customFormat="false" ht="15" hidden="false" customHeight="false" outlineLevel="0" collapsed="false">
      <c r="J3962" s="1" t="n">
        <v>0.099</v>
      </c>
      <c r="K3962" s="1" t="n">
        <v>10.8461</v>
      </c>
      <c r="L3962" s="1" t="n">
        <f aca="false">1-((K3962-10.81)/-6.91)</f>
        <v>1.00522431259045</v>
      </c>
      <c r="M3962" s="1" t="n">
        <v>0.099025</v>
      </c>
      <c r="N3962" s="1" t="n">
        <v>1.01011577424023</v>
      </c>
    </row>
    <row r="3963" customFormat="false" ht="15" hidden="false" customHeight="false" outlineLevel="0" collapsed="false">
      <c r="J3963" s="1" t="n">
        <v>0.099025</v>
      </c>
      <c r="K3963" s="1" t="n">
        <v>10.8799</v>
      </c>
      <c r="L3963" s="1" t="n">
        <f aca="false">1-((K3963-10.81)/-6.91)</f>
        <v>1.01011577424023</v>
      </c>
      <c r="M3963" s="1" t="n">
        <v>0.09905</v>
      </c>
      <c r="N3963" s="1" t="n">
        <v>1.00973950795948</v>
      </c>
    </row>
    <row r="3964" customFormat="false" ht="15" hidden="false" customHeight="false" outlineLevel="0" collapsed="false">
      <c r="J3964" s="1" t="n">
        <v>0.09905</v>
      </c>
      <c r="K3964" s="1" t="n">
        <v>10.8773</v>
      </c>
      <c r="L3964" s="1" t="n">
        <f aca="false">1-((K3964-10.81)/-6.91)</f>
        <v>1.00973950795948</v>
      </c>
      <c r="M3964" s="1" t="n">
        <v>0.099075</v>
      </c>
      <c r="N3964" s="1" t="n">
        <v>1.00713458755427</v>
      </c>
    </row>
    <row r="3965" customFormat="false" ht="15" hidden="false" customHeight="false" outlineLevel="0" collapsed="false">
      <c r="J3965" s="1" t="n">
        <v>0.099075</v>
      </c>
      <c r="K3965" s="1" t="n">
        <v>10.8593</v>
      </c>
      <c r="L3965" s="1" t="n">
        <f aca="false">1-((K3965-10.81)/-6.91)</f>
        <v>1.00713458755427</v>
      </c>
      <c r="M3965" s="1" t="n">
        <v>0.0991</v>
      </c>
      <c r="N3965" s="1" t="n">
        <v>1.00018813314038</v>
      </c>
    </row>
    <row r="3966" customFormat="false" ht="15" hidden="false" customHeight="false" outlineLevel="0" collapsed="false">
      <c r="J3966" s="1" t="n">
        <v>0.0991</v>
      </c>
      <c r="K3966" s="1" t="n">
        <v>10.8113</v>
      </c>
      <c r="L3966" s="1" t="n">
        <f aca="false">1-((K3966-10.81)/-6.91)</f>
        <v>1.00018813314038</v>
      </c>
      <c r="M3966" s="1" t="n">
        <v>0.099125</v>
      </c>
      <c r="N3966" s="1" t="n">
        <v>0.995687409551375</v>
      </c>
    </row>
    <row r="3967" customFormat="false" ht="15" hidden="false" customHeight="false" outlineLevel="0" collapsed="false">
      <c r="J3967" s="1" t="n">
        <v>0.099125</v>
      </c>
      <c r="K3967" s="1" t="n">
        <v>10.7802</v>
      </c>
      <c r="L3967" s="1" t="n">
        <f aca="false">1-((K3967-10.81)/-6.91)</f>
        <v>0.995687409551375</v>
      </c>
      <c r="M3967" s="1" t="n">
        <v>0.09915</v>
      </c>
      <c r="N3967" s="1" t="n">
        <v>0.998408104196816</v>
      </c>
    </row>
    <row r="3968" customFormat="false" ht="15" hidden="false" customHeight="false" outlineLevel="0" collapsed="false">
      <c r="J3968" s="1" t="n">
        <v>0.09915</v>
      </c>
      <c r="K3968" s="1" t="n">
        <v>10.799</v>
      </c>
      <c r="L3968" s="1" t="n">
        <f aca="false">1-((K3968-10.81)/-6.91)</f>
        <v>0.998408104196816</v>
      </c>
      <c r="M3968" s="1" t="n">
        <v>0.099175</v>
      </c>
      <c r="N3968" s="1" t="n">
        <v>1.0001013024602</v>
      </c>
    </row>
    <row r="3969" customFormat="false" ht="15" hidden="false" customHeight="false" outlineLevel="0" collapsed="false">
      <c r="J3969" s="1" t="n">
        <v>0.099175</v>
      </c>
      <c r="K3969" s="1" t="n">
        <v>10.8107</v>
      </c>
      <c r="L3969" s="1" t="n">
        <f aca="false">1-((K3969-10.81)/-6.91)</f>
        <v>1.0001013024602</v>
      </c>
      <c r="M3969" s="1" t="n">
        <v>0.0992</v>
      </c>
      <c r="N3969" s="1" t="n">
        <v>1.00758321273517</v>
      </c>
    </row>
    <row r="3970" customFormat="false" ht="15" hidden="false" customHeight="false" outlineLevel="0" collapsed="false">
      <c r="J3970" s="1" t="n">
        <v>0.0992</v>
      </c>
      <c r="K3970" s="1" t="n">
        <v>10.8624</v>
      </c>
      <c r="L3970" s="1" t="n">
        <f aca="false">1-((K3970-10.81)/-6.91)</f>
        <v>1.00758321273517</v>
      </c>
      <c r="M3970" s="1" t="n">
        <v>0.099225</v>
      </c>
      <c r="N3970" s="1" t="n">
        <v>1.00638205499276</v>
      </c>
    </row>
    <row r="3971" customFormat="false" ht="15" hidden="false" customHeight="false" outlineLevel="0" collapsed="false">
      <c r="J3971" s="1" t="n">
        <v>0.099225</v>
      </c>
      <c r="K3971" s="1" t="n">
        <v>10.8541</v>
      </c>
      <c r="L3971" s="1" t="n">
        <f aca="false">1-((K3971-10.81)/-6.91)</f>
        <v>1.00638205499276</v>
      </c>
      <c r="M3971" s="1" t="n">
        <v>0.09925</v>
      </c>
      <c r="N3971" s="1" t="n">
        <v>1.00303907380608</v>
      </c>
    </row>
    <row r="3972" customFormat="false" ht="15" hidden="false" customHeight="false" outlineLevel="0" collapsed="false">
      <c r="J3972" s="1" t="n">
        <v>0.09925</v>
      </c>
      <c r="K3972" s="1" t="n">
        <v>10.831</v>
      </c>
      <c r="L3972" s="1" t="n">
        <f aca="false">1-((K3972-10.81)/-6.91)</f>
        <v>1.00303907380608</v>
      </c>
      <c r="M3972" s="1" t="n">
        <v>0.099275</v>
      </c>
      <c r="N3972" s="1" t="n">
        <v>1.0046020260492</v>
      </c>
    </row>
    <row r="3973" customFormat="false" ht="15" hidden="false" customHeight="false" outlineLevel="0" collapsed="false">
      <c r="J3973" s="1" t="n">
        <v>0.099275</v>
      </c>
      <c r="K3973" s="1" t="n">
        <v>10.8418</v>
      </c>
      <c r="L3973" s="1" t="n">
        <f aca="false">1-((K3973-10.81)/-6.91)</f>
        <v>1.0046020260492</v>
      </c>
      <c r="M3973" s="1" t="n">
        <v>0.0993</v>
      </c>
      <c r="N3973" s="1" t="n">
        <v>1.00241678726483</v>
      </c>
    </row>
    <row r="3974" customFormat="false" ht="15" hidden="false" customHeight="false" outlineLevel="0" collapsed="false">
      <c r="J3974" s="1" t="n">
        <v>0.0993</v>
      </c>
      <c r="K3974" s="1" t="n">
        <v>10.8267</v>
      </c>
      <c r="L3974" s="1" t="n">
        <f aca="false">1-((K3974-10.81)/-6.91)</f>
        <v>1.00241678726483</v>
      </c>
      <c r="M3974" s="1" t="n">
        <v>0.099325</v>
      </c>
      <c r="N3974" s="1" t="n">
        <v>0.997033285094067</v>
      </c>
    </row>
    <row r="3975" customFormat="false" ht="15" hidden="false" customHeight="false" outlineLevel="0" collapsed="false">
      <c r="J3975" s="1" t="n">
        <v>0.099325</v>
      </c>
      <c r="K3975" s="1" t="n">
        <v>10.7895</v>
      </c>
      <c r="L3975" s="1" t="n">
        <f aca="false">1-((K3975-10.81)/-6.91)</f>
        <v>0.997033285094067</v>
      </c>
      <c r="M3975" s="1" t="n">
        <v>0.09935</v>
      </c>
      <c r="N3975" s="1" t="n">
        <v>0.993719247467438</v>
      </c>
    </row>
    <row r="3976" customFormat="false" ht="15" hidden="false" customHeight="false" outlineLevel="0" collapsed="false">
      <c r="J3976" s="1" t="n">
        <v>0.09935</v>
      </c>
      <c r="K3976" s="1" t="n">
        <v>10.7666</v>
      </c>
      <c r="L3976" s="1" t="n">
        <f aca="false">1-((K3976-10.81)/-6.91)</f>
        <v>0.993719247467438</v>
      </c>
      <c r="M3976" s="1" t="n">
        <v>0.099375</v>
      </c>
      <c r="N3976" s="1" t="n">
        <v>0.995224312590448</v>
      </c>
    </row>
    <row r="3977" customFormat="false" ht="15" hidden="false" customHeight="false" outlineLevel="0" collapsed="false">
      <c r="J3977" s="1" t="n">
        <v>0.099375</v>
      </c>
      <c r="K3977" s="1" t="n">
        <v>10.777</v>
      </c>
      <c r="L3977" s="1" t="n">
        <f aca="false">1-((K3977-10.81)/-6.91)</f>
        <v>0.995224312590448</v>
      </c>
      <c r="M3977" s="1" t="n">
        <v>0.0994</v>
      </c>
      <c r="N3977" s="1" t="n">
        <v>0.993791606367583</v>
      </c>
    </row>
    <row r="3978" customFormat="false" ht="15" hidden="false" customHeight="false" outlineLevel="0" collapsed="false">
      <c r="J3978" s="1" t="n">
        <v>0.0994</v>
      </c>
      <c r="K3978" s="1" t="n">
        <v>10.7671</v>
      </c>
      <c r="L3978" s="1" t="n">
        <f aca="false">1-((K3978-10.81)/-6.91)</f>
        <v>0.993791606367583</v>
      </c>
      <c r="M3978" s="1" t="n">
        <v>0.099425</v>
      </c>
      <c r="N3978" s="1" t="n">
        <v>0.989363241678726</v>
      </c>
    </row>
    <row r="3979" customFormat="false" ht="15" hidden="false" customHeight="false" outlineLevel="0" collapsed="false">
      <c r="J3979" s="1" t="n">
        <v>0.099425</v>
      </c>
      <c r="K3979" s="1" t="n">
        <v>10.7365</v>
      </c>
      <c r="L3979" s="1" t="n">
        <f aca="false">1-((K3979-10.81)/-6.91)</f>
        <v>0.989363241678726</v>
      </c>
      <c r="M3979" s="1" t="n">
        <v>0.09945</v>
      </c>
      <c r="N3979" s="1" t="n">
        <v>0.986280752532561</v>
      </c>
    </row>
    <row r="3980" customFormat="false" ht="15" hidden="false" customHeight="false" outlineLevel="0" collapsed="false">
      <c r="J3980" s="1" t="n">
        <v>0.09945</v>
      </c>
      <c r="K3980" s="1" t="n">
        <v>10.7152</v>
      </c>
      <c r="L3980" s="1" t="n">
        <f aca="false">1-((K3980-10.81)/-6.91)</f>
        <v>0.986280752532561</v>
      </c>
      <c r="M3980" s="1" t="n">
        <v>0.099475</v>
      </c>
      <c r="N3980" s="1" t="n">
        <v>0.988263386396527</v>
      </c>
    </row>
    <row r="3981" customFormat="false" ht="15" hidden="false" customHeight="false" outlineLevel="0" collapsed="false">
      <c r="J3981" s="1" t="n">
        <v>0.099475</v>
      </c>
      <c r="K3981" s="1" t="n">
        <v>10.7289</v>
      </c>
      <c r="L3981" s="1" t="n">
        <f aca="false">1-((K3981-10.81)/-6.91)</f>
        <v>0.988263386396527</v>
      </c>
      <c r="M3981" s="1" t="n">
        <v>0.0995</v>
      </c>
      <c r="N3981" s="1" t="n">
        <v>0.992706222865412</v>
      </c>
    </row>
    <row r="3982" customFormat="false" ht="15" hidden="false" customHeight="false" outlineLevel="0" collapsed="false">
      <c r="J3982" s="1" t="n">
        <v>0.0995</v>
      </c>
      <c r="K3982" s="1" t="n">
        <v>10.7596</v>
      </c>
      <c r="L3982" s="1" t="n">
        <f aca="false">1-((K3982-10.81)/-6.91)</f>
        <v>0.992706222865412</v>
      </c>
      <c r="M3982" s="1" t="n">
        <v>0.099525</v>
      </c>
      <c r="N3982" s="1" t="n">
        <v>0.99629522431259</v>
      </c>
    </row>
    <row r="3983" customFormat="false" ht="15" hidden="false" customHeight="false" outlineLevel="0" collapsed="false">
      <c r="J3983" s="1" t="n">
        <v>0.099525</v>
      </c>
      <c r="K3983" s="1" t="n">
        <v>10.7844</v>
      </c>
      <c r="L3983" s="1" t="n">
        <f aca="false">1-((K3983-10.81)/-6.91)</f>
        <v>0.99629522431259</v>
      </c>
      <c r="M3983" s="1" t="n">
        <v>0.09955</v>
      </c>
      <c r="N3983" s="1" t="n">
        <v>0.995137481910275</v>
      </c>
    </row>
    <row r="3984" customFormat="false" ht="15" hidden="false" customHeight="false" outlineLevel="0" collapsed="false">
      <c r="J3984" s="1" t="n">
        <v>0.09955</v>
      </c>
      <c r="K3984" s="1" t="n">
        <v>10.7764</v>
      </c>
      <c r="L3984" s="1" t="n">
        <f aca="false">1-((K3984-10.81)/-6.91)</f>
        <v>0.995137481910275</v>
      </c>
      <c r="M3984" s="1" t="n">
        <v>0.099575</v>
      </c>
      <c r="N3984" s="1" t="n">
        <v>0.992952243125905</v>
      </c>
    </row>
    <row r="3985" customFormat="false" ht="15" hidden="false" customHeight="false" outlineLevel="0" collapsed="false">
      <c r="J3985" s="1" t="n">
        <v>0.099575</v>
      </c>
      <c r="K3985" s="1" t="n">
        <v>10.7613</v>
      </c>
      <c r="L3985" s="1" t="n">
        <f aca="false">1-((K3985-10.81)/-6.91)</f>
        <v>0.992952243125905</v>
      </c>
      <c r="M3985" s="1" t="n">
        <v>0.0996</v>
      </c>
      <c r="N3985" s="1" t="n">
        <v>0.990723589001447</v>
      </c>
    </row>
    <row r="3986" customFormat="false" ht="15" hidden="false" customHeight="false" outlineLevel="0" collapsed="false">
      <c r="J3986" s="1" t="n">
        <v>0.0996</v>
      </c>
      <c r="K3986" s="1" t="n">
        <v>10.7459</v>
      </c>
      <c r="L3986" s="1" t="n">
        <f aca="false">1-((K3986-10.81)/-6.91)</f>
        <v>0.990723589001447</v>
      </c>
      <c r="M3986" s="1" t="n">
        <v>0.099625</v>
      </c>
      <c r="N3986" s="1" t="n">
        <v>0.990390738060782</v>
      </c>
    </row>
    <row r="3987" customFormat="false" ht="15" hidden="false" customHeight="false" outlineLevel="0" collapsed="false">
      <c r="J3987" s="1" t="n">
        <v>0.099625</v>
      </c>
      <c r="K3987" s="1" t="n">
        <v>10.7436</v>
      </c>
      <c r="L3987" s="1" t="n">
        <f aca="false">1-((K3987-10.81)/-6.91)</f>
        <v>0.990390738060782</v>
      </c>
      <c r="M3987" s="1" t="n">
        <v>0.09965</v>
      </c>
      <c r="N3987" s="1" t="n">
        <v>0.99013024602026</v>
      </c>
    </row>
    <row r="3988" customFormat="false" ht="15" hidden="false" customHeight="false" outlineLevel="0" collapsed="false">
      <c r="J3988" s="1" t="n">
        <v>0.09965</v>
      </c>
      <c r="K3988" s="1" t="n">
        <v>10.7418</v>
      </c>
      <c r="L3988" s="1" t="n">
        <f aca="false">1-((K3988-10.81)/-6.91)</f>
        <v>0.99013024602026</v>
      </c>
      <c r="M3988" s="1" t="n">
        <v>0.099675</v>
      </c>
      <c r="N3988" s="1" t="n">
        <v>0.990564399421129</v>
      </c>
    </row>
    <row r="3989" customFormat="false" ht="15" hidden="false" customHeight="false" outlineLevel="0" collapsed="false">
      <c r="J3989" s="1" t="n">
        <v>0.099675</v>
      </c>
      <c r="K3989" s="1" t="n">
        <v>10.7448</v>
      </c>
      <c r="L3989" s="1" t="n">
        <f aca="false">1-((K3989-10.81)/-6.91)</f>
        <v>0.990564399421129</v>
      </c>
      <c r="M3989" s="1" t="n">
        <v>0.0997</v>
      </c>
      <c r="N3989" s="1" t="n">
        <v>0.992373371924747</v>
      </c>
    </row>
    <row r="3990" customFormat="false" ht="15" hidden="false" customHeight="false" outlineLevel="0" collapsed="false">
      <c r="J3990" s="1" t="n">
        <v>0.0997</v>
      </c>
      <c r="K3990" s="1" t="n">
        <v>10.7573</v>
      </c>
      <c r="L3990" s="1" t="n">
        <f aca="false">1-((K3990-10.81)/-6.91)</f>
        <v>0.992373371924747</v>
      </c>
      <c r="M3990" s="1" t="n">
        <v>0.099725</v>
      </c>
      <c r="N3990" s="1" t="n">
        <v>0.991736613603473</v>
      </c>
    </row>
    <row r="3991" customFormat="false" ht="15" hidden="false" customHeight="false" outlineLevel="0" collapsed="false">
      <c r="J3991" s="1" t="n">
        <v>0.099725</v>
      </c>
      <c r="K3991" s="1" t="n">
        <v>10.7529</v>
      </c>
      <c r="L3991" s="1" t="n">
        <f aca="false">1-((K3991-10.81)/-6.91)</f>
        <v>0.991736613603473</v>
      </c>
      <c r="M3991" s="1" t="n">
        <v>0.09975</v>
      </c>
      <c r="N3991" s="1" t="n">
        <v>0.9894500723589</v>
      </c>
    </row>
    <row r="3992" customFormat="false" ht="15" hidden="false" customHeight="false" outlineLevel="0" collapsed="false">
      <c r="J3992" s="1" t="n">
        <v>0.09975</v>
      </c>
      <c r="K3992" s="1" t="n">
        <v>10.7371</v>
      </c>
      <c r="L3992" s="1" t="n">
        <f aca="false">1-((K3992-10.81)/-6.91)</f>
        <v>0.9894500723589</v>
      </c>
      <c r="M3992" s="1" t="n">
        <v>0.099775</v>
      </c>
      <c r="N3992" s="1" t="n">
        <v>0.986526772793054</v>
      </c>
    </row>
    <row r="3993" customFormat="false" ht="15" hidden="false" customHeight="false" outlineLevel="0" collapsed="false">
      <c r="J3993" s="1" t="n">
        <v>0.099775</v>
      </c>
      <c r="K3993" s="1" t="n">
        <v>10.7169</v>
      </c>
      <c r="L3993" s="1" t="n">
        <f aca="false">1-((K3993-10.81)/-6.91)</f>
        <v>0.986526772793054</v>
      </c>
      <c r="M3993" s="1" t="n">
        <v>0.0998</v>
      </c>
      <c r="N3993" s="1" t="n">
        <v>0.98726483357453</v>
      </c>
    </row>
    <row r="3994" customFormat="false" ht="15" hidden="false" customHeight="false" outlineLevel="0" collapsed="false">
      <c r="J3994" s="1" t="n">
        <v>0.0998</v>
      </c>
      <c r="K3994" s="1" t="n">
        <v>10.722</v>
      </c>
      <c r="L3994" s="1" t="n">
        <f aca="false">1-((K3994-10.81)/-6.91)</f>
        <v>0.98726483357453</v>
      </c>
      <c r="M3994" s="1" t="n">
        <v>0.099825</v>
      </c>
      <c r="N3994" s="1" t="n">
        <v>0.987467438494935</v>
      </c>
    </row>
    <row r="3995" customFormat="false" ht="15" hidden="false" customHeight="false" outlineLevel="0" collapsed="false">
      <c r="J3995" s="1" t="n">
        <v>0.099825</v>
      </c>
      <c r="K3995" s="1" t="n">
        <v>10.7234</v>
      </c>
      <c r="L3995" s="1" t="n">
        <f aca="false">1-((K3995-10.81)/-6.91)</f>
        <v>0.987467438494935</v>
      </c>
      <c r="M3995" s="1" t="n">
        <v>0.09985</v>
      </c>
      <c r="N3995" s="1" t="n">
        <v>0.986410998552822</v>
      </c>
    </row>
    <row r="3996" customFormat="false" ht="15" hidden="false" customHeight="false" outlineLevel="0" collapsed="false">
      <c r="J3996" s="1" t="n">
        <v>0.09985</v>
      </c>
      <c r="K3996" s="1" t="n">
        <v>10.7161</v>
      </c>
      <c r="L3996" s="1" t="n">
        <f aca="false">1-((K3996-10.81)/-6.91)</f>
        <v>0.986410998552822</v>
      </c>
      <c r="M3996" s="1" t="n">
        <v>0.099875</v>
      </c>
      <c r="N3996" s="1" t="n">
        <v>0.980130246020261</v>
      </c>
    </row>
    <row r="3997" customFormat="false" ht="15" hidden="false" customHeight="false" outlineLevel="0" collapsed="false">
      <c r="J3997" s="1" t="n">
        <v>0.099875</v>
      </c>
      <c r="K3997" s="1" t="n">
        <v>10.6727</v>
      </c>
      <c r="L3997" s="1" t="n">
        <f aca="false">1-((K3997-10.81)/-6.91)</f>
        <v>0.980130246020261</v>
      </c>
      <c r="M3997" s="1" t="n">
        <v>0.0999</v>
      </c>
      <c r="N3997" s="1" t="n">
        <v>0.976584659913169</v>
      </c>
    </row>
    <row r="3998" customFormat="false" ht="15" hidden="false" customHeight="false" outlineLevel="0" collapsed="false">
      <c r="J3998" s="1" t="n">
        <v>0.0999</v>
      </c>
      <c r="K3998" s="1" t="n">
        <v>10.6482</v>
      </c>
      <c r="L3998" s="1" t="n">
        <f aca="false">1-((K3998-10.81)/-6.91)</f>
        <v>0.976584659913169</v>
      </c>
      <c r="M3998" s="1" t="n">
        <v>0.099925</v>
      </c>
      <c r="N3998" s="1" t="n">
        <v>0.979363241678727</v>
      </c>
    </row>
    <row r="3999" customFormat="false" ht="15" hidden="false" customHeight="false" outlineLevel="0" collapsed="false">
      <c r="J3999" s="1" t="n">
        <v>0.099925</v>
      </c>
      <c r="K3999" s="1" t="n">
        <v>10.6674</v>
      </c>
      <c r="L3999" s="1" t="n">
        <f aca="false">1-((K3999-10.81)/-6.91)</f>
        <v>0.979363241678727</v>
      </c>
      <c r="M3999" s="1" t="n">
        <v>0.09995</v>
      </c>
      <c r="N3999" s="1" t="n">
        <v>0.983516642547033</v>
      </c>
    </row>
    <row r="4000" customFormat="false" ht="15" hidden="false" customHeight="false" outlineLevel="0" collapsed="false">
      <c r="J4000" s="1" t="n">
        <v>0.09995</v>
      </c>
      <c r="K4000" s="1" t="n">
        <v>10.6961</v>
      </c>
      <c r="L4000" s="1" t="n">
        <f aca="false">1-((K4000-10.81)/-6.91)</f>
        <v>0.983516642547033</v>
      </c>
      <c r="M4000" s="1" t="n">
        <v>0.099975</v>
      </c>
      <c r="N4000" s="1" t="n">
        <v>0.984804630969609</v>
      </c>
    </row>
    <row r="4001" customFormat="false" ht="15" hidden="false" customHeight="false" outlineLevel="0" collapsed="false">
      <c r="J4001" s="1" t="n">
        <v>0.099975</v>
      </c>
      <c r="K4001" s="1" t="n">
        <v>10.705</v>
      </c>
      <c r="L4001" s="1" t="n">
        <f aca="false">1-((K4001-10.81)/-6.91)</f>
        <v>0.984804630969609</v>
      </c>
      <c r="M4001" s="1" t="n">
        <v>0.1</v>
      </c>
      <c r="N4001" s="1" t="n">
        <v>0.993719247467438</v>
      </c>
    </row>
    <row r="4002" customFormat="false" ht="15" hidden="false" customHeight="false" outlineLevel="0" collapsed="false">
      <c r="J4002" s="1" t="n">
        <v>0.1</v>
      </c>
      <c r="K4002" s="1" t="n">
        <v>10.7666</v>
      </c>
      <c r="L4002" s="1" t="n">
        <f aca="false">1-((K4002-10.81)/-6.91)</f>
        <v>0.993719247467438</v>
      </c>
      <c r="M4002" s="1" t="n">
        <v>0.100025</v>
      </c>
      <c r="N4002" s="1" t="n">
        <v>0.999001447178003</v>
      </c>
    </row>
    <row r="4003" customFormat="false" ht="15" hidden="false" customHeight="false" outlineLevel="0" collapsed="false">
      <c r="J4003" s="1" t="n">
        <v>0.100025</v>
      </c>
      <c r="K4003" s="1" t="n">
        <v>10.8031</v>
      </c>
      <c r="L4003" s="1" t="n">
        <f aca="false">1-((K4003-10.81)/-6.91)</f>
        <v>0.999001447178003</v>
      </c>
      <c r="M4003" s="1" t="n">
        <v>0.10005</v>
      </c>
      <c r="N4003" s="1" t="n">
        <v>0.992691751085383</v>
      </c>
    </row>
    <row r="4004" customFormat="false" ht="15" hidden="false" customHeight="false" outlineLevel="0" collapsed="false">
      <c r="J4004" s="1" t="n">
        <v>0.10005</v>
      </c>
      <c r="K4004" s="1" t="n">
        <v>10.7595</v>
      </c>
      <c r="L4004" s="1" t="n">
        <f aca="false">1-((K4004-10.81)/-6.91)</f>
        <v>0.992691751085383</v>
      </c>
      <c r="M4004" s="1" t="n">
        <v>0.100075</v>
      </c>
      <c r="N4004" s="1" t="n">
        <v>0.992662807525326</v>
      </c>
    </row>
    <row r="4005" customFormat="false" ht="15" hidden="false" customHeight="false" outlineLevel="0" collapsed="false">
      <c r="J4005" s="1" t="n">
        <v>0.100075</v>
      </c>
      <c r="K4005" s="1" t="n">
        <v>10.7593</v>
      </c>
      <c r="L4005" s="1" t="n">
        <f aca="false">1-((K4005-10.81)/-6.91)</f>
        <v>0.992662807525326</v>
      </c>
      <c r="M4005" s="1" t="n">
        <v>0.1001</v>
      </c>
      <c r="N4005" s="1" t="n">
        <v>0.993241678726483</v>
      </c>
    </row>
    <row r="4006" customFormat="false" ht="15" hidden="false" customHeight="false" outlineLevel="0" collapsed="false">
      <c r="J4006" s="1" t="n">
        <v>0.1001</v>
      </c>
      <c r="K4006" s="1" t="n">
        <v>10.7633</v>
      </c>
      <c r="L4006" s="1" t="n">
        <f aca="false">1-((K4006-10.81)/-6.91)</f>
        <v>0.993241678726483</v>
      </c>
      <c r="M4006" s="1" t="n">
        <v>0.100125</v>
      </c>
      <c r="N4006" s="1" t="n">
        <v>0.996150506512301</v>
      </c>
    </row>
    <row r="4007" customFormat="false" ht="15" hidden="false" customHeight="false" outlineLevel="0" collapsed="false">
      <c r="J4007" s="1" t="n">
        <v>0.100125</v>
      </c>
      <c r="K4007" s="1" t="n">
        <v>10.7834</v>
      </c>
      <c r="L4007" s="1" t="n">
        <f aca="false">1-((K4007-10.81)/-6.91)</f>
        <v>0.996150506512301</v>
      </c>
      <c r="M4007" s="1" t="n">
        <v>0.10015</v>
      </c>
      <c r="N4007" s="1" t="n">
        <v>1.00005788712012</v>
      </c>
    </row>
    <row r="4008" customFormat="false" ht="15" hidden="false" customHeight="false" outlineLevel="0" collapsed="false">
      <c r="J4008" s="1" t="n">
        <v>0.10015</v>
      </c>
      <c r="K4008" s="1" t="n">
        <v>10.8104</v>
      </c>
      <c r="L4008" s="1" t="n">
        <f aca="false">1-((K4008-10.81)/-6.91)</f>
        <v>1.00005788712012</v>
      </c>
      <c r="M4008" s="1" t="n">
        <v>0.100175</v>
      </c>
      <c r="N4008" s="1" t="n">
        <v>1.00030390738061</v>
      </c>
    </row>
    <row r="4009" customFormat="false" ht="15" hidden="false" customHeight="false" outlineLevel="0" collapsed="false">
      <c r="J4009" s="1" t="n">
        <v>0.100175</v>
      </c>
      <c r="K4009" s="1" t="n">
        <v>10.8121</v>
      </c>
      <c r="L4009" s="1" t="n">
        <f aca="false">1-((K4009-10.81)/-6.91)</f>
        <v>1.00030390738061</v>
      </c>
      <c r="M4009" s="1" t="n">
        <v>0.1002</v>
      </c>
      <c r="N4009" s="1" t="n">
        <v>0.998798842257598</v>
      </c>
    </row>
    <row r="4010" customFormat="false" ht="15" hidden="false" customHeight="false" outlineLevel="0" collapsed="false">
      <c r="J4010" s="1" t="n">
        <v>0.1002</v>
      </c>
      <c r="K4010" s="1" t="n">
        <v>10.8017</v>
      </c>
      <c r="L4010" s="1" t="n">
        <f aca="false">1-((K4010-10.81)/-6.91)</f>
        <v>0.998798842257598</v>
      </c>
      <c r="M4010" s="1" t="n">
        <v>0.100225</v>
      </c>
      <c r="N4010" s="1" t="n">
        <v>0.993762662807525</v>
      </c>
    </row>
    <row r="4011" customFormat="false" ht="15" hidden="false" customHeight="false" outlineLevel="0" collapsed="false">
      <c r="J4011" s="1" t="n">
        <v>0.100225</v>
      </c>
      <c r="K4011" s="1" t="n">
        <v>10.7669</v>
      </c>
      <c r="L4011" s="1" t="n">
        <f aca="false">1-((K4011-10.81)/-6.91)</f>
        <v>0.993762662807525</v>
      </c>
      <c r="M4011" s="1" t="n">
        <v>0.10025</v>
      </c>
      <c r="N4011" s="1" t="n">
        <v>0.994124457308249</v>
      </c>
    </row>
    <row r="4012" customFormat="false" ht="15" hidden="false" customHeight="false" outlineLevel="0" collapsed="false">
      <c r="J4012" s="1" t="n">
        <v>0.10025</v>
      </c>
      <c r="K4012" s="1" t="n">
        <v>10.7694</v>
      </c>
      <c r="L4012" s="1" t="n">
        <f aca="false">1-((K4012-10.81)/-6.91)</f>
        <v>0.994124457308249</v>
      </c>
      <c r="M4012" s="1" t="n">
        <v>0.100275</v>
      </c>
      <c r="N4012" s="1" t="n">
        <v>1.00001447178003</v>
      </c>
    </row>
    <row r="4013" customFormat="false" ht="15" hidden="false" customHeight="false" outlineLevel="0" collapsed="false">
      <c r="J4013" s="1" t="n">
        <v>0.100275</v>
      </c>
      <c r="K4013" s="1" t="n">
        <v>10.8101</v>
      </c>
      <c r="L4013" s="1" t="n">
        <f aca="false">1-((K4013-10.81)/-6.91)</f>
        <v>1.00001447178003</v>
      </c>
      <c r="M4013" s="1" t="n">
        <v>0.1003</v>
      </c>
      <c r="N4013" s="1" t="n">
        <v>1.00526772793054</v>
      </c>
    </row>
    <row r="4014" customFormat="false" ht="15" hidden="false" customHeight="false" outlineLevel="0" collapsed="false">
      <c r="J4014" s="1" t="n">
        <v>0.1003</v>
      </c>
      <c r="K4014" s="1" t="n">
        <v>10.8464</v>
      </c>
      <c r="L4014" s="1" t="n">
        <f aca="false">1-((K4014-10.81)/-6.91)</f>
        <v>1.00526772793054</v>
      </c>
      <c r="M4014" s="1" t="n">
        <v>0.100325</v>
      </c>
      <c r="N4014" s="1" t="n">
        <v>1.00464544138929</v>
      </c>
    </row>
    <row r="4015" customFormat="false" ht="15" hidden="false" customHeight="false" outlineLevel="0" collapsed="false">
      <c r="J4015" s="1" t="n">
        <v>0.100325</v>
      </c>
      <c r="K4015" s="1" t="n">
        <v>10.8421</v>
      </c>
      <c r="L4015" s="1" t="n">
        <f aca="false">1-((K4015-10.81)/-6.91)</f>
        <v>1.00464544138929</v>
      </c>
      <c r="M4015" s="1" t="n">
        <v>0.10035</v>
      </c>
      <c r="N4015" s="1" t="n">
        <v>1.00303907380608</v>
      </c>
    </row>
    <row r="4016" customFormat="false" ht="15" hidden="false" customHeight="false" outlineLevel="0" collapsed="false">
      <c r="J4016" s="1" t="n">
        <v>0.10035</v>
      </c>
      <c r="K4016" s="1" t="n">
        <v>10.831</v>
      </c>
      <c r="L4016" s="1" t="n">
        <f aca="false">1-((K4016-10.81)/-6.91)</f>
        <v>1.00303907380608</v>
      </c>
      <c r="M4016" s="1" t="n">
        <v>0.100375</v>
      </c>
      <c r="N4016" s="1" t="n">
        <v>1.0038494934877</v>
      </c>
    </row>
    <row r="4017" customFormat="false" ht="15" hidden="false" customHeight="false" outlineLevel="0" collapsed="false">
      <c r="J4017" s="1" t="n">
        <v>0.100375</v>
      </c>
      <c r="K4017" s="1" t="n">
        <v>10.8366</v>
      </c>
      <c r="L4017" s="1" t="n">
        <f aca="false">1-((K4017-10.81)/-6.91)</f>
        <v>1.0038494934877</v>
      </c>
      <c r="M4017" s="1" t="n">
        <v>0.1004</v>
      </c>
      <c r="N4017" s="1" t="n">
        <v>1.00616497829233</v>
      </c>
    </row>
    <row r="4018" customFormat="false" ht="15" hidden="false" customHeight="false" outlineLevel="0" collapsed="false">
      <c r="J4018" s="1" t="n">
        <v>0.1004</v>
      </c>
      <c r="K4018" s="1" t="n">
        <v>10.8526</v>
      </c>
      <c r="L4018" s="1" t="n">
        <f aca="false">1-((K4018-10.81)/-6.91)</f>
        <v>1.00616497829233</v>
      </c>
      <c r="M4018" s="1" t="n">
        <v>0.100425</v>
      </c>
      <c r="N4018" s="1" t="n">
        <v>1.01143270622287</v>
      </c>
    </row>
    <row r="4019" customFormat="false" ht="15" hidden="false" customHeight="false" outlineLevel="0" collapsed="false">
      <c r="J4019" s="1" t="n">
        <v>0.100425</v>
      </c>
      <c r="K4019" s="1" t="n">
        <v>10.889</v>
      </c>
      <c r="L4019" s="1" t="n">
        <f aca="false">1-((K4019-10.81)/-6.91)</f>
        <v>1.01143270622287</v>
      </c>
      <c r="M4019" s="1" t="n">
        <v>0.10045</v>
      </c>
      <c r="N4019" s="1" t="n">
        <v>1.00795947901592</v>
      </c>
    </row>
    <row r="4020" customFormat="false" ht="15" hidden="false" customHeight="false" outlineLevel="0" collapsed="false">
      <c r="J4020" s="1" t="n">
        <v>0.10045</v>
      </c>
      <c r="K4020" s="1" t="n">
        <v>10.865</v>
      </c>
      <c r="L4020" s="1" t="n">
        <f aca="false">1-((K4020-10.81)/-6.91)</f>
        <v>1.00795947901592</v>
      </c>
      <c r="M4020" s="1" t="n">
        <v>0.100475</v>
      </c>
      <c r="N4020" s="1" t="n">
        <v>0.999232995658466</v>
      </c>
    </row>
    <row r="4021" customFormat="false" ht="15" hidden="false" customHeight="false" outlineLevel="0" collapsed="false">
      <c r="J4021" s="1" t="n">
        <v>0.100475</v>
      </c>
      <c r="K4021" s="1" t="n">
        <v>10.8047</v>
      </c>
      <c r="L4021" s="1" t="n">
        <f aca="false">1-((K4021-10.81)/-6.91)</f>
        <v>0.999232995658466</v>
      </c>
      <c r="M4021" s="1" t="n">
        <v>0.1005</v>
      </c>
      <c r="N4021" s="1" t="n">
        <v>0.995643994211288</v>
      </c>
    </row>
    <row r="4022" customFormat="false" ht="15" hidden="false" customHeight="false" outlineLevel="0" collapsed="false">
      <c r="J4022" s="1" t="n">
        <v>0.1005</v>
      </c>
      <c r="K4022" s="1" t="n">
        <v>10.7799</v>
      </c>
      <c r="L4022" s="1" t="n">
        <f aca="false">1-((K4022-10.81)/-6.91)</f>
        <v>0.995643994211288</v>
      </c>
      <c r="M4022" s="1" t="n">
        <v>0.100525</v>
      </c>
      <c r="N4022" s="1" t="n">
        <v>0.996425470332851</v>
      </c>
    </row>
    <row r="4023" customFormat="false" ht="15" hidden="false" customHeight="false" outlineLevel="0" collapsed="false">
      <c r="J4023" s="1" t="n">
        <v>0.100525</v>
      </c>
      <c r="K4023" s="1" t="n">
        <v>10.7853</v>
      </c>
      <c r="L4023" s="1" t="n">
        <f aca="false">1-((K4023-10.81)/-6.91)</f>
        <v>0.996425470332851</v>
      </c>
      <c r="M4023" s="1" t="n">
        <v>0.10055</v>
      </c>
      <c r="N4023" s="1" t="n">
        <v>1.00007235890014</v>
      </c>
    </row>
    <row r="4024" customFormat="false" ht="15" hidden="false" customHeight="false" outlineLevel="0" collapsed="false">
      <c r="J4024" s="1" t="n">
        <v>0.10055</v>
      </c>
      <c r="K4024" s="1" t="n">
        <v>10.8105</v>
      </c>
      <c r="L4024" s="1" t="n">
        <f aca="false">1-((K4024-10.81)/-6.91)</f>
        <v>1.00007235890014</v>
      </c>
      <c r="M4024" s="1" t="n">
        <v>0.100575</v>
      </c>
      <c r="N4024" s="1" t="n">
        <v>1.00261939218524</v>
      </c>
    </row>
    <row r="4025" customFormat="false" ht="15" hidden="false" customHeight="false" outlineLevel="0" collapsed="false">
      <c r="J4025" s="1" t="n">
        <v>0.100575</v>
      </c>
      <c r="K4025" s="1" t="n">
        <v>10.8281</v>
      </c>
      <c r="L4025" s="1" t="n">
        <f aca="false">1-((K4025-10.81)/-6.91)</f>
        <v>1.00261939218524</v>
      </c>
      <c r="M4025" s="1" t="n">
        <v>0.1006</v>
      </c>
      <c r="N4025" s="1" t="n">
        <v>1.00396526772793</v>
      </c>
    </row>
    <row r="4026" customFormat="false" ht="15" hidden="false" customHeight="false" outlineLevel="0" collapsed="false">
      <c r="J4026" s="1" t="n">
        <v>0.1006</v>
      </c>
      <c r="K4026" s="1" t="n">
        <v>10.8374</v>
      </c>
      <c r="L4026" s="1" t="n">
        <f aca="false">1-((K4026-10.81)/-6.91)</f>
        <v>1.00396526772793</v>
      </c>
      <c r="M4026" s="1" t="n">
        <v>0.100625</v>
      </c>
      <c r="N4026" s="1" t="n">
        <v>1.00535455861071</v>
      </c>
    </row>
    <row r="4027" customFormat="false" ht="15" hidden="false" customHeight="false" outlineLevel="0" collapsed="false">
      <c r="J4027" s="1" t="n">
        <v>0.100625</v>
      </c>
      <c r="K4027" s="1" t="n">
        <v>10.847</v>
      </c>
      <c r="L4027" s="1" t="n">
        <f aca="false">1-((K4027-10.81)/-6.91)</f>
        <v>1.00535455861071</v>
      </c>
      <c r="M4027" s="1" t="n">
        <v>0.10065</v>
      </c>
      <c r="N4027" s="1" t="n">
        <v>1.00277858176556</v>
      </c>
    </row>
    <row r="4028" customFormat="false" ht="15" hidden="false" customHeight="false" outlineLevel="0" collapsed="false">
      <c r="J4028" s="1" t="n">
        <v>0.10065</v>
      </c>
      <c r="K4028" s="1" t="n">
        <v>10.8292</v>
      </c>
      <c r="L4028" s="1" t="n">
        <f aca="false">1-((K4028-10.81)/-6.91)</f>
        <v>1.00277858176556</v>
      </c>
      <c r="M4028" s="1" t="n">
        <v>0.100675</v>
      </c>
      <c r="N4028" s="1" t="n">
        <v>0.994442836468886</v>
      </c>
    </row>
    <row r="4029" customFormat="false" ht="15" hidden="false" customHeight="false" outlineLevel="0" collapsed="false">
      <c r="J4029" s="1" t="n">
        <v>0.100675</v>
      </c>
      <c r="K4029" s="1" t="n">
        <v>10.7716</v>
      </c>
      <c r="L4029" s="1" t="n">
        <f aca="false">1-((K4029-10.81)/-6.91)</f>
        <v>0.994442836468886</v>
      </c>
      <c r="M4029" s="1" t="n">
        <v>0.1007</v>
      </c>
      <c r="N4029" s="1" t="n">
        <v>0.98465991316932</v>
      </c>
    </row>
    <row r="4030" customFormat="false" ht="15" hidden="false" customHeight="false" outlineLevel="0" collapsed="false">
      <c r="J4030" s="1" t="n">
        <v>0.1007</v>
      </c>
      <c r="K4030" s="1" t="n">
        <v>10.704</v>
      </c>
      <c r="L4030" s="1" t="n">
        <f aca="false">1-((K4030-10.81)/-6.91)</f>
        <v>0.98465991316932</v>
      </c>
      <c r="M4030" s="1" t="n">
        <v>0.100725</v>
      </c>
      <c r="N4030" s="1" t="n">
        <v>0.984095513748191</v>
      </c>
    </row>
    <row r="4031" customFormat="false" ht="15" hidden="false" customHeight="false" outlineLevel="0" collapsed="false">
      <c r="J4031" s="1" t="n">
        <v>0.100725</v>
      </c>
      <c r="K4031" s="1" t="n">
        <v>10.7001</v>
      </c>
      <c r="L4031" s="1" t="n">
        <f aca="false">1-((K4031-10.81)/-6.91)</f>
        <v>0.984095513748191</v>
      </c>
      <c r="M4031" s="1" t="n">
        <v>0.10075</v>
      </c>
      <c r="N4031" s="1" t="n">
        <v>0.985296671490593</v>
      </c>
    </row>
    <row r="4032" customFormat="false" ht="15" hidden="false" customHeight="false" outlineLevel="0" collapsed="false">
      <c r="J4032" s="1" t="n">
        <v>0.10075</v>
      </c>
      <c r="K4032" s="1" t="n">
        <v>10.7084</v>
      </c>
      <c r="L4032" s="1" t="n">
        <f aca="false">1-((K4032-10.81)/-6.91)</f>
        <v>0.985296671490593</v>
      </c>
      <c r="M4032" s="1" t="n">
        <v>0.100775</v>
      </c>
      <c r="N4032" s="1" t="n">
        <v>0.988176555716353</v>
      </c>
    </row>
    <row r="4033" customFormat="false" ht="15" hidden="false" customHeight="false" outlineLevel="0" collapsed="false">
      <c r="J4033" s="1" t="n">
        <v>0.100775</v>
      </c>
      <c r="K4033" s="1" t="n">
        <v>10.7283</v>
      </c>
      <c r="L4033" s="1" t="n">
        <f aca="false">1-((K4033-10.81)/-6.91)</f>
        <v>0.988176555716353</v>
      </c>
      <c r="M4033" s="1" t="n">
        <v>0.1008</v>
      </c>
      <c r="N4033" s="1" t="n">
        <v>0.993878437047757</v>
      </c>
    </row>
    <row r="4034" customFormat="false" ht="15" hidden="false" customHeight="false" outlineLevel="0" collapsed="false">
      <c r="J4034" s="1" t="n">
        <v>0.1008</v>
      </c>
      <c r="K4034" s="1" t="n">
        <v>10.7677</v>
      </c>
      <c r="L4034" s="1" t="n">
        <f aca="false">1-((K4034-10.81)/-6.91)</f>
        <v>0.993878437047757</v>
      </c>
      <c r="M4034" s="1" t="n">
        <v>0.100825</v>
      </c>
      <c r="N4034" s="1" t="n">
        <v>0.991837916063676</v>
      </c>
    </row>
    <row r="4035" customFormat="false" ht="15" hidden="false" customHeight="false" outlineLevel="0" collapsed="false">
      <c r="J4035" s="1" t="n">
        <v>0.100825</v>
      </c>
      <c r="K4035" s="1" t="n">
        <v>10.7536</v>
      </c>
      <c r="L4035" s="1" t="n">
        <f aca="false">1-((K4035-10.81)/-6.91)</f>
        <v>0.991837916063676</v>
      </c>
      <c r="M4035" s="1" t="n">
        <v>0.10085</v>
      </c>
      <c r="N4035" s="1" t="n">
        <v>0.987930535455861</v>
      </c>
    </row>
    <row r="4036" customFormat="false" ht="15" hidden="false" customHeight="false" outlineLevel="0" collapsed="false">
      <c r="J4036" s="1" t="n">
        <v>0.10085</v>
      </c>
      <c r="K4036" s="1" t="n">
        <v>10.7266</v>
      </c>
      <c r="L4036" s="1" t="n">
        <f aca="false">1-((K4036-10.81)/-6.91)</f>
        <v>0.987930535455861</v>
      </c>
      <c r="M4036" s="1" t="n">
        <v>0.100875</v>
      </c>
      <c r="N4036" s="1" t="n">
        <v>0.99095513748191</v>
      </c>
    </row>
    <row r="4037" customFormat="false" ht="15" hidden="false" customHeight="false" outlineLevel="0" collapsed="false">
      <c r="J4037" s="1" t="n">
        <v>0.100875</v>
      </c>
      <c r="K4037" s="1" t="n">
        <v>10.7475</v>
      </c>
      <c r="L4037" s="1" t="n">
        <f aca="false">1-((K4037-10.81)/-6.91)</f>
        <v>0.99095513748191</v>
      </c>
      <c r="M4037" s="1" t="n">
        <v>0.1009</v>
      </c>
      <c r="N4037" s="1" t="n">
        <v>0.989956584659913</v>
      </c>
    </row>
    <row r="4038" customFormat="false" ht="15" hidden="false" customHeight="false" outlineLevel="0" collapsed="false">
      <c r="J4038" s="1" t="n">
        <v>0.1009</v>
      </c>
      <c r="K4038" s="1" t="n">
        <v>10.7406</v>
      </c>
      <c r="L4038" s="1" t="n">
        <f aca="false">1-((K4038-10.81)/-6.91)</f>
        <v>0.989956584659913</v>
      </c>
      <c r="M4038" s="1" t="n">
        <v>0.100925</v>
      </c>
      <c r="N4038" s="1" t="n">
        <v>0.98684515195369</v>
      </c>
    </row>
    <row r="4039" customFormat="false" ht="15" hidden="false" customHeight="false" outlineLevel="0" collapsed="false">
      <c r="J4039" s="1" t="n">
        <v>0.100925</v>
      </c>
      <c r="K4039" s="1" t="n">
        <v>10.7191</v>
      </c>
      <c r="L4039" s="1" t="n">
        <f aca="false">1-((K4039-10.81)/-6.91)</f>
        <v>0.98684515195369</v>
      </c>
      <c r="M4039" s="1" t="n">
        <v>0.10095</v>
      </c>
      <c r="N4039" s="1" t="n">
        <v>0.992561505065123</v>
      </c>
    </row>
    <row r="4040" customFormat="false" ht="15" hidden="false" customHeight="false" outlineLevel="0" collapsed="false">
      <c r="J4040" s="1" t="n">
        <v>0.10095</v>
      </c>
      <c r="K4040" s="1" t="n">
        <v>10.7586</v>
      </c>
      <c r="L4040" s="1" t="n">
        <f aca="false">1-((K4040-10.81)/-6.91)</f>
        <v>0.992561505065123</v>
      </c>
      <c r="M4040" s="1" t="n">
        <v>0.100975</v>
      </c>
      <c r="N4040" s="1" t="n">
        <v>0.997018813314038</v>
      </c>
    </row>
    <row r="4041" customFormat="false" ht="15" hidden="false" customHeight="false" outlineLevel="0" collapsed="false">
      <c r="J4041" s="1" t="n">
        <v>0.100975</v>
      </c>
      <c r="K4041" s="1" t="n">
        <v>10.7894</v>
      </c>
      <c r="L4041" s="1" t="n">
        <f aca="false">1-((K4041-10.81)/-6.91)</f>
        <v>0.997018813314038</v>
      </c>
      <c r="M4041" s="1" t="n">
        <v>0.101</v>
      </c>
      <c r="N4041" s="1" t="n">
        <v>1.00409551374819</v>
      </c>
    </row>
    <row r="4042" customFormat="false" ht="15" hidden="false" customHeight="false" outlineLevel="0" collapsed="false">
      <c r="J4042" s="1" t="n">
        <v>0.101</v>
      </c>
      <c r="K4042" s="1" t="n">
        <v>10.8383</v>
      </c>
      <c r="L4042" s="1" t="n">
        <f aca="false">1-((K4042-10.81)/-6.91)</f>
        <v>1.00409551374819</v>
      </c>
      <c r="M4042" s="1" t="n">
        <v>0.101025</v>
      </c>
      <c r="N4042" s="1" t="n">
        <v>1.00260492040521</v>
      </c>
    </row>
    <row r="4043" customFormat="false" ht="15" hidden="false" customHeight="false" outlineLevel="0" collapsed="false">
      <c r="J4043" s="1" t="n">
        <v>0.101025</v>
      </c>
      <c r="K4043" s="1" t="n">
        <v>10.828</v>
      </c>
      <c r="L4043" s="1" t="n">
        <f aca="false">1-((K4043-10.81)/-6.91)</f>
        <v>1.00260492040521</v>
      </c>
      <c r="M4043" s="1" t="n">
        <v>0.10105</v>
      </c>
      <c r="N4043" s="1" t="n">
        <v>0.997568740955138</v>
      </c>
    </row>
    <row r="4044" customFormat="false" ht="15" hidden="false" customHeight="false" outlineLevel="0" collapsed="false">
      <c r="J4044" s="1" t="n">
        <v>0.10105</v>
      </c>
      <c r="K4044" s="1" t="n">
        <v>10.7932</v>
      </c>
      <c r="L4044" s="1" t="n">
        <f aca="false">1-((K4044-10.81)/-6.91)</f>
        <v>0.997568740955138</v>
      </c>
      <c r="M4044" s="1" t="n">
        <v>0.101075</v>
      </c>
      <c r="N4044" s="1" t="n">
        <v>1.00360347322721</v>
      </c>
    </row>
    <row r="4045" customFormat="false" ht="15" hidden="false" customHeight="false" outlineLevel="0" collapsed="false">
      <c r="J4045" s="1" t="n">
        <v>0.101075</v>
      </c>
      <c r="K4045" s="1" t="n">
        <v>10.8349</v>
      </c>
      <c r="L4045" s="1" t="n">
        <f aca="false">1-((K4045-10.81)/-6.91)</f>
        <v>1.00360347322721</v>
      </c>
      <c r="M4045" s="1" t="n">
        <v>0.1011</v>
      </c>
      <c r="N4045" s="1" t="n">
        <v>1.00499276410999</v>
      </c>
    </row>
    <row r="4046" customFormat="false" ht="15" hidden="false" customHeight="false" outlineLevel="0" collapsed="false">
      <c r="J4046" s="1" t="n">
        <v>0.1011</v>
      </c>
      <c r="K4046" s="1" t="n">
        <v>10.8445</v>
      </c>
      <c r="L4046" s="1" t="n">
        <f aca="false">1-((K4046-10.81)/-6.91)</f>
        <v>1.00499276410999</v>
      </c>
      <c r="M4046" s="1" t="n">
        <v>0.101125</v>
      </c>
      <c r="N4046" s="1" t="n">
        <v>0.996468885672938</v>
      </c>
    </row>
    <row r="4047" customFormat="false" ht="15" hidden="false" customHeight="false" outlineLevel="0" collapsed="false">
      <c r="J4047" s="1" t="n">
        <v>0.101125</v>
      </c>
      <c r="K4047" s="1" t="n">
        <v>10.7856</v>
      </c>
      <c r="L4047" s="1" t="n">
        <f aca="false">1-((K4047-10.81)/-6.91)</f>
        <v>0.996468885672938</v>
      </c>
      <c r="M4047" s="1" t="n">
        <v>0.10115</v>
      </c>
      <c r="N4047" s="1" t="n">
        <v>0.989971056439942</v>
      </c>
    </row>
    <row r="4048" customFormat="false" ht="15" hidden="false" customHeight="false" outlineLevel="0" collapsed="false">
      <c r="J4048" s="1" t="n">
        <v>0.10115</v>
      </c>
      <c r="K4048" s="1" t="n">
        <v>10.7407</v>
      </c>
      <c r="L4048" s="1" t="n">
        <f aca="false">1-((K4048-10.81)/-6.91)</f>
        <v>0.989971056439942</v>
      </c>
      <c r="M4048" s="1" t="n">
        <v>0.101175</v>
      </c>
      <c r="N4048" s="1" t="n">
        <v>0.986758321273517</v>
      </c>
    </row>
    <row r="4049" customFormat="false" ht="15" hidden="false" customHeight="false" outlineLevel="0" collapsed="false">
      <c r="J4049" s="1" t="n">
        <v>0.101175</v>
      </c>
      <c r="K4049" s="1" t="n">
        <v>10.7185</v>
      </c>
      <c r="L4049" s="1" t="n">
        <f aca="false">1-((K4049-10.81)/-6.91)</f>
        <v>0.986758321273517</v>
      </c>
      <c r="M4049" s="1" t="n">
        <v>0.1012</v>
      </c>
      <c r="N4049" s="1" t="n">
        <v>0.993415340086831</v>
      </c>
    </row>
    <row r="4050" customFormat="false" ht="15" hidden="false" customHeight="false" outlineLevel="0" collapsed="false">
      <c r="J4050" s="1" t="n">
        <v>0.1012</v>
      </c>
      <c r="K4050" s="1" t="n">
        <v>10.7645</v>
      </c>
      <c r="L4050" s="1" t="n">
        <f aca="false">1-((K4050-10.81)/-6.91)</f>
        <v>0.993415340086831</v>
      </c>
      <c r="M4050" s="1" t="n">
        <v>0.101225</v>
      </c>
      <c r="N4050" s="1" t="n">
        <v>0.993299565846599</v>
      </c>
    </row>
    <row r="4051" customFormat="false" ht="15" hidden="false" customHeight="false" outlineLevel="0" collapsed="false">
      <c r="J4051" s="1" t="n">
        <v>0.101225</v>
      </c>
      <c r="K4051" s="1" t="n">
        <v>10.7637</v>
      </c>
      <c r="L4051" s="1" t="n">
        <f aca="false">1-((K4051-10.81)/-6.91)</f>
        <v>0.993299565846599</v>
      </c>
      <c r="M4051" s="1" t="n">
        <v>0.10125</v>
      </c>
      <c r="N4051" s="1" t="n">
        <v>0.990607814761216</v>
      </c>
    </row>
    <row r="4052" customFormat="false" ht="15" hidden="false" customHeight="false" outlineLevel="0" collapsed="false">
      <c r="J4052" s="1" t="n">
        <v>0.10125</v>
      </c>
      <c r="K4052" s="1" t="n">
        <v>10.7451</v>
      </c>
      <c r="L4052" s="1" t="n">
        <f aca="false">1-((K4052-10.81)/-6.91)</f>
        <v>0.990607814761216</v>
      </c>
      <c r="M4052" s="1" t="n">
        <v>0.101275</v>
      </c>
      <c r="N4052" s="1" t="n">
        <v>0.989551374819103</v>
      </c>
    </row>
    <row r="4053" customFormat="false" ht="15" hidden="false" customHeight="false" outlineLevel="0" collapsed="false">
      <c r="J4053" s="1" t="n">
        <v>0.101275</v>
      </c>
      <c r="K4053" s="1" t="n">
        <v>10.7378</v>
      </c>
      <c r="L4053" s="1" t="n">
        <f aca="false">1-((K4053-10.81)/-6.91)</f>
        <v>0.989551374819103</v>
      </c>
      <c r="M4053" s="1" t="n">
        <v>0.1013</v>
      </c>
      <c r="N4053" s="1" t="n">
        <v>0.990159189580319</v>
      </c>
    </row>
    <row r="4054" customFormat="false" ht="15" hidden="false" customHeight="false" outlineLevel="0" collapsed="false">
      <c r="J4054" s="1" t="n">
        <v>0.1013</v>
      </c>
      <c r="K4054" s="1" t="n">
        <v>10.742</v>
      </c>
      <c r="L4054" s="1" t="n">
        <f aca="false">1-((K4054-10.81)/-6.91)</f>
        <v>0.990159189580319</v>
      </c>
      <c r="M4054" s="1" t="n">
        <v>0.101325</v>
      </c>
      <c r="N4054" s="1" t="n">
        <v>0.991620839363242</v>
      </c>
    </row>
    <row r="4055" customFormat="false" ht="15" hidden="false" customHeight="false" outlineLevel="0" collapsed="false">
      <c r="J4055" s="1" t="n">
        <v>0.101325</v>
      </c>
      <c r="K4055" s="1" t="n">
        <v>10.7521</v>
      </c>
      <c r="L4055" s="1" t="n">
        <f aca="false">1-((K4055-10.81)/-6.91)</f>
        <v>0.991620839363242</v>
      </c>
      <c r="M4055" s="1" t="n">
        <v>0.10135</v>
      </c>
      <c r="N4055" s="1" t="n">
        <v>0.989146164978292</v>
      </c>
    </row>
    <row r="4056" customFormat="false" ht="15" hidden="false" customHeight="false" outlineLevel="0" collapsed="false">
      <c r="J4056" s="1" t="n">
        <v>0.10135</v>
      </c>
      <c r="K4056" s="1" t="n">
        <v>10.735</v>
      </c>
      <c r="L4056" s="1" t="n">
        <f aca="false">1-((K4056-10.81)/-6.91)</f>
        <v>0.989146164978292</v>
      </c>
      <c r="M4056" s="1" t="n">
        <v>0.101375</v>
      </c>
      <c r="N4056" s="1" t="n">
        <v>0.985007235890015</v>
      </c>
    </row>
    <row r="4057" customFormat="false" ht="15" hidden="false" customHeight="false" outlineLevel="0" collapsed="false">
      <c r="J4057" s="1" t="n">
        <v>0.101375</v>
      </c>
      <c r="K4057" s="1" t="n">
        <v>10.7064</v>
      </c>
      <c r="L4057" s="1" t="n">
        <f aca="false">1-((K4057-10.81)/-6.91)</f>
        <v>0.985007235890015</v>
      </c>
      <c r="M4057" s="1" t="n">
        <v>0.1014</v>
      </c>
      <c r="N4057" s="1" t="n">
        <v>0.988842257597685</v>
      </c>
    </row>
    <row r="4058" customFormat="false" ht="15" hidden="false" customHeight="false" outlineLevel="0" collapsed="false">
      <c r="J4058" s="1" t="n">
        <v>0.1014</v>
      </c>
      <c r="K4058" s="1" t="n">
        <v>10.7329</v>
      </c>
      <c r="L4058" s="1" t="n">
        <f aca="false">1-((K4058-10.81)/-6.91)</f>
        <v>0.988842257597685</v>
      </c>
      <c r="M4058" s="1" t="n">
        <v>0.101425</v>
      </c>
      <c r="N4058" s="1" t="n">
        <v>0.996179450072359</v>
      </c>
    </row>
    <row r="4059" customFormat="false" ht="15" hidden="false" customHeight="false" outlineLevel="0" collapsed="false">
      <c r="J4059" s="1" t="n">
        <v>0.101425</v>
      </c>
      <c r="K4059" s="1" t="n">
        <v>10.7836</v>
      </c>
      <c r="L4059" s="1" t="n">
        <f aca="false">1-((K4059-10.81)/-6.91)</f>
        <v>0.996179450072359</v>
      </c>
      <c r="M4059" s="1" t="n">
        <v>0.10145</v>
      </c>
      <c r="N4059" s="1" t="n">
        <v>0.99479015918958</v>
      </c>
    </row>
    <row r="4060" customFormat="false" ht="15" hidden="false" customHeight="false" outlineLevel="0" collapsed="false">
      <c r="J4060" s="1" t="n">
        <v>0.10145</v>
      </c>
      <c r="K4060" s="1" t="n">
        <v>10.774</v>
      </c>
      <c r="L4060" s="1" t="n">
        <f aca="false">1-((K4060-10.81)/-6.91)</f>
        <v>0.99479015918958</v>
      </c>
      <c r="M4060" s="1" t="n">
        <v>0.101475</v>
      </c>
      <c r="N4060" s="1" t="n">
        <v>0.994370477568741</v>
      </c>
    </row>
    <row r="4061" customFormat="false" ht="15" hidden="false" customHeight="false" outlineLevel="0" collapsed="false">
      <c r="J4061" s="1" t="n">
        <v>0.101475</v>
      </c>
      <c r="K4061" s="1" t="n">
        <v>10.7711</v>
      </c>
      <c r="L4061" s="1" t="n">
        <f aca="false">1-((K4061-10.81)/-6.91)</f>
        <v>0.994370477568741</v>
      </c>
      <c r="M4061" s="1" t="n">
        <v>0.1015</v>
      </c>
      <c r="N4061" s="1" t="n">
        <v>0.995123010130246</v>
      </c>
    </row>
    <row r="4062" customFormat="false" ht="15" hidden="false" customHeight="false" outlineLevel="0" collapsed="false">
      <c r="J4062" s="1" t="n">
        <v>0.1015</v>
      </c>
      <c r="K4062" s="1" t="n">
        <v>10.7763</v>
      </c>
      <c r="L4062" s="1" t="n">
        <f aca="false">1-((K4062-10.81)/-6.91)</f>
        <v>0.995123010130246</v>
      </c>
      <c r="M4062" s="1" t="n">
        <v>0.101525</v>
      </c>
      <c r="N4062" s="1" t="n">
        <v>0.991461649782923</v>
      </c>
    </row>
    <row r="4063" customFormat="false" ht="15" hidden="false" customHeight="false" outlineLevel="0" collapsed="false">
      <c r="J4063" s="1" t="n">
        <v>0.101525</v>
      </c>
      <c r="K4063" s="1" t="n">
        <v>10.751</v>
      </c>
      <c r="L4063" s="1" t="n">
        <f aca="false">1-((K4063-10.81)/-6.91)</f>
        <v>0.991461649782923</v>
      </c>
      <c r="M4063" s="1" t="n">
        <v>0.10155</v>
      </c>
      <c r="N4063" s="1" t="n">
        <v>0.989942112879884</v>
      </c>
    </row>
    <row r="4064" customFormat="false" ht="15" hidden="false" customHeight="false" outlineLevel="0" collapsed="false">
      <c r="J4064" s="1" t="n">
        <v>0.10155</v>
      </c>
      <c r="K4064" s="1" t="n">
        <v>10.7405</v>
      </c>
      <c r="L4064" s="1" t="n">
        <f aca="false">1-((K4064-10.81)/-6.91)</f>
        <v>0.989942112879884</v>
      </c>
      <c r="M4064" s="1" t="n">
        <v>0.101575</v>
      </c>
      <c r="N4064" s="1" t="n">
        <v>0.995774240231548</v>
      </c>
    </row>
    <row r="4065" customFormat="false" ht="15" hidden="false" customHeight="false" outlineLevel="0" collapsed="false">
      <c r="J4065" s="1" t="n">
        <v>0.101575</v>
      </c>
      <c r="K4065" s="1" t="n">
        <v>10.7808</v>
      </c>
      <c r="L4065" s="1" t="n">
        <f aca="false">1-((K4065-10.81)/-6.91)</f>
        <v>0.995774240231548</v>
      </c>
      <c r="M4065" s="1" t="n">
        <v>0.1016</v>
      </c>
      <c r="N4065" s="1" t="n">
        <v>1.00066570188133</v>
      </c>
    </row>
    <row r="4066" customFormat="false" ht="15" hidden="false" customHeight="false" outlineLevel="0" collapsed="false">
      <c r="J4066" s="1" t="n">
        <v>0.1016</v>
      </c>
      <c r="K4066" s="1" t="n">
        <v>10.8146</v>
      </c>
      <c r="L4066" s="1" t="n">
        <f aca="false">1-((K4066-10.81)/-6.91)</f>
        <v>1.00066570188133</v>
      </c>
      <c r="M4066" s="1" t="n">
        <v>0.101625</v>
      </c>
      <c r="N4066" s="1" t="n">
        <v>1.00283646888567</v>
      </c>
    </row>
    <row r="4067" customFormat="false" ht="15" hidden="false" customHeight="false" outlineLevel="0" collapsed="false">
      <c r="J4067" s="1" t="n">
        <v>0.101625</v>
      </c>
      <c r="K4067" s="1" t="n">
        <v>10.8296</v>
      </c>
      <c r="L4067" s="1" t="n">
        <f aca="false">1-((K4067-10.81)/-6.91)</f>
        <v>1.00283646888567</v>
      </c>
      <c r="M4067" s="1" t="n">
        <v>0.10165</v>
      </c>
      <c r="N4067" s="1" t="n">
        <v>1.00558610709117</v>
      </c>
    </row>
    <row r="4068" customFormat="false" ht="15" hidden="false" customHeight="false" outlineLevel="0" collapsed="false">
      <c r="J4068" s="1" t="n">
        <v>0.10165</v>
      </c>
      <c r="K4068" s="1" t="n">
        <v>10.8486</v>
      </c>
      <c r="L4068" s="1" t="n">
        <f aca="false">1-((K4068-10.81)/-6.91)</f>
        <v>1.00558610709117</v>
      </c>
      <c r="M4068" s="1" t="n">
        <v>0.101675</v>
      </c>
      <c r="N4068" s="1" t="n">
        <v>1.00599131693198</v>
      </c>
    </row>
    <row r="4069" customFormat="false" ht="15" hidden="false" customHeight="false" outlineLevel="0" collapsed="false">
      <c r="J4069" s="1" t="n">
        <v>0.101675</v>
      </c>
      <c r="K4069" s="1" t="n">
        <v>10.8514</v>
      </c>
      <c r="L4069" s="1" t="n">
        <f aca="false">1-((K4069-10.81)/-6.91)</f>
        <v>1.00599131693198</v>
      </c>
      <c r="M4069" s="1" t="n">
        <v>0.1017</v>
      </c>
      <c r="N4069" s="1" t="n">
        <v>1.00039073806078</v>
      </c>
    </row>
    <row r="4070" customFormat="false" ht="15" hidden="false" customHeight="false" outlineLevel="0" collapsed="false">
      <c r="J4070" s="1" t="n">
        <v>0.1017</v>
      </c>
      <c r="K4070" s="1" t="n">
        <v>10.8127</v>
      </c>
      <c r="L4070" s="1" t="n">
        <f aca="false">1-((K4070-10.81)/-6.91)</f>
        <v>1.00039073806078</v>
      </c>
      <c r="M4070" s="1" t="n">
        <v>0.101725</v>
      </c>
      <c r="N4070" s="1" t="n">
        <v>0.994081041968162</v>
      </c>
    </row>
    <row r="4071" customFormat="false" ht="15" hidden="false" customHeight="false" outlineLevel="0" collapsed="false">
      <c r="J4071" s="1" t="n">
        <v>0.101725</v>
      </c>
      <c r="K4071" s="1" t="n">
        <v>10.7691</v>
      </c>
      <c r="L4071" s="1" t="n">
        <f aca="false">1-((K4071-10.81)/-6.91)</f>
        <v>0.994081041968162</v>
      </c>
      <c r="M4071" s="1" t="n">
        <v>0.10175</v>
      </c>
      <c r="N4071" s="1" t="n">
        <v>0.995050651230101</v>
      </c>
    </row>
    <row r="4072" customFormat="false" ht="15" hidden="false" customHeight="false" outlineLevel="0" collapsed="false">
      <c r="J4072" s="1" t="n">
        <v>0.10175</v>
      </c>
      <c r="K4072" s="1" t="n">
        <v>10.7758</v>
      </c>
      <c r="L4072" s="1" t="n">
        <f aca="false">1-((K4072-10.81)/-6.91)</f>
        <v>0.995050651230101</v>
      </c>
      <c r="M4072" s="1" t="n">
        <v>0.101775</v>
      </c>
      <c r="N4072" s="1" t="n">
        <v>1.00185238784371</v>
      </c>
    </row>
    <row r="4073" customFormat="false" ht="15" hidden="false" customHeight="false" outlineLevel="0" collapsed="false">
      <c r="J4073" s="1" t="n">
        <v>0.101775</v>
      </c>
      <c r="K4073" s="1" t="n">
        <v>10.8228</v>
      </c>
      <c r="L4073" s="1" t="n">
        <f aca="false">1-((K4073-10.81)/-6.91)</f>
        <v>1.00185238784371</v>
      </c>
      <c r="M4073" s="1" t="n">
        <v>0.1018</v>
      </c>
      <c r="N4073" s="1" t="n">
        <v>1.00211287988423</v>
      </c>
    </row>
    <row r="4074" customFormat="false" ht="15" hidden="false" customHeight="false" outlineLevel="0" collapsed="false">
      <c r="J4074" s="1" t="n">
        <v>0.1018</v>
      </c>
      <c r="K4074" s="1" t="n">
        <v>10.8246</v>
      </c>
      <c r="L4074" s="1" t="n">
        <f aca="false">1-((K4074-10.81)/-6.91)</f>
        <v>1.00211287988423</v>
      </c>
      <c r="M4074" s="1" t="n">
        <v>0.101825</v>
      </c>
      <c r="N4074" s="1" t="n">
        <v>0.999971056439942</v>
      </c>
    </row>
    <row r="4075" customFormat="false" ht="15" hidden="false" customHeight="false" outlineLevel="0" collapsed="false">
      <c r="J4075" s="1" t="n">
        <v>0.101825</v>
      </c>
      <c r="K4075" s="1" t="n">
        <v>10.8098</v>
      </c>
      <c r="L4075" s="1" t="n">
        <f aca="false">1-((K4075-10.81)/-6.91)</f>
        <v>0.999971056439942</v>
      </c>
      <c r="M4075" s="1" t="n">
        <v>0.10185</v>
      </c>
      <c r="N4075" s="1" t="n">
        <v>1.00167872648336</v>
      </c>
    </row>
    <row r="4076" customFormat="false" ht="15" hidden="false" customHeight="false" outlineLevel="0" collapsed="false">
      <c r="J4076" s="1" t="n">
        <v>0.10185</v>
      </c>
      <c r="K4076" s="1" t="n">
        <v>10.8216</v>
      </c>
      <c r="L4076" s="1" t="n">
        <f aca="false">1-((K4076-10.81)/-6.91)</f>
        <v>1.00167872648336</v>
      </c>
      <c r="M4076" s="1" t="n">
        <v>0.101875</v>
      </c>
      <c r="N4076" s="1" t="n">
        <v>1.00115774240232</v>
      </c>
    </row>
    <row r="4077" customFormat="false" ht="15" hidden="false" customHeight="false" outlineLevel="0" collapsed="false">
      <c r="J4077" s="1" t="n">
        <v>0.101875</v>
      </c>
      <c r="K4077" s="1" t="n">
        <v>10.818</v>
      </c>
      <c r="L4077" s="1" t="n">
        <f aca="false">1-((K4077-10.81)/-6.91)</f>
        <v>1.00115774240232</v>
      </c>
      <c r="M4077" s="1" t="n">
        <v>0.1019</v>
      </c>
      <c r="N4077" s="1" t="n">
        <v>1.00299565846599</v>
      </c>
    </row>
    <row r="4078" customFormat="false" ht="15" hidden="false" customHeight="false" outlineLevel="0" collapsed="false">
      <c r="J4078" s="1" t="n">
        <v>0.1019</v>
      </c>
      <c r="K4078" s="1" t="n">
        <v>10.8307</v>
      </c>
      <c r="L4078" s="1" t="n">
        <f aca="false">1-((K4078-10.81)/-6.91)</f>
        <v>1.00299565846599</v>
      </c>
      <c r="M4078" s="1" t="n">
        <v>0.101925</v>
      </c>
      <c r="N4078" s="1" t="n">
        <v>1.0068017366136</v>
      </c>
    </row>
    <row r="4079" customFormat="false" ht="15" hidden="false" customHeight="false" outlineLevel="0" collapsed="false">
      <c r="J4079" s="1" t="n">
        <v>0.101925</v>
      </c>
      <c r="K4079" s="1" t="n">
        <v>10.857</v>
      </c>
      <c r="L4079" s="1" t="n">
        <f aca="false">1-((K4079-10.81)/-6.91)</f>
        <v>1.0068017366136</v>
      </c>
      <c r="M4079" s="1" t="n">
        <v>0.10195</v>
      </c>
      <c r="N4079" s="1" t="n">
        <v>1.00523878437048</v>
      </c>
    </row>
    <row r="4080" customFormat="false" ht="15" hidden="false" customHeight="false" outlineLevel="0" collapsed="false">
      <c r="J4080" s="1" t="n">
        <v>0.10195</v>
      </c>
      <c r="K4080" s="1" t="n">
        <v>10.8462</v>
      </c>
      <c r="L4080" s="1" t="n">
        <f aca="false">1-((K4080-10.81)/-6.91)</f>
        <v>1.00523878437048</v>
      </c>
      <c r="M4080" s="1" t="n">
        <v>0.101975</v>
      </c>
      <c r="N4080" s="1" t="n">
        <v>1.00701881331404</v>
      </c>
    </row>
    <row r="4081" customFormat="false" ht="15" hidden="false" customHeight="false" outlineLevel="0" collapsed="false">
      <c r="J4081" s="1" t="n">
        <v>0.101975</v>
      </c>
      <c r="K4081" s="1" t="n">
        <v>10.8585</v>
      </c>
      <c r="L4081" s="1" t="n">
        <f aca="false">1-((K4081-10.81)/-6.91)</f>
        <v>1.00701881331404</v>
      </c>
      <c r="M4081" s="1" t="n">
        <v>0.102</v>
      </c>
      <c r="N4081" s="1" t="n">
        <v>1.00797395079595</v>
      </c>
    </row>
    <row r="4082" customFormat="false" ht="15" hidden="false" customHeight="false" outlineLevel="0" collapsed="false">
      <c r="J4082" s="1" t="n">
        <v>0.102</v>
      </c>
      <c r="K4082" s="1" t="n">
        <v>10.8651</v>
      </c>
      <c r="L4082" s="1" t="n">
        <f aca="false">1-((K4082-10.81)/-6.91)</f>
        <v>1.00797395079595</v>
      </c>
      <c r="M4082" s="1" t="n">
        <v>0.102025</v>
      </c>
      <c r="N4082" s="1" t="n">
        <v>1.00709117221418</v>
      </c>
    </row>
    <row r="4083" customFormat="false" ht="15" hidden="false" customHeight="false" outlineLevel="0" collapsed="false">
      <c r="J4083" s="1" t="n">
        <v>0.102025</v>
      </c>
      <c r="K4083" s="1" t="n">
        <v>10.859</v>
      </c>
      <c r="L4083" s="1" t="n">
        <f aca="false">1-((K4083-10.81)/-6.91)</f>
        <v>1.00709117221418</v>
      </c>
      <c r="M4083" s="1" t="n">
        <v>0.10205</v>
      </c>
      <c r="N4083" s="1" t="n">
        <v>1.00390738060781</v>
      </c>
    </row>
    <row r="4084" customFormat="false" ht="15" hidden="false" customHeight="false" outlineLevel="0" collapsed="false">
      <c r="J4084" s="1" t="n">
        <v>0.10205</v>
      </c>
      <c r="K4084" s="1" t="n">
        <v>10.837</v>
      </c>
      <c r="L4084" s="1" t="n">
        <f aca="false">1-((K4084-10.81)/-6.91)</f>
        <v>1.00390738060781</v>
      </c>
      <c r="M4084" s="1" t="n">
        <v>0.102075</v>
      </c>
      <c r="N4084" s="1" t="n">
        <v>1.00745296671491</v>
      </c>
    </row>
    <row r="4085" customFormat="false" ht="15" hidden="false" customHeight="false" outlineLevel="0" collapsed="false">
      <c r="J4085" s="1" t="n">
        <v>0.102075</v>
      </c>
      <c r="K4085" s="1" t="n">
        <v>10.8615</v>
      </c>
      <c r="L4085" s="1" t="n">
        <f aca="false">1-((K4085-10.81)/-6.91)</f>
        <v>1.00745296671491</v>
      </c>
      <c r="M4085" s="1" t="n">
        <v>0.1021</v>
      </c>
      <c r="N4085" s="1" t="n">
        <v>1.00678726483357</v>
      </c>
    </row>
    <row r="4086" customFormat="false" ht="15" hidden="false" customHeight="false" outlineLevel="0" collapsed="false">
      <c r="J4086" s="1" t="n">
        <v>0.1021</v>
      </c>
      <c r="K4086" s="1" t="n">
        <v>10.8569</v>
      </c>
      <c r="L4086" s="1" t="n">
        <f aca="false">1-((K4086-10.81)/-6.91)</f>
        <v>1.00678726483357</v>
      </c>
      <c r="M4086" s="1" t="n">
        <v>0.102125</v>
      </c>
      <c r="N4086" s="1" t="n">
        <v>1.0062518089725</v>
      </c>
    </row>
    <row r="4087" customFormat="false" ht="15" hidden="false" customHeight="false" outlineLevel="0" collapsed="false">
      <c r="J4087" s="1" t="n">
        <v>0.102125</v>
      </c>
      <c r="K4087" s="1" t="n">
        <v>10.8532</v>
      </c>
      <c r="L4087" s="1" t="n">
        <f aca="false">1-((K4087-10.81)/-6.91)</f>
        <v>1.0062518089725</v>
      </c>
      <c r="M4087" s="1" t="n">
        <v>0.10215</v>
      </c>
      <c r="N4087" s="1" t="n">
        <v>1.00688856729378</v>
      </c>
    </row>
    <row r="4088" customFormat="false" ht="15" hidden="false" customHeight="false" outlineLevel="0" collapsed="false">
      <c r="J4088" s="1" t="n">
        <v>0.10215</v>
      </c>
      <c r="K4088" s="1" t="n">
        <v>10.8576</v>
      </c>
      <c r="L4088" s="1" t="n">
        <f aca="false">1-((K4088-10.81)/-6.91)</f>
        <v>1.00688856729378</v>
      </c>
      <c r="M4088" s="1" t="n">
        <v>0.102175</v>
      </c>
      <c r="N4088" s="1" t="n">
        <v>1.00392185238784</v>
      </c>
    </row>
    <row r="4089" customFormat="false" ht="15" hidden="false" customHeight="false" outlineLevel="0" collapsed="false">
      <c r="J4089" s="1" t="n">
        <v>0.102175</v>
      </c>
      <c r="K4089" s="1" t="n">
        <v>10.8371</v>
      </c>
      <c r="L4089" s="1" t="n">
        <f aca="false">1-((K4089-10.81)/-6.91)</f>
        <v>1.00392185238784</v>
      </c>
      <c r="M4089" s="1" t="n">
        <v>0.1022</v>
      </c>
      <c r="N4089" s="1" t="n">
        <v>1.00473227206946</v>
      </c>
    </row>
    <row r="4090" customFormat="false" ht="15" hidden="false" customHeight="false" outlineLevel="0" collapsed="false">
      <c r="J4090" s="1" t="n">
        <v>0.1022</v>
      </c>
      <c r="K4090" s="1" t="n">
        <v>10.8427</v>
      </c>
      <c r="L4090" s="1" t="n">
        <f aca="false">1-((K4090-10.81)/-6.91)</f>
        <v>1.00473227206946</v>
      </c>
      <c r="M4090" s="1" t="n">
        <v>0.102225</v>
      </c>
      <c r="N4090" s="1" t="n">
        <v>1.00591895803184</v>
      </c>
    </row>
    <row r="4091" customFormat="false" ht="15" hidden="false" customHeight="false" outlineLevel="0" collapsed="false">
      <c r="J4091" s="1" t="n">
        <v>0.102225</v>
      </c>
      <c r="K4091" s="1" t="n">
        <v>10.8509</v>
      </c>
      <c r="L4091" s="1" t="n">
        <f aca="false">1-((K4091-10.81)/-6.91)</f>
        <v>1.00591895803184</v>
      </c>
      <c r="M4091" s="1" t="n">
        <v>0.10225</v>
      </c>
      <c r="N4091" s="1" t="n">
        <v>1.0050506512301</v>
      </c>
    </row>
    <row r="4092" customFormat="false" ht="15" hidden="false" customHeight="false" outlineLevel="0" collapsed="false">
      <c r="J4092" s="1" t="n">
        <v>0.10225</v>
      </c>
      <c r="K4092" s="1" t="n">
        <v>10.8449</v>
      </c>
      <c r="L4092" s="1" t="n">
        <f aca="false">1-((K4092-10.81)/-6.91)</f>
        <v>1.0050506512301</v>
      </c>
      <c r="M4092" s="1" t="n">
        <v>0.102275</v>
      </c>
      <c r="N4092" s="1" t="n">
        <v>1.00370477568741</v>
      </c>
    </row>
    <row r="4093" customFormat="false" ht="15" hidden="false" customHeight="false" outlineLevel="0" collapsed="false">
      <c r="J4093" s="1" t="n">
        <v>0.102275</v>
      </c>
      <c r="K4093" s="1" t="n">
        <v>10.8356</v>
      </c>
      <c r="L4093" s="1" t="n">
        <f aca="false">1-((K4093-10.81)/-6.91)</f>
        <v>1.00370477568741</v>
      </c>
      <c r="M4093" s="1" t="n">
        <v>0.1023</v>
      </c>
      <c r="N4093" s="1" t="n">
        <v>0.997713458755427</v>
      </c>
    </row>
    <row r="4094" customFormat="false" ht="15" hidden="false" customHeight="false" outlineLevel="0" collapsed="false">
      <c r="J4094" s="1" t="n">
        <v>0.1023</v>
      </c>
      <c r="K4094" s="1" t="n">
        <v>10.7942</v>
      </c>
      <c r="L4094" s="1" t="n">
        <f aca="false">1-((K4094-10.81)/-6.91)</f>
        <v>0.997713458755427</v>
      </c>
      <c r="M4094" s="1" t="n">
        <v>0.102325</v>
      </c>
      <c r="N4094" s="1" t="n">
        <v>0.993183791606368</v>
      </c>
    </row>
    <row r="4095" customFormat="false" ht="15" hidden="false" customHeight="false" outlineLevel="0" collapsed="false">
      <c r="J4095" s="1" t="n">
        <v>0.102325</v>
      </c>
      <c r="K4095" s="1" t="n">
        <v>10.7629</v>
      </c>
      <c r="L4095" s="1" t="n">
        <f aca="false">1-((K4095-10.81)/-6.91)</f>
        <v>0.993183791606368</v>
      </c>
      <c r="M4095" s="1" t="n">
        <v>0.10235</v>
      </c>
      <c r="N4095" s="1" t="n">
        <v>0.995195369030391</v>
      </c>
    </row>
    <row r="4096" customFormat="false" ht="15" hidden="false" customHeight="false" outlineLevel="0" collapsed="false">
      <c r="J4096" s="1" t="n">
        <v>0.10235</v>
      </c>
      <c r="K4096" s="1" t="n">
        <v>10.7768</v>
      </c>
      <c r="L4096" s="1" t="n">
        <f aca="false">1-((K4096-10.81)/-6.91)</f>
        <v>0.995195369030391</v>
      </c>
      <c r="M4096" s="1" t="n">
        <v>0.102375</v>
      </c>
      <c r="N4096" s="1" t="n">
        <v>0.995369030390738</v>
      </c>
    </row>
    <row r="4097" customFormat="false" ht="15" hidden="false" customHeight="false" outlineLevel="0" collapsed="false">
      <c r="J4097" s="1" t="n">
        <v>0.102375</v>
      </c>
      <c r="K4097" s="1" t="n">
        <v>10.778</v>
      </c>
      <c r="L4097" s="1" t="n">
        <f aca="false">1-((K4097-10.81)/-6.91)</f>
        <v>0.995369030390738</v>
      </c>
      <c r="M4097" s="1" t="n">
        <v>0.1024</v>
      </c>
      <c r="N4097" s="1" t="n">
        <v>0.998437047756874</v>
      </c>
    </row>
    <row r="4098" customFormat="false" ht="15" hidden="false" customHeight="false" outlineLevel="0" collapsed="false">
      <c r="J4098" s="1" t="n">
        <v>0.1024</v>
      </c>
      <c r="K4098" s="1" t="n">
        <v>10.7992</v>
      </c>
      <c r="L4098" s="1" t="n">
        <f aca="false">1-((K4098-10.81)/-6.91)</f>
        <v>0.998437047756874</v>
      </c>
      <c r="M4098" s="1" t="n">
        <v>0.102425</v>
      </c>
      <c r="N4098" s="1" t="n">
        <v>1.00328509406657</v>
      </c>
    </row>
    <row r="4099" customFormat="false" ht="15" hidden="false" customHeight="false" outlineLevel="0" collapsed="false">
      <c r="J4099" s="1" t="n">
        <v>0.102425</v>
      </c>
      <c r="K4099" s="1" t="n">
        <v>10.8327</v>
      </c>
      <c r="L4099" s="1" t="n">
        <f aca="false">1-((K4099-10.81)/-6.91)</f>
        <v>1.00328509406657</v>
      </c>
      <c r="M4099" s="1" t="n">
        <v>0.10245</v>
      </c>
      <c r="N4099" s="1" t="n">
        <v>1.00069464544139</v>
      </c>
    </row>
    <row r="4100" customFormat="false" ht="15" hidden="false" customHeight="false" outlineLevel="0" collapsed="false">
      <c r="J4100" s="1" t="n">
        <v>0.10245</v>
      </c>
      <c r="K4100" s="1" t="n">
        <v>10.8148</v>
      </c>
      <c r="L4100" s="1" t="n">
        <f aca="false">1-((K4100-10.81)/-6.91)</f>
        <v>1.00069464544139</v>
      </c>
      <c r="M4100" s="1" t="n">
        <v>0.102475</v>
      </c>
      <c r="N4100" s="1" t="n">
        <v>1.00641099855282</v>
      </c>
    </row>
    <row r="4101" customFormat="false" ht="15" hidden="false" customHeight="false" outlineLevel="0" collapsed="false">
      <c r="J4101" s="1" t="n">
        <v>0.102475</v>
      </c>
      <c r="K4101" s="1" t="n">
        <v>10.8543</v>
      </c>
      <c r="L4101" s="1" t="n">
        <f aca="false">1-((K4101-10.81)/-6.91)</f>
        <v>1.00641099855282</v>
      </c>
      <c r="M4101" s="1" t="n">
        <v>0.1025</v>
      </c>
      <c r="N4101" s="1" t="n">
        <v>1.01609261939219</v>
      </c>
    </row>
    <row r="4102" customFormat="false" ht="15" hidden="false" customHeight="false" outlineLevel="0" collapsed="false">
      <c r="J4102" s="1" t="n">
        <v>0.1025</v>
      </c>
      <c r="K4102" s="1" t="n">
        <v>10.9212</v>
      </c>
      <c r="L4102" s="1" t="n">
        <f aca="false">1-((K4102-10.81)/-6.91)</f>
        <v>1.01609261939219</v>
      </c>
      <c r="M4102" s="1" t="n">
        <v>0.102525</v>
      </c>
      <c r="N4102" s="1" t="n">
        <v>1.01672937771346</v>
      </c>
    </row>
    <row r="4103" customFormat="false" ht="15" hidden="false" customHeight="false" outlineLevel="0" collapsed="false">
      <c r="J4103" s="1" t="n">
        <v>0.102525</v>
      </c>
      <c r="K4103" s="1" t="n">
        <v>10.9256</v>
      </c>
      <c r="L4103" s="1" t="n">
        <f aca="false">1-((K4103-10.81)/-6.91)</f>
        <v>1.01672937771346</v>
      </c>
      <c r="M4103" s="1" t="n">
        <v>0.10255</v>
      </c>
      <c r="N4103" s="1" t="n">
        <v>1.01205499276411</v>
      </c>
    </row>
    <row r="4104" customFormat="false" ht="15" hidden="false" customHeight="false" outlineLevel="0" collapsed="false">
      <c r="J4104" s="1" t="n">
        <v>0.10255</v>
      </c>
      <c r="K4104" s="1" t="n">
        <v>10.8933</v>
      </c>
      <c r="L4104" s="1" t="n">
        <f aca="false">1-((K4104-10.81)/-6.91)</f>
        <v>1.01205499276411</v>
      </c>
      <c r="M4104" s="1" t="n">
        <v>0.102575</v>
      </c>
      <c r="N4104" s="1" t="n">
        <v>1.00180897250362</v>
      </c>
    </row>
    <row r="4105" customFormat="false" ht="15" hidden="false" customHeight="false" outlineLevel="0" collapsed="false">
      <c r="J4105" s="1" t="n">
        <v>0.102575</v>
      </c>
      <c r="K4105" s="1" t="n">
        <v>10.8225</v>
      </c>
      <c r="L4105" s="1" t="n">
        <f aca="false">1-((K4105-10.81)/-6.91)</f>
        <v>1.00180897250362</v>
      </c>
      <c r="M4105" s="1" t="n">
        <v>0.1026</v>
      </c>
      <c r="N4105" s="1" t="n">
        <v>0.993299565846599</v>
      </c>
    </row>
    <row r="4106" customFormat="false" ht="15" hidden="false" customHeight="false" outlineLevel="0" collapsed="false">
      <c r="J4106" s="1" t="n">
        <v>0.1026</v>
      </c>
      <c r="K4106" s="1" t="n">
        <v>10.7637</v>
      </c>
      <c r="L4106" s="1" t="n">
        <f aca="false">1-((K4106-10.81)/-6.91)</f>
        <v>0.993299565846599</v>
      </c>
      <c r="M4106" s="1" t="n">
        <v>0.102625</v>
      </c>
      <c r="N4106" s="1" t="n">
        <v>0.99192474674385</v>
      </c>
    </row>
    <row r="4107" customFormat="false" ht="15" hidden="false" customHeight="false" outlineLevel="0" collapsed="false">
      <c r="J4107" s="1" t="n">
        <v>0.102625</v>
      </c>
      <c r="K4107" s="1" t="n">
        <v>10.7542</v>
      </c>
      <c r="L4107" s="1" t="n">
        <f aca="false">1-((K4107-10.81)/-6.91)</f>
        <v>0.99192474674385</v>
      </c>
      <c r="M4107" s="1" t="n">
        <v>0.10265</v>
      </c>
      <c r="N4107" s="1" t="n">
        <v>0.993241678726483</v>
      </c>
    </row>
    <row r="4108" customFormat="false" ht="15" hidden="false" customHeight="false" outlineLevel="0" collapsed="false">
      <c r="J4108" s="1" t="n">
        <v>0.10265</v>
      </c>
      <c r="K4108" s="1" t="n">
        <v>10.7633</v>
      </c>
      <c r="L4108" s="1" t="n">
        <f aca="false">1-((K4108-10.81)/-6.91)</f>
        <v>0.993241678726483</v>
      </c>
      <c r="M4108" s="1" t="n">
        <v>0.102675</v>
      </c>
      <c r="N4108" s="1" t="n">
        <v>0.993733719247467</v>
      </c>
    </row>
    <row r="4109" customFormat="false" ht="15" hidden="false" customHeight="false" outlineLevel="0" collapsed="false">
      <c r="J4109" s="1" t="n">
        <v>0.102675</v>
      </c>
      <c r="K4109" s="1" t="n">
        <v>10.7667</v>
      </c>
      <c r="L4109" s="1" t="n">
        <f aca="false">1-((K4109-10.81)/-6.91)</f>
        <v>0.993733719247467</v>
      </c>
      <c r="M4109" s="1" t="n">
        <v>0.1027</v>
      </c>
      <c r="N4109" s="1" t="n">
        <v>0.993545586107091</v>
      </c>
    </row>
    <row r="4110" customFormat="false" ht="15" hidden="false" customHeight="false" outlineLevel="0" collapsed="false">
      <c r="J4110" s="1" t="n">
        <v>0.1027</v>
      </c>
      <c r="K4110" s="1" t="n">
        <v>10.7654</v>
      </c>
      <c r="L4110" s="1" t="n">
        <f aca="false">1-((K4110-10.81)/-6.91)</f>
        <v>0.993545586107091</v>
      </c>
      <c r="M4110" s="1" t="n">
        <v>0.102725</v>
      </c>
      <c r="N4110" s="1" t="n">
        <v>0.99232995658466</v>
      </c>
    </row>
    <row r="4111" customFormat="false" ht="15" hidden="false" customHeight="false" outlineLevel="0" collapsed="false">
      <c r="J4111" s="1" t="n">
        <v>0.102725</v>
      </c>
      <c r="K4111" s="1" t="n">
        <v>10.757</v>
      </c>
      <c r="L4111" s="1" t="n">
        <f aca="false">1-((K4111-10.81)/-6.91)</f>
        <v>0.99232995658466</v>
      </c>
      <c r="M4111" s="1" t="n">
        <v>0.10275</v>
      </c>
      <c r="N4111" s="1" t="n">
        <v>0.992532561505065</v>
      </c>
    </row>
    <row r="4112" customFormat="false" ht="15" hidden="false" customHeight="false" outlineLevel="0" collapsed="false">
      <c r="J4112" s="1" t="n">
        <v>0.10275</v>
      </c>
      <c r="K4112" s="1" t="n">
        <v>10.7584</v>
      </c>
      <c r="L4112" s="1" t="n">
        <f aca="false">1-((K4112-10.81)/-6.91)</f>
        <v>0.992532561505065</v>
      </c>
      <c r="M4112" s="1" t="n">
        <v>0.102775</v>
      </c>
      <c r="N4112" s="1" t="n">
        <v>0.998842257597684</v>
      </c>
    </row>
    <row r="4113" customFormat="false" ht="15" hidden="false" customHeight="false" outlineLevel="0" collapsed="false">
      <c r="J4113" s="1" t="n">
        <v>0.102775</v>
      </c>
      <c r="K4113" s="1" t="n">
        <v>10.802</v>
      </c>
      <c r="L4113" s="1" t="n">
        <f aca="false">1-((K4113-10.81)/-6.91)</f>
        <v>0.998842257597684</v>
      </c>
      <c r="M4113" s="1" t="n">
        <v>0.1028</v>
      </c>
      <c r="N4113" s="1" t="n">
        <v>1.00159189580318</v>
      </c>
    </row>
    <row r="4114" customFormat="false" ht="15" hidden="false" customHeight="false" outlineLevel="0" collapsed="false">
      <c r="J4114" s="1" t="n">
        <v>0.1028</v>
      </c>
      <c r="K4114" s="1" t="n">
        <v>10.821</v>
      </c>
      <c r="L4114" s="1" t="n">
        <f aca="false">1-((K4114-10.81)/-6.91)</f>
        <v>1.00159189580318</v>
      </c>
      <c r="M4114" s="1" t="n">
        <v>0.102825</v>
      </c>
      <c r="N4114" s="1" t="n">
        <v>0.999131693198263</v>
      </c>
    </row>
    <row r="4115" customFormat="false" ht="15" hidden="false" customHeight="false" outlineLevel="0" collapsed="false">
      <c r="J4115" s="1" t="n">
        <v>0.102825</v>
      </c>
      <c r="K4115" s="1" t="n">
        <v>10.804</v>
      </c>
      <c r="L4115" s="1" t="n">
        <f aca="false">1-((K4115-10.81)/-6.91)</f>
        <v>0.999131693198263</v>
      </c>
      <c r="M4115" s="1" t="n">
        <v>0.10285</v>
      </c>
      <c r="N4115" s="1" t="n">
        <v>0.995643994211288</v>
      </c>
    </row>
    <row r="4116" customFormat="false" ht="15" hidden="false" customHeight="false" outlineLevel="0" collapsed="false">
      <c r="J4116" s="1" t="n">
        <v>0.10285</v>
      </c>
      <c r="K4116" s="1" t="n">
        <v>10.7799</v>
      </c>
      <c r="L4116" s="1" t="n">
        <f aca="false">1-((K4116-10.81)/-6.91)</f>
        <v>0.995643994211288</v>
      </c>
      <c r="M4116" s="1" t="n">
        <v>0.102875</v>
      </c>
      <c r="N4116" s="1" t="n">
        <v>0.996179450072359</v>
      </c>
    </row>
    <row r="4117" customFormat="false" ht="15" hidden="false" customHeight="false" outlineLevel="0" collapsed="false">
      <c r="J4117" s="1" t="n">
        <v>0.102875</v>
      </c>
      <c r="K4117" s="1" t="n">
        <v>10.7836</v>
      </c>
      <c r="L4117" s="1" t="n">
        <f aca="false">1-((K4117-10.81)/-6.91)</f>
        <v>0.996179450072359</v>
      </c>
      <c r="M4117" s="1" t="n">
        <v>0.1029</v>
      </c>
      <c r="N4117" s="1" t="n">
        <v>0.997698986975398</v>
      </c>
    </row>
    <row r="4118" customFormat="false" ht="15" hidden="false" customHeight="false" outlineLevel="0" collapsed="false">
      <c r="J4118" s="1" t="n">
        <v>0.1029</v>
      </c>
      <c r="K4118" s="1" t="n">
        <v>10.7941</v>
      </c>
      <c r="L4118" s="1" t="n">
        <f aca="false">1-((K4118-10.81)/-6.91)</f>
        <v>0.997698986975398</v>
      </c>
      <c r="M4118" s="1" t="n">
        <v>0.102925</v>
      </c>
      <c r="N4118" s="1" t="n">
        <v>1.00290882778582</v>
      </c>
    </row>
    <row r="4119" customFormat="false" ht="15" hidden="false" customHeight="false" outlineLevel="0" collapsed="false">
      <c r="J4119" s="1" t="n">
        <v>0.102925</v>
      </c>
      <c r="K4119" s="1" t="n">
        <v>10.8301</v>
      </c>
      <c r="L4119" s="1" t="n">
        <f aca="false">1-((K4119-10.81)/-6.91)</f>
        <v>1.00290882778582</v>
      </c>
      <c r="M4119" s="1" t="n">
        <v>0.10295</v>
      </c>
      <c r="N4119" s="1" t="n">
        <v>1.0015484804631</v>
      </c>
    </row>
    <row r="4120" customFormat="false" ht="15" hidden="false" customHeight="false" outlineLevel="0" collapsed="false">
      <c r="J4120" s="1" t="n">
        <v>0.10295</v>
      </c>
      <c r="K4120" s="1" t="n">
        <v>10.8207</v>
      </c>
      <c r="L4120" s="1" t="n">
        <f aca="false">1-((K4120-10.81)/-6.91)</f>
        <v>1.0015484804631</v>
      </c>
      <c r="M4120" s="1" t="n">
        <v>0.102975</v>
      </c>
      <c r="N4120" s="1" t="n">
        <v>0.997742402315485</v>
      </c>
    </row>
    <row r="4121" customFormat="false" ht="15" hidden="false" customHeight="false" outlineLevel="0" collapsed="false">
      <c r="J4121" s="1" t="n">
        <v>0.102975</v>
      </c>
      <c r="K4121" s="1" t="n">
        <v>10.7944</v>
      </c>
      <c r="L4121" s="1" t="n">
        <f aca="false">1-((K4121-10.81)/-6.91)</f>
        <v>0.997742402315485</v>
      </c>
      <c r="M4121" s="1" t="n">
        <v>0.103</v>
      </c>
      <c r="N4121" s="1" t="n">
        <v>0.993502170767004</v>
      </c>
    </row>
    <row r="4122" customFormat="false" ht="15" hidden="false" customHeight="false" outlineLevel="0" collapsed="false">
      <c r="J4122" s="1" t="n">
        <v>0.103</v>
      </c>
      <c r="K4122" s="1" t="n">
        <v>10.7651</v>
      </c>
      <c r="L4122" s="1" t="n">
        <f aca="false">1-((K4122-10.81)/-6.91)</f>
        <v>0.993502170767004</v>
      </c>
      <c r="M4122" s="1" t="n">
        <v>0.103025</v>
      </c>
      <c r="N4122" s="1" t="n">
        <v>0.991186685962373</v>
      </c>
    </row>
    <row r="4123" customFormat="false" ht="15" hidden="false" customHeight="false" outlineLevel="0" collapsed="false">
      <c r="J4123" s="1" t="n">
        <v>0.103025</v>
      </c>
      <c r="K4123" s="1" t="n">
        <v>10.7491</v>
      </c>
      <c r="L4123" s="1" t="n">
        <f aca="false">1-((K4123-10.81)/-6.91)</f>
        <v>0.991186685962373</v>
      </c>
      <c r="M4123" s="1" t="n">
        <v>0.10305</v>
      </c>
      <c r="N4123" s="1" t="n">
        <v>0.995499276410999</v>
      </c>
    </row>
    <row r="4124" customFormat="false" ht="15" hidden="false" customHeight="false" outlineLevel="0" collapsed="false">
      <c r="J4124" s="1" t="n">
        <v>0.10305</v>
      </c>
      <c r="K4124" s="1" t="n">
        <v>10.7789</v>
      </c>
      <c r="L4124" s="1" t="n">
        <f aca="false">1-((K4124-10.81)/-6.91)</f>
        <v>0.995499276410999</v>
      </c>
      <c r="M4124" s="1" t="n">
        <v>0.103075</v>
      </c>
      <c r="N4124" s="1" t="n">
        <v>1.0006512301013</v>
      </c>
    </row>
    <row r="4125" customFormat="false" ht="15" hidden="false" customHeight="false" outlineLevel="0" collapsed="false">
      <c r="J4125" s="1" t="n">
        <v>0.103075</v>
      </c>
      <c r="K4125" s="1" t="n">
        <v>10.8145</v>
      </c>
      <c r="L4125" s="1" t="n">
        <f aca="false">1-((K4125-10.81)/-6.91)</f>
        <v>1.0006512301013</v>
      </c>
      <c r="M4125" s="1" t="n">
        <v>0.1031</v>
      </c>
      <c r="N4125" s="1" t="n">
        <v>1.00628075253256</v>
      </c>
    </row>
    <row r="4126" customFormat="false" ht="15" hidden="false" customHeight="false" outlineLevel="0" collapsed="false">
      <c r="J4126" s="1" t="n">
        <v>0.1031</v>
      </c>
      <c r="K4126" s="1" t="n">
        <v>10.8534</v>
      </c>
      <c r="L4126" s="1" t="n">
        <f aca="false">1-((K4126-10.81)/-6.91)</f>
        <v>1.00628075253256</v>
      </c>
      <c r="M4126" s="1" t="n">
        <v>0.103125</v>
      </c>
      <c r="N4126" s="1" t="n">
        <v>1.01002894356006</v>
      </c>
    </row>
    <row r="4127" customFormat="false" ht="15" hidden="false" customHeight="false" outlineLevel="0" collapsed="false">
      <c r="J4127" s="1" t="n">
        <v>0.103125</v>
      </c>
      <c r="K4127" s="1" t="n">
        <v>10.8793</v>
      </c>
      <c r="L4127" s="1" t="n">
        <f aca="false">1-((K4127-10.81)/-6.91)</f>
        <v>1.01002894356006</v>
      </c>
      <c r="M4127" s="1" t="n">
        <v>0.10315</v>
      </c>
      <c r="N4127" s="1" t="n">
        <v>1.00671490593343</v>
      </c>
    </row>
    <row r="4128" customFormat="false" ht="15" hidden="false" customHeight="false" outlineLevel="0" collapsed="false">
      <c r="J4128" s="1" t="n">
        <v>0.10315</v>
      </c>
      <c r="K4128" s="1" t="n">
        <v>10.8564</v>
      </c>
      <c r="L4128" s="1" t="n">
        <f aca="false">1-((K4128-10.81)/-6.91)</f>
        <v>1.00671490593343</v>
      </c>
      <c r="M4128" s="1" t="n">
        <v>0.103175</v>
      </c>
      <c r="N4128" s="1" t="n">
        <v>1.0078002894356</v>
      </c>
    </row>
    <row r="4129" customFormat="false" ht="15" hidden="false" customHeight="false" outlineLevel="0" collapsed="false">
      <c r="J4129" s="1" t="n">
        <v>0.103175</v>
      </c>
      <c r="K4129" s="1" t="n">
        <v>10.8639</v>
      </c>
      <c r="L4129" s="1" t="n">
        <f aca="false">1-((K4129-10.81)/-6.91)</f>
        <v>1.0078002894356</v>
      </c>
      <c r="M4129" s="1" t="n">
        <v>0.1032</v>
      </c>
      <c r="N4129" s="1" t="n">
        <v>1.00431259044863</v>
      </c>
    </row>
    <row r="4130" customFormat="false" ht="15" hidden="false" customHeight="false" outlineLevel="0" collapsed="false">
      <c r="J4130" s="1" t="n">
        <v>0.1032</v>
      </c>
      <c r="K4130" s="1" t="n">
        <v>10.8398</v>
      </c>
      <c r="L4130" s="1" t="n">
        <f aca="false">1-((K4130-10.81)/-6.91)</f>
        <v>1.00431259044863</v>
      </c>
      <c r="M4130" s="1" t="n">
        <v>0.103225</v>
      </c>
      <c r="N4130" s="1" t="n">
        <v>0.996483357452967</v>
      </c>
    </row>
    <row r="4131" customFormat="false" ht="15" hidden="false" customHeight="false" outlineLevel="0" collapsed="false">
      <c r="J4131" s="1" t="n">
        <v>0.103225</v>
      </c>
      <c r="K4131" s="1" t="n">
        <v>10.7857</v>
      </c>
      <c r="L4131" s="1" t="n">
        <f aca="false">1-((K4131-10.81)/-6.91)</f>
        <v>0.996483357452967</v>
      </c>
      <c r="M4131" s="1" t="n">
        <v>0.10325</v>
      </c>
      <c r="N4131" s="1" t="n">
        <v>0.992850940665702</v>
      </c>
    </row>
    <row r="4132" customFormat="false" ht="15" hidden="false" customHeight="false" outlineLevel="0" collapsed="false">
      <c r="J4132" s="1" t="n">
        <v>0.10325</v>
      </c>
      <c r="K4132" s="1" t="n">
        <v>10.7606</v>
      </c>
      <c r="L4132" s="1" t="n">
        <f aca="false">1-((K4132-10.81)/-6.91)</f>
        <v>0.992850940665702</v>
      </c>
      <c r="M4132" s="1" t="n">
        <v>0.103275</v>
      </c>
      <c r="N4132" s="1" t="n">
        <v>0.989594790159189</v>
      </c>
    </row>
    <row r="4133" customFormat="false" ht="15" hidden="false" customHeight="false" outlineLevel="0" collapsed="false">
      <c r="J4133" s="1" t="n">
        <v>0.103275</v>
      </c>
      <c r="K4133" s="1" t="n">
        <v>10.7381</v>
      </c>
      <c r="L4133" s="1" t="n">
        <f aca="false">1-((K4133-10.81)/-6.91)</f>
        <v>0.989594790159189</v>
      </c>
      <c r="M4133" s="1" t="n">
        <v>0.1033</v>
      </c>
      <c r="N4133" s="1" t="n">
        <v>0.989377713458755</v>
      </c>
    </row>
    <row r="4134" customFormat="false" ht="15" hidden="false" customHeight="false" outlineLevel="0" collapsed="false">
      <c r="J4134" s="1" t="n">
        <v>0.1033</v>
      </c>
      <c r="K4134" s="1" t="n">
        <v>10.7366</v>
      </c>
      <c r="L4134" s="1" t="n">
        <f aca="false">1-((K4134-10.81)/-6.91)</f>
        <v>0.989377713458755</v>
      </c>
      <c r="M4134" s="1" t="n">
        <v>0.103325</v>
      </c>
      <c r="N4134" s="1" t="n">
        <v>0.993603473227207</v>
      </c>
    </row>
    <row r="4135" customFormat="false" ht="15" hidden="false" customHeight="false" outlineLevel="0" collapsed="false">
      <c r="J4135" s="1" t="n">
        <v>0.103325</v>
      </c>
      <c r="K4135" s="1" t="n">
        <v>10.7658</v>
      </c>
      <c r="L4135" s="1" t="n">
        <f aca="false">1-((K4135-10.81)/-6.91)</f>
        <v>0.993603473227207</v>
      </c>
      <c r="M4135" s="1" t="n">
        <v>0.10335</v>
      </c>
      <c r="N4135" s="1" t="n">
        <v>0.994905933429812</v>
      </c>
    </row>
    <row r="4136" customFormat="false" ht="15" hidden="false" customHeight="false" outlineLevel="0" collapsed="false">
      <c r="J4136" s="1" t="n">
        <v>0.10335</v>
      </c>
      <c r="K4136" s="1" t="n">
        <v>10.7748</v>
      </c>
      <c r="L4136" s="1" t="n">
        <f aca="false">1-((K4136-10.81)/-6.91)</f>
        <v>0.994905933429812</v>
      </c>
      <c r="M4136" s="1" t="n">
        <v>0.103375</v>
      </c>
      <c r="N4136" s="1" t="n">
        <v>0.994298118668596</v>
      </c>
    </row>
    <row r="4137" customFormat="false" ht="15" hidden="false" customHeight="false" outlineLevel="0" collapsed="false">
      <c r="J4137" s="1" t="n">
        <v>0.103375</v>
      </c>
      <c r="K4137" s="1" t="n">
        <v>10.7706</v>
      </c>
      <c r="L4137" s="1" t="n">
        <f aca="false">1-((K4137-10.81)/-6.91)</f>
        <v>0.994298118668596</v>
      </c>
      <c r="M4137" s="1" t="n">
        <v>0.1034</v>
      </c>
      <c r="N4137" s="1" t="n">
        <v>0.997583212735166</v>
      </c>
    </row>
    <row r="4138" customFormat="false" ht="15" hidden="false" customHeight="false" outlineLevel="0" collapsed="false">
      <c r="J4138" s="1" t="n">
        <v>0.1034</v>
      </c>
      <c r="K4138" s="1" t="n">
        <v>10.7933</v>
      </c>
      <c r="L4138" s="1" t="n">
        <f aca="false">1-((K4138-10.81)/-6.91)</f>
        <v>0.997583212735166</v>
      </c>
      <c r="M4138" s="1" t="n">
        <v>0.103425</v>
      </c>
      <c r="N4138" s="1" t="n">
        <v>1.00034732272069</v>
      </c>
    </row>
    <row r="4139" customFormat="false" ht="15" hidden="false" customHeight="false" outlineLevel="0" collapsed="false">
      <c r="J4139" s="1" t="n">
        <v>0.103425</v>
      </c>
      <c r="K4139" s="1" t="n">
        <v>10.8124</v>
      </c>
      <c r="L4139" s="1" t="n">
        <f aca="false">1-((K4139-10.81)/-6.91)</f>
        <v>1.00034732272069</v>
      </c>
      <c r="M4139" s="1" t="n">
        <v>0.10345</v>
      </c>
      <c r="N4139" s="1" t="n">
        <v>0.998712011577424</v>
      </c>
    </row>
    <row r="4140" customFormat="false" ht="15" hidden="false" customHeight="false" outlineLevel="0" collapsed="false">
      <c r="J4140" s="1" t="n">
        <v>0.10345</v>
      </c>
      <c r="K4140" s="1" t="n">
        <v>10.8011</v>
      </c>
      <c r="L4140" s="1" t="n">
        <f aca="false">1-((K4140-10.81)/-6.91)</f>
        <v>0.998712011577424</v>
      </c>
      <c r="M4140" s="1" t="n">
        <v>0.103475</v>
      </c>
      <c r="N4140" s="1" t="n">
        <v>0.996396526772793</v>
      </c>
    </row>
    <row r="4141" customFormat="false" ht="15" hidden="false" customHeight="false" outlineLevel="0" collapsed="false">
      <c r="J4141" s="1" t="n">
        <v>0.103475</v>
      </c>
      <c r="K4141" s="1" t="n">
        <v>10.7851</v>
      </c>
      <c r="L4141" s="1" t="n">
        <f aca="false">1-((K4141-10.81)/-6.91)</f>
        <v>0.996396526772793</v>
      </c>
      <c r="M4141" s="1" t="n">
        <v>0.1035</v>
      </c>
      <c r="N4141" s="1" t="n">
        <v>0.999377713458755</v>
      </c>
    </row>
    <row r="4142" customFormat="false" ht="15" hidden="false" customHeight="false" outlineLevel="0" collapsed="false">
      <c r="J4142" s="1" t="n">
        <v>0.1035</v>
      </c>
      <c r="K4142" s="1" t="n">
        <v>10.8057</v>
      </c>
      <c r="L4142" s="1" t="n">
        <f aca="false">1-((K4142-10.81)/-6.91)</f>
        <v>0.999377713458755</v>
      </c>
      <c r="M4142" s="1" t="n">
        <v>0.103525</v>
      </c>
      <c r="N4142" s="1" t="n">
        <v>1.00124457308249</v>
      </c>
    </row>
    <row r="4143" customFormat="false" ht="15" hidden="false" customHeight="false" outlineLevel="0" collapsed="false">
      <c r="J4143" s="1" t="n">
        <v>0.103525</v>
      </c>
      <c r="K4143" s="1" t="n">
        <v>10.8186</v>
      </c>
      <c r="L4143" s="1" t="n">
        <f aca="false">1-((K4143-10.81)/-6.91)</f>
        <v>1.00124457308249</v>
      </c>
      <c r="M4143" s="1" t="n">
        <v>0.10355</v>
      </c>
      <c r="N4143" s="1" t="n">
        <v>1.00616497829233</v>
      </c>
    </row>
    <row r="4144" customFormat="false" ht="15" hidden="false" customHeight="false" outlineLevel="0" collapsed="false">
      <c r="J4144" s="1" t="n">
        <v>0.10355</v>
      </c>
      <c r="K4144" s="1" t="n">
        <v>10.8526</v>
      </c>
      <c r="L4144" s="1" t="n">
        <f aca="false">1-((K4144-10.81)/-6.91)</f>
        <v>1.00616497829233</v>
      </c>
      <c r="M4144" s="1" t="n">
        <v>0.103575</v>
      </c>
      <c r="N4144" s="1" t="n">
        <v>1.00337192474674</v>
      </c>
    </row>
    <row r="4145" customFormat="false" ht="15" hidden="false" customHeight="false" outlineLevel="0" collapsed="false">
      <c r="J4145" s="1" t="n">
        <v>0.103575</v>
      </c>
      <c r="K4145" s="1" t="n">
        <v>10.8333</v>
      </c>
      <c r="L4145" s="1" t="n">
        <f aca="false">1-((K4145-10.81)/-6.91)</f>
        <v>1.00337192474674</v>
      </c>
      <c r="M4145" s="1" t="n">
        <v>0.1036</v>
      </c>
      <c r="N4145" s="1" t="n">
        <v>0.999522431259045</v>
      </c>
    </row>
    <row r="4146" customFormat="false" ht="15" hidden="false" customHeight="false" outlineLevel="0" collapsed="false">
      <c r="J4146" s="1" t="n">
        <v>0.1036</v>
      </c>
      <c r="K4146" s="1" t="n">
        <v>10.8067</v>
      </c>
      <c r="L4146" s="1" t="n">
        <f aca="false">1-((K4146-10.81)/-6.91)</f>
        <v>0.999522431259045</v>
      </c>
      <c r="M4146" s="1" t="n">
        <v>0.103625</v>
      </c>
      <c r="N4146" s="1" t="n">
        <v>0.997438494934877</v>
      </c>
    </row>
    <row r="4147" customFormat="false" ht="15" hidden="false" customHeight="false" outlineLevel="0" collapsed="false">
      <c r="J4147" s="1" t="n">
        <v>0.103625</v>
      </c>
      <c r="K4147" s="1" t="n">
        <v>10.7923</v>
      </c>
      <c r="L4147" s="1" t="n">
        <f aca="false">1-((K4147-10.81)/-6.91)</f>
        <v>0.997438494934877</v>
      </c>
      <c r="M4147" s="1" t="n">
        <v>0.10365</v>
      </c>
      <c r="N4147" s="1" t="n">
        <v>0.998321273516643</v>
      </c>
    </row>
    <row r="4148" customFormat="false" ht="15" hidden="false" customHeight="false" outlineLevel="0" collapsed="false">
      <c r="J4148" s="1" t="n">
        <v>0.10365</v>
      </c>
      <c r="K4148" s="1" t="n">
        <v>10.7984</v>
      </c>
      <c r="L4148" s="1" t="n">
        <f aca="false">1-((K4148-10.81)/-6.91)</f>
        <v>0.998321273516643</v>
      </c>
      <c r="M4148" s="1" t="n">
        <v>0.103675</v>
      </c>
      <c r="N4148" s="1" t="n">
        <v>1.0042981186686</v>
      </c>
    </row>
    <row r="4149" customFormat="false" ht="15" hidden="false" customHeight="false" outlineLevel="0" collapsed="false">
      <c r="J4149" s="1" t="n">
        <v>0.103675</v>
      </c>
      <c r="K4149" s="1" t="n">
        <v>10.8397</v>
      </c>
      <c r="L4149" s="1" t="n">
        <f aca="false">1-((K4149-10.81)/-6.91)</f>
        <v>1.0042981186686</v>
      </c>
      <c r="M4149" s="1" t="n">
        <v>0.1037</v>
      </c>
      <c r="N4149" s="1" t="n">
        <v>1.00685962373372</v>
      </c>
    </row>
    <row r="4150" customFormat="false" ht="15" hidden="false" customHeight="false" outlineLevel="0" collapsed="false">
      <c r="J4150" s="1" t="n">
        <v>0.1037</v>
      </c>
      <c r="K4150" s="1" t="n">
        <v>10.8574</v>
      </c>
      <c r="L4150" s="1" t="n">
        <f aca="false">1-((K4150-10.81)/-6.91)</f>
        <v>1.00685962373372</v>
      </c>
      <c r="M4150" s="1" t="n">
        <v>0.103725</v>
      </c>
      <c r="N4150" s="1" t="n">
        <v>1.00509406657019</v>
      </c>
    </row>
    <row r="4151" customFormat="false" ht="15" hidden="false" customHeight="false" outlineLevel="0" collapsed="false">
      <c r="J4151" s="1" t="n">
        <v>0.103725</v>
      </c>
      <c r="K4151" s="1" t="n">
        <v>10.8452</v>
      </c>
      <c r="L4151" s="1" t="n">
        <f aca="false">1-((K4151-10.81)/-6.91)</f>
        <v>1.00509406657019</v>
      </c>
      <c r="M4151" s="1" t="n">
        <v>0.10375</v>
      </c>
      <c r="N4151" s="1" t="n">
        <v>1.0006512301013</v>
      </c>
    </row>
    <row r="4152" customFormat="false" ht="15" hidden="false" customHeight="false" outlineLevel="0" collapsed="false">
      <c r="J4152" s="1" t="n">
        <v>0.10375</v>
      </c>
      <c r="K4152" s="1" t="n">
        <v>10.8145</v>
      </c>
      <c r="L4152" s="1" t="n">
        <f aca="false">1-((K4152-10.81)/-6.91)</f>
        <v>1.0006512301013</v>
      </c>
      <c r="M4152" s="1" t="n">
        <v>0.103775</v>
      </c>
      <c r="N4152" s="1" t="n">
        <v>1.00024602026049</v>
      </c>
    </row>
    <row r="4153" customFormat="false" ht="15" hidden="false" customHeight="false" outlineLevel="0" collapsed="false">
      <c r="J4153" s="1" t="n">
        <v>0.103775</v>
      </c>
      <c r="K4153" s="1" t="n">
        <v>10.8117</v>
      </c>
      <c r="L4153" s="1" t="n">
        <f aca="false">1-((K4153-10.81)/-6.91)</f>
        <v>1.00024602026049</v>
      </c>
      <c r="M4153" s="1" t="n">
        <v>0.1038</v>
      </c>
      <c r="N4153" s="1" t="n">
        <v>1.00234442836469</v>
      </c>
    </row>
    <row r="4154" customFormat="false" ht="15" hidden="false" customHeight="false" outlineLevel="0" collapsed="false">
      <c r="J4154" s="1" t="n">
        <v>0.1038</v>
      </c>
      <c r="K4154" s="1" t="n">
        <v>10.8262</v>
      </c>
      <c r="L4154" s="1" t="n">
        <f aca="false">1-((K4154-10.81)/-6.91)</f>
        <v>1.00234442836469</v>
      </c>
      <c r="M4154" s="1" t="n">
        <v>0.103825</v>
      </c>
      <c r="N4154" s="1" t="n">
        <v>0.997641099855282</v>
      </c>
    </row>
    <row r="4155" customFormat="false" ht="15" hidden="false" customHeight="false" outlineLevel="0" collapsed="false">
      <c r="J4155" s="1" t="n">
        <v>0.103825</v>
      </c>
      <c r="K4155" s="1" t="n">
        <v>10.7937</v>
      </c>
      <c r="L4155" s="1" t="n">
        <f aca="false">1-((K4155-10.81)/-6.91)</f>
        <v>0.997641099855282</v>
      </c>
      <c r="M4155" s="1" t="n">
        <v>0.10385</v>
      </c>
      <c r="N4155" s="1" t="n">
        <v>0.98767004341534</v>
      </c>
    </row>
    <row r="4156" customFormat="false" ht="15" hidden="false" customHeight="false" outlineLevel="0" collapsed="false">
      <c r="J4156" s="1" t="n">
        <v>0.10385</v>
      </c>
      <c r="K4156" s="1" t="n">
        <v>10.7248</v>
      </c>
      <c r="L4156" s="1" t="n">
        <f aca="false">1-((K4156-10.81)/-6.91)</f>
        <v>0.98767004341534</v>
      </c>
      <c r="M4156" s="1" t="n">
        <v>0.103875</v>
      </c>
      <c r="N4156" s="1" t="n">
        <v>0.987771345875543</v>
      </c>
    </row>
    <row r="4157" customFormat="false" ht="15" hidden="false" customHeight="false" outlineLevel="0" collapsed="false">
      <c r="J4157" s="1" t="n">
        <v>0.103875</v>
      </c>
      <c r="K4157" s="1" t="n">
        <v>10.7255</v>
      </c>
      <c r="L4157" s="1" t="n">
        <f aca="false">1-((K4157-10.81)/-6.91)</f>
        <v>0.987771345875543</v>
      </c>
      <c r="M4157" s="1" t="n">
        <v>0.1039</v>
      </c>
      <c r="N4157" s="1" t="n">
        <v>0.995455861070912</v>
      </c>
    </row>
    <row r="4158" customFormat="false" ht="15" hidden="false" customHeight="false" outlineLevel="0" collapsed="false">
      <c r="J4158" s="1" t="n">
        <v>0.1039</v>
      </c>
      <c r="K4158" s="1" t="n">
        <v>10.7786</v>
      </c>
      <c r="L4158" s="1" t="n">
        <f aca="false">1-((K4158-10.81)/-6.91)</f>
        <v>0.995455861070912</v>
      </c>
      <c r="M4158" s="1" t="n">
        <v>0.103925</v>
      </c>
      <c r="N4158" s="1" t="n">
        <v>1.00030390738061</v>
      </c>
    </row>
    <row r="4159" customFormat="false" ht="15" hidden="false" customHeight="false" outlineLevel="0" collapsed="false">
      <c r="J4159" s="1" t="n">
        <v>0.103925</v>
      </c>
      <c r="K4159" s="1" t="n">
        <v>10.8121</v>
      </c>
      <c r="L4159" s="1" t="n">
        <f aca="false">1-((K4159-10.81)/-6.91)</f>
        <v>1.00030390738061</v>
      </c>
      <c r="M4159" s="1" t="n">
        <v>0.10395</v>
      </c>
      <c r="N4159" s="1" t="n">
        <v>0.99972503617945</v>
      </c>
    </row>
    <row r="4160" customFormat="false" ht="15" hidden="false" customHeight="false" outlineLevel="0" collapsed="false">
      <c r="J4160" s="1" t="n">
        <v>0.10395</v>
      </c>
      <c r="K4160" s="1" t="n">
        <v>10.8081</v>
      </c>
      <c r="L4160" s="1" t="n">
        <f aca="false">1-((K4160-10.81)/-6.91)</f>
        <v>0.99972503617945</v>
      </c>
      <c r="M4160" s="1" t="n">
        <v>0.103975</v>
      </c>
      <c r="N4160" s="1" t="n">
        <v>0.995947901591896</v>
      </c>
    </row>
    <row r="4161" customFormat="false" ht="15" hidden="false" customHeight="false" outlineLevel="0" collapsed="false">
      <c r="J4161" s="1" t="n">
        <v>0.103975</v>
      </c>
      <c r="K4161" s="1" t="n">
        <v>10.782</v>
      </c>
      <c r="L4161" s="1" t="n">
        <f aca="false">1-((K4161-10.81)/-6.91)</f>
        <v>0.995947901591896</v>
      </c>
      <c r="M4161" s="1" t="n">
        <v>0.104</v>
      </c>
      <c r="N4161" s="1" t="n">
        <v>0.997510853835022</v>
      </c>
    </row>
    <row r="4162" customFormat="false" ht="15" hidden="false" customHeight="false" outlineLevel="0" collapsed="false">
      <c r="J4162" s="1" t="n">
        <v>0.104</v>
      </c>
      <c r="K4162" s="1" t="n">
        <v>10.7928</v>
      </c>
      <c r="L4162" s="1" t="n">
        <f aca="false">1-((K4162-10.81)/-6.91)</f>
        <v>0.997510853835022</v>
      </c>
      <c r="M4162" s="1" t="n">
        <v>0.104025</v>
      </c>
      <c r="N4162" s="1" t="n">
        <v>0.998639652677279</v>
      </c>
    </row>
    <row r="4163" customFormat="false" ht="15" hidden="false" customHeight="false" outlineLevel="0" collapsed="false">
      <c r="J4163" s="1" t="n">
        <v>0.104025</v>
      </c>
      <c r="K4163" s="1" t="n">
        <v>10.8006</v>
      </c>
      <c r="L4163" s="1" t="n">
        <f aca="false">1-((K4163-10.81)/-6.91)</f>
        <v>0.998639652677279</v>
      </c>
      <c r="M4163" s="1" t="n">
        <v>0.10405</v>
      </c>
      <c r="N4163" s="1" t="n">
        <v>1.00289435600579</v>
      </c>
    </row>
    <row r="4164" customFormat="false" ht="15" hidden="false" customHeight="false" outlineLevel="0" collapsed="false">
      <c r="J4164" s="1" t="n">
        <v>0.10405</v>
      </c>
      <c r="K4164" s="1" t="n">
        <v>10.83</v>
      </c>
      <c r="L4164" s="1" t="n">
        <f aca="false">1-((K4164-10.81)/-6.91)</f>
        <v>1.00289435600579</v>
      </c>
      <c r="M4164" s="1" t="n">
        <v>0.104075</v>
      </c>
      <c r="N4164" s="1" t="n">
        <v>0.996309696092619</v>
      </c>
    </row>
    <row r="4165" customFormat="false" ht="15" hidden="false" customHeight="false" outlineLevel="0" collapsed="false">
      <c r="J4165" s="1" t="n">
        <v>0.104075</v>
      </c>
      <c r="K4165" s="1" t="n">
        <v>10.7845</v>
      </c>
      <c r="L4165" s="1" t="n">
        <f aca="false">1-((K4165-10.81)/-6.91)</f>
        <v>0.996309696092619</v>
      </c>
      <c r="M4165" s="1" t="n">
        <v>0.1041</v>
      </c>
      <c r="N4165" s="1" t="n">
        <v>0.989623733719248</v>
      </c>
    </row>
    <row r="4166" customFormat="false" ht="15" hidden="false" customHeight="false" outlineLevel="0" collapsed="false">
      <c r="J4166" s="1" t="n">
        <v>0.1041</v>
      </c>
      <c r="K4166" s="1" t="n">
        <v>10.7383</v>
      </c>
      <c r="L4166" s="1" t="n">
        <f aca="false">1-((K4166-10.81)/-6.91)</f>
        <v>0.989623733719248</v>
      </c>
      <c r="M4166" s="1" t="n">
        <v>0.104125</v>
      </c>
      <c r="N4166" s="1" t="n">
        <v>0.986222865412446</v>
      </c>
    </row>
    <row r="4167" customFormat="false" ht="15" hidden="false" customHeight="false" outlineLevel="0" collapsed="false">
      <c r="J4167" s="1" t="n">
        <v>0.104125</v>
      </c>
      <c r="K4167" s="1" t="n">
        <v>10.7148</v>
      </c>
      <c r="L4167" s="1" t="n">
        <f aca="false">1-((K4167-10.81)/-6.91)</f>
        <v>0.986222865412446</v>
      </c>
      <c r="M4167" s="1" t="n">
        <v>0.10415</v>
      </c>
      <c r="N4167" s="1" t="n">
        <v>0.983574529667149</v>
      </c>
    </row>
    <row r="4168" customFormat="false" ht="15" hidden="false" customHeight="false" outlineLevel="0" collapsed="false">
      <c r="J4168" s="1" t="n">
        <v>0.10415</v>
      </c>
      <c r="K4168" s="1" t="n">
        <v>10.6965</v>
      </c>
      <c r="L4168" s="1" t="n">
        <f aca="false">1-((K4168-10.81)/-6.91)</f>
        <v>0.983574529667149</v>
      </c>
      <c r="M4168" s="1" t="n">
        <v>0.104175</v>
      </c>
      <c r="N4168" s="1" t="n">
        <v>0.978465991316932</v>
      </c>
    </row>
    <row r="4169" customFormat="false" ht="15" hidden="false" customHeight="false" outlineLevel="0" collapsed="false">
      <c r="J4169" s="1" t="n">
        <v>0.104175</v>
      </c>
      <c r="K4169" s="1" t="n">
        <v>10.6612</v>
      </c>
      <c r="L4169" s="1" t="n">
        <f aca="false">1-((K4169-10.81)/-6.91)</f>
        <v>0.978465991316932</v>
      </c>
      <c r="M4169" s="1" t="n">
        <v>0.1042</v>
      </c>
      <c r="N4169" s="1" t="n">
        <v>0.975383502170767</v>
      </c>
    </row>
    <row r="4170" customFormat="false" ht="15" hidden="false" customHeight="false" outlineLevel="0" collapsed="false">
      <c r="J4170" s="1" t="n">
        <v>0.1042</v>
      </c>
      <c r="K4170" s="1" t="n">
        <v>10.6399</v>
      </c>
      <c r="L4170" s="1" t="n">
        <f aca="false">1-((K4170-10.81)/-6.91)</f>
        <v>0.975383502170767</v>
      </c>
      <c r="M4170" s="1" t="n">
        <v>0.104225</v>
      </c>
      <c r="N4170" s="1" t="n">
        <v>0.974978292329957</v>
      </c>
    </row>
    <row r="4171" customFormat="false" ht="15" hidden="false" customHeight="false" outlineLevel="0" collapsed="false">
      <c r="J4171" s="1" t="n">
        <v>0.104225</v>
      </c>
      <c r="K4171" s="1" t="n">
        <v>10.6371</v>
      </c>
      <c r="L4171" s="1" t="n">
        <f aca="false">1-((K4171-10.81)/-6.91)</f>
        <v>0.974978292329957</v>
      </c>
      <c r="M4171" s="1" t="n">
        <v>0.10425</v>
      </c>
      <c r="N4171" s="1" t="n">
        <v>0.980260492040521</v>
      </c>
    </row>
    <row r="4172" customFormat="false" ht="15" hidden="false" customHeight="false" outlineLevel="0" collapsed="false">
      <c r="J4172" s="1" t="n">
        <v>0.10425</v>
      </c>
      <c r="K4172" s="1" t="n">
        <v>10.6736</v>
      </c>
      <c r="L4172" s="1" t="n">
        <f aca="false">1-((K4172-10.81)/-6.91)</f>
        <v>0.980260492040521</v>
      </c>
      <c r="M4172" s="1" t="n">
        <v>0.104275</v>
      </c>
      <c r="N4172" s="1" t="n">
        <v>0.98506512301013</v>
      </c>
    </row>
    <row r="4173" customFormat="false" ht="15" hidden="false" customHeight="false" outlineLevel="0" collapsed="false">
      <c r="J4173" s="1" t="n">
        <v>0.104275</v>
      </c>
      <c r="K4173" s="1" t="n">
        <v>10.7068</v>
      </c>
      <c r="L4173" s="1" t="n">
        <f aca="false">1-((K4173-10.81)/-6.91)</f>
        <v>0.98506512301013</v>
      </c>
      <c r="M4173" s="1" t="n">
        <v>0.1043</v>
      </c>
      <c r="N4173" s="1" t="n">
        <v>0.987988422575977</v>
      </c>
    </row>
    <row r="4174" customFormat="false" ht="15" hidden="false" customHeight="false" outlineLevel="0" collapsed="false">
      <c r="J4174" s="1" t="n">
        <v>0.1043</v>
      </c>
      <c r="K4174" s="1" t="n">
        <v>10.727</v>
      </c>
      <c r="L4174" s="1" t="n">
        <f aca="false">1-((K4174-10.81)/-6.91)</f>
        <v>0.987988422575977</v>
      </c>
      <c r="M4174" s="1" t="n">
        <v>0.104325</v>
      </c>
      <c r="N4174" s="1" t="n">
        <v>0.987481910274964</v>
      </c>
    </row>
    <row r="4175" customFormat="false" ht="15" hidden="false" customHeight="false" outlineLevel="0" collapsed="false">
      <c r="J4175" s="1" t="n">
        <v>0.104325</v>
      </c>
      <c r="K4175" s="1" t="n">
        <v>10.7235</v>
      </c>
      <c r="L4175" s="1" t="n">
        <f aca="false">1-((K4175-10.81)/-6.91)</f>
        <v>0.987481910274964</v>
      </c>
      <c r="M4175" s="1" t="n">
        <v>0.10435</v>
      </c>
      <c r="N4175" s="1" t="n">
        <v>0.985123010130246</v>
      </c>
    </row>
    <row r="4176" customFormat="false" ht="15" hidden="false" customHeight="false" outlineLevel="0" collapsed="false">
      <c r="J4176" s="1" t="n">
        <v>0.10435</v>
      </c>
      <c r="K4176" s="1" t="n">
        <v>10.7072</v>
      </c>
      <c r="L4176" s="1" t="n">
        <f aca="false">1-((K4176-10.81)/-6.91)</f>
        <v>0.985123010130246</v>
      </c>
      <c r="M4176" s="1" t="n">
        <v>0.104375</v>
      </c>
      <c r="N4176" s="1" t="n">
        <v>0.985354558610709</v>
      </c>
    </row>
    <row r="4177" customFormat="false" ht="15" hidden="false" customHeight="false" outlineLevel="0" collapsed="false">
      <c r="J4177" s="1" t="n">
        <v>0.104375</v>
      </c>
      <c r="K4177" s="1" t="n">
        <v>10.7088</v>
      </c>
      <c r="L4177" s="1" t="n">
        <f aca="false">1-((K4177-10.81)/-6.91)</f>
        <v>0.985354558610709</v>
      </c>
      <c r="M4177" s="1" t="n">
        <v>0.1044</v>
      </c>
      <c r="N4177" s="1" t="n">
        <v>0.989551374819103</v>
      </c>
    </row>
    <row r="4178" customFormat="false" ht="15" hidden="false" customHeight="false" outlineLevel="0" collapsed="false">
      <c r="J4178" s="1" t="n">
        <v>0.1044</v>
      </c>
      <c r="K4178" s="1" t="n">
        <v>10.7378</v>
      </c>
      <c r="L4178" s="1" t="n">
        <f aca="false">1-((K4178-10.81)/-6.91)</f>
        <v>0.989551374819103</v>
      </c>
      <c r="M4178" s="1" t="n">
        <v>0.104425</v>
      </c>
      <c r="N4178" s="1" t="n">
        <v>0.993227206946454</v>
      </c>
    </row>
    <row r="4179" customFormat="false" ht="15" hidden="false" customHeight="false" outlineLevel="0" collapsed="false">
      <c r="J4179" s="1" t="n">
        <v>0.104425</v>
      </c>
      <c r="K4179" s="1" t="n">
        <v>10.7632</v>
      </c>
      <c r="L4179" s="1" t="n">
        <f aca="false">1-((K4179-10.81)/-6.91)</f>
        <v>0.993227206946454</v>
      </c>
      <c r="M4179" s="1" t="n">
        <v>0.10445</v>
      </c>
      <c r="N4179" s="1" t="n">
        <v>0.999073806078147</v>
      </c>
    </row>
    <row r="4180" customFormat="false" ht="15" hidden="false" customHeight="false" outlineLevel="0" collapsed="false">
      <c r="J4180" s="1" t="n">
        <v>0.10445</v>
      </c>
      <c r="K4180" s="1" t="n">
        <v>10.8036</v>
      </c>
      <c r="L4180" s="1" t="n">
        <f aca="false">1-((K4180-10.81)/-6.91)</f>
        <v>0.999073806078147</v>
      </c>
      <c r="M4180" s="1" t="n">
        <v>0.104475</v>
      </c>
      <c r="N4180" s="1" t="n">
        <v>0.999551374819103</v>
      </c>
    </row>
    <row r="4181" customFormat="false" ht="15" hidden="false" customHeight="false" outlineLevel="0" collapsed="false">
      <c r="J4181" s="1" t="n">
        <v>0.104475</v>
      </c>
      <c r="K4181" s="1" t="n">
        <v>10.8069</v>
      </c>
      <c r="L4181" s="1" t="n">
        <f aca="false">1-((K4181-10.81)/-6.91)</f>
        <v>0.999551374819103</v>
      </c>
      <c r="M4181" s="1" t="n">
        <v>0.1045</v>
      </c>
      <c r="N4181" s="1" t="n">
        <v>0.994833574529667</v>
      </c>
    </row>
    <row r="4182" customFormat="false" ht="15" hidden="false" customHeight="false" outlineLevel="0" collapsed="false">
      <c r="J4182" s="1" t="n">
        <v>0.1045</v>
      </c>
      <c r="K4182" s="1" t="n">
        <v>10.7743</v>
      </c>
      <c r="L4182" s="1" t="n">
        <f aca="false">1-((K4182-10.81)/-6.91)</f>
        <v>0.994833574529667</v>
      </c>
      <c r="M4182" s="1" t="n">
        <v>0.104525</v>
      </c>
      <c r="N4182" s="1" t="n">
        <v>0.988046309696092</v>
      </c>
    </row>
    <row r="4183" customFormat="false" ht="15" hidden="false" customHeight="false" outlineLevel="0" collapsed="false">
      <c r="J4183" s="1" t="n">
        <v>0.104525</v>
      </c>
      <c r="K4183" s="1" t="n">
        <v>10.7274</v>
      </c>
      <c r="L4183" s="1" t="n">
        <f aca="false">1-((K4183-10.81)/-6.91)</f>
        <v>0.988046309696092</v>
      </c>
      <c r="M4183" s="1" t="n">
        <v>0.10455</v>
      </c>
      <c r="N4183" s="1" t="n">
        <v>0.984587554269175</v>
      </c>
    </row>
    <row r="4184" customFormat="false" ht="15" hidden="false" customHeight="false" outlineLevel="0" collapsed="false">
      <c r="J4184" s="1" t="n">
        <v>0.10455</v>
      </c>
      <c r="K4184" s="1" t="n">
        <v>10.7035</v>
      </c>
      <c r="L4184" s="1" t="n">
        <f aca="false">1-((K4184-10.81)/-6.91)</f>
        <v>0.984587554269175</v>
      </c>
      <c r="M4184" s="1" t="n">
        <v>0.104575</v>
      </c>
      <c r="N4184" s="1" t="n">
        <v>0.987698986975398</v>
      </c>
    </row>
    <row r="4185" customFormat="false" ht="15" hidden="false" customHeight="false" outlineLevel="0" collapsed="false">
      <c r="J4185" s="1" t="n">
        <v>0.104575</v>
      </c>
      <c r="K4185" s="1" t="n">
        <v>10.725</v>
      </c>
      <c r="L4185" s="1" t="n">
        <f aca="false">1-((K4185-10.81)/-6.91)</f>
        <v>0.987698986975398</v>
      </c>
      <c r="M4185" s="1" t="n">
        <v>0.1046</v>
      </c>
      <c r="N4185" s="1" t="n">
        <v>0.993791606367583</v>
      </c>
    </row>
    <row r="4186" customFormat="false" ht="15" hidden="false" customHeight="false" outlineLevel="0" collapsed="false">
      <c r="J4186" s="1" t="n">
        <v>0.1046</v>
      </c>
      <c r="K4186" s="1" t="n">
        <v>10.7671</v>
      </c>
      <c r="L4186" s="1" t="n">
        <f aca="false">1-((K4186-10.81)/-6.91)</f>
        <v>0.993791606367583</v>
      </c>
      <c r="M4186" s="1" t="n">
        <v>0.104625</v>
      </c>
      <c r="N4186" s="1" t="n">
        <v>0.995195369030391</v>
      </c>
    </row>
    <row r="4187" customFormat="false" ht="15" hidden="false" customHeight="false" outlineLevel="0" collapsed="false">
      <c r="J4187" s="1" t="n">
        <v>0.104625</v>
      </c>
      <c r="K4187" s="1" t="n">
        <v>10.7768</v>
      </c>
      <c r="L4187" s="1" t="n">
        <f aca="false">1-((K4187-10.81)/-6.91)</f>
        <v>0.995195369030391</v>
      </c>
      <c r="M4187" s="1" t="n">
        <v>0.10465</v>
      </c>
      <c r="N4187" s="1" t="n">
        <v>0.998277858176556</v>
      </c>
    </row>
    <row r="4188" customFormat="false" ht="15" hidden="false" customHeight="false" outlineLevel="0" collapsed="false">
      <c r="J4188" s="1" t="n">
        <v>0.10465</v>
      </c>
      <c r="K4188" s="1" t="n">
        <v>10.7981</v>
      </c>
      <c r="L4188" s="1" t="n">
        <f aca="false">1-((K4188-10.81)/-6.91)</f>
        <v>0.998277858176556</v>
      </c>
      <c r="M4188" s="1" t="n">
        <v>0.104675</v>
      </c>
      <c r="N4188" s="1" t="n">
        <v>1.000998552822</v>
      </c>
    </row>
    <row r="4189" customFormat="false" ht="15" hidden="false" customHeight="false" outlineLevel="0" collapsed="false">
      <c r="J4189" s="1" t="n">
        <v>0.104675</v>
      </c>
      <c r="K4189" s="1" t="n">
        <v>10.8169</v>
      </c>
      <c r="L4189" s="1" t="n">
        <f aca="false">1-((K4189-10.81)/-6.91)</f>
        <v>1.000998552822</v>
      </c>
      <c r="M4189" s="1" t="n">
        <v>0.1047</v>
      </c>
      <c r="N4189" s="1" t="n">
        <v>1.0037481910275</v>
      </c>
    </row>
    <row r="4190" customFormat="false" ht="15" hidden="false" customHeight="false" outlineLevel="0" collapsed="false">
      <c r="J4190" s="1" t="n">
        <v>0.1047</v>
      </c>
      <c r="K4190" s="1" t="n">
        <v>10.8359</v>
      </c>
      <c r="L4190" s="1" t="n">
        <f aca="false">1-((K4190-10.81)/-6.91)</f>
        <v>1.0037481910275</v>
      </c>
      <c r="M4190" s="1" t="n">
        <v>0.104725</v>
      </c>
      <c r="N4190" s="1" t="n">
        <v>1.00503617945007</v>
      </c>
    </row>
    <row r="4191" customFormat="false" ht="15" hidden="false" customHeight="false" outlineLevel="0" collapsed="false">
      <c r="J4191" s="1" t="n">
        <v>0.104725</v>
      </c>
      <c r="K4191" s="1" t="n">
        <v>10.8448</v>
      </c>
      <c r="L4191" s="1" t="n">
        <f aca="false">1-((K4191-10.81)/-6.91)</f>
        <v>1.00503617945007</v>
      </c>
      <c r="M4191" s="1" t="n">
        <v>0.10475</v>
      </c>
      <c r="N4191" s="1" t="n">
        <v>1.00641099855282</v>
      </c>
    </row>
    <row r="4192" customFormat="false" ht="15" hidden="false" customHeight="false" outlineLevel="0" collapsed="false">
      <c r="J4192" s="1" t="n">
        <v>0.10475</v>
      </c>
      <c r="K4192" s="1" t="n">
        <v>10.8543</v>
      </c>
      <c r="L4192" s="1" t="n">
        <f aca="false">1-((K4192-10.81)/-6.91)</f>
        <v>1.00641099855282</v>
      </c>
      <c r="M4192" s="1" t="n">
        <v>0.104775</v>
      </c>
      <c r="N4192" s="1" t="n">
        <v>1.00507959479016</v>
      </c>
    </row>
    <row r="4193" customFormat="false" ht="15" hidden="false" customHeight="false" outlineLevel="0" collapsed="false">
      <c r="J4193" s="1" t="n">
        <v>0.104775</v>
      </c>
      <c r="K4193" s="1" t="n">
        <v>10.8451</v>
      </c>
      <c r="L4193" s="1" t="n">
        <f aca="false">1-((K4193-10.81)/-6.91)</f>
        <v>1.00507959479016</v>
      </c>
      <c r="M4193" s="1" t="n">
        <v>0.1048</v>
      </c>
      <c r="N4193" s="1" t="n">
        <v>0.999348769898698</v>
      </c>
    </row>
    <row r="4194" customFormat="false" ht="15" hidden="false" customHeight="false" outlineLevel="0" collapsed="false">
      <c r="J4194" s="1" t="n">
        <v>0.1048</v>
      </c>
      <c r="K4194" s="1" t="n">
        <v>10.8055</v>
      </c>
      <c r="L4194" s="1" t="n">
        <f aca="false">1-((K4194-10.81)/-6.91)</f>
        <v>0.999348769898698</v>
      </c>
      <c r="M4194" s="1" t="n">
        <v>0.104825</v>
      </c>
      <c r="N4194" s="1" t="n">
        <v>0.99548480463097</v>
      </c>
    </row>
    <row r="4195" customFormat="false" ht="15" hidden="false" customHeight="false" outlineLevel="0" collapsed="false">
      <c r="J4195" s="1" t="n">
        <v>0.104825</v>
      </c>
      <c r="K4195" s="1" t="n">
        <v>10.7788</v>
      </c>
      <c r="L4195" s="1" t="n">
        <f aca="false">1-((K4195-10.81)/-6.91)</f>
        <v>0.99548480463097</v>
      </c>
      <c r="M4195" s="1" t="n">
        <v>0.10485</v>
      </c>
      <c r="N4195" s="1" t="n">
        <v>0.992040520984081</v>
      </c>
    </row>
    <row r="4196" customFormat="false" ht="15" hidden="false" customHeight="false" outlineLevel="0" collapsed="false">
      <c r="J4196" s="1" t="n">
        <v>0.10485</v>
      </c>
      <c r="K4196" s="1" t="n">
        <v>10.755</v>
      </c>
      <c r="L4196" s="1" t="n">
        <f aca="false">1-((K4196-10.81)/-6.91)</f>
        <v>0.992040520984081</v>
      </c>
      <c r="M4196" s="1" t="n">
        <v>0.104875</v>
      </c>
      <c r="N4196" s="1" t="n">
        <v>0.987424023154848</v>
      </c>
    </row>
    <row r="4197" customFormat="false" ht="15" hidden="false" customHeight="false" outlineLevel="0" collapsed="false">
      <c r="J4197" s="1" t="n">
        <v>0.104875</v>
      </c>
      <c r="K4197" s="1" t="n">
        <v>10.7231</v>
      </c>
      <c r="L4197" s="1" t="n">
        <f aca="false">1-((K4197-10.81)/-6.91)</f>
        <v>0.987424023154848</v>
      </c>
      <c r="M4197" s="1" t="n">
        <v>0.1049</v>
      </c>
      <c r="N4197" s="1" t="n">
        <v>0.984703328509407</v>
      </c>
    </row>
    <row r="4198" customFormat="false" ht="15" hidden="false" customHeight="false" outlineLevel="0" collapsed="false">
      <c r="J4198" s="1" t="n">
        <v>0.1049</v>
      </c>
      <c r="K4198" s="1" t="n">
        <v>10.7043</v>
      </c>
      <c r="L4198" s="1" t="n">
        <f aca="false">1-((K4198-10.81)/-6.91)</f>
        <v>0.984703328509407</v>
      </c>
      <c r="M4198" s="1" t="n">
        <v>0.104925</v>
      </c>
      <c r="N4198" s="1" t="n">
        <v>0.987192474674385</v>
      </c>
    </row>
    <row r="4199" customFormat="false" ht="15" hidden="false" customHeight="false" outlineLevel="0" collapsed="false">
      <c r="J4199" s="1" t="n">
        <v>0.104925</v>
      </c>
      <c r="K4199" s="1" t="n">
        <v>10.7215</v>
      </c>
      <c r="L4199" s="1" t="n">
        <f aca="false">1-((K4199-10.81)/-6.91)</f>
        <v>0.987192474674385</v>
      </c>
      <c r="M4199" s="1" t="n">
        <v>0.10495</v>
      </c>
      <c r="N4199" s="1" t="n">
        <v>0.987091172214182</v>
      </c>
    </row>
    <row r="4200" customFormat="false" ht="15" hidden="false" customHeight="false" outlineLevel="0" collapsed="false">
      <c r="J4200" s="1" t="n">
        <v>0.10495</v>
      </c>
      <c r="K4200" s="1" t="n">
        <v>10.7208</v>
      </c>
      <c r="L4200" s="1" t="n">
        <f aca="false">1-((K4200-10.81)/-6.91)</f>
        <v>0.987091172214182</v>
      </c>
      <c r="M4200" s="1" t="n">
        <v>0.104975</v>
      </c>
      <c r="N4200" s="1" t="n">
        <v>0.990839363241679</v>
      </c>
    </row>
    <row r="4201" customFormat="false" ht="15" hidden="false" customHeight="false" outlineLevel="0" collapsed="false">
      <c r="J4201" s="1" t="n">
        <v>0.104975</v>
      </c>
      <c r="K4201" s="1" t="n">
        <v>10.7467</v>
      </c>
      <c r="L4201" s="1" t="n">
        <f aca="false">1-((K4201-10.81)/-6.91)</f>
        <v>0.990839363241679</v>
      </c>
      <c r="M4201" s="1" t="n">
        <v>0.105</v>
      </c>
      <c r="N4201" s="1" t="n">
        <v>0.998639652677279</v>
      </c>
    </row>
    <row r="4202" customFormat="false" ht="15" hidden="false" customHeight="false" outlineLevel="0" collapsed="false">
      <c r="J4202" s="1" t="n">
        <v>0.105</v>
      </c>
      <c r="K4202" s="1" t="n">
        <v>10.8006</v>
      </c>
      <c r="L4202" s="1" t="n">
        <f aca="false">1-((K4202-10.81)/-6.91)</f>
        <v>0.998639652677279</v>
      </c>
      <c r="M4202" s="1" t="n">
        <v>0.105025</v>
      </c>
      <c r="N4202" s="1" t="n">
        <v>0.999840810419681</v>
      </c>
    </row>
    <row r="4203" customFormat="false" ht="15" hidden="false" customHeight="false" outlineLevel="0" collapsed="false">
      <c r="J4203" s="1" t="n">
        <v>0.105025</v>
      </c>
      <c r="K4203" s="1" t="n">
        <v>10.8089</v>
      </c>
      <c r="L4203" s="1" t="n">
        <f aca="false">1-((K4203-10.81)/-6.91)</f>
        <v>0.999840810419681</v>
      </c>
      <c r="M4203" s="1" t="n">
        <v>0.10505</v>
      </c>
      <c r="N4203" s="1" t="n">
        <v>0.999204052098408</v>
      </c>
    </row>
    <row r="4204" customFormat="false" ht="15" hidden="false" customHeight="false" outlineLevel="0" collapsed="false">
      <c r="J4204" s="1" t="n">
        <v>0.10505</v>
      </c>
      <c r="K4204" s="1" t="n">
        <v>10.8045</v>
      </c>
      <c r="L4204" s="1" t="n">
        <f aca="false">1-((K4204-10.81)/-6.91)</f>
        <v>0.999204052098408</v>
      </c>
      <c r="M4204" s="1" t="n">
        <v>0.105075</v>
      </c>
      <c r="N4204" s="1" t="n">
        <v>1.0004486251809</v>
      </c>
    </row>
    <row r="4205" customFormat="false" ht="15" hidden="false" customHeight="false" outlineLevel="0" collapsed="false">
      <c r="J4205" s="1" t="n">
        <v>0.105075</v>
      </c>
      <c r="K4205" s="1" t="n">
        <v>10.8131</v>
      </c>
      <c r="L4205" s="1" t="n">
        <f aca="false">1-((K4205-10.81)/-6.91)</f>
        <v>1.0004486251809</v>
      </c>
      <c r="M4205" s="1" t="n">
        <v>0.1051</v>
      </c>
      <c r="N4205" s="1" t="n">
        <v>1.00518089725036</v>
      </c>
    </row>
    <row r="4206" customFormat="false" ht="15" hidden="false" customHeight="false" outlineLevel="0" collapsed="false">
      <c r="J4206" s="1" t="n">
        <v>0.1051</v>
      </c>
      <c r="K4206" s="1" t="n">
        <v>10.8458</v>
      </c>
      <c r="L4206" s="1" t="n">
        <f aca="false">1-((K4206-10.81)/-6.91)</f>
        <v>1.00518089725036</v>
      </c>
      <c r="M4206" s="1" t="n">
        <v>0.105125</v>
      </c>
      <c r="N4206" s="1" t="n">
        <v>1.00215629522431</v>
      </c>
    </row>
    <row r="4207" customFormat="false" ht="15" hidden="false" customHeight="false" outlineLevel="0" collapsed="false">
      <c r="J4207" s="1" t="n">
        <v>0.105125</v>
      </c>
      <c r="K4207" s="1" t="n">
        <v>10.8249</v>
      </c>
      <c r="L4207" s="1" t="n">
        <f aca="false">1-((K4207-10.81)/-6.91)</f>
        <v>1.00215629522431</v>
      </c>
      <c r="M4207" s="1" t="n">
        <v>0.10515</v>
      </c>
      <c r="N4207" s="1" t="n">
        <v>0.997322720694645</v>
      </c>
    </row>
    <row r="4208" customFormat="false" ht="15" hidden="false" customHeight="false" outlineLevel="0" collapsed="false">
      <c r="J4208" s="1" t="n">
        <v>0.10515</v>
      </c>
      <c r="K4208" s="1" t="n">
        <v>10.7915</v>
      </c>
      <c r="L4208" s="1" t="n">
        <f aca="false">1-((K4208-10.81)/-6.91)</f>
        <v>0.997322720694645</v>
      </c>
      <c r="M4208" s="1" t="n">
        <v>0.105175</v>
      </c>
      <c r="N4208" s="1" t="n">
        <v>0.99986975397974</v>
      </c>
    </row>
    <row r="4209" customFormat="false" ht="15" hidden="false" customHeight="false" outlineLevel="0" collapsed="false">
      <c r="J4209" s="1" t="n">
        <v>0.105175</v>
      </c>
      <c r="K4209" s="1" t="n">
        <v>10.8091</v>
      </c>
      <c r="L4209" s="1" t="n">
        <f aca="false">1-((K4209-10.81)/-6.91)</f>
        <v>0.99986975397974</v>
      </c>
      <c r="M4209" s="1" t="n">
        <v>0.1052</v>
      </c>
      <c r="N4209" s="1" t="n">
        <v>1.00749638205499</v>
      </c>
    </row>
    <row r="4210" customFormat="false" ht="15" hidden="false" customHeight="false" outlineLevel="0" collapsed="false">
      <c r="J4210" s="1" t="n">
        <v>0.1052</v>
      </c>
      <c r="K4210" s="1" t="n">
        <v>10.8618</v>
      </c>
      <c r="L4210" s="1" t="n">
        <f aca="false">1-((K4210-10.81)/-6.91)</f>
        <v>1.00749638205499</v>
      </c>
      <c r="M4210" s="1" t="n">
        <v>0.105225</v>
      </c>
      <c r="N4210" s="1" t="n">
        <v>1.01049204052098</v>
      </c>
    </row>
    <row r="4211" customFormat="false" ht="15" hidden="false" customHeight="false" outlineLevel="0" collapsed="false">
      <c r="J4211" s="1" t="n">
        <v>0.105225</v>
      </c>
      <c r="K4211" s="1" t="n">
        <v>10.8825</v>
      </c>
      <c r="L4211" s="1" t="n">
        <f aca="false">1-((K4211-10.81)/-6.91)</f>
        <v>1.01049204052098</v>
      </c>
      <c r="M4211" s="1" t="n">
        <v>0.10525</v>
      </c>
      <c r="N4211" s="1" t="n">
        <v>1.00457308248915</v>
      </c>
    </row>
    <row r="4212" customFormat="false" ht="15" hidden="false" customHeight="false" outlineLevel="0" collapsed="false">
      <c r="J4212" s="1" t="n">
        <v>0.10525</v>
      </c>
      <c r="K4212" s="1" t="n">
        <v>10.8416</v>
      </c>
      <c r="L4212" s="1" t="n">
        <f aca="false">1-((K4212-10.81)/-6.91)</f>
        <v>1.00457308248915</v>
      </c>
      <c r="M4212" s="1" t="n">
        <v>0.105275</v>
      </c>
      <c r="N4212" s="1" t="n">
        <v>0.995687409551375</v>
      </c>
    </row>
    <row r="4213" customFormat="false" ht="15" hidden="false" customHeight="false" outlineLevel="0" collapsed="false">
      <c r="J4213" s="1" t="n">
        <v>0.105275</v>
      </c>
      <c r="K4213" s="1" t="n">
        <v>10.7802</v>
      </c>
      <c r="L4213" s="1" t="n">
        <f aca="false">1-((K4213-10.81)/-6.91)</f>
        <v>0.995687409551375</v>
      </c>
      <c r="M4213" s="1" t="n">
        <v>0.1053</v>
      </c>
      <c r="N4213" s="1" t="n">
        <v>0.989377713458755</v>
      </c>
    </row>
    <row r="4214" customFormat="false" ht="15" hidden="false" customHeight="false" outlineLevel="0" collapsed="false">
      <c r="J4214" s="1" t="n">
        <v>0.1053</v>
      </c>
      <c r="K4214" s="1" t="n">
        <v>10.7366</v>
      </c>
      <c r="L4214" s="1" t="n">
        <f aca="false">1-((K4214-10.81)/-6.91)</f>
        <v>0.989377713458755</v>
      </c>
      <c r="M4214" s="1" t="n">
        <v>0.105325</v>
      </c>
      <c r="N4214" s="1" t="n">
        <v>0.984587554269175</v>
      </c>
    </row>
    <row r="4215" customFormat="false" ht="15" hidden="false" customHeight="false" outlineLevel="0" collapsed="false">
      <c r="J4215" s="1" t="n">
        <v>0.105325</v>
      </c>
      <c r="K4215" s="1" t="n">
        <v>10.7035</v>
      </c>
      <c r="L4215" s="1" t="n">
        <f aca="false">1-((K4215-10.81)/-6.91)</f>
        <v>0.984587554269175</v>
      </c>
      <c r="M4215" s="1" t="n">
        <v>0.10535</v>
      </c>
      <c r="N4215" s="1" t="n">
        <v>0.984327062228654</v>
      </c>
    </row>
    <row r="4216" customFormat="false" ht="15" hidden="false" customHeight="false" outlineLevel="0" collapsed="false">
      <c r="J4216" s="1" t="n">
        <v>0.10535</v>
      </c>
      <c r="K4216" s="1" t="n">
        <v>10.7017</v>
      </c>
      <c r="L4216" s="1" t="n">
        <f aca="false">1-((K4216-10.81)/-6.91)</f>
        <v>0.984327062228654</v>
      </c>
      <c r="M4216" s="1" t="n">
        <v>0.105375</v>
      </c>
      <c r="N4216" s="1" t="n">
        <v>0.988712011577424</v>
      </c>
    </row>
    <row r="4217" customFormat="false" ht="15" hidden="false" customHeight="false" outlineLevel="0" collapsed="false">
      <c r="J4217" s="1" t="n">
        <v>0.105375</v>
      </c>
      <c r="K4217" s="1" t="n">
        <v>10.732</v>
      </c>
      <c r="L4217" s="1" t="n">
        <f aca="false">1-((K4217-10.81)/-6.91)</f>
        <v>0.988712011577424</v>
      </c>
      <c r="M4217" s="1" t="n">
        <v>0.1054</v>
      </c>
      <c r="N4217" s="1" t="n">
        <v>0.989392185238784</v>
      </c>
    </row>
    <row r="4218" customFormat="false" ht="15" hidden="false" customHeight="false" outlineLevel="0" collapsed="false">
      <c r="J4218" s="1" t="n">
        <v>0.1054</v>
      </c>
      <c r="K4218" s="1" t="n">
        <v>10.7367</v>
      </c>
      <c r="L4218" s="1" t="n">
        <f aca="false">1-((K4218-10.81)/-6.91)</f>
        <v>0.989392185238784</v>
      </c>
      <c r="M4218" s="1" t="n">
        <v>0.105425</v>
      </c>
      <c r="N4218" s="1" t="n">
        <v>0.989059334298119</v>
      </c>
    </row>
    <row r="4219" customFormat="false" ht="15" hidden="false" customHeight="false" outlineLevel="0" collapsed="false">
      <c r="J4219" s="1" t="n">
        <v>0.105425</v>
      </c>
      <c r="K4219" s="1" t="n">
        <v>10.7344</v>
      </c>
      <c r="L4219" s="1" t="n">
        <f aca="false">1-((K4219-10.81)/-6.91)</f>
        <v>0.989059334298119</v>
      </c>
      <c r="M4219" s="1" t="n">
        <v>0.10545</v>
      </c>
      <c r="N4219" s="1" t="n">
        <v>0.992706222865412</v>
      </c>
    </row>
    <row r="4220" customFormat="false" ht="15" hidden="false" customHeight="false" outlineLevel="0" collapsed="false">
      <c r="J4220" s="1" t="n">
        <v>0.10545</v>
      </c>
      <c r="K4220" s="1" t="n">
        <v>10.7596</v>
      </c>
      <c r="L4220" s="1" t="n">
        <f aca="false">1-((K4220-10.81)/-6.91)</f>
        <v>0.992706222865412</v>
      </c>
      <c r="M4220" s="1" t="n">
        <v>0.105475</v>
      </c>
      <c r="N4220" s="1" t="n">
        <v>0.992633863965268</v>
      </c>
    </row>
    <row r="4221" customFormat="false" ht="15" hidden="false" customHeight="false" outlineLevel="0" collapsed="false">
      <c r="J4221" s="1" t="n">
        <v>0.105475</v>
      </c>
      <c r="K4221" s="1" t="n">
        <v>10.7591</v>
      </c>
      <c r="L4221" s="1" t="n">
        <f aca="false">1-((K4221-10.81)/-6.91)</f>
        <v>0.992633863965268</v>
      </c>
      <c r="M4221" s="1" t="n">
        <v>0.1055</v>
      </c>
      <c r="N4221" s="1" t="n">
        <v>0.990665701881331</v>
      </c>
    </row>
    <row r="4222" customFormat="false" ht="15" hidden="false" customHeight="false" outlineLevel="0" collapsed="false">
      <c r="J4222" s="1" t="n">
        <v>0.1055</v>
      </c>
      <c r="K4222" s="1" t="n">
        <v>10.7455</v>
      </c>
      <c r="L4222" s="1" t="n">
        <f aca="false">1-((K4222-10.81)/-6.91)</f>
        <v>0.990665701881331</v>
      </c>
      <c r="M4222" s="1" t="n">
        <v>0.105525</v>
      </c>
      <c r="N4222" s="1" t="n">
        <v>0.993125904486252</v>
      </c>
    </row>
    <row r="4223" customFormat="false" ht="15" hidden="false" customHeight="false" outlineLevel="0" collapsed="false">
      <c r="J4223" s="1" t="n">
        <v>0.105525</v>
      </c>
      <c r="K4223" s="1" t="n">
        <v>10.7625</v>
      </c>
      <c r="L4223" s="1" t="n">
        <f aca="false">1-((K4223-10.81)/-6.91)</f>
        <v>0.993125904486252</v>
      </c>
      <c r="M4223" s="1" t="n">
        <v>0.10555</v>
      </c>
      <c r="N4223" s="1" t="n">
        <v>0.998292329956585</v>
      </c>
    </row>
    <row r="4224" customFormat="false" ht="15" hidden="false" customHeight="false" outlineLevel="0" collapsed="false">
      <c r="J4224" s="1" t="n">
        <v>0.10555</v>
      </c>
      <c r="K4224" s="1" t="n">
        <v>10.7982</v>
      </c>
      <c r="L4224" s="1" t="n">
        <f aca="false">1-((K4224-10.81)/-6.91)</f>
        <v>0.998292329956585</v>
      </c>
      <c r="M4224" s="1" t="n">
        <v>0.105575</v>
      </c>
      <c r="N4224" s="1" t="n">
        <v>0.998292329956585</v>
      </c>
    </row>
    <row r="4225" customFormat="false" ht="15" hidden="false" customHeight="false" outlineLevel="0" collapsed="false">
      <c r="J4225" s="1" t="n">
        <v>0.105575</v>
      </c>
      <c r="K4225" s="1" t="n">
        <v>10.7982</v>
      </c>
      <c r="L4225" s="1" t="n">
        <f aca="false">1-((K4225-10.81)/-6.91)</f>
        <v>0.998292329956585</v>
      </c>
      <c r="M4225" s="1" t="n">
        <v>0.1056</v>
      </c>
      <c r="N4225" s="1" t="n">
        <v>0.994616497829233</v>
      </c>
    </row>
    <row r="4226" customFormat="false" ht="15" hidden="false" customHeight="false" outlineLevel="0" collapsed="false">
      <c r="J4226" s="1" t="n">
        <v>0.1056</v>
      </c>
      <c r="K4226" s="1" t="n">
        <v>10.7728</v>
      </c>
      <c r="L4226" s="1" t="n">
        <f aca="false">1-((K4226-10.81)/-6.91)</f>
        <v>0.994616497829233</v>
      </c>
      <c r="M4226" s="1" t="n">
        <v>0.105625</v>
      </c>
      <c r="N4226" s="1" t="n">
        <v>0.989290882778582</v>
      </c>
    </row>
    <row r="4227" customFormat="false" ht="15" hidden="false" customHeight="false" outlineLevel="0" collapsed="false">
      <c r="J4227" s="1" t="n">
        <v>0.105625</v>
      </c>
      <c r="K4227" s="1" t="n">
        <v>10.736</v>
      </c>
      <c r="L4227" s="1" t="n">
        <f aca="false">1-((K4227-10.81)/-6.91)</f>
        <v>0.989290882778582</v>
      </c>
      <c r="M4227" s="1" t="n">
        <v>0.10565</v>
      </c>
      <c r="N4227" s="1" t="n">
        <v>0.986193921852388</v>
      </c>
    </row>
    <row r="4228" customFormat="false" ht="15" hidden="false" customHeight="false" outlineLevel="0" collapsed="false">
      <c r="J4228" s="1" t="n">
        <v>0.10565</v>
      </c>
      <c r="K4228" s="1" t="n">
        <v>10.7146</v>
      </c>
      <c r="L4228" s="1" t="n">
        <f aca="false">1-((K4228-10.81)/-6.91)</f>
        <v>0.986193921852388</v>
      </c>
      <c r="M4228" s="1" t="n">
        <v>0.105675</v>
      </c>
      <c r="N4228" s="1" t="n">
        <v>0.984327062228654</v>
      </c>
    </row>
    <row r="4229" customFormat="false" ht="15" hidden="false" customHeight="false" outlineLevel="0" collapsed="false">
      <c r="J4229" s="1" t="n">
        <v>0.105675</v>
      </c>
      <c r="K4229" s="1" t="n">
        <v>10.7017</v>
      </c>
      <c r="L4229" s="1" t="n">
        <f aca="false">1-((K4229-10.81)/-6.91)</f>
        <v>0.984327062228654</v>
      </c>
      <c r="M4229" s="1" t="n">
        <v>0.1057</v>
      </c>
      <c r="N4229" s="1" t="n">
        <v>0.98876989869754</v>
      </c>
    </row>
    <row r="4230" customFormat="false" ht="15" hidden="false" customHeight="false" outlineLevel="0" collapsed="false">
      <c r="J4230" s="1" t="n">
        <v>0.1057</v>
      </c>
      <c r="K4230" s="1" t="n">
        <v>10.7324</v>
      </c>
      <c r="L4230" s="1" t="n">
        <f aca="false">1-((K4230-10.81)/-6.91)</f>
        <v>0.98876989869754</v>
      </c>
      <c r="M4230" s="1" t="n">
        <v>0.105725</v>
      </c>
      <c r="N4230" s="1" t="n">
        <v>0.994558610709117</v>
      </c>
    </row>
    <row r="4231" customFormat="false" ht="15" hidden="false" customHeight="false" outlineLevel="0" collapsed="false">
      <c r="J4231" s="1" t="n">
        <v>0.105725</v>
      </c>
      <c r="K4231" s="1" t="n">
        <v>10.7724</v>
      </c>
      <c r="L4231" s="1" t="n">
        <f aca="false">1-((K4231-10.81)/-6.91)</f>
        <v>0.994558610709117</v>
      </c>
      <c r="M4231" s="1" t="n">
        <v>0.10575</v>
      </c>
      <c r="N4231" s="1" t="n">
        <v>0.994153400868307</v>
      </c>
    </row>
    <row r="4232" customFormat="false" ht="15" hidden="false" customHeight="false" outlineLevel="0" collapsed="false">
      <c r="J4232" s="1" t="n">
        <v>0.10575</v>
      </c>
      <c r="K4232" s="1" t="n">
        <v>10.7696</v>
      </c>
      <c r="L4232" s="1" t="n">
        <f aca="false">1-((K4232-10.81)/-6.91)</f>
        <v>0.994153400868307</v>
      </c>
      <c r="M4232" s="1" t="n">
        <v>0.105775</v>
      </c>
      <c r="N4232" s="1" t="n">
        <v>0.994283646888567</v>
      </c>
    </row>
    <row r="4233" customFormat="false" ht="15" hidden="false" customHeight="false" outlineLevel="0" collapsed="false">
      <c r="J4233" s="1" t="n">
        <v>0.105775</v>
      </c>
      <c r="K4233" s="1" t="n">
        <v>10.7705</v>
      </c>
      <c r="L4233" s="1" t="n">
        <f aca="false">1-((K4233-10.81)/-6.91)</f>
        <v>0.994283646888567</v>
      </c>
      <c r="M4233" s="1" t="n">
        <v>0.1058</v>
      </c>
      <c r="N4233" s="1" t="n">
        <v>0.990882778581765</v>
      </c>
    </row>
    <row r="4234" customFormat="false" ht="15" hidden="false" customHeight="false" outlineLevel="0" collapsed="false">
      <c r="J4234" s="1" t="n">
        <v>0.1058</v>
      </c>
      <c r="K4234" s="1" t="n">
        <v>10.747</v>
      </c>
      <c r="L4234" s="1" t="n">
        <f aca="false">1-((K4234-10.81)/-6.91)</f>
        <v>0.990882778581765</v>
      </c>
      <c r="M4234" s="1" t="n">
        <v>0.105825</v>
      </c>
      <c r="N4234" s="1" t="n">
        <v>0.991331403762663</v>
      </c>
    </row>
    <row r="4235" customFormat="false" ht="15" hidden="false" customHeight="false" outlineLevel="0" collapsed="false">
      <c r="J4235" s="1" t="n">
        <v>0.105825</v>
      </c>
      <c r="K4235" s="1" t="n">
        <v>10.7501</v>
      </c>
      <c r="L4235" s="1" t="n">
        <f aca="false">1-((K4235-10.81)/-6.91)</f>
        <v>0.991331403762663</v>
      </c>
      <c r="M4235" s="1" t="n">
        <v>0.10585</v>
      </c>
      <c r="N4235" s="1" t="n">
        <v>0.990303907380608</v>
      </c>
    </row>
    <row r="4236" customFormat="false" ht="15" hidden="false" customHeight="false" outlineLevel="0" collapsed="false">
      <c r="J4236" s="1" t="n">
        <v>0.10585</v>
      </c>
      <c r="K4236" s="1" t="n">
        <v>10.743</v>
      </c>
      <c r="L4236" s="1" t="n">
        <f aca="false">1-((K4236-10.81)/-6.91)</f>
        <v>0.990303907380608</v>
      </c>
      <c r="M4236" s="1" t="n">
        <v>0.105875</v>
      </c>
      <c r="N4236" s="1" t="n">
        <v>0.989913169319826</v>
      </c>
    </row>
    <row r="4237" customFormat="false" ht="15" hidden="false" customHeight="false" outlineLevel="0" collapsed="false">
      <c r="J4237" s="1" t="n">
        <v>0.105875</v>
      </c>
      <c r="K4237" s="1" t="n">
        <v>10.7403</v>
      </c>
      <c r="L4237" s="1" t="n">
        <f aca="false">1-((K4237-10.81)/-6.91)</f>
        <v>0.989913169319826</v>
      </c>
      <c r="M4237" s="1" t="n">
        <v>0.1059</v>
      </c>
      <c r="N4237" s="1" t="n">
        <v>0.990506512301013</v>
      </c>
    </row>
    <row r="4238" customFormat="false" ht="15" hidden="false" customHeight="false" outlineLevel="0" collapsed="false">
      <c r="J4238" s="1" t="n">
        <v>0.1059</v>
      </c>
      <c r="K4238" s="1" t="n">
        <v>10.7444</v>
      </c>
      <c r="L4238" s="1" t="n">
        <f aca="false">1-((K4238-10.81)/-6.91)</f>
        <v>0.990506512301013</v>
      </c>
      <c r="M4238" s="1" t="n">
        <v>0.105925</v>
      </c>
      <c r="N4238" s="1" t="n">
        <v>0.985470332850941</v>
      </c>
    </row>
    <row r="4239" customFormat="false" ht="15" hidden="false" customHeight="false" outlineLevel="0" collapsed="false">
      <c r="J4239" s="1" t="n">
        <v>0.105925</v>
      </c>
      <c r="K4239" s="1" t="n">
        <v>10.7096</v>
      </c>
      <c r="L4239" s="1" t="n">
        <f aca="false">1-((K4239-10.81)/-6.91)</f>
        <v>0.985470332850941</v>
      </c>
      <c r="M4239" s="1" t="n">
        <v>0.10595</v>
      </c>
      <c r="N4239" s="1" t="n">
        <v>0.984905933429812</v>
      </c>
    </row>
    <row r="4240" customFormat="false" ht="15" hidden="false" customHeight="false" outlineLevel="0" collapsed="false">
      <c r="J4240" s="1" t="n">
        <v>0.10595</v>
      </c>
      <c r="K4240" s="1" t="n">
        <v>10.7057</v>
      </c>
      <c r="L4240" s="1" t="n">
        <f aca="false">1-((K4240-10.81)/-6.91)</f>
        <v>0.984905933429812</v>
      </c>
      <c r="M4240" s="1" t="n">
        <v>0.105975</v>
      </c>
      <c r="N4240" s="1" t="n">
        <v>0.989913169319826</v>
      </c>
    </row>
    <row r="4241" customFormat="false" ht="15" hidden="false" customHeight="false" outlineLevel="0" collapsed="false">
      <c r="J4241" s="1" t="n">
        <v>0.105975</v>
      </c>
      <c r="K4241" s="1" t="n">
        <v>10.7403</v>
      </c>
      <c r="L4241" s="1" t="n">
        <f aca="false">1-((K4241-10.81)/-6.91)</f>
        <v>0.989913169319826</v>
      </c>
      <c r="M4241" s="1" t="n">
        <v>0.106</v>
      </c>
      <c r="N4241" s="1" t="n">
        <v>0.991070911722142</v>
      </c>
    </row>
    <row r="4242" customFormat="false" ht="15" hidden="false" customHeight="false" outlineLevel="0" collapsed="false">
      <c r="J4242" s="1" t="n">
        <v>0.106</v>
      </c>
      <c r="K4242" s="1" t="n">
        <v>10.7483</v>
      </c>
      <c r="L4242" s="1" t="n">
        <f aca="false">1-((K4242-10.81)/-6.91)</f>
        <v>0.991070911722142</v>
      </c>
      <c r="M4242" s="1" t="n">
        <v>0.106025</v>
      </c>
      <c r="N4242" s="1" t="n">
        <v>0.992243125904486</v>
      </c>
    </row>
    <row r="4243" customFormat="false" ht="15" hidden="false" customHeight="false" outlineLevel="0" collapsed="false">
      <c r="J4243" s="1" t="n">
        <v>0.106025</v>
      </c>
      <c r="K4243" s="1" t="n">
        <v>10.7564</v>
      </c>
      <c r="L4243" s="1" t="n">
        <f aca="false">1-((K4243-10.81)/-6.91)</f>
        <v>0.992243125904486</v>
      </c>
      <c r="M4243" s="1" t="n">
        <v>0.10605</v>
      </c>
      <c r="N4243" s="1" t="n">
        <v>0.994703328509407</v>
      </c>
    </row>
    <row r="4244" customFormat="false" ht="15" hidden="false" customHeight="false" outlineLevel="0" collapsed="false">
      <c r="J4244" s="1" t="n">
        <v>0.10605</v>
      </c>
      <c r="K4244" s="1" t="n">
        <v>10.7734</v>
      </c>
      <c r="L4244" s="1" t="n">
        <f aca="false">1-((K4244-10.81)/-6.91)</f>
        <v>0.994703328509407</v>
      </c>
      <c r="M4244" s="1" t="n">
        <v>0.106075</v>
      </c>
      <c r="N4244" s="1" t="n">
        <v>0.995557163531114</v>
      </c>
    </row>
    <row r="4245" customFormat="false" ht="15" hidden="false" customHeight="false" outlineLevel="0" collapsed="false">
      <c r="J4245" s="1" t="n">
        <v>0.106075</v>
      </c>
      <c r="K4245" s="1" t="n">
        <v>10.7793</v>
      </c>
      <c r="L4245" s="1" t="n">
        <f aca="false">1-((K4245-10.81)/-6.91)</f>
        <v>0.995557163531114</v>
      </c>
      <c r="M4245" s="1" t="n">
        <v>0.1061</v>
      </c>
      <c r="N4245" s="1" t="n">
        <v>0.999247467438495</v>
      </c>
    </row>
    <row r="4246" customFormat="false" ht="15" hidden="false" customHeight="false" outlineLevel="0" collapsed="false">
      <c r="J4246" s="1" t="n">
        <v>0.1061</v>
      </c>
      <c r="K4246" s="1" t="n">
        <v>10.8048</v>
      </c>
      <c r="L4246" s="1" t="n">
        <f aca="false">1-((K4246-10.81)/-6.91)</f>
        <v>0.999247467438495</v>
      </c>
      <c r="M4246" s="1" t="n">
        <v>0.106125</v>
      </c>
      <c r="N4246" s="1" t="n">
        <v>1.0060492040521</v>
      </c>
    </row>
    <row r="4247" customFormat="false" ht="15" hidden="false" customHeight="false" outlineLevel="0" collapsed="false">
      <c r="J4247" s="1" t="n">
        <v>0.106125</v>
      </c>
      <c r="K4247" s="1" t="n">
        <v>10.8518</v>
      </c>
      <c r="L4247" s="1" t="n">
        <f aca="false">1-((K4247-10.81)/-6.91)</f>
        <v>1.0060492040521</v>
      </c>
      <c r="M4247" s="1" t="n">
        <v>0.10615</v>
      </c>
      <c r="N4247" s="1" t="n">
        <v>1.01037626628075</v>
      </c>
    </row>
    <row r="4248" customFormat="false" ht="15" hidden="false" customHeight="false" outlineLevel="0" collapsed="false">
      <c r="J4248" s="1" t="n">
        <v>0.10615</v>
      </c>
      <c r="K4248" s="1" t="n">
        <v>10.8817</v>
      </c>
      <c r="L4248" s="1" t="n">
        <f aca="false">1-((K4248-10.81)/-6.91)</f>
        <v>1.01037626628075</v>
      </c>
      <c r="M4248" s="1" t="n">
        <v>0.106175</v>
      </c>
      <c r="N4248" s="1" t="n">
        <v>1.00788712011577</v>
      </c>
    </row>
    <row r="4249" customFormat="false" ht="15" hidden="false" customHeight="false" outlineLevel="0" collapsed="false">
      <c r="J4249" s="1" t="n">
        <v>0.106175</v>
      </c>
      <c r="K4249" s="1" t="n">
        <v>10.8645</v>
      </c>
      <c r="L4249" s="1" t="n">
        <f aca="false">1-((K4249-10.81)/-6.91)</f>
        <v>1.00788712011577</v>
      </c>
      <c r="M4249" s="1" t="n">
        <v>0.1062</v>
      </c>
      <c r="N4249" s="1" t="n">
        <v>1.00609261939219</v>
      </c>
    </row>
    <row r="4250" customFormat="false" ht="15" hidden="false" customHeight="false" outlineLevel="0" collapsed="false">
      <c r="J4250" s="1" t="n">
        <v>0.1062</v>
      </c>
      <c r="K4250" s="1" t="n">
        <v>10.8521</v>
      </c>
      <c r="L4250" s="1" t="n">
        <f aca="false">1-((K4250-10.81)/-6.91)</f>
        <v>1.00609261939219</v>
      </c>
      <c r="M4250" s="1" t="n">
        <v>0.106225</v>
      </c>
      <c r="N4250" s="1" t="n">
        <v>1.00363241678726</v>
      </c>
    </row>
    <row r="4251" customFormat="false" ht="15" hidden="false" customHeight="false" outlineLevel="0" collapsed="false">
      <c r="J4251" s="1" t="n">
        <v>0.106225</v>
      </c>
      <c r="K4251" s="1" t="n">
        <v>10.8351</v>
      </c>
      <c r="L4251" s="1" t="n">
        <f aca="false">1-((K4251-10.81)/-6.91)</f>
        <v>1.00363241678726</v>
      </c>
      <c r="M4251" s="1" t="n">
        <v>0.10625</v>
      </c>
      <c r="N4251" s="1" t="n">
        <v>1.00011577424023</v>
      </c>
    </row>
    <row r="4252" customFormat="false" ht="15" hidden="false" customHeight="false" outlineLevel="0" collapsed="false">
      <c r="J4252" s="1" t="n">
        <v>0.10625</v>
      </c>
      <c r="K4252" s="1" t="n">
        <v>10.8108</v>
      </c>
      <c r="L4252" s="1" t="n">
        <f aca="false">1-((K4252-10.81)/-6.91)</f>
        <v>1.00011577424023</v>
      </c>
      <c r="M4252" s="1" t="n">
        <v>0.106275</v>
      </c>
      <c r="N4252" s="1" t="n">
        <v>1.00118668596237</v>
      </c>
    </row>
    <row r="4253" customFormat="false" ht="15" hidden="false" customHeight="false" outlineLevel="0" collapsed="false">
      <c r="J4253" s="1" t="n">
        <v>0.106275</v>
      </c>
      <c r="K4253" s="1" t="n">
        <v>10.8182</v>
      </c>
      <c r="L4253" s="1" t="n">
        <f aca="false">1-((K4253-10.81)/-6.91)</f>
        <v>1.00118668596237</v>
      </c>
      <c r="M4253" s="1" t="n">
        <v>0.1063</v>
      </c>
      <c r="N4253" s="1" t="n">
        <v>1.00056439942113</v>
      </c>
    </row>
    <row r="4254" customFormat="false" ht="15" hidden="false" customHeight="false" outlineLevel="0" collapsed="false">
      <c r="J4254" s="1" t="n">
        <v>0.1063</v>
      </c>
      <c r="K4254" s="1" t="n">
        <v>10.8139</v>
      </c>
      <c r="L4254" s="1" t="n">
        <f aca="false">1-((K4254-10.81)/-6.91)</f>
        <v>1.00056439942113</v>
      </c>
      <c r="M4254" s="1" t="n">
        <v>0.106325</v>
      </c>
      <c r="N4254" s="1" t="n">
        <v>1.00486251808973</v>
      </c>
    </row>
    <row r="4255" customFormat="false" ht="15" hidden="false" customHeight="false" outlineLevel="0" collapsed="false">
      <c r="J4255" s="1" t="n">
        <v>0.106325</v>
      </c>
      <c r="K4255" s="1" t="n">
        <v>10.8436</v>
      </c>
      <c r="L4255" s="1" t="n">
        <f aca="false">1-((K4255-10.81)/-6.91)</f>
        <v>1.00486251808973</v>
      </c>
      <c r="M4255" s="1" t="n">
        <v>0.10635</v>
      </c>
      <c r="N4255" s="1" t="n">
        <v>1.00410998552822</v>
      </c>
    </row>
    <row r="4256" customFormat="false" ht="15" hidden="false" customHeight="false" outlineLevel="0" collapsed="false">
      <c r="J4256" s="1" t="n">
        <v>0.10635</v>
      </c>
      <c r="K4256" s="1" t="n">
        <v>10.8384</v>
      </c>
      <c r="L4256" s="1" t="n">
        <f aca="false">1-((K4256-10.81)/-6.91)</f>
        <v>1.00410998552822</v>
      </c>
      <c r="M4256" s="1" t="n">
        <v>0.106375</v>
      </c>
      <c r="N4256" s="1" t="n">
        <v>0.998191027496382</v>
      </c>
    </row>
    <row r="4257" customFormat="false" ht="15" hidden="false" customHeight="false" outlineLevel="0" collapsed="false">
      <c r="J4257" s="1" t="n">
        <v>0.106375</v>
      </c>
      <c r="K4257" s="1" t="n">
        <v>10.7975</v>
      </c>
      <c r="L4257" s="1" t="n">
        <f aca="false">1-((K4257-10.81)/-6.91)</f>
        <v>0.998191027496382</v>
      </c>
      <c r="M4257" s="1" t="n">
        <v>0.1064</v>
      </c>
      <c r="N4257" s="1" t="n">
        <v>0.995050651230101</v>
      </c>
    </row>
    <row r="4258" customFormat="false" ht="15" hidden="false" customHeight="false" outlineLevel="0" collapsed="false">
      <c r="J4258" s="1" t="n">
        <v>0.1064</v>
      </c>
      <c r="K4258" s="1" t="n">
        <v>10.7758</v>
      </c>
      <c r="L4258" s="1" t="n">
        <f aca="false">1-((K4258-10.81)/-6.91)</f>
        <v>0.995050651230101</v>
      </c>
      <c r="M4258" s="1" t="n">
        <v>0.106425</v>
      </c>
      <c r="N4258" s="1" t="n">
        <v>0.995861070911722</v>
      </c>
    </row>
    <row r="4259" customFormat="false" ht="15" hidden="false" customHeight="false" outlineLevel="0" collapsed="false">
      <c r="J4259" s="1" t="n">
        <v>0.106425</v>
      </c>
      <c r="K4259" s="1" t="n">
        <v>10.7814</v>
      </c>
      <c r="L4259" s="1" t="n">
        <f aca="false">1-((K4259-10.81)/-6.91)</f>
        <v>0.995861070911722</v>
      </c>
      <c r="M4259" s="1" t="n">
        <v>0.10645</v>
      </c>
      <c r="N4259" s="1" t="n">
        <v>0.999797395079595</v>
      </c>
    </row>
    <row r="4260" customFormat="false" ht="15" hidden="false" customHeight="false" outlineLevel="0" collapsed="false">
      <c r="J4260" s="1" t="n">
        <v>0.10645</v>
      </c>
      <c r="K4260" s="1" t="n">
        <v>10.8086</v>
      </c>
      <c r="L4260" s="1" t="n">
        <f aca="false">1-((K4260-10.81)/-6.91)</f>
        <v>0.999797395079595</v>
      </c>
      <c r="M4260" s="1" t="n">
        <v>0.106475</v>
      </c>
      <c r="N4260" s="1" t="n">
        <v>1.00069464544139</v>
      </c>
    </row>
    <row r="4261" customFormat="false" ht="15" hidden="false" customHeight="false" outlineLevel="0" collapsed="false">
      <c r="J4261" s="1" t="n">
        <v>0.106475</v>
      </c>
      <c r="K4261" s="1" t="n">
        <v>10.8148</v>
      </c>
      <c r="L4261" s="1" t="n">
        <f aca="false">1-((K4261-10.81)/-6.91)</f>
        <v>1.00069464544139</v>
      </c>
      <c r="M4261" s="1" t="n">
        <v>0.1065</v>
      </c>
      <c r="N4261" s="1" t="n">
        <v>1.00238784370478</v>
      </c>
    </row>
    <row r="4262" customFormat="false" ht="15" hidden="false" customHeight="false" outlineLevel="0" collapsed="false">
      <c r="J4262" s="1" t="n">
        <v>0.1065</v>
      </c>
      <c r="K4262" s="1" t="n">
        <v>10.8265</v>
      </c>
      <c r="L4262" s="1" t="n">
        <f aca="false">1-((K4262-10.81)/-6.91)</f>
        <v>1.00238784370478</v>
      </c>
      <c r="M4262" s="1" t="n">
        <v>0.106525</v>
      </c>
      <c r="N4262" s="1" t="n">
        <v>0.994413892908828</v>
      </c>
    </row>
    <row r="4263" customFormat="false" ht="15" hidden="false" customHeight="false" outlineLevel="0" collapsed="false">
      <c r="J4263" s="1" t="n">
        <v>0.106525</v>
      </c>
      <c r="K4263" s="1" t="n">
        <v>10.7714</v>
      </c>
      <c r="L4263" s="1" t="n">
        <f aca="false">1-((K4263-10.81)/-6.91)</f>
        <v>0.994413892908828</v>
      </c>
      <c r="M4263" s="1" t="n">
        <v>0.10655</v>
      </c>
      <c r="N4263" s="1" t="n">
        <v>0.985470332850941</v>
      </c>
    </row>
    <row r="4264" customFormat="false" ht="15" hidden="false" customHeight="false" outlineLevel="0" collapsed="false">
      <c r="J4264" s="1" t="n">
        <v>0.10655</v>
      </c>
      <c r="K4264" s="1" t="n">
        <v>10.7096</v>
      </c>
      <c r="L4264" s="1" t="n">
        <f aca="false">1-((K4264-10.81)/-6.91)</f>
        <v>0.985470332850941</v>
      </c>
      <c r="M4264" s="1" t="n">
        <v>0.106575</v>
      </c>
      <c r="N4264" s="1" t="n">
        <v>0.987959479015919</v>
      </c>
    </row>
    <row r="4265" customFormat="false" ht="15" hidden="false" customHeight="false" outlineLevel="0" collapsed="false">
      <c r="J4265" s="1" t="n">
        <v>0.106575</v>
      </c>
      <c r="K4265" s="1" t="n">
        <v>10.7268</v>
      </c>
      <c r="L4265" s="1" t="n">
        <f aca="false">1-((K4265-10.81)/-6.91)</f>
        <v>0.987959479015919</v>
      </c>
      <c r="M4265" s="1" t="n">
        <v>0.1066</v>
      </c>
      <c r="N4265" s="1" t="n">
        <v>0.987076700434153</v>
      </c>
    </row>
    <row r="4266" customFormat="false" ht="15" hidden="false" customHeight="false" outlineLevel="0" collapsed="false">
      <c r="J4266" s="1" t="n">
        <v>0.1066</v>
      </c>
      <c r="K4266" s="1" t="n">
        <v>10.7207</v>
      </c>
      <c r="L4266" s="1" t="n">
        <f aca="false">1-((K4266-10.81)/-6.91)</f>
        <v>0.987076700434153</v>
      </c>
      <c r="M4266" s="1" t="n">
        <v>0.106625</v>
      </c>
      <c r="N4266" s="1" t="n">
        <v>0.986931982633864</v>
      </c>
    </row>
    <row r="4267" customFormat="false" ht="15" hidden="false" customHeight="false" outlineLevel="0" collapsed="false">
      <c r="J4267" s="1" t="n">
        <v>0.106625</v>
      </c>
      <c r="K4267" s="1" t="n">
        <v>10.7197</v>
      </c>
      <c r="L4267" s="1" t="n">
        <f aca="false">1-((K4267-10.81)/-6.91)</f>
        <v>0.986931982633864</v>
      </c>
      <c r="M4267" s="1" t="n">
        <v>0.10665</v>
      </c>
      <c r="N4267" s="1" t="n">
        <v>0.98574529667149</v>
      </c>
    </row>
    <row r="4268" customFormat="false" ht="15" hidden="false" customHeight="false" outlineLevel="0" collapsed="false">
      <c r="J4268" s="1" t="n">
        <v>0.10665</v>
      </c>
      <c r="K4268" s="1" t="n">
        <v>10.7115</v>
      </c>
      <c r="L4268" s="1" t="n">
        <f aca="false">1-((K4268-10.81)/-6.91)</f>
        <v>0.98574529667149</v>
      </c>
      <c r="M4268" s="1" t="n">
        <v>0.106675</v>
      </c>
      <c r="N4268" s="1" t="n">
        <v>0.987149059334298</v>
      </c>
    </row>
    <row r="4269" customFormat="false" ht="15" hidden="false" customHeight="false" outlineLevel="0" collapsed="false">
      <c r="J4269" s="1" t="n">
        <v>0.106675</v>
      </c>
      <c r="K4269" s="1" t="n">
        <v>10.7212</v>
      </c>
      <c r="L4269" s="1" t="n">
        <f aca="false">1-((K4269-10.81)/-6.91)</f>
        <v>0.987149059334298</v>
      </c>
      <c r="M4269" s="1" t="n">
        <v>0.1067</v>
      </c>
      <c r="N4269" s="1" t="n">
        <v>0.992474674384949</v>
      </c>
    </row>
    <row r="4270" customFormat="false" ht="15" hidden="false" customHeight="false" outlineLevel="0" collapsed="false">
      <c r="J4270" s="1" t="n">
        <v>0.1067</v>
      </c>
      <c r="K4270" s="1" t="n">
        <v>10.758</v>
      </c>
      <c r="L4270" s="1" t="n">
        <f aca="false">1-((K4270-10.81)/-6.91)</f>
        <v>0.992474674384949</v>
      </c>
      <c r="M4270" s="1" t="n">
        <v>0.106725</v>
      </c>
      <c r="N4270" s="1" t="n">
        <v>0.995238784370478</v>
      </c>
    </row>
    <row r="4271" customFormat="false" ht="15" hidden="false" customHeight="false" outlineLevel="0" collapsed="false">
      <c r="J4271" s="1" t="n">
        <v>0.106725</v>
      </c>
      <c r="K4271" s="1" t="n">
        <v>10.7771</v>
      </c>
      <c r="L4271" s="1" t="n">
        <f aca="false">1-((K4271-10.81)/-6.91)</f>
        <v>0.995238784370478</v>
      </c>
      <c r="M4271" s="1" t="n">
        <v>0.10675</v>
      </c>
      <c r="N4271" s="1" t="n">
        <v>0.994283646888567</v>
      </c>
    </row>
    <row r="4272" customFormat="false" ht="15" hidden="false" customHeight="false" outlineLevel="0" collapsed="false">
      <c r="J4272" s="1" t="n">
        <v>0.10675</v>
      </c>
      <c r="K4272" s="1" t="n">
        <v>10.7705</v>
      </c>
      <c r="L4272" s="1" t="n">
        <f aca="false">1-((K4272-10.81)/-6.91)</f>
        <v>0.994283646888567</v>
      </c>
      <c r="M4272" s="1" t="n">
        <v>0.106775</v>
      </c>
      <c r="N4272" s="1" t="n">
        <v>0.992518089725036</v>
      </c>
    </row>
    <row r="4273" customFormat="false" ht="15" hidden="false" customHeight="false" outlineLevel="0" collapsed="false">
      <c r="J4273" s="1" t="n">
        <v>0.106775</v>
      </c>
      <c r="K4273" s="1" t="n">
        <v>10.7583</v>
      </c>
      <c r="L4273" s="1" t="n">
        <f aca="false">1-((K4273-10.81)/-6.91)</f>
        <v>0.992518089725036</v>
      </c>
      <c r="M4273" s="1" t="n">
        <v>0.1068</v>
      </c>
      <c r="N4273" s="1" t="n">
        <v>0.99794500723589</v>
      </c>
    </row>
    <row r="4274" customFormat="false" ht="15" hidden="false" customHeight="false" outlineLevel="0" collapsed="false">
      <c r="J4274" s="1" t="n">
        <v>0.1068</v>
      </c>
      <c r="K4274" s="1" t="n">
        <v>10.7958</v>
      </c>
      <c r="L4274" s="1" t="n">
        <f aca="false">1-((K4274-10.81)/-6.91)</f>
        <v>0.99794500723589</v>
      </c>
      <c r="M4274" s="1" t="n">
        <v>0.106825</v>
      </c>
      <c r="N4274" s="1" t="n">
        <v>1.00353111432706</v>
      </c>
    </row>
    <row r="4275" customFormat="false" ht="15" hidden="false" customHeight="false" outlineLevel="0" collapsed="false">
      <c r="J4275" s="1" t="n">
        <v>0.106825</v>
      </c>
      <c r="K4275" s="1" t="n">
        <v>10.8344</v>
      </c>
      <c r="L4275" s="1" t="n">
        <f aca="false">1-((K4275-10.81)/-6.91)</f>
        <v>1.00353111432706</v>
      </c>
      <c r="M4275" s="1" t="n">
        <v>0.10685</v>
      </c>
      <c r="N4275" s="1" t="n">
        <v>1.00755426917511</v>
      </c>
    </row>
    <row r="4276" customFormat="false" ht="15" hidden="false" customHeight="false" outlineLevel="0" collapsed="false">
      <c r="J4276" s="1" t="n">
        <v>0.10685</v>
      </c>
      <c r="K4276" s="1" t="n">
        <v>10.8622</v>
      </c>
      <c r="L4276" s="1" t="n">
        <f aca="false">1-((K4276-10.81)/-6.91)</f>
        <v>1.00755426917511</v>
      </c>
      <c r="M4276" s="1" t="n">
        <v>0.106875</v>
      </c>
      <c r="N4276" s="1" t="n">
        <v>1.00898697539797</v>
      </c>
    </row>
    <row r="4277" customFormat="false" ht="15" hidden="false" customHeight="false" outlineLevel="0" collapsed="false">
      <c r="J4277" s="1" t="n">
        <v>0.106875</v>
      </c>
      <c r="K4277" s="1" t="n">
        <v>10.8721</v>
      </c>
      <c r="L4277" s="1" t="n">
        <f aca="false">1-((K4277-10.81)/-6.91)</f>
        <v>1.00898697539797</v>
      </c>
      <c r="M4277" s="1" t="n">
        <v>0.1069</v>
      </c>
      <c r="N4277" s="1" t="n">
        <v>1.00678726483357</v>
      </c>
    </row>
    <row r="4278" customFormat="false" ht="15" hidden="false" customHeight="false" outlineLevel="0" collapsed="false">
      <c r="J4278" s="1" t="n">
        <v>0.1069</v>
      </c>
      <c r="K4278" s="1" t="n">
        <v>10.8569</v>
      </c>
      <c r="L4278" s="1" t="n">
        <f aca="false">1-((K4278-10.81)/-6.91)</f>
        <v>1.00678726483357</v>
      </c>
      <c r="M4278" s="1" t="n">
        <v>0.106925</v>
      </c>
      <c r="N4278" s="1" t="n">
        <v>1.0037481910275</v>
      </c>
    </row>
    <row r="4279" customFormat="false" ht="15" hidden="false" customHeight="false" outlineLevel="0" collapsed="false">
      <c r="J4279" s="1" t="n">
        <v>0.106925</v>
      </c>
      <c r="K4279" s="1" t="n">
        <v>10.8359</v>
      </c>
      <c r="L4279" s="1" t="n">
        <f aca="false">1-((K4279-10.81)/-6.91)</f>
        <v>1.0037481910275</v>
      </c>
      <c r="M4279" s="1" t="n">
        <v>0.10695</v>
      </c>
      <c r="N4279" s="1" t="n">
        <v>0.997843704775687</v>
      </c>
    </row>
    <row r="4280" customFormat="false" ht="15" hidden="false" customHeight="false" outlineLevel="0" collapsed="false">
      <c r="J4280" s="1" t="n">
        <v>0.10695</v>
      </c>
      <c r="K4280" s="1" t="n">
        <v>10.7951</v>
      </c>
      <c r="L4280" s="1" t="n">
        <f aca="false">1-((K4280-10.81)/-6.91)</f>
        <v>0.997843704775687</v>
      </c>
      <c r="M4280" s="1" t="n">
        <v>0.106975</v>
      </c>
      <c r="N4280" s="1" t="n">
        <v>0.993227206946454</v>
      </c>
    </row>
    <row r="4281" customFormat="false" ht="15" hidden="false" customHeight="false" outlineLevel="0" collapsed="false">
      <c r="J4281" s="1" t="n">
        <v>0.106975</v>
      </c>
      <c r="K4281" s="1" t="n">
        <v>10.7632</v>
      </c>
      <c r="L4281" s="1" t="n">
        <f aca="false">1-((K4281-10.81)/-6.91)</f>
        <v>0.993227206946454</v>
      </c>
      <c r="M4281" s="1" t="n">
        <v>0.107</v>
      </c>
      <c r="N4281" s="1" t="n">
        <v>0.995108538350217</v>
      </c>
    </row>
    <row r="4282" customFormat="false" ht="15" hidden="false" customHeight="false" outlineLevel="0" collapsed="false">
      <c r="J4282" s="1" t="n">
        <v>0.107</v>
      </c>
      <c r="K4282" s="1" t="n">
        <v>10.7762</v>
      </c>
      <c r="L4282" s="1" t="n">
        <f aca="false">1-((K4282-10.81)/-6.91)</f>
        <v>0.995108538350217</v>
      </c>
      <c r="M4282" s="1" t="n">
        <v>0.107025</v>
      </c>
      <c r="N4282" s="1" t="n">
        <v>0.999884225759768</v>
      </c>
    </row>
    <row r="4283" customFormat="false" ht="15" hidden="false" customHeight="false" outlineLevel="0" collapsed="false">
      <c r="J4283" s="1" t="n">
        <v>0.107025</v>
      </c>
      <c r="K4283" s="1" t="n">
        <v>10.8092</v>
      </c>
      <c r="L4283" s="1" t="n">
        <f aca="false">1-((K4283-10.81)/-6.91)</f>
        <v>0.999884225759768</v>
      </c>
      <c r="M4283" s="1" t="n">
        <v>0.10705</v>
      </c>
      <c r="N4283" s="1" t="n">
        <v>0.997583212735166</v>
      </c>
    </row>
    <row r="4284" customFormat="false" ht="15" hidden="false" customHeight="false" outlineLevel="0" collapsed="false">
      <c r="J4284" s="1" t="n">
        <v>0.10705</v>
      </c>
      <c r="K4284" s="1" t="n">
        <v>10.7933</v>
      </c>
      <c r="L4284" s="1" t="n">
        <f aca="false">1-((K4284-10.81)/-6.91)</f>
        <v>0.997583212735166</v>
      </c>
      <c r="M4284" s="1" t="n">
        <v>0.107075</v>
      </c>
      <c r="N4284" s="1" t="n">
        <v>0.99287988422576</v>
      </c>
    </row>
    <row r="4285" customFormat="false" ht="15" hidden="false" customHeight="false" outlineLevel="0" collapsed="false">
      <c r="J4285" s="1" t="n">
        <v>0.107075</v>
      </c>
      <c r="K4285" s="1" t="n">
        <v>10.7608</v>
      </c>
      <c r="L4285" s="1" t="n">
        <f aca="false">1-((K4285-10.81)/-6.91)</f>
        <v>0.99287988422576</v>
      </c>
      <c r="M4285" s="1" t="n">
        <v>0.1071</v>
      </c>
      <c r="N4285" s="1" t="n">
        <v>0.992720694645441</v>
      </c>
    </row>
    <row r="4286" customFormat="false" ht="15" hidden="false" customHeight="false" outlineLevel="0" collapsed="false">
      <c r="J4286" s="1" t="n">
        <v>0.1071</v>
      </c>
      <c r="K4286" s="1" t="n">
        <v>10.7597</v>
      </c>
      <c r="L4286" s="1" t="n">
        <f aca="false">1-((K4286-10.81)/-6.91)</f>
        <v>0.992720694645441</v>
      </c>
      <c r="M4286" s="1" t="n">
        <v>0.107125</v>
      </c>
      <c r="N4286" s="1" t="n">
        <v>0.991736613603473</v>
      </c>
    </row>
    <row r="4287" customFormat="false" ht="15" hidden="false" customHeight="false" outlineLevel="0" collapsed="false">
      <c r="J4287" s="1" t="n">
        <v>0.107125</v>
      </c>
      <c r="K4287" s="1" t="n">
        <v>10.7529</v>
      </c>
      <c r="L4287" s="1" t="n">
        <f aca="false">1-((K4287-10.81)/-6.91)</f>
        <v>0.991736613603473</v>
      </c>
      <c r="M4287" s="1" t="n">
        <v>0.10715</v>
      </c>
      <c r="N4287" s="1" t="n">
        <v>0.991808972503618</v>
      </c>
    </row>
    <row r="4288" customFormat="false" ht="15" hidden="false" customHeight="false" outlineLevel="0" collapsed="false">
      <c r="J4288" s="1" t="n">
        <v>0.10715</v>
      </c>
      <c r="K4288" s="1" t="n">
        <v>10.7534</v>
      </c>
      <c r="L4288" s="1" t="n">
        <f aca="false">1-((K4288-10.81)/-6.91)</f>
        <v>0.991808972503618</v>
      </c>
      <c r="M4288" s="1" t="n">
        <v>0.107175</v>
      </c>
      <c r="N4288" s="1" t="n">
        <v>0.998191027496382</v>
      </c>
    </row>
    <row r="4289" customFormat="false" ht="15" hidden="false" customHeight="false" outlineLevel="0" collapsed="false">
      <c r="J4289" s="1" t="n">
        <v>0.107175</v>
      </c>
      <c r="K4289" s="1" t="n">
        <v>10.7975</v>
      </c>
      <c r="L4289" s="1" t="n">
        <f aca="false">1-((K4289-10.81)/-6.91)</f>
        <v>0.998191027496382</v>
      </c>
      <c r="M4289" s="1" t="n">
        <v>0.1072</v>
      </c>
      <c r="N4289" s="1" t="n">
        <v>1.00305354558611</v>
      </c>
    </row>
    <row r="4290" customFormat="false" ht="15" hidden="false" customHeight="false" outlineLevel="0" collapsed="false">
      <c r="J4290" s="1" t="n">
        <v>0.1072</v>
      </c>
      <c r="K4290" s="1" t="n">
        <v>10.8311</v>
      </c>
      <c r="L4290" s="1" t="n">
        <f aca="false">1-((K4290-10.81)/-6.91)</f>
        <v>1.00305354558611</v>
      </c>
      <c r="M4290" s="1" t="n">
        <v>0.107225</v>
      </c>
      <c r="N4290" s="1" t="n">
        <v>1.00628075253256</v>
      </c>
    </row>
    <row r="4291" customFormat="false" ht="15" hidden="false" customHeight="false" outlineLevel="0" collapsed="false">
      <c r="J4291" s="1" t="n">
        <v>0.107225</v>
      </c>
      <c r="K4291" s="1" t="n">
        <v>10.8534</v>
      </c>
      <c r="L4291" s="1" t="n">
        <f aca="false">1-((K4291-10.81)/-6.91)</f>
        <v>1.00628075253256</v>
      </c>
      <c r="M4291" s="1" t="n">
        <v>0.10725</v>
      </c>
      <c r="N4291" s="1" t="n">
        <v>1.00251808972504</v>
      </c>
    </row>
    <row r="4292" customFormat="false" ht="15" hidden="false" customHeight="false" outlineLevel="0" collapsed="false">
      <c r="J4292" s="1" t="n">
        <v>0.10725</v>
      </c>
      <c r="K4292" s="1" t="n">
        <v>10.8274</v>
      </c>
      <c r="L4292" s="1" t="n">
        <f aca="false">1-((K4292-10.81)/-6.91)</f>
        <v>1.00251808972504</v>
      </c>
      <c r="M4292" s="1" t="n">
        <v>0.107275</v>
      </c>
      <c r="N4292" s="1" t="n">
        <v>0.998697539797395</v>
      </c>
    </row>
    <row r="4293" customFormat="false" ht="15" hidden="false" customHeight="false" outlineLevel="0" collapsed="false">
      <c r="J4293" s="1" t="n">
        <v>0.107275</v>
      </c>
      <c r="K4293" s="1" t="n">
        <v>10.801</v>
      </c>
      <c r="L4293" s="1" t="n">
        <f aca="false">1-((K4293-10.81)/-6.91)</f>
        <v>0.998697539797395</v>
      </c>
      <c r="M4293" s="1" t="n">
        <v>0.1073</v>
      </c>
      <c r="N4293" s="1" t="n">
        <v>0.996005788712012</v>
      </c>
    </row>
    <row r="4294" customFormat="false" ht="15" hidden="false" customHeight="false" outlineLevel="0" collapsed="false">
      <c r="J4294" s="1" t="n">
        <v>0.1073</v>
      </c>
      <c r="K4294" s="1" t="n">
        <v>10.7824</v>
      </c>
      <c r="L4294" s="1" t="n">
        <f aca="false">1-((K4294-10.81)/-6.91)</f>
        <v>0.996005788712012</v>
      </c>
      <c r="M4294" s="1" t="n">
        <v>0.107325</v>
      </c>
      <c r="N4294" s="1" t="n">
        <v>0.993357452966715</v>
      </c>
    </row>
    <row r="4295" customFormat="false" ht="15" hidden="false" customHeight="false" outlineLevel="0" collapsed="false">
      <c r="J4295" s="1" t="n">
        <v>0.107325</v>
      </c>
      <c r="K4295" s="1" t="n">
        <v>10.7641</v>
      </c>
      <c r="L4295" s="1" t="n">
        <f aca="false">1-((K4295-10.81)/-6.91)</f>
        <v>0.993357452966715</v>
      </c>
      <c r="M4295" s="1" t="n">
        <v>0.10735</v>
      </c>
      <c r="N4295" s="1" t="n">
        <v>0.991085383502171</v>
      </c>
    </row>
    <row r="4296" customFormat="false" ht="15" hidden="false" customHeight="false" outlineLevel="0" collapsed="false">
      <c r="J4296" s="1" t="n">
        <v>0.10735</v>
      </c>
      <c r="K4296" s="1" t="n">
        <v>10.7484</v>
      </c>
      <c r="L4296" s="1" t="n">
        <f aca="false">1-((K4296-10.81)/-6.91)</f>
        <v>0.991085383502171</v>
      </c>
      <c r="M4296" s="1" t="n">
        <v>0.107375</v>
      </c>
      <c r="N4296" s="1" t="n">
        <v>0.99726483357453</v>
      </c>
    </row>
    <row r="4297" customFormat="false" ht="15" hidden="false" customHeight="false" outlineLevel="0" collapsed="false">
      <c r="J4297" s="1" t="n">
        <v>0.107375</v>
      </c>
      <c r="K4297" s="1" t="n">
        <v>10.7911</v>
      </c>
      <c r="L4297" s="1" t="n">
        <f aca="false">1-((K4297-10.81)/-6.91)</f>
        <v>0.99726483357453</v>
      </c>
      <c r="M4297" s="1" t="n">
        <v>0.1074</v>
      </c>
      <c r="N4297" s="1" t="n">
        <v>1.00406657018813</v>
      </c>
    </row>
    <row r="4298" customFormat="false" ht="15" hidden="false" customHeight="false" outlineLevel="0" collapsed="false">
      <c r="J4298" s="1" t="n">
        <v>0.1074</v>
      </c>
      <c r="K4298" s="1" t="n">
        <v>10.8381</v>
      </c>
      <c r="L4298" s="1" t="n">
        <f aca="false">1-((K4298-10.81)/-6.91)</f>
        <v>1.00406657018813</v>
      </c>
      <c r="M4298" s="1" t="n">
        <v>0.107425</v>
      </c>
      <c r="N4298" s="1" t="n">
        <v>1.00299565846599</v>
      </c>
    </row>
    <row r="4299" customFormat="false" ht="15" hidden="false" customHeight="false" outlineLevel="0" collapsed="false">
      <c r="J4299" s="1" t="n">
        <v>0.107425</v>
      </c>
      <c r="K4299" s="1" t="n">
        <v>10.8307</v>
      </c>
      <c r="L4299" s="1" t="n">
        <f aca="false">1-((K4299-10.81)/-6.91)</f>
        <v>1.00299565846599</v>
      </c>
      <c r="M4299" s="1" t="n">
        <v>0.10745</v>
      </c>
      <c r="N4299" s="1" t="n">
        <v>1.00180897250362</v>
      </c>
    </row>
    <row r="4300" customFormat="false" ht="15" hidden="false" customHeight="false" outlineLevel="0" collapsed="false">
      <c r="J4300" s="1" t="n">
        <v>0.10745</v>
      </c>
      <c r="K4300" s="1" t="n">
        <v>10.8225</v>
      </c>
      <c r="L4300" s="1" t="n">
        <f aca="false">1-((K4300-10.81)/-6.91)</f>
        <v>1.00180897250362</v>
      </c>
      <c r="M4300" s="1" t="n">
        <v>0.107475</v>
      </c>
      <c r="N4300" s="1" t="n">
        <v>1.00327062228654</v>
      </c>
    </row>
    <row r="4301" customFormat="false" ht="15" hidden="false" customHeight="false" outlineLevel="0" collapsed="false">
      <c r="J4301" s="1" t="n">
        <v>0.107475</v>
      </c>
      <c r="K4301" s="1" t="n">
        <v>10.8326</v>
      </c>
      <c r="L4301" s="1" t="n">
        <f aca="false">1-((K4301-10.81)/-6.91)</f>
        <v>1.00327062228654</v>
      </c>
      <c r="M4301" s="1" t="n">
        <v>0.1075</v>
      </c>
      <c r="N4301" s="1" t="n">
        <v>1.00416787264834</v>
      </c>
    </row>
    <row r="4302" customFormat="false" ht="15" hidden="false" customHeight="false" outlineLevel="0" collapsed="false">
      <c r="J4302" s="1" t="n">
        <v>0.1075</v>
      </c>
      <c r="K4302" s="1" t="n">
        <v>10.8388</v>
      </c>
      <c r="L4302" s="1" t="n">
        <f aca="false">1-((K4302-10.81)/-6.91)</f>
        <v>1.00416787264834</v>
      </c>
      <c r="M4302" s="1" t="n">
        <v>0.107525</v>
      </c>
      <c r="N4302" s="1" t="n">
        <v>1.00131693198263</v>
      </c>
    </row>
    <row r="4303" customFormat="false" ht="15" hidden="false" customHeight="false" outlineLevel="0" collapsed="false">
      <c r="J4303" s="1" t="n">
        <v>0.107525</v>
      </c>
      <c r="K4303" s="1" t="n">
        <v>10.8191</v>
      </c>
      <c r="L4303" s="1" t="n">
        <f aca="false">1-((K4303-10.81)/-6.91)</f>
        <v>1.00131693198263</v>
      </c>
      <c r="M4303" s="1" t="n">
        <v>0.10755</v>
      </c>
      <c r="N4303" s="1" t="n">
        <v>0.996758321273517</v>
      </c>
    </row>
    <row r="4304" customFormat="false" ht="15" hidden="false" customHeight="false" outlineLevel="0" collapsed="false">
      <c r="J4304" s="1" t="n">
        <v>0.10755</v>
      </c>
      <c r="K4304" s="1" t="n">
        <v>10.7876</v>
      </c>
      <c r="L4304" s="1" t="n">
        <f aca="false">1-((K4304-10.81)/-6.91)</f>
        <v>0.996758321273517</v>
      </c>
      <c r="M4304" s="1" t="n">
        <v>0.107575</v>
      </c>
      <c r="N4304" s="1" t="n">
        <v>0.99301013024602</v>
      </c>
    </row>
    <row r="4305" customFormat="false" ht="15" hidden="false" customHeight="false" outlineLevel="0" collapsed="false">
      <c r="J4305" s="1" t="n">
        <v>0.107575</v>
      </c>
      <c r="K4305" s="1" t="n">
        <v>10.7617</v>
      </c>
      <c r="L4305" s="1" t="n">
        <f aca="false">1-((K4305-10.81)/-6.91)</f>
        <v>0.99301013024602</v>
      </c>
      <c r="M4305" s="1" t="n">
        <v>0.1076</v>
      </c>
      <c r="N4305" s="1" t="n">
        <v>0.999160636758321</v>
      </c>
    </row>
    <row r="4306" customFormat="false" ht="15" hidden="false" customHeight="false" outlineLevel="0" collapsed="false">
      <c r="J4306" s="1" t="n">
        <v>0.1076</v>
      </c>
      <c r="K4306" s="1" t="n">
        <v>10.8042</v>
      </c>
      <c r="L4306" s="1" t="n">
        <f aca="false">1-((K4306-10.81)/-6.91)</f>
        <v>0.999160636758321</v>
      </c>
      <c r="M4306" s="1" t="n">
        <v>0.107625</v>
      </c>
      <c r="N4306" s="1" t="n">
        <v>1.0042981186686</v>
      </c>
    </row>
    <row r="4307" customFormat="false" ht="15" hidden="false" customHeight="false" outlineLevel="0" collapsed="false">
      <c r="J4307" s="1" t="n">
        <v>0.107625</v>
      </c>
      <c r="K4307" s="1" t="n">
        <v>10.8397</v>
      </c>
      <c r="L4307" s="1" t="n">
        <f aca="false">1-((K4307-10.81)/-6.91)</f>
        <v>1.0042981186686</v>
      </c>
      <c r="M4307" s="1" t="n">
        <v>0.10765</v>
      </c>
      <c r="N4307" s="1" t="n">
        <v>0.999059334298119</v>
      </c>
    </row>
    <row r="4308" customFormat="false" ht="15" hidden="false" customHeight="false" outlineLevel="0" collapsed="false">
      <c r="J4308" s="1" t="n">
        <v>0.10765</v>
      </c>
      <c r="K4308" s="1" t="n">
        <v>10.8035</v>
      </c>
      <c r="L4308" s="1" t="n">
        <f aca="false">1-((K4308-10.81)/-6.91)</f>
        <v>0.999059334298119</v>
      </c>
      <c r="M4308" s="1" t="n">
        <v>0.107675</v>
      </c>
      <c r="N4308" s="1" t="n">
        <v>0.999334298118669</v>
      </c>
    </row>
    <row r="4309" customFormat="false" ht="15" hidden="false" customHeight="false" outlineLevel="0" collapsed="false">
      <c r="J4309" s="1" t="n">
        <v>0.107675</v>
      </c>
      <c r="K4309" s="1" t="n">
        <v>10.8054</v>
      </c>
      <c r="L4309" s="1" t="n">
        <f aca="false">1-((K4309-10.81)/-6.91)</f>
        <v>0.999334298118669</v>
      </c>
      <c r="M4309" s="1" t="n">
        <v>0.1077</v>
      </c>
      <c r="N4309" s="1" t="n">
        <v>1.00409551374819</v>
      </c>
    </row>
    <row r="4310" customFormat="false" ht="15" hidden="false" customHeight="false" outlineLevel="0" collapsed="false">
      <c r="J4310" s="1" t="n">
        <v>0.1077</v>
      </c>
      <c r="K4310" s="1" t="n">
        <v>10.8383</v>
      </c>
      <c r="L4310" s="1" t="n">
        <f aca="false">1-((K4310-10.81)/-6.91)</f>
        <v>1.00409551374819</v>
      </c>
      <c r="M4310" s="1" t="n">
        <v>0.107725</v>
      </c>
      <c r="N4310" s="1" t="n">
        <v>1.00283646888567</v>
      </c>
    </row>
    <row r="4311" customFormat="false" ht="15" hidden="false" customHeight="false" outlineLevel="0" collapsed="false">
      <c r="J4311" s="1" t="n">
        <v>0.107725</v>
      </c>
      <c r="K4311" s="1" t="n">
        <v>10.8296</v>
      </c>
      <c r="L4311" s="1" t="n">
        <f aca="false">1-((K4311-10.81)/-6.91)</f>
        <v>1.00283646888567</v>
      </c>
      <c r="M4311" s="1" t="n">
        <v>0.10775</v>
      </c>
      <c r="N4311" s="1" t="n">
        <v>0.998234442836469</v>
      </c>
    </row>
    <row r="4312" customFormat="false" ht="15" hidden="false" customHeight="false" outlineLevel="0" collapsed="false">
      <c r="J4312" s="1" t="n">
        <v>0.10775</v>
      </c>
      <c r="K4312" s="1" t="n">
        <v>10.7978</v>
      </c>
      <c r="L4312" s="1" t="n">
        <f aca="false">1-((K4312-10.81)/-6.91)</f>
        <v>0.998234442836469</v>
      </c>
      <c r="M4312" s="1" t="n">
        <v>0.107775</v>
      </c>
      <c r="N4312" s="1" t="n">
        <v>0.994052098408104</v>
      </c>
    </row>
    <row r="4313" customFormat="false" ht="15" hidden="false" customHeight="false" outlineLevel="0" collapsed="false">
      <c r="J4313" s="1" t="n">
        <v>0.107775</v>
      </c>
      <c r="K4313" s="1" t="n">
        <v>10.7689</v>
      </c>
      <c r="L4313" s="1" t="n">
        <f aca="false">1-((K4313-10.81)/-6.91)</f>
        <v>0.994052098408104</v>
      </c>
      <c r="M4313" s="1" t="n">
        <v>0.1078</v>
      </c>
      <c r="N4313" s="1" t="n">
        <v>0.992850940665702</v>
      </c>
    </row>
    <row r="4314" customFormat="false" ht="15" hidden="false" customHeight="false" outlineLevel="0" collapsed="false">
      <c r="J4314" s="1" t="n">
        <v>0.1078</v>
      </c>
      <c r="K4314" s="1" t="n">
        <v>10.7606</v>
      </c>
      <c r="L4314" s="1" t="n">
        <f aca="false">1-((K4314-10.81)/-6.91)</f>
        <v>0.992850940665702</v>
      </c>
      <c r="M4314" s="1" t="n">
        <v>0.107825</v>
      </c>
      <c r="N4314" s="1" t="n">
        <v>0.994283646888567</v>
      </c>
    </row>
    <row r="4315" customFormat="false" ht="15" hidden="false" customHeight="false" outlineLevel="0" collapsed="false">
      <c r="J4315" s="1" t="n">
        <v>0.107825</v>
      </c>
      <c r="K4315" s="1" t="n">
        <v>10.7705</v>
      </c>
      <c r="L4315" s="1" t="n">
        <f aca="false">1-((K4315-10.81)/-6.91)</f>
        <v>0.994283646888567</v>
      </c>
      <c r="M4315" s="1" t="n">
        <v>0.10785</v>
      </c>
      <c r="N4315" s="1" t="n">
        <v>0.99479015918958</v>
      </c>
    </row>
    <row r="4316" customFormat="false" ht="15" hidden="false" customHeight="false" outlineLevel="0" collapsed="false">
      <c r="J4316" s="1" t="n">
        <v>0.10785</v>
      </c>
      <c r="K4316" s="1" t="n">
        <v>10.774</v>
      </c>
      <c r="L4316" s="1" t="n">
        <f aca="false">1-((K4316-10.81)/-6.91)</f>
        <v>0.99479015918958</v>
      </c>
      <c r="M4316" s="1" t="n">
        <v>0.107875</v>
      </c>
      <c r="N4316" s="1" t="n">
        <v>0.995658465991317</v>
      </c>
    </row>
    <row r="4317" customFormat="false" ht="15" hidden="false" customHeight="false" outlineLevel="0" collapsed="false">
      <c r="J4317" s="1" t="n">
        <v>0.107875</v>
      </c>
      <c r="K4317" s="1" t="n">
        <v>10.78</v>
      </c>
      <c r="L4317" s="1" t="n">
        <f aca="false">1-((K4317-10.81)/-6.91)</f>
        <v>0.995658465991317</v>
      </c>
      <c r="M4317" s="1" t="n">
        <v>0.1079</v>
      </c>
      <c r="N4317" s="1" t="n">
        <v>0.993748191027496</v>
      </c>
    </row>
    <row r="4318" customFormat="false" ht="15" hidden="false" customHeight="false" outlineLevel="0" collapsed="false">
      <c r="J4318" s="1" t="n">
        <v>0.1079</v>
      </c>
      <c r="K4318" s="1" t="n">
        <v>10.7668</v>
      </c>
      <c r="L4318" s="1" t="n">
        <f aca="false">1-((K4318-10.81)/-6.91)</f>
        <v>0.993748191027496</v>
      </c>
      <c r="M4318" s="1" t="n">
        <v>0.107925</v>
      </c>
      <c r="N4318" s="1" t="n">
        <v>0.994848046309696</v>
      </c>
    </row>
    <row r="4319" customFormat="false" ht="15" hidden="false" customHeight="false" outlineLevel="0" collapsed="false">
      <c r="J4319" s="1" t="n">
        <v>0.107925</v>
      </c>
      <c r="K4319" s="1" t="n">
        <v>10.7744</v>
      </c>
      <c r="L4319" s="1" t="n">
        <f aca="false">1-((K4319-10.81)/-6.91)</f>
        <v>0.994848046309696</v>
      </c>
      <c r="M4319" s="1" t="n">
        <v>0.10795</v>
      </c>
      <c r="N4319" s="1" t="n">
        <v>0.996324167872648</v>
      </c>
    </row>
    <row r="4320" customFormat="false" ht="15" hidden="false" customHeight="false" outlineLevel="0" collapsed="false">
      <c r="J4320" s="1" t="n">
        <v>0.10795</v>
      </c>
      <c r="K4320" s="1" t="n">
        <v>10.7846</v>
      </c>
      <c r="L4320" s="1" t="n">
        <f aca="false">1-((K4320-10.81)/-6.91)</f>
        <v>0.996324167872648</v>
      </c>
      <c r="M4320" s="1" t="n">
        <v>0.107975</v>
      </c>
      <c r="N4320" s="1" t="n">
        <v>1.00178002894356</v>
      </c>
    </row>
    <row r="4321" customFormat="false" ht="15" hidden="false" customHeight="false" outlineLevel="0" collapsed="false">
      <c r="J4321" s="1" t="n">
        <v>0.107975</v>
      </c>
      <c r="K4321" s="1" t="n">
        <v>10.8223</v>
      </c>
      <c r="L4321" s="1" t="n">
        <f aca="false">1-((K4321-10.81)/-6.91)</f>
        <v>1.00178002894356</v>
      </c>
      <c r="M4321" s="1" t="n">
        <v>0.108</v>
      </c>
      <c r="N4321" s="1" t="n">
        <v>1.00712011577424</v>
      </c>
    </row>
    <row r="4322" customFormat="false" ht="15" hidden="false" customHeight="false" outlineLevel="0" collapsed="false">
      <c r="J4322" s="1" t="n">
        <v>0.108</v>
      </c>
      <c r="K4322" s="1" t="n">
        <v>10.8592</v>
      </c>
      <c r="L4322" s="1" t="n">
        <f aca="false">1-((K4322-10.81)/-6.91)</f>
        <v>1.00712011577424</v>
      </c>
      <c r="M4322" s="1" t="n">
        <v>0.108025</v>
      </c>
      <c r="N4322" s="1" t="n">
        <v>1.0056005788712</v>
      </c>
    </row>
    <row r="4323" customFormat="false" ht="15" hidden="false" customHeight="false" outlineLevel="0" collapsed="false">
      <c r="J4323" s="1" t="n">
        <v>0.108025</v>
      </c>
      <c r="K4323" s="1" t="n">
        <v>10.8487</v>
      </c>
      <c r="L4323" s="1" t="n">
        <f aca="false">1-((K4323-10.81)/-6.91)</f>
        <v>1.0056005788712</v>
      </c>
      <c r="M4323" s="1" t="n">
        <v>0.10805</v>
      </c>
      <c r="N4323" s="1" t="n">
        <v>1.00662807525326</v>
      </c>
    </row>
    <row r="4324" customFormat="false" ht="15" hidden="false" customHeight="false" outlineLevel="0" collapsed="false">
      <c r="J4324" s="1" t="n">
        <v>0.10805</v>
      </c>
      <c r="K4324" s="1" t="n">
        <v>10.8558</v>
      </c>
      <c r="L4324" s="1" t="n">
        <f aca="false">1-((K4324-10.81)/-6.91)</f>
        <v>1.00662807525326</v>
      </c>
      <c r="M4324" s="1" t="n">
        <v>0.108075</v>
      </c>
      <c r="N4324" s="1" t="n">
        <v>1.00506512301013</v>
      </c>
    </row>
    <row r="4325" customFormat="false" ht="15" hidden="false" customHeight="false" outlineLevel="0" collapsed="false">
      <c r="J4325" s="1" t="n">
        <v>0.108075</v>
      </c>
      <c r="K4325" s="1" t="n">
        <v>10.845</v>
      </c>
      <c r="L4325" s="1" t="n">
        <f aca="false">1-((K4325-10.81)/-6.91)</f>
        <v>1.00506512301013</v>
      </c>
      <c r="M4325" s="1" t="n">
        <v>0.1081</v>
      </c>
      <c r="N4325" s="1" t="n">
        <v>1.00005788712012</v>
      </c>
    </row>
    <row r="4326" customFormat="false" ht="15" hidden="false" customHeight="false" outlineLevel="0" collapsed="false">
      <c r="J4326" s="1" t="n">
        <v>0.1081</v>
      </c>
      <c r="K4326" s="1" t="n">
        <v>10.8104</v>
      </c>
      <c r="L4326" s="1" t="n">
        <f aca="false">1-((K4326-10.81)/-6.91)</f>
        <v>1.00005788712012</v>
      </c>
      <c r="M4326" s="1" t="n">
        <v>0.108125</v>
      </c>
      <c r="N4326" s="1" t="n">
        <v>0.998958031837916</v>
      </c>
    </row>
    <row r="4327" customFormat="false" ht="15" hidden="false" customHeight="false" outlineLevel="0" collapsed="false">
      <c r="J4327" s="1" t="n">
        <v>0.108125</v>
      </c>
      <c r="K4327" s="1" t="n">
        <v>10.8028</v>
      </c>
      <c r="L4327" s="1" t="n">
        <f aca="false">1-((K4327-10.81)/-6.91)</f>
        <v>0.998958031837916</v>
      </c>
      <c r="M4327" s="1" t="n">
        <v>0.10815</v>
      </c>
      <c r="N4327" s="1" t="n">
        <v>1.00196816208394</v>
      </c>
    </row>
    <row r="4328" customFormat="false" ht="15" hidden="false" customHeight="false" outlineLevel="0" collapsed="false">
      <c r="J4328" s="1" t="n">
        <v>0.10815</v>
      </c>
      <c r="K4328" s="1" t="n">
        <v>10.8236</v>
      </c>
      <c r="L4328" s="1" t="n">
        <f aca="false">1-((K4328-10.81)/-6.91)</f>
        <v>1.00196816208394</v>
      </c>
      <c r="M4328" s="1" t="n">
        <v>0.108175</v>
      </c>
      <c r="N4328" s="1" t="n">
        <v>0.997829232995658</v>
      </c>
    </row>
    <row r="4329" customFormat="false" ht="15" hidden="false" customHeight="false" outlineLevel="0" collapsed="false">
      <c r="J4329" s="1" t="n">
        <v>0.108175</v>
      </c>
      <c r="K4329" s="1" t="n">
        <v>10.795</v>
      </c>
      <c r="L4329" s="1" t="n">
        <f aca="false">1-((K4329-10.81)/-6.91)</f>
        <v>0.997829232995658</v>
      </c>
      <c r="M4329" s="1" t="n">
        <v>0.1082</v>
      </c>
      <c r="N4329" s="1" t="n">
        <v>0.997235890014472</v>
      </c>
    </row>
    <row r="4330" customFormat="false" ht="15" hidden="false" customHeight="false" outlineLevel="0" collapsed="false">
      <c r="J4330" s="1" t="n">
        <v>0.1082</v>
      </c>
      <c r="K4330" s="1" t="n">
        <v>10.7909</v>
      </c>
      <c r="L4330" s="1" t="n">
        <f aca="false">1-((K4330-10.81)/-6.91)</f>
        <v>0.997235890014472</v>
      </c>
      <c r="M4330" s="1" t="n">
        <v>0.108225</v>
      </c>
      <c r="N4330" s="1" t="n">
        <v>0.99972503617945</v>
      </c>
    </row>
    <row r="4331" customFormat="false" ht="15" hidden="false" customHeight="false" outlineLevel="0" collapsed="false">
      <c r="J4331" s="1" t="n">
        <v>0.108225</v>
      </c>
      <c r="K4331" s="1" t="n">
        <v>10.8081</v>
      </c>
      <c r="L4331" s="1" t="n">
        <f aca="false">1-((K4331-10.81)/-6.91)</f>
        <v>0.99972503617945</v>
      </c>
      <c r="M4331" s="1" t="n">
        <v>0.10825</v>
      </c>
      <c r="N4331" s="1" t="n">
        <v>0.99410998552822</v>
      </c>
    </row>
    <row r="4332" customFormat="false" ht="15" hidden="false" customHeight="false" outlineLevel="0" collapsed="false">
      <c r="J4332" s="1" t="n">
        <v>0.10825</v>
      </c>
      <c r="K4332" s="1" t="n">
        <v>10.7693</v>
      </c>
      <c r="L4332" s="1" t="n">
        <f aca="false">1-((K4332-10.81)/-6.91)</f>
        <v>0.99410998552822</v>
      </c>
      <c r="M4332" s="1" t="n">
        <v>0.108275</v>
      </c>
      <c r="N4332" s="1" t="n">
        <v>0.98917510853835</v>
      </c>
    </row>
    <row r="4333" customFormat="false" ht="15" hidden="false" customHeight="false" outlineLevel="0" collapsed="false">
      <c r="J4333" s="1" t="n">
        <v>0.108275</v>
      </c>
      <c r="K4333" s="1" t="n">
        <v>10.7352</v>
      </c>
      <c r="L4333" s="1" t="n">
        <f aca="false">1-((K4333-10.81)/-6.91)</f>
        <v>0.98917510853835</v>
      </c>
      <c r="M4333" s="1" t="n">
        <v>0.1083</v>
      </c>
      <c r="N4333" s="1" t="n">
        <v>0.991548480463097</v>
      </c>
    </row>
    <row r="4334" customFormat="false" ht="15" hidden="false" customHeight="false" outlineLevel="0" collapsed="false">
      <c r="J4334" s="1" t="n">
        <v>0.1083</v>
      </c>
      <c r="K4334" s="1" t="n">
        <v>10.7516</v>
      </c>
      <c r="L4334" s="1" t="n">
        <f aca="false">1-((K4334-10.81)/-6.91)</f>
        <v>0.991548480463097</v>
      </c>
      <c r="M4334" s="1" t="n">
        <v>0.108325</v>
      </c>
      <c r="N4334" s="1" t="n">
        <v>0.993386396526773</v>
      </c>
    </row>
    <row r="4335" customFormat="false" ht="15" hidden="false" customHeight="false" outlineLevel="0" collapsed="false">
      <c r="J4335" s="1" t="n">
        <v>0.108325</v>
      </c>
      <c r="K4335" s="1" t="n">
        <v>10.7643</v>
      </c>
      <c r="L4335" s="1" t="n">
        <f aca="false">1-((K4335-10.81)/-6.91)</f>
        <v>0.993386396526773</v>
      </c>
      <c r="M4335" s="1" t="n">
        <v>0.10835</v>
      </c>
      <c r="N4335" s="1" t="n">
        <v>0.992069464544139</v>
      </c>
    </row>
    <row r="4336" customFormat="false" ht="15" hidden="false" customHeight="false" outlineLevel="0" collapsed="false">
      <c r="J4336" s="1" t="n">
        <v>0.10835</v>
      </c>
      <c r="K4336" s="1" t="n">
        <v>10.7552</v>
      </c>
      <c r="L4336" s="1" t="n">
        <f aca="false">1-((K4336-10.81)/-6.91)</f>
        <v>0.992069464544139</v>
      </c>
      <c r="M4336" s="1" t="n">
        <v>0.108375</v>
      </c>
      <c r="N4336" s="1" t="n">
        <v>0.993849493487699</v>
      </c>
    </row>
    <row r="4337" customFormat="false" ht="15" hidden="false" customHeight="false" outlineLevel="0" collapsed="false">
      <c r="J4337" s="1" t="n">
        <v>0.108375</v>
      </c>
      <c r="K4337" s="1" t="n">
        <v>10.7675</v>
      </c>
      <c r="L4337" s="1" t="n">
        <f aca="false">1-((K4337-10.81)/-6.91)</f>
        <v>0.993849493487699</v>
      </c>
      <c r="M4337" s="1" t="n">
        <v>0.1084</v>
      </c>
      <c r="N4337" s="1" t="n">
        <v>0.994052098408104</v>
      </c>
    </row>
    <row r="4338" customFormat="false" ht="15" hidden="false" customHeight="false" outlineLevel="0" collapsed="false">
      <c r="J4338" s="1" t="n">
        <v>0.1084</v>
      </c>
      <c r="K4338" s="1" t="n">
        <v>10.7689</v>
      </c>
      <c r="L4338" s="1" t="n">
        <f aca="false">1-((K4338-10.81)/-6.91)</f>
        <v>0.994052098408104</v>
      </c>
      <c r="M4338" s="1" t="n">
        <v>0.108425</v>
      </c>
      <c r="N4338" s="1" t="n">
        <v>0.995455861070912</v>
      </c>
    </row>
    <row r="4339" customFormat="false" ht="15" hidden="false" customHeight="false" outlineLevel="0" collapsed="false">
      <c r="J4339" s="1" t="n">
        <v>0.108425</v>
      </c>
      <c r="K4339" s="1" t="n">
        <v>10.7786</v>
      </c>
      <c r="L4339" s="1" t="n">
        <f aca="false">1-((K4339-10.81)/-6.91)</f>
        <v>0.995455861070912</v>
      </c>
      <c r="M4339" s="1" t="n">
        <v>0.10845</v>
      </c>
      <c r="N4339" s="1" t="n">
        <v>0.998306801736614</v>
      </c>
    </row>
    <row r="4340" customFormat="false" ht="15" hidden="false" customHeight="false" outlineLevel="0" collapsed="false">
      <c r="J4340" s="1" t="n">
        <v>0.10845</v>
      </c>
      <c r="K4340" s="1" t="n">
        <v>10.7983</v>
      </c>
      <c r="L4340" s="1" t="n">
        <f aca="false">1-((K4340-10.81)/-6.91)</f>
        <v>0.998306801736614</v>
      </c>
      <c r="M4340" s="1" t="n">
        <v>0.108475</v>
      </c>
      <c r="N4340" s="1" t="n">
        <v>1.00192474674385</v>
      </c>
    </row>
    <row r="4341" customFormat="false" ht="15" hidden="false" customHeight="false" outlineLevel="0" collapsed="false">
      <c r="J4341" s="1" t="n">
        <v>0.108475</v>
      </c>
      <c r="K4341" s="1" t="n">
        <v>10.8233</v>
      </c>
      <c r="L4341" s="1" t="n">
        <f aca="false">1-((K4341-10.81)/-6.91)</f>
        <v>1.00192474674385</v>
      </c>
      <c r="M4341" s="1" t="n">
        <v>0.1085</v>
      </c>
      <c r="N4341" s="1" t="n">
        <v>1.00225759768452</v>
      </c>
    </row>
    <row r="4342" customFormat="false" ht="15" hidden="false" customHeight="false" outlineLevel="0" collapsed="false">
      <c r="J4342" s="1" t="n">
        <v>0.1085</v>
      </c>
      <c r="K4342" s="1" t="n">
        <v>10.8256</v>
      </c>
      <c r="L4342" s="1" t="n">
        <f aca="false">1-((K4342-10.81)/-6.91)</f>
        <v>1.00225759768452</v>
      </c>
      <c r="M4342" s="1" t="n">
        <v>0.108525</v>
      </c>
      <c r="N4342" s="1" t="n">
        <v>1.00153400868307</v>
      </c>
    </row>
    <row r="4343" customFormat="false" ht="15" hidden="false" customHeight="false" outlineLevel="0" collapsed="false">
      <c r="J4343" s="1" t="n">
        <v>0.108525</v>
      </c>
      <c r="K4343" s="1" t="n">
        <v>10.8206</v>
      </c>
      <c r="L4343" s="1" t="n">
        <f aca="false">1-((K4343-10.81)/-6.91)</f>
        <v>1.00153400868307</v>
      </c>
      <c r="M4343" s="1" t="n">
        <v>0.10855</v>
      </c>
      <c r="N4343" s="1" t="n">
        <v>1.0027496382055</v>
      </c>
    </row>
    <row r="4344" customFormat="false" ht="15" hidden="false" customHeight="false" outlineLevel="0" collapsed="false">
      <c r="J4344" s="1" t="n">
        <v>0.10855</v>
      </c>
      <c r="K4344" s="1" t="n">
        <v>10.829</v>
      </c>
      <c r="L4344" s="1" t="n">
        <f aca="false">1-((K4344-10.81)/-6.91)</f>
        <v>1.0027496382055</v>
      </c>
      <c r="M4344" s="1" t="n">
        <v>0.108575</v>
      </c>
      <c r="N4344" s="1" t="n">
        <v>1.00206946454414</v>
      </c>
    </row>
    <row r="4345" customFormat="false" ht="15" hidden="false" customHeight="false" outlineLevel="0" collapsed="false">
      <c r="J4345" s="1" t="n">
        <v>0.108575</v>
      </c>
      <c r="K4345" s="1" t="n">
        <v>10.8243</v>
      </c>
      <c r="L4345" s="1" t="n">
        <f aca="false">1-((K4345-10.81)/-6.91)</f>
        <v>1.00206946454414</v>
      </c>
      <c r="M4345" s="1" t="n">
        <v>0.1086</v>
      </c>
      <c r="N4345" s="1" t="n">
        <v>1.00432706222865</v>
      </c>
    </row>
    <row r="4346" customFormat="false" ht="15" hidden="false" customHeight="false" outlineLevel="0" collapsed="false">
      <c r="J4346" s="1" t="n">
        <v>0.1086</v>
      </c>
      <c r="K4346" s="1" t="n">
        <v>10.8399</v>
      </c>
      <c r="L4346" s="1" t="n">
        <f aca="false">1-((K4346-10.81)/-6.91)</f>
        <v>1.00432706222865</v>
      </c>
      <c r="M4346" s="1" t="n">
        <v>0.108625</v>
      </c>
      <c r="N4346" s="1" t="n">
        <v>1.00784370477569</v>
      </c>
    </row>
    <row r="4347" customFormat="false" ht="15" hidden="false" customHeight="false" outlineLevel="0" collapsed="false">
      <c r="J4347" s="1" t="n">
        <v>0.108625</v>
      </c>
      <c r="K4347" s="1" t="n">
        <v>10.8642</v>
      </c>
      <c r="L4347" s="1" t="n">
        <f aca="false">1-((K4347-10.81)/-6.91)</f>
        <v>1.00784370477569</v>
      </c>
      <c r="M4347" s="1" t="n">
        <v>0.10865</v>
      </c>
      <c r="N4347" s="1" t="n">
        <v>1.01303907380608</v>
      </c>
    </row>
    <row r="4348" customFormat="false" ht="15" hidden="false" customHeight="false" outlineLevel="0" collapsed="false">
      <c r="J4348" s="1" t="n">
        <v>0.10865</v>
      </c>
      <c r="K4348" s="1" t="n">
        <v>10.9001</v>
      </c>
      <c r="L4348" s="1" t="n">
        <f aca="false">1-((K4348-10.81)/-6.91)</f>
        <v>1.01303907380608</v>
      </c>
      <c r="M4348" s="1" t="n">
        <v>0.108675</v>
      </c>
      <c r="N4348" s="1" t="n">
        <v>1.01160636758321</v>
      </c>
    </row>
    <row r="4349" customFormat="false" ht="15" hidden="false" customHeight="false" outlineLevel="0" collapsed="false">
      <c r="J4349" s="1" t="n">
        <v>0.108675</v>
      </c>
      <c r="K4349" s="1" t="n">
        <v>10.8902</v>
      </c>
      <c r="L4349" s="1" t="n">
        <f aca="false">1-((K4349-10.81)/-6.91)</f>
        <v>1.01160636758321</v>
      </c>
      <c r="M4349" s="1" t="n">
        <v>0.1087</v>
      </c>
      <c r="N4349" s="1" t="n">
        <v>1.01186685962373</v>
      </c>
    </row>
    <row r="4350" customFormat="false" ht="15" hidden="false" customHeight="false" outlineLevel="0" collapsed="false">
      <c r="J4350" s="1" t="n">
        <v>0.1087</v>
      </c>
      <c r="K4350" s="1" t="n">
        <v>10.892</v>
      </c>
      <c r="L4350" s="1" t="n">
        <f aca="false">1-((K4350-10.81)/-6.91)</f>
        <v>1.01186685962373</v>
      </c>
      <c r="M4350" s="1" t="n">
        <v>0.108725</v>
      </c>
      <c r="N4350" s="1" t="n">
        <v>1.01561505065123</v>
      </c>
    </row>
    <row r="4351" customFormat="false" ht="15" hidden="false" customHeight="false" outlineLevel="0" collapsed="false">
      <c r="J4351" s="1" t="n">
        <v>0.108725</v>
      </c>
      <c r="K4351" s="1" t="n">
        <v>10.9179</v>
      </c>
      <c r="L4351" s="1" t="n">
        <f aca="false">1-((K4351-10.81)/-6.91)</f>
        <v>1.01561505065123</v>
      </c>
      <c r="M4351" s="1" t="n">
        <v>0.10875</v>
      </c>
      <c r="N4351" s="1" t="n">
        <v>1.01383502170767</v>
      </c>
    </row>
    <row r="4352" customFormat="false" ht="15" hidden="false" customHeight="false" outlineLevel="0" collapsed="false">
      <c r="J4352" s="1" t="n">
        <v>0.10875</v>
      </c>
      <c r="K4352" s="1" t="n">
        <v>10.9056</v>
      </c>
      <c r="L4352" s="1" t="n">
        <f aca="false">1-((K4352-10.81)/-6.91)</f>
        <v>1.01383502170767</v>
      </c>
      <c r="M4352" s="1" t="n">
        <v>0.108775</v>
      </c>
      <c r="N4352" s="1" t="n">
        <v>1.00758321273517</v>
      </c>
    </row>
    <row r="4353" customFormat="false" ht="15" hidden="false" customHeight="false" outlineLevel="0" collapsed="false">
      <c r="J4353" s="1" t="n">
        <v>0.108775</v>
      </c>
      <c r="K4353" s="1" t="n">
        <v>10.8624</v>
      </c>
      <c r="L4353" s="1" t="n">
        <f aca="false">1-((K4353-10.81)/-6.91)</f>
        <v>1.00758321273517</v>
      </c>
      <c r="M4353" s="1" t="n">
        <v>0.1088</v>
      </c>
      <c r="N4353" s="1" t="n">
        <v>1.00389290882779</v>
      </c>
    </row>
    <row r="4354" customFormat="false" ht="15" hidden="false" customHeight="false" outlineLevel="0" collapsed="false">
      <c r="J4354" s="1" t="n">
        <v>0.1088</v>
      </c>
      <c r="K4354" s="1" t="n">
        <v>10.8369</v>
      </c>
      <c r="L4354" s="1" t="n">
        <f aca="false">1-((K4354-10.81)/-6.91)</f>
        <v>1.00389290882779</v>
      </c>
      <c r="M4354" s="1" t="n">
        <v>0.108825</v>
      </c>
      <c r="N4354" s="1" t="n">
        <v>1.00183791606368</v>
      </c>
    </row>
    <row r="4355" customFormat="false" ht="15" hidden="false" customHeight="false" outlineLevel="0" collapsed="false">
      <c r="J4355" s="1" t="n">
        <v>0.108825</v>
      </c>
      <c r="K4355" s="1" t="n">
        <v>10.8227</v>
      </c>
      <c r="L4355" s="1" t="n">
        <f aca="false">1-((K4355-10.81)/-6.91)</f>
        <v>1.00183791606368</v>
      </c>
      <c r="M4355" s="1" t="n">
        <v>0.10885</v>
      </c>
      <c r="N4355" s="1" t="n">
        <v>0.998871201157742</v>
      </c>
    </row>
    <row r="4356" customFormat="false" ht="15" hidden="false" customHeight="false" outlineLevel="0" collapsed="false">
      <c r="J4356" s="1" t="n">
        <v>0.10885</v>
      </c>
      <c r="K4356" s="1" t="n">
        <v>10.8022</v>
      </c>
      <c r="L4356" s="1" t="n">
        <f aca="false">1-((K4356-10.81)/-6.91)</f>
        <v>0.998871201157742</v>
      </c>
      <c r="M4356" s="1" t="n">
        <v>0.108875</v>
      </c>
      <c r="N4356" s="1" t="n">
        <v>0.994674384949349</v>
      </c>
    </row>
    <row r="4357" customFormat="false" ht="15" hidden="false" customHeight="false" outlineLevel="0" collapsed="false">
      <c r="J4357" s="1" t="n">
        <v>0.108875</v>
      </c>
      <c r="K4357" s="1" t="n">
        <v>10.7732</v>
      </c>
      <c r="L4357" s="1" t="n">
        <f aca="false">1-((K4357-10.81)/-6.91)</f>
        <v>0.994674384949349</v>
      </c>
      <c r="M4357" s="1" t="n">
        <v>0.1089</v>
      </c>
      <c r="N4357" s="1" t="n">
        <v>0.994746743849493</v>
      </c>
    </row>
    <row r="4358" customFormat="false" ht="15" hidden="false" customHeight="false" outlineLevel="0" collapsed="false">
      <c r="J4358" s="1" t="n">
        <v>0.1089</v>
      </c>
      <c r="K4358" s="1" t="n">
        <v>10.7737</v>
      </c>
      <c r="L4358" s="1" t="n">
        <f aca="false">1-((K4358-10.81)/-6.91)</f>
        <v>0.994746743849493</v>
      </c>
      <c r="M4358" s="1" t="n">
        <v>0.108925</v>
      </c>
      <c r="N4358" s="1" t="n">
        <v>0.99807525325615</v>
      </c>
    </row>
    <row r="4359" customFormat="false" ht="15" hidden="false" customHeight="false" outlineLevel="0" collapsed="false">
      <c r="J4359" s="1" t="n">
        <v>0.108925</v>
      </c>
      <c r="K4359" s="1" t="n">
        <v>10.7967</v>
      </c>
      <c r="L4359" s="1" t="n">
        <f aca="false">1-((K4359-10.81)/-6.91)</f>
        <v>0.99807525325615</v>
      </c>
      <c r="M4359" s="1" t="n">
        <v>0.10895</v>
      </c>
      <c r="N4359" s="1" t="n">
        <v>0.998958031837916</v>
      </c>
    </row>
    <row r="4360" customFormat="false" ht="15" hidden="false" customHeight="false" outlineLevel="0" collapsed="false">
      <c r="J4360" s="1" t="n">
        <v>0.10895</v>
      </c>
      <c r="K4360" s="1" t="n">
        <v>10.8028</v>
      </c>
      <c r="L4360" s="1" t="n">
        <f aca="false">1-((K4360-10.81)/-6.91)</f>
        <v>0.998958031837916</v>
      </c>
      <c r="M4360" s="1" t="n">
        <v>0.108975</v>
      </c>
      <c r="N4360" s="1" t="n">
        <v>0.999088277858176</v>
      </c>
    </row>
    <row r="4361" customFormat="false" ht="15" hidden="false" customHeight="false" outlineLevel="0" collapsed="false">
      <c r="J4361" s="1" t="n">
        <v>0.108975</v>
      </c>
      <c r="K4361" s="1" t="n">
        <v>10.8037</v>
      </c>
      <c r="L4361" s="1" t="n">
        <f aca="false">1-((K4361-10.81)/-6.91)</f>
        <v>0.999088277858176</v>
      </c>
      <c r="M4361" s="1" t="n">
        <v>0.109</v>
      </c>
      <c r="N4361" s="1" t="n">
        <v>1.00114327062229</v>
      </c>
    </row>
    <row r="4362" customFormat="false" ht="15" hidden="false" customHeight="false" outlineLevel="0" collapsed="false">
      <c r="J4362" s="1" t="n">
        <v>0.109</v>
      </c>
      <c r="K4362" s="1" t="n">
        <v>10.8179</v>
      </c>
      <c r="L4362" s="1" t="n">
        <f aca="false">1-((K4362-10.81)/-6.91)</f>
        <v>1.00114327062229</v>
      </c>
      <c r="M4362" s="1" t="n">
        <v>0.109025</v>
      </c>
      <c r="N4362" s="1" t="n">
        <v>1.00364688856729</v>
      </c>
    </row>
    <row r="4363" customFormat="false" ht="15" hidden="false" customHeight="false" outlineLevel="0" collapsed="false">
      <c r="J4363" s="1" t="n">
        <v>0.109025</v>
      </c>
      <c r="K4363" s="1" t="n">
        <v>10.8352</v>
      </c>
      <c r="L4363" s="1" t="n">
        <f aca="false">1-((K4363-10.81)/-6.91)</f>
        <v>1.00364688856729</v>
      </c>
      <c r="M4363" s="1" t="n">
        <v>0.10905</v>
      </c>
      <c r="N4363" s="1" t="n">
        <v>1.003502170767</v>
      </c>
    </row>
    <row r="4364" customFormat="false" ht="15" hidden="false" customHeight="false" outlineLevel="0" collapsed="false">
      <c r="J4364" s="1" t="n">
        <v>0.10905</v>
      </c>
      <c r="K4364" s="1" t="n">
        <v>10.8342</v>
      </c>
      <c r="L4364" s="1" t="n">
        <f aca="false">1-((K4364-10.81)/-6.91)</f>
        <v>1.003502170767</v>
      </c>
      <c r="M4364" s="1" t="n">
        <v>0.109075</v>
      </c>
      <c r="N4364" s="1" t="n">
        <v>0.999826338639653</v>
      </c>
    </row>
    <row r="4365" customFormat="false" ht="15" hidden="false" customHeight="false" outlineLevel="0" collapsed="false">
      <c r="J4365" s="1" t="n">
        <v>0.109075</v>
      </c>
      <c r="K4365" s="1" t="n">
        <v>10.8088</v>
      </c>
      <c r="L4365" s="1" t="n">
        <f aca="false">1-((K4365-10.81)/-6.91)</f>
        <v>0.999826338639653</v>
      </c>
      <c r="M4365" s="1" t="n">
        <v>0.1091</v>
      </c>
      <c r="N4365" s="1" t="n">
        <v>1.00083936324168</v>
      </c>
    </row>
    <row r="4366" customFormat="false" ht="15" hidden="false" customHeight="false" outlineLevel="0" collapsed="false">
      <c r="J4366" s="1" t="n">
        <v>0.1091</v>
      </c>
      <c r="K4366" s="1" t="n">
        <v>10.8158</v>
      </c>
      <c r="L4366" s="1" t="n">
        <f aca="false">1-((K4366-10.81)/-6.91)</f>
        <v>1.00083936324168</v>
      </c>
      <c r="M4366" s="1" t="n">
        <v>0.109125</v>
      </c>
      <c r="N4366" s="1" t="n">
        <v>0.999189580318379</v>
      </c>
    </row>
    <row r="4367" customFormat="false" ht="15" hidden="false" customHeight="false" outlineLevel="0" collapsed="false">
      <c r="J4367" s="1" t="n">
        <v>0.109125</v>
      </c>
      <c r="K4367" s="1" t="n">
        <v>10.8044</v>
      </c>
      <c r="L4367" s="1" t="n">
        <f aca="false">1-((K4367-10.81)/-6.91)</f>
        <v>0.999189580318379</v>
      </c>
      <c r="M4367" s="1" t="n">
        <v>0.10915</v>
      </c>
      <c r="N4367" s="1" t="n">
        <v>0.999030390738061</v>
      </c>
    </row>
    <row r="4368" customFormat="false" ht="15" hidden="false" customHeight="false" outlineLevel="0" collapsed="false">
      <c r="J4368" s="1" t="n">
        <v>0.10915</v>
      </c>
      <c r="K4368" s="1" t="n">
        <v>10.8033</v>
      </c>
      <c r="L4368" s="1" t="n">
        <f aca="false">1-((K4368-10.81)/-6.91)</f>
        <v>0.999030390738061</v>
      </c>
      <c r="M4368" s="1" t="n">
        <v>0.109175</v>
      </c>
      <c r="N4368" s="1" t="n">
        <v>0.993183791606368</v>
      </c>
    </row>
    <row r="4369" customFormat="false" ht="15" hidden="false" customHeight="false" outlineLevel="0" collapsed="false">
      <c r="J4369" s="1" t="n">
        <v>0.109175</v>
      </c>
      <c r="K4369" s="1" t="n">
        <v>10.7629</v>
      </c>
      <c r="L4369" s="1" t="n">
        <f aca="false">1-((K4369-10.81)/-6.91)</f>
        <v>0.993183791606368</v>
      </c>
      <c r="M4369" s="1" t="n">
        <v>0.1092</v>
      </c>
      <c r="N4369" s="1" t="n">
        <v>0.990882778581765</v>
      </c>
    </row>
    <row r="4370" customFormat="false" ht="15" hidden="false" customHeight="false" outlineLevel="0" collapsed="false">
      <c r="J4370" s="1" t="n">
        <v>0.1092</v>
      </c>
      <c r="K4370" s="1" t="n">
        <v>10.747</v>
      </c>
      <c r="L4370" s="1" t="n">
        <f aca="false">1-((K4370-10.81)/-6.91)</f>
        <v>0.990882778581765</v>
      </c>
      <c r="M4370" s="1" t="n">
        <v>0.109225</v>
      </c>
      <c r="N4370" s="1" t="n">
        <v>0.986859623733719</v>
      </c>
    </row>
    <row r="4371" customFormat="false" ht="15" hidden="false" customHeight="false" outlineLevel="0" collapsed="false">
      <c r="J4371" s="1" t="n">
        <v>0.109225</v>
      </c>
      <c r="K4371" s="1" t="n">
        <v>10.7192</v>
      </c>
      <c r="L4371" s="1" t="n">
        <f aca="false">1-((K4371-10.81)/-6.91)</f>
        <v>0.986859623733719</v>
      </c>
      <c r="M4371" s="1" t="n">
        <v>0.10925</v>
      </c>
      <c r="N4371" s="1" t="n">
        <v>0.986208393632417</v>
      </c>
    </row>
    <row r="4372" customFormat="false" ht="15" hidden="false" customHeight="false" outlineLevel="0" collapsed="false">
      <c r="J4372" s="1" t="n">
        <v>0.10925</v>
      </c>
      <c r="K4372" s="1" t="n">
        <v>10.7147</v>
      </c>
      <c r="L4372" s="1" t="n">
        <f aca="false">1-((K4372-10.81)/-6.91)</f>
        <v>0.986208393632417</v>
      </c>
      <c r="M4372" s="1" t="n">
        <v>0.109275</v>
      </c>
      <c r="N4372" s="1" t="n">
        <v>0.985643994211288</v>
      </c>
    </row>
    <row r="4373" customFormat="false" ht="15" hidden="false" customHeight="false" outlineLevel="0" collapsed="false">
      <c r="J4373" s="1" t="n">
        <v>0.109275</v>
      </c>
      <c r="K4373" s="1" t="n">
        <v>10.7108</v>
      </c>
      <c r="L4373" s="1" t="n">
        <f aca="false">1-((K4373-10.81)/-6.91)</f>
        <v>0.985643994211288</v>
      </c>
      <c r="M4373" s="1" t="n">
        <v>0.1093</v>
      </c>
      <c r="N4373" s="1" t="n">
        <v>0.985224312590449</v>
      </c>
    </row>
    <row r="4374" customFormat="false" ht="15" hidden="false" customHeight="false" outlineLevel="0" collapsed="false">
      <c r="J4374" s="1" t="n">
        <v>0.1093</v>
      </c>
      <c r="K4374" s="1" t="n">
        <v>10.7079</v>
      </c>
      <c r="L4374" s="1" t="n">
        <f aca="false">1-((K4374-10.81)/-6.91)</f>
        <v>0.985224312590449</v>
      </c>
      <c r="M4374" s="1" t="n">
        <v>0.109325</v>
      </c>
      <c r="N4374" s="1" t="n">
        <v>0.990723589001447</v>
      </c>
    </row>
    <row r="4375" customFormat="false" ht="15" hidden="false" customHeight="false" outlineLevel="0" collapsed="false">
      <c r="J4375" s="1" t="n">
        <v>0.109325</v>
      </c>
      <c r="K4375" s="1" t="n">
        <v>10.7459</v>
      </c>
      <c r="L4375" s="1" t="n">
        <f aca="false">1-((K4375-10.81)/-6.91)</f>
        <v>0.990723589001447</v>
      </c>
      <c r="M4375" s="1" t="n">
        <v>0.10935</v>
      </c>
      <c r="N4375" s="1" t="n">
        <v>0.998089725036179</v>
      </c>
    </row>
    <row r="4376" customFormat="false" ht="15" hidden="false" customHeight="false" outlineLevel="0" collapsed="false">
      <c r="J4376" s="1" t="n">
        <v>0.10935</v>
      </c>
      <c r="K4376" s="1" t="n">
        <v>10.7968</v>
      </c>
      <c r="L4376" s="1" t="n">
        <f aca="false">1-((K4376-10.81)/-6.91)</f>
        <v>0.998089725036179</v>
      </c>
      <c r="M4376" s="1" t="n">
        <v>0.109375</v>
      </c>
      <c r="N4376" s="1" t="n">
        <v>0.999971056439942</v>
      </c>
    </row>
    <row r="4377" customFormat="false" ht="15" hidden="false" customHeight="false" outlineLevel="0" collapsed="false">
      <c r="J4377" s="1" t="n">
        <v>0.109375</v>
      </c>
      <c r="K4377" s="1" t="n">
        <v>10.8098</v>
      </c>
      <c r="L4377" s="1" t="n">
        <f aca="false">1-((K4377-10.81)/-6.91)</f>
        <v>0.999971056439942</v>
      </c>
      <c r="M4377" s="1" t="n">
        <v>0.1094</v>
      </c>
      <c r="N4377" s="1" t="n">
        <v>0.998031837916064</v>
      </c>
    </row>
    <row r="4378" customFormat="false" ht="15" hidden="false" customHeight="false" outlineLevel="0" collapsed="false">
      <c r="J4378" s="1" t="n">
        <v>0.1094</v>
      </c>
      <c r="K4378" s="1" t="n">
        <v>10.7964</v>
      </c>
      <c r="L4378" s="1" t="n">
        <f aca="false">1-((K4378-10.81)/-6.91)</f>
        <v>0.998031837916064</v>
      </c>
      <c r="M4378" s="1" t="n">
        <v>0.109425</v>
      </c>
      <c r="N4378" s="1" t="n">
        <v>0.992937771345876</v>
      </c>
    </row>
    <row r="4379" customFormat="false" ht="15" hidden="false" customHeight="false" outlineLevel="0" collapsed="false">
      <c r="J4379" s="1" t="n">
        <v>0.109425</v>
      </c>
      <c r="K4379" s="1" t="n">
        <v>10.7612</v>
      </c>
      <c r="L4379" s="1" t="n">
        <f aca="false">1-((K4379-10.81)/-6.91)</f>
        <v>0.992937771345876</v>
      </c>
      <c r="M4379" s="1" t="n">
        <v>0.10945</v>
      </c>
      <c r="N4379" s="1" t="n">
        <v>0.984963820549928</v>
      </c>
    </row>
    <row r="4380" customFormat="false" ht="15" hidden="false" customHeight="false" outlineLevel="0" collapsed="false">
      <c r="J4380" s="1" t="n">
        <v>0.10945</v>
      </c>
      <c r="K4380" s="1" t="n">
        <v>10.7061</v>
      </c>
      <c r="L4380" s="1" t="n">
        <f aca="false">1-((K4380-10.81)/-6.91)</f>
        <v>0.984963820549928</v>
      </c>
      <c r="M4380" s="1" t="n">
        <v>0.109475</v>
      </c>
      <c r="N4380" s="1" t="n">
        <v>0.982503617945007</v>
      </c>
    </row>
    <row r="4381" customFormat="false" ht="15" hidden="false" customHeight="false" outlineLevel="0" collapsed="false">
      <c r="J4381" s="1" t="n">
        <v>0.109475</v>
      </c>
      <c r="K4381" s="1" t="n">
        <v>10.6891</v>
      </c>
      <c r="L4381" s="1" t="n">
        <f aca="false">1-((K4381-10.81)/-6.91)</f>
        <v>0.982503617945007</v>
      </c>
      <c r="M4381" s="1" t="n">
        <v>0.1095</v>
      </c>
      <c r="N4381" s="1" t="n">
        <v>0.989609261939219</v>
      </c>
    </row>
    <row r="4382" customFormat="false" ht="15" hidden="false" customHeight="false" outlineLevel="0" collapsed="false">
      <c r="J4382" s="1" t="n">
        <v>0.1095</v>
      </c>
      <c r="K4382" s="1" t="n">
        <v>10.7382</v>
      </c>
      <c r="L4382" s="1" t="n">
        <f aca="false">1-((K4382-10.81)/-6.91)</f>
        <v>0.989609261939219</v>
      </c>
      <c r="M4382" s="1" t="n">
        <v>0.109525</v>
      </c>
      <c r="N4382" s="1" t="n">
        <v>0.993314037626628</v>
      </c>
    </row>
    <row r="4383" customFormat="false" ht="15" hidden="false" customHeight="false" outlineLevel="0" collapsed="false">
      <c r="J4383" s="1" t="n">
        <v>0.109525</v>
      </c>
      <c r="K4383" s="1" t="n">
        <v>10.7638</v>
      </c>
      <c r="L4383" s="1" t="n">
        <f aca="false">1-((K4383-10.81)/-6.91)</f>
        <v>0.993314037626628</v>
      </c>
      <c r="M4383" s="1" t="n">
        <v>0.10955</v>
      </c>
      <c r="N4383" s="1" t="n">
        <v>0.993198263386397</v>
      </c>
    </row>
    <row r="4384" customFormat="false" ht="15" hidden="false" customHeight="false" outlineLevel="0" collapsed="false">
      <c r="J4384" s="1" t="n">
        <v>0.10955</v>
      </c>
      <c r="K4384" s="1" t="n">
        <v>10.763</v>
      </c>
      <c r="L4384" s="1" t="n">
        <f aca="false">1-((K4384-10.81)/-6.91)</f>
        <v>0.993198263386397</v>
      </c>
      <c r="M4384" s="1" t="n">
        <v>0.109575</v>
      </c>
      <c r="N4384" s="1" t="n">
        <v>0.995817655571635</v>
      </c>
    </row>
    <row r="4385" customFormat="false" ht="15" hidden="false" customHeight="false" outlineLevel="0" collapsed="false">
      <c r="J4385" s="1" t="n">
        <v>0.109575</v>
      </c>
      <c r="K4385" s="1" t="n">
        <v>10.7811</v>
      </c>
      <c r="L4385" s="1" t="n">
        <f aca="false">1-((K4385-10.81)/-6.91)</f>
        <v>0.995817655571635</v>
      </c>
      <c r="M4385" s="1" t="n">
        <v>0.1096</v>
      </c>
      <c r="N4385" s="1" t="n">
        <v>0.997539797395079</v>
      </c>
    </row>
    <row r="4386" customFormat="false" ht="15" hidden="false" customHeight="false" outlineLevel="0" collapsed="false">
      <c r="J4386" s="1" t="n">
        <v>0.1096</v>
      </c>
      <c r="K4386" s="1" t="n">
        <v>10.793</v>
      </c>
      <c r="L4386" s="1" t="n">
        <f aca="false">1-((K4386-10.81)/-6.91)</f>
        <v>0.997539797395079</v>
      </c>
      <c r="M4386" s="1" t="n">
        <v>0.109625</v>
      </c>
      <c r="N4386" s="1" t="n">
        <v>0.99959479015919</v>
      </c>
    </row>
    <row r="4387" customFormat="false" ht="15" hidden="false" customHeight="false" outlineLevel="0" collapsed="false">
      <c r="J4387" s="1" t="n">
        <v>0.109625</v>
      </c>
      <c r="K4387" s="1" t="n">
        <v>10.8072</v>
      </c>
      <c r="L4387" s="1" t="n">
        <f aca="false">1-((K4387-10.81)/-6.91)</f>
        <v>0.99959479015919</v>
      </c>
      <c r="M4387" s="1" t="n">
        <v>0.10965</v>
      </c>
      <c r="N4387" s="1" t="n">
        <v>1.00447178002894</v>
      </c>
    </row>
    <row r="4388" customFormat="false" ht="15" hidden="false" customHeight="false" outlineLevel="0" collapsed="false">
      <c r="J4388" s="1" t="n">
        <v>0.10965</v>
      </c>
      <c r="K4388" s="1" t="n">
        <v>10.8409</v>
      </c>
      <c r="L4388" s="1" t="n">
        <f aca="false">1-((K4388-10.81)/-6.91)</f>
        <v>1.00447178002894</v>
      </c>
      <c r="M4388" s="1" t="n">
        <v>0.109675</v>
      </c>
      <c r="N4388" s="1" t="n">
        <v>1.00088277858177</v>
      </c>
    </row>
    <row r="4389" customFormat="false" ht="15" hidden="false" customHeight="false" outlineLevel="0" collapsed="false">
      <c r="J4389" s="1" t="n">
        <v>0.109675</v>
      </c>
      <c r="K4389" s="1" t="n">
        <v>10.8161</v>
      </c>
      <c r="L4389" s="1" t="n">
        <f aca="false">1-((K4389-10.81)/-6.91)</f>
        <v>1.00088277858177</v>
      </c>
      <c r="M4389" s="1" t="n">
        <v>0.1097</v>
      </c>
      <c r="N4389" s="1" t="n">
        <v>0.998147612156295</v>
      </c>
    </row>
    <row r="4390" customFormat="false" ht="15" hidden="false" customHeight="false" outlineLevel="0" collapsed="false">
      <c r="J4390" s="1" t="n">
        <v>0.1097</v>
      </c>
      <c r="K4390" s="1" t="n">
        <v>10.7972</v>
      </c>
      <c r="L4390" s="1" t="n">
        <f aca="false">1-((K4390-10.81)/-6.91)</f>
        <v>0.998147612156295</v>
      </c>
      <c r="M4390" s="1" t="n">
        <v>0.109725</v>
      </c>
      <c r="N4390" s="1" t="n">
        <v>0.996555716353111</v>
      </c>
    </row>
    <row r="4391" customFormat="false" ht="15" hidden="false" customHeight="false" outlineLevel="0" collapsed="false">
      <c r="J4391" s="1" t="n">
        <v>0.109725</v>
      </c>
      <c r="K4391" s="1" t="n">
        <v>10.7862</v>
      </c>
      <c r="L4391" s="1" t="n">
        <f aca="false">1-((K4391-10.81)/-6.91)</f>
        <v>0.996555716353111</v>
      </c>
      <c r="M4391" s="1" t="n">
        <v>0.10975</v>
      </c>
      <c r="N4391" s="1" t="n">
        <v>1.00133140376266</v>
      </c>
    </row>
    <row r="4392" customFormat="false" ht="15" hidden="false" customHeight="false" outlineLevel="0" collapsed="false">
      <c r="J4392" s="1" t="n">
        <v>0.10975</v>
      </c>
      <c r="K4392" s="1" t="n">
        <v>10.8192</v>
      </c>
      <c r="L4392" s="1" t="n">
        <f aca="false">1-((K4392-10.81)/-6.91)</f>
        <v>1.00133140376266</v>
      </c>
      <c r="M4392" s="1" t="n">
        <v>0.109775</v>
      </c>
      <c r="N4392" s="1" t="n">
        <v>1.00793053545586</v>
      </c>
    </row>
    <row r="4393" customFormat="false" ht="15" hidden="false" customHeight="false" outlineLevel="0" collapsed="false">
      <c r="J4393" s="1" t="n">
        <v>0.109775</v>
      </c>
      <c r="K4393" s="1" t="n">
        <v>10.8648</v>
      </c>
      <c r="L4393" s="1" t="n">
        <f aca="false">1-((K4393-10.81)/-6.91)</f>
        <v>1.00793053545586</v>
      </c>
      <c r="M4393" s="1" t="n">
        <v>0.1098</v>
      </c>
      <c r="N4393" s="1" t="n">
        <v>1.00819102749638</v>
      </c>
    </row>
    <row r="4394" customFormat="false" ht="15" hidden="false" customHeight="false" outlineLevel="0" collapsed="false">
      <c r="J4394" s="1" t="n">
        <v>0.1098</v>
      </c>
      <c r="K4394" s="1" t="n">
        <v>10.8666</v>
      </c>
      <c r="L4394" s="1" t="n">
        <f aca="false">1-((K4394-10.81)/-6.91)</f>
        <v>1.00819102749638</v>
      </c>
      <c r="M4394" s="1" t="n">
        <v>0.109825</v>
      </c>
      <c r="N4394" s="1" t="n">
        <v>1.00465991316932</v>
      </c>
    </row>
    <row r="4395" customFormat="false" ht="15" hidden="false" customHeight="false" outlineLevel="0" collapsed="false">
      <c r="J4395" s="1" t="n">
        <v>0.109825</v>
      </c>
      <c r="K4395" s="1" t="n">
        <v>10.8422</v>
      </c>
      <c r="L4395" s="1" t="n">
        <f aca="false">1-((K4395-10.81)/-6.91)</f>
        <v>1.00465991316932</v>
      </c>
      <c r="M4395" s="1" t="n">
        <v>0.10985</v>
      </c>
      <c r="N4395" s="1" t="n">
        <v>1.00235890014472</v>
      </c>
    </row>
    <row r="4396" customFormat="false" ht="15" hidden="false" customHeight="false" outlineLevel="0" collapsed="false">
      <c r="J4396" s="1" t="n">
        <v>0.10985</v>
      </c>
      <c r="K4396" s="1" t="n">
        <v>10.8263</v>
      </c>
      <c r="L4396" s="1" t="n">
        <f aca="false">1-((K4396-10.81)/-6.91)</f>
        <v>1.00235890014472</v>
      </c>
      <c r="M4396" s="1" t="n">
        <v>0.109875</v>
      </c>
      <c r="N4396" s="1" t="n">
        <v>1.00049204052098</v>
      </c>
    </row>
    <row r="4397" customFormat="false" ht="15" hidden="false" customHeight="false" outlineLevel="0" collapsed="false">
      <c r="J4397" s="1" t="n">
        <v>0.109875</v>
      </c>
      <c r="K4397" s="1" t="n">
        <v>10.8134</v>
      </c>
      <c r="L4397" s="1" t="n">
        <f aca="false">1-((K4397-10.81)/-6.91)</f>
        <v>1.00049204052098</v>
      </c>
      <c r="M4397" s="1" t="n">
        <v>0.1099</v>
      </c>
      <c r="N4397" s="1" t="n">
        <v>0.995918958031838</v>
      </c>
    </row>
    <row r="4398" customFormat="false" ht="15" hidden="false" customHeight="false" outlineLevel="0" collapsed="false">
      <c r="J4398" s="1" t="n">
        <v>0.1099</v>
      </c>
      <c r="K4398" s="1" t="n">
        <v>10.7818</v>
      </c>
      <c r="L4398" s="1" t="n">
        <f aca="false">1-((K4398-10.81)/-6.91)</f>
        <v>0.995918958031838</v>
      </c>
      <c r="M4398" s="1" t="n">
        <v>0.109925</v>
      </c>
      <c r="N4398" s="1" t="n">
        <v>0.997742402315485</v>
      </c>
    </row>
    <row r="4399" customFormat="false" ht="15" hidden="false" customHeight="false" outlineLevel="0" collapsed="false">
      <c r="J4399" s="1" t="n">
        <v>0.109925</v>
      </c>
      <c r="K4399" s="1" t="n">
        <v>10.7944</v>
      </c>
      <c r="L4399" s="1" t="n">
        <f aca="false">1-((K4399-10.81)/-6.91)</f>
        <v>0.997742402315485</v>
      </c>
      <c r="M4399" s="1" t="n">
        <v>0.10995</v>
      </c>
      <c r="N4399" s="1" t="n">
        <v>1.00816208393632</v>
      </c>
    </row>
    <row r="4400" customFormat="false" ht="15" hidden="false" customHeight="false" outlineLevel="0" collapsed="false">
      <c r="J4400" s="1" t="n">
        <v>0.10995</v>
      </c>
      <c r="K4400" s="1" t="n">
        <v>10.8664</v>
      </c>
      <c r="L4400" s="1" t="n">
        <f aca="false">1-((K4400-10.81)/-6.91)</f>
        <v>1.00816208393632</v>
      </c>
      <c r="M4400" s="1" t="n">
        <v>0.109975</v>
      </c>
      <c r="N4400" s="1" t="n">
        <v>1.0124023154848</v>
      </c>
    </row>
    <row r="4401" customFormat="false" ht="15" hidden="false" customHeight="false" outlineLevel="0" collapsed="false">
      <c r="J4401" s="1" t="n">
        <v>0.109975</v>
      </c>
      <c r="K4401" s="1" t="n">
        <v>10.8957</v>
      </c>
      <c r="L4401" s="1" t="n">
        <f aca="false">1-((K4401-10.81)/-6.91)</f>
        <v>1.0124023154848</v>
      </c>
      <c r="M4401" s="1" t="n">
        <v>0.11</v>
      </c>
      <c r="N4401" s="1" t="n">
        <v>1.01217076700434</v>
      </c>
    </row>
    <row r="4402" customFormat="false" ht="15" hidden="false" customHeight="false" outlineLevel="0" collapsed="false">
      <c r="J4402" s="1" t="n">
        <v>0.11</v>
      </c>
      <c r="K4402" s="1" t="n">
        <v>10.8941</v>
      </c>
      <c r="L4402" s="1" t="n">
        <f aca="false">1-((K4402-10.81)/-6.91)</f>
        <v>1.01217076700434</v>
      </c>
      <c r="M4402" s="1" t="n">
        <v>0.110025</v>
      </c>
      <c r="N4402" s="1" t="n">
        <v>1.00431259044863</v>
      </c>
    </row>
    <row r="4403" customFormat="false" ht="15" hidden="false" customHeight="false" outlineLevel="0" collapsed="false">
      <c r="J4403" s="1" t="n">
        <v>0.110025</v>
      </c>
      <c r="K4403" s="1" t="n">
        <v>10.8398</v>
      </c>
      <c r="L4403" s="1" t="n">
        <f aca="false">1-((K4403-10.81)/-6.91)</f>
        <v>1.00431259044863</v>
      </c>
      <c r="M4403" s="1" t="n">
        <v>0.11005</v>
      </c>
      <c r="N4403" s="1" t="n">
        <v>0.999681620839363</v>
      </c>
    </row>
    <row r="4404" customFormat="false" ht="15" hidden="false" customHeight="false" outlineLevel="0" collapsed="false">
      <c r="J4404" s="1" t="n">
        <v>0.11005</v>
      </c>
      <c r="K4404" s="1" t="n">
        <v>10.8078</v>
      </c>
      <c r="L4404" s="1" t="n">
        <f aca="false">1-((K4404-10.81)/-6.91)</f>
        <v>0.999681620839363</v>
      </c>
      <c r="M4404" s="1" t="n">
        <v>0.110075</v>
      </c>
      <c r="N4404" s="1" t="n">
        <v>0.994732272069465</v>
      </c>
    </row>
    <row r="4405" customFormat="false" ht="15" hidden="false" customHeight="false" outlineLevel="0" collapsed="false">
      <c r="J4405" s="1" t="n">
        <v>0.110075</v>
      </c>
      <c r="K4405" s="1" t="n">
        <v>10.7736</v>
      </c>
      <c r="L4405" s="1" t="n">
        <f aca="false">1-((K4405-10.81)/-6.91)</f>
        <v>0.994732272069465</v>
      </c>
      <c r="M4405" s="1" t="n">
        <v>0.1101</v>
      </c>
      <c r="N4405" s="1" t="n">
        <v>0.995267727930535</v>
      </c>
    </row>
    <row r="4406" customFormat="false" ht="15" hidden="false" customHeight="false" outlineLevel="0" collapsed="false">
      <c r="J4406" s="1" t="n">
        <v>0.1101</v>
      </c>
      <c r="K4406" s="1" t="n">
        <v>10.7773</v>
      </c>
      <c r="L4406" s="1" t="n">
        <f aca="false">1-((K4406-10.81)/-6.91)</f>
        <v>0.995267727930535</v>
      </c>
      <c r="M4406" s="1" t="n">
        <v>0.110125</v>
      </c>
      <c r="N4406" s="1" t="n">
        <v>0.997568740955138</v>
      </c>
    </row>
    <row r="4407" customFormat="false" ht="15" hidden="false" customHeight="false" outlineLevel="0" collapsed="false">
      <c r="J4407" s="1" t="n">
        <v>0.110125</v>
      </c>
      <c r="K4407" s="1" t="n">
        <v>10.7932</v>
      </c>
      <c r="L4407" s="1" t="n">
        <f aca="false">1-((K4407-10.81)/-6.91)</f>
        <v>0.997568740955138</v>
      </c>
      <c r="M4407" s="1" t="n">
        <v>0.11015</v>
      </c>
      <c r="N4407" s="1" t="n">
        <v>1.00078147612156</v>
      </c>
    </row>
    <row r="4408" customFormat="false" ht="15" hidden="false" customHeight="false" outlineLevel="0" collapsed="false">
      <c r="J4408" s="1" t="n">
        <v>0.11015</v>
      </c>
      <c r="K4408" s="1" t="n">
        <v>10.8154</v>
      </c>
      <c r="L4408" s="1" t="n">
        <f aca="false">1-((K4408-10.81)/-6.91)</f>
        <v>1.00078147612156</v>
      </c>
      <c r="M4408" s="1" t="n">
        <v>0.110175</v>
      </c>
      <c r="N4408" s="1" t="n">
        <v>1.00493487698987</v>
      </c>
    </row>
    <row r="4409" customFormat="false" ht="15" hidden="false" customHeight="false" outlineLevel="0" collapsed="false">
      <c r="J4409" s="1" t="n">
        <v>0.110175</v>
      </c>
      <c r="K4409" s="1" t="n">
        <v>10.8441</v>
      </c>
      <c r="L4409" s="1" t="n">
        <f aca="false">1-((K4409-10.81)/-6.91)</f>
        <v>1.00493487698987</v>
      </c>
      <c r="M4409" s="1" t="n">
        <v>0.1102</v>
      </c>
      <c r="N4409" s="1" t="n">
        <v>1.01059334298119</v>
      </c>
    </row>
    <row r="4410" customFormat="false" ht="15" hidden="false" customHeight="false" outlineLevel="0" collapsed="false">
      <c r="J4410" s="1" t="n">
        <v>0.1102</v>
      </c>
      <c r="K4410" s="1" t="n">
        <v>10.8832</v>
      </c>
      <c r="L4410" s="1" t="n">
        <f aca="false">1-((K4410-10.81)/-6.91)</f>
        <v>1.01059334298119</v>
      </c>
      <c r="M4410" s="1" t="n">
        <v>0.110225</v>
      </c>
      <c r="N4410" s="1" t="n">
        <v>1.00798842257598</v>
      </c>
    </row>
    <row r="4411" customFormat="false" ht="15" hidden="false" customHeight="false" outlineLevel="0" collapsed="false">
      <c r="J4411" s="1" t="n">
        <v>0.110225</v>
      </c>
      <c r="K4411" s="1" t="n">
        <v>10.8652</v>
      </c>
      <c r="L4411" s="1" t="n">
        <f aca="false">1-((K4411-10.81)/-6.91)</f>
        <v>1.00798842257598</v>
      </c>
      <c r="M4411" s="1" t="n">
        <v>0.11025</v>
      </c>
      <c r="N4411" s="1" t="n">
        <v>1.00888567293777</v>
      </c>
    </row>
    <row r="4412" customFormat="false" ht="15" hidden="false" customHeight="false" outlineLevel="0" collapsed="false">
      <c r="J4412" s="1" t="n">
        <v>0.11025</v>
      </c>
      <c r="K4412" s="1" t="n">
        <v>10.8714</v>
      </c>
      <c r="L4412" s="1" t="n">
        <f aca="false">1-((K4412-10.81)/-6.91)</f>
        <v>1.00888567293777</v>
      </c>
      <c r="M4412" s="1" t="n">
        <v>0.110275</v>
      </c>
      <c r="N4412" s="1" t="n">
        <v>1.00522431259045</v>
      </c>
    </row>
    <row r="4413" customFormat="false" ht="15" hidden="false" customHeight="false" outlineLevel="0" collapsed="false">
      <c r="J4413" s="1" t="n">
        <v>0.110275</v>
      </c>
      <c r="K4413" s="1" t="n">
        <v>10.8461</v>
      </c>
      <c r="L4413" s="1" t="n">
        <f aca="false">1-((K4413-10.81)/-6.91)</f>
        <v>1.00522431259045</v>
      </c>
      <c r="M4413" s="1" t="n">
        <v>0.1103</v>
      </c>
      <c r="N4413" s="1" t="n">
        <v>0.99931982633864</v>
      </c>
    </row>
    <row r="4414" customFormat="false" ht="15" hidden="false" customHeight="false" outlineLevel="0" collapsed="false">
      <c r="J4414" s="1" t="n">
        <v>0.1103</v>
      </c>
      <c r="K4414" s="1" t="n">
        <v>10.8053</v>
      </c>
      <c r="L4414" s="1" t="n">
        <f aca="false">1-((K4414-10.81)/-6.91)</f>
        <v>0.99931982633864</v>
      </c>
      <c r="M4414" s="1" t="n">
        <v>0.110325</v>
      </c>
      <c r="N4414" s="1" t="n">
        <v>0.999840810419681</v>
      </c>
    </row>
    <row r="4415" customFormat="false" ht="15" hidden="false" customHeight="false" outlineLevel="0" collapsed="false">
      <c r="J4415" s="1" t="n">
        <v>0.110325</v>
      </c>
      <c r="K4415" s="1" t="n">
        <v>10.8089</v>
      </c>
      <c r="L4415" s="1" t="n">
        <f aca="false">1-((K4415-10.81)/-6.91)</f>
        <v>0.999840810419681</v>
      </c>
      <c r="M4415" s="1" t="n">
        <v>0.11035</v>
      </c>
      <c r="N4415" s="1" t="n">
        <v>0.99985528219971</v>
      </c>
    </row>
    <row r="4416" customFormat="false" ht="15" hidden="false" customHeight="false" outlineLevel="0" collapsed="false">
      <c r="J4416" s="1" t="n">
        <v>0.11035</v>
      </c>
      <c r="K4416" s="1" t="n">
        <v>10.809</v>
      </c>
      <c r="L4416" s="1" t="n">
        <f aca="false">1-((K4416-10.81)/-6.91)</f>
        <v>0.99985528219971</v>
      </c>
      <c r="M4416" s="1" t="n">
        <v>0.110375</v>
      </c>
      <c r="N4416" s="1" t="n">
        <v>1.00072358900145</v>
      </c>
    </row>
    <row r="4417" customFormat="false" ht="15" hidden="false" customHeight="false" outlineLevel="0" collapsed="false">
      <c r="J4417" s="1" t="n">
        <v>0.110375</v>
      </c>
      <c r="K4417" s="1" t="n">
        <v>10.815</v>
      </c>
      <c r="L4417" s="1" t="n">
        <f aca="false">1-((K4417-10.81)/-6.91)</f>
        <v>1.00072358900145</v>
      </c>
      <c r="M4417" s="1" t="n">
        <v>0.1104</v>
      </c>
      <c r="N4417" s="1" t="n">
        <v>1.00269175108538</v>
      </c>
    </row>
    <row r="4418" customFormat="false" ht="15" hidden="false" customHeight="false" outlineLevel="0" collapsed="false">
      <c r="J4418" s="1" t="n">
        <v>0.1104</v>
      </c>
      <c r="K4418" s="1" t="n">
        <v>10.8286</v>
      </c>
      <c r="L4418" s="1" t="n">
        <f aca="false">1-((K4418-10.81)/-6.91)</f>
        <v>1.00269175108538</v>
      </c>
      <c r="M4418" s="1" t="n">
        <v>0.110425</v>
      </c>
      <c r="N4418" s="1" t="n">
        <v>1.01081041968162</v>
      </c>
    </row>
    <row r="4419" customFormat="false" ht="15" hidden="false" customHeight="false" outlineLevel="0" collapsed="false">
      <c r="J4419" s="1" t="n">
        <v>0.110425</v>
      </c>
      <c r="K4419" s="1" t="n">
        <v>10.8847</v>
      </c>
      <c r="L4419" s="1" t="n">
        <f aca="false">1-((K4419-10.81)/-6.91)</f>
        <v>1.01081041968162</v>
      </c>
      <c r="M4419" s="1" t="n">
        <v>0.11045</v>
      </c>
      <c r="N4419" s="1" t="n">
        <v>1.01518089725036</v>
      </c>
    </row>
    <row r="4420" customFormat="false" ht="15" hidden="false" customHeight="false" outlineLevel="0" collapsed="false">
      <c r="J4420" s="1" t="n">
        <v>0.11045</v>
      </c>
      <c r="K4420" s="1" t="n">
        <v>10.9149</v>
      </c>
      <c r="L4420" s="1" t="n">
        <f aca="false">1-((K4420-10.81)/-6.91)</f>
        <v>1.01518089725036</v>
      </c>
      <c r="M4420" s="1" t="n">
        <v>0.110475</v>
      </c>
      <c r="N4420" s="1" t="n">
        <v>1.0143994211288</v>
      </c>
    </row>
    <row r="4421" customFormat="false" ht="15" hidden="false" customHeight="false" outlineLevel="0" collapsed="false">
      <c r="J4421" s="1" t="n">
        <v>0.110475</v>
      </c>
      <c r="K4421" s="1" t="n">
        <v>10.9095</v>
      </c>
      <c r="L4421" s="1" t="n">
        <f aca="false">1-((K4421-10.81)/-6.91)</f>
        <v>1.0143994211288</v>
      </c>
      <c r="M4421" s="1" t="n">
        <v>0.1105</v>
      </c>
      <c r="N4421" s="1" t="n">
        <v>1.01338639652677</v>
      </c>
    </row>
    <row r="4422" customFormat="false" ht="15" hidden="false" customHeight="false" outlineLevel="0" collapsed="false">
      <c r="J4422" s="1" t="n">
        <v>0.1105</v>
      </c>
      <c r="K4422" s="1" t="n">
        <v>10.9025</v>
      </c>
      <c r="L4422" s="1" t="n">
        <f aca="false">1-((K4422-10.81)/-6.91)</f>
        <v>1.01338639652677</v>
      </c>
      <c r="M4422" s="1" t="n">
        <v>0.110525</v>
      </c>
      <c r="N4422" s="1" t="n">
        <v>1.01101302460203</v>
      </c>
    </row>
    <row r="4423" customFormat="false" ht="15" hidden="false" customHeight="false" outlineLevel="0" collapsed="false">
      <c r="J4423" s="1" t="n">
        <v>0.110525</v>
      </c>
      <c r="K4423" s="1" t="n">
        <v>10.8861</v>
      </c>
      <c r="L4423" s="1" t="n">
        <f aca="false">1-((K4423-10.81)/-6.91)</f>
        <v>1.01101302460203</v>
      </c>
      <c r="M4423" s="1" t="n">
        <v>0.11055</v>
      </c>
      <c r="N4423" s="1" t="n">
        <v>1.00674384949349</v>
      </c>
    </row>
    <row r="4424" customFormat="false" ht="15" hidden="false" customHeight="false" outlineLevel="0" collapsed="false">
      <c r="J4424" s="1" t="n">
        <v>0.11055</v>
      </c>
      <c r="K4424" s="1" t="n">
        <v>10.8566</v>
      </c>
      <c r="L4424" s="1" t="n">
        <f aca="false">1-((K4424-10.81)/-6.91)</f>
        <v>1.00674384949349</v>
      </c>
      <c r="M4424" s="1" t="n">
        <v>0.110575</v>
      </c>
      <c r="N4424" s="1" t="n">
        <v>1.00432706222865</v>
      </c>
    </row>
    <row r="4425" customFormat="false" ht="15" hidden="false" customHeight="false" outlineLevel="0" collapsed="false">
      <c r="J4425" s="1" t="n">
        <v>0.110575</v>
      </c>
      <c r="K4425" s="1" t="n">
        <v>10.8399</v>
      </c>
      <c r="L4425" s="1" t="n">
        <f aca="false">1-((K4425-10.81)/-6.91)</f>
        <v>1.00432706222865</v>
      </c>
      <c r="M4425" s="1" t="n">
        <v>0.1106</v>
      </c>
      <c r="N4425" s="1" t="n">
        <v>1.00235890014472</v>
      </c>
    </row>
    <row r="4426" customFormat="false" ht="15" hidden="false" customHeight="false" outlineLevel="0" collapsed="false">
      <c r="J4426" s="1" t="n">
        <v>0.1106</v>
      </c>
      <c r="K4426" s="1" t="n">
        <v>10.8263</v>
      </c>
      <c r="L4426" s="1" t="n">
        <f aca="false">1-((K4426-10.81)/-6.91)</f>
        <v>1.00235890014472</v>
      </c>
      <c r="M4426" s="1" t="n">
        <v>0.110625</v>
      </c>
      <c r="N4426" s="1" t="n">
        <v>0.998104196816208</v>
      </c>
    </row>
    <row r="4427" customFormat="false" ht="15" hidden="false" customHeight="false" outlineLevel="0" collapsed="false">
      <c r="J4427" s="1" t="n">
        <v>0.110625</v>
      </c>
      <c r="K4427" s="1" t="n">
        <v>10.7969</v>
      </c>
      <c r="L4427" s="1" t="n">
        <f aca="false">1-((K4427-10.81)/-6.91)</f>
        <v>0.998104196816208</v>
      </c>
      <c r="M4427" s="1" t="n">
        <v>0.11065</v>
      </c>
      <c r="N4427" s="1" t="n">
        <v>0.99849493487699</v>
      </c>
    </row>
    <row r="4428" customFormat="false" ht="15" hidden="false" customHeight="false" outlineLevel="0" collapsed="false">
      <c r="J4428" s="1" t="n">
        <v>0.11065</v>
      </c>
      <c r="K4428" s="1" t="n">
        <v>10.7996</v>
      </c>
      <c r="L4428" s="1" t="n">
        <f aca="false">1-((K4428-10.81)/-6.91)</f>
        <v>0.99849493487699</v>
      </c>
      <c r="M4428" s="1" t="n">
        <v>0.110675</v>
      </c>
      <c r="N4428" s="1" t="n">
        <v>0.998234442836469</v>
      </c>
    </row>
    <row r="4429" customFormat="false" ht="15" hidden="false" customHeight="false" outlineLevel="0" collapsed="false">
      <c r="J4429" s="1" t="n">
        <v>0.110675</v>
      </c>
      <c r="K4429" s="1" t="n">
        <v>10.7978</v>
      </c>
      <c r="L4429" s="1" t="n">
        <f aca="false">1-((K4429-10.81)/-6.91)</f>
        <v>0.998234442836469</v>
      </c>
      <c r="M4429" s="1" t="n">
        <v>0.1107</v>
      </c>
      <c r="N4429" s="1" t="n">
        <v>0.99821997105644</v>
      </c>
    </row>
    <row r="4430" customFormat="false" ht="15" hidden="false" customHeight="false" outlineLevel="0" collapsed="false">
      <c r="J4430" s="1" t="n">
        <v>0.1107</v>
      </c>
      <c r="K4430" s="1" t="n">
        <v>10.7977</v>
      </c>
      <c r="L4430" s="1" t="n">
        <f aca="false">1-((K4430-10.81)/-6.91)</f>
        <v>0.99821997105644</v>
      </c>
      <c r="M4430" s="1" t="n">
        <v>0.110725</v>
      </c>
      <c r="N4430" s="1" t="n">
        <v>0.993024602026049</v>
      </c>
    </row>
    <row r="4431" customFormat="false" ht="15" hidden="false" customHeight="false" outlineLevel="0" collapsed="false">
      <c r="J4431" s="1" t="n">
        <v>0.110725</v>
      </c>
      <c r="K4431" s="1" t="n">
        <v>10.7618</v>
      </c>
      <c r="L4431" s="1" t="n">
        <f aca="false">1-((K4431-10.81)/-6.91)</f>
        <v>0.993024602026049</v>
      </c>
      <c r="M4431" s="1" t="n">
        <v>0.11075</v>
      </c>
      <c r="N4431" s="1" t="n">
        <v>0.989088277858177</v>
      </c>
    </row>
    <row r="4432" customFormat="false" ht="15" hidden="false" customHeight="false" outlineLevel="0" collapsed="false">
      <c r="J4432" s="1" t="n">
        <v>0.11075</v>
      </c>
      <c r="K4432" s="1" t="n">
        <v>10.7346</v>
      </c>
      <c r="L4432" s="1" t="n">
        <f aca="false">1-((K4432-10.81)/-6.91)</f>
        <v>0.989088277858177</v>
      </c>
      <c r="M4432" s="1" t="n">
        <v>0.110775</v>
      </c>
      <c r="N4432" s="1" t="n">
        <v>0.995238784370478</v>
      </c>
    </row>
    <row r="4433" customFormat="false" ht="15" hidden="false" customHeight="false" outlineLevel="0" collapsed="false">
      <c r="J4433" s="1" t="n">
        <v>0.110775</v>
      </c>
      <c r="K4433" s="1" t="n">
        <v>10.7771</v>
      </c>
      <c r="L4433" s="1" t="n">
        <f aca="false">1-((K4433-10.81)/-6.91)</f>
        <v>0.995238784370478</v>
      </c>
      <c r="M4433" s="1" t="n">
        <v>0.1108</v>
      </c>
      <c r="N4433" s="1" t="n">
        <v>1.00198263386397</v>
      </c>
    </row>
    <row r="4434" customFormat="false" ht="15" hidden="false" customHeight="false" outlineLevel="0" collapsed="false">
      <c r="J4434" s="1" t="n">
        <v>0.1108</v>
      </c>
      <c r="K4434" s="1" t="n">
        <v>10.8237</v>
      </c>
      <c r="L4434" s="1" t="n">
        <f aca="false">1-((K4434-10.81)/-6.91)</f>
        <v>1.00198263386397</v>
      </c>
      <c r="M4434" s="1" t="n">
        <v>0.110825</v>
      </c>
      <c r="N4434" s="1" t="n">
        <v>1.00334298118669</v>
      </c>
    </row>
    <row r="4435" customFormat="false" ht="15" hidden="false" customHeight="false" outlineLevel="0" collapsed="false">
      <c r="J4435" s="1" t="n">
        <v>0.110825</v>
      </c>
      <c r="K4435" s="1" t="n">
        <v>10.8331</v>
      </c>
      <c r="L4435" s="1" t="n">
        <f aca="false">1-((K4435-10.81)/-6.91)</f>
        <v>1.00334298118669</v>
      </c>
      <c r="M4435" s="1" t="n">
        <v>0.11085</v>
      </c>
      <c r="N4435" s="1" t="n">
        <v>1.00710564399421</v>
      </c>
    </row>
    <row r="4436" customFormat="false" ht="15" hidden="false" customHeight="false" outlineLevel="0" collapsed="false">
      <c r="J4436" s="1" t="n">
        <v>0.11085</v>
      </c>
      <c r="K4436" s="1" t="n">
        <v>10.8591</v>
      </c>
      <c r="L4436" s="1" t="n">
        <f aca="false">1-((K4436-10.81)/-6.91)</f>
        <v>1.00710564399421</v>
      </c>
      <c r="M4436" s="1" t="n">
        <v>0.110875</v>
      </c>
      <c r="N4436" s="1" t="n">
        <v>1.01114327062229</v>
      </c>
    </row>
    <row r="4437" customFormat="false" ht="15" hidden="false" customHeight="false" outlineLevel="0" collapsed="false">
      <c r="J4437" s="1" t="n">
        <v>0.110875</v>
      </c>
      <c r="K4437" s="1" t="n">
        <v>10.887</v>
      </c>
      <c r="L4437" s="1" t="n">
        <f aca="false">1-((K4437-10.81)/-6.91)</f>
        <v>1.01114327062229</v>
      </c>
      <c r="M4437" s="1" t="n">
        <v>0.1109</v>
      </c>
      <c r="N4437" s="1" t="n">
        <v>1.01785817655572</v>
      </c>
    </row>
    <row r="4438" customFormat="false" ht="15" hidden="false" customHeight="false" outlineLevel="0" collapsed="false">
      <c r="J4438" s="1" t="n">
        <v>0.1109</v>
      </c>
      <c r="K4438" s="1" t="n">
        <v>10.9334</v>
      </c>
      <c r="L4438" s="1" t="n">
        <f aca="false">1-((K4438-10.81)/-6.91)</f>
        <v>1.01785817655572</v>
      </c>
      <c r="M4438" s="1" t="n">
        <v>0.110925</v>
      </c>
      <c r="N4438" s="1" t="n">
        <v>1.00936324167873</v>
      </c>
    </row>
    <row r="4439" customFormat="false" ht="15" hidden="false" customHeight="false" outlineLevel="0" collapsed="false">
      <c r="J4439" s="1" t="n">
        <v>0.110925</v>
      </c>
      <c r="K4439" s="1" t="n">
        <v>10.8747</v>
      </c>
      <c r="L4439" s="1" t="n">
        <f aca="false">1-((K4439-10.81)/-6.91)</f>
        <v>1.00936324167873</v>
      </c>
      <c r="M4439" s="1" t="n">
        <v>0.11095</v>
      </c>
      <c r="N4439" s="1" t="n">
        <v>1.00133140376266</v>
      </c>
    </row>
    <row r="4440" customFormat="false" ht="15" hidden="false" customHeight="false" outlineLevel="0" collapsed="false">
      <c r="J4440" s="1" t="n">
        <v>0.11095</v>
      </c>
      <c r="K4440" s="1" t="n">
        <v>10.8192</v>
      </c>
      <c r="L4440" s="1" t="n">
        <f aca="false">1-((K4440-10.81)/-6.91)</f>
        <v>1.00133140376266</v>
      </c>
      <c r="M4440" s="1" t="n">
        <v>0.110975</v>
      </c>
      <c r="N4440" s="1" t="n">
        <v>1.00112879884226</v>
      </c>
    </row>
    <row r="4441" customFormat="false" ht="15" hidden="false" customHeight="false" outlineLevel="0" collapsed="false">
      <c r="J4441" s="1" t="n">
        <v>0.110975</v>
      </c>
      <c r="K4441" s="1" t="n">
        <v>10.8178</v>
      </c>
      <c r="L4441" s="1" t="n">
        <f aca="false">1-((K4441-10.81)/-6.91)</f>
        <v>1.00112879884226</v>
      </c>
      <c r="M4441" s="1" t="n">
        <v>0.111</v>
      </c>
      <c r="N4441" s="1" t="n">
        <v>0.994630969609262</v>
      </c>
    </row>
    <row r="4442" customFormat="false" ht="15" hidden="false" customHeight="false" outlineLevel="0" collapsed="false">
      <c r="J4442" s="1" t="n">
        <v>0.111</v>
      </c>
      <c r="K4442" s="1" t="n">
        <v>10.7729</v>
      </c>
      <c r="L4442" s="1" t="n">
        <f aca="false">1-((K4442-10.81)/-6.91)</f>
        <v>0.994630969609262</v>
      </c>
      <c r="M4442" s="1" t="n">
        <v>0.111025</v>
      </c>
      <c r="N4442" s="1" t="n">
        <v>0.987438494934877</v>
      </c>
    </row>
    <row r="4443" customFormat="false" ht="15" hidden="false" customHeight="false" outlineLevel="0" collapsed="false">
      <c r="J4443" s="1" t="n">
        <v>0.111025</v>
      </c>
      <c r="K4443" s="1" t="n">
        <v>10.7232</v>
      </c>
      <c r="L4443" s="1" t="n">
        <f aca="false">1-((K4443-10.81)/-6.91)</f>
        <v>0.987438494934877</v>
      </c>
      <c r="M4443" s="1" t="n">
        <v>0.11105</v>
      </c>
      <c r="N4443" s="1" t="n">
        <v>0.984674384949349</v>
      </c>
    </row>
    <row r="4444" customFormat="false" ht="15" hidden="false" customHeight="false" outlineLevel="0" collapsed="false">
      <c r="J4444" s="1" t="n">
        <v>0.11105</v>
      </c>
      <c r="K4444" s="1" t="n">
        <v>10.7041</v>
      </c>
      <c r="L4444" s="1" t="n">
        <f aca="false">1-((K4444-10.81)/-6.91)</f>
        <v>0.984674384949349</v>
      </c>
      <c r="M4444" s="1" t="n">
        <v>0.111075</v>
      </c>
      <c r="N4444" s="1" t="n">
        <v>0.99150506512301</v>
      </c>
    </row>
    <row r="4445" customFormat="false" ht="15" hidden="false" customHeight="false" outlineLevel="0" collapsed="false">
      <c r="J4445" s="1" t="n">
        <v>0.111075</v>
      </c>
      <c r="K4445" s="1" t="n">
        <v>10.7513</v>
      </c>
      <c r="L4445" s="1" t="n">
        <f aca="false">1-((K4445-10.81)/-6.91)</f>
        <v>0.99150506512301</v>
      </c>
      <c r="M4445" s="1" t="n">
        <v>0.1111</v>
      </c>
      <c r="N4445" s="1" t="n">
        <v>0.993892908827786</v>
      </c>
    </row>
    <row r="4446" customFormat="false" ht="15" hidden="false" customHeight="false" outlineLevel="0" collapsed="false">
      <c r="J4446" s="1" t="n">
        <v>0.1111</v>
      </c>
      <c r="K4446" s="1" t="n">
        <v>10.7678</v>
      </c>
      <c r="L4446" s="1" t="n">
        <f aca="false">1-((K4446-10.81)/-6.91)</f>
        <v>0.993892908827786</v>
      </c>
      <c r="M4446" s="1" t="n">
        <v>0.111125</v>
      </c>
      <c r="N4446" s="1" t="n">
        <v>0.993270622286541</v>
      </c>
    </row>
    <row r="4447" customFormat="false" ht="15" hidden="false" customHeight="false" outlineLevel="0" collapsed="false">
      <c r="J4447" s="1" t="n">
        <v>0.111125</v>
      </c>
      <c r="K4447" s="1" t="n">
        <v>10.7635</v>
      </c>
      <c r="L4447" s="1" t="n">
        <f aca="false">1-((K4447-10.81)/-6.91)</f>
        <v>0.993270622286541</v>
      </c>
      <c r="M4447" s="1" t="n">
        <v>0.11115</v>
      </c>
      <c r="N4447" s="1" t="n">
        <v>0.995383502170767</v>
      </c>
    </row>
    <row r="4448" customFormat="false" ht="15" hidden="false" customHeight="false" outlineLevel="0" collapsed="false">
      <c r="J4448" s="1" t="n">
        <v>0.11115</v>
      </c>
      <c r="K4448" s="1" t="n">
        <v>10.7781</v>
      </c>
      <c r="L4448" s="1" t="n">
        <f aca="false">1-((K4448-10.81)/-6.91)</f>
        <v>0.995383502170767</v>
      </c>
      <c r="M4448" s="1" t="n">
        <v>0.111175</v>
      </c>
      <c r="N4448" s="1" t="n">
        <v>0.99493487698987</v>
      </c>
    </row>
    <row r="4449" customFormat="false" ht="15" hidden="false" customHeight="false" outlineLevel="0" collapsed="false">
      <c r="J4449" s="1" t="n">
        <v>0.111175</v>
      </c>
      <c r="K4449" s="1" t="n">
        <v>10.775</v>
      </c>
      <c r="L4449" s="1" t="n">
        <f aca="false">1-((K4449-10.81)/-6.91)</f>
        <v>0.99493487698987</v>
      </c>
      <c r="M4449" s="1" t="n">
        <v>0.1112</v>
      </c>
      <c r="N4449" s="1" t="n">
        <v>0.993487698986975</v>
      </c>
    </row>
    <row r="4450" customFormat="false" ht="15" hidden="false" customHeight="false" outlineLevel="0" collapsed="false">
      <c r="J4450" s="1" t="n">
        <v>0.1112</v>
      </c>
      <c r="K4450" s="1" t="n">
        <v>10.765</v>
      </c>
      <c r="L4450" s="1" t="n">
        <f aca="false">1-((K4450-10.81)/-6.91)</f>
        <v>0.993487698986975</v>
      </c>
      <c r="M4450" s="1" t="n">
        <v>0.111225</v>
      </c>
      <c r="N4450" s="1" t="n">
        <v>0.994486251808973</v>
      </c>
    </row>
    <row r="4451" customFormat="false" ht="15" hidden="false" customHeight="false" outlineLevel="0" collapsed="false">
      <c r="J4451" s="1" t="n">
        <v>0.111225</v>
      </c>
      <c r="K4451" s="1" t="n">
        <v>10.7719</v>
      </c>
      <c r="L4451" s="1" t="n">
        <f aca="false">1-((K4451-10.81)/-6.91)</f>
        <v>0.994486251808973</v>
      </c>
      <c r="M4451" s="1" t="n">
        <v>0.11125</v>
      </c>
      <c r="N4451" s="1" t="n">
        <v>0.991577424023155</v>
      </c>
    </row>
    <row r="4452" customFormat="false" ht="15" hidden="false" customHeight="false" outlineLevel="0" collapsed="false">
      <c r="J4452" s="1" t="n">
        <v>0.11125</v>
      </c>
      <c r="K4452" s="1" t="n">
        <v>10.7518</v>
      </c>
      <c r="L4452" s="1" t="n">
        <f aca="false">1-((K4452-10.81)/-6.91)</f>
        <v>0.991577424023155</v>
      </c>
      <c r="M4452" s="1" t="n">
        <v>0.111275</v>
      </c>
      <c r="N4452" s="1" t="n">
        <v>0.990564399421129</v>
      </c>
    </row>
    <row r="4453" customFormat="false" ht="15" hidden="false" customHeight="false" outlineLevel="0" collapsed="false">
      <c r="J4453" s="1" t="n">
        <v>0.111275</v>
      </c>
      <c r="K4453" s="1" t="n">
        <v>10.7448</v>
      </c>
      <c r="L4453" s="1" t="n">
        <f aca="false">1-((K4453-10.81)/-6.91)</f>
        <v>0.990564399421129</v>
      </c>
      <c r="M4453" s="1" t="n">
        <v>0.1113</v>
      </c>
      <c r="N4453" s="1" t="n">
        <v>0.99301013024602</v>
      </c>
    </row>
    <row r="4454" customFormat="false" ht="15" hidden="false" customHeight="false" outlineLevel="0" collapsed="false">
      <c r="J4454" s="1" t="n">
        <v>0.1113</v>
      </c>
      <c r="K4454" s="1" t="n">
        <v>10.7617</v>
      </c>
      <c r="L4454" s="1" t="n">
        <f aca="false">1-((K4454-10.81)/-6.91)</f>
        <v>0.99301013024602</v>
      </c>
      <c r="M4454" s="1" t="n">
        <v>0.111325</v>
      </c>
      <c r="N4454" s="1" t="n">
        <v>0.998002894356006</v>
      </c>
    </row>
    <row r="4455" customFormat="false" ht="15" hidden="false" customHeight="false" outlineLevel="0" collapsed="false">
      <c r="J4455" s="1" t="n">
        <v>0.111325</v>
      </c>
      <c r="K4455" s="1" t="n">
        <v>10.7962</v>
      </c>
      <c r="L4455" s="1" t="n">
        <f aca="false">1-((K4455-10.81)/-6.91)</f>
        <v>0.998002894356006</v>
      </c>
      <c r="M4455" s="1" t="n">
        <v>0.11135</v>
      </c>
      <c r="N4455" s="1" t="n">
        <v>1.00091172214182</v>
      </c>
    </row>
    <row r="4456" customFormat="false" ht="15" hidden="false" customHeight="false" outlineLevel="0" collapsed="false">
      <c r="J4456" s="1" t="n">
        <v>0.11135</v>
      </c>
      <c r="K4456" s="1" t="n">
        <v>10.8163</v>
      </c>
      <c r="L4456" s="1" t="n">
        <f aca="false">1-((K4456-10.81)/-6.91)</f>
        <v>1.00091172214182</v>
      </c>
      <c r="M4456" s="1" t="n">
        <v>0.111375</v>
      </c>
      <c r="N4456" s="1" t="n">
        <v>0.996671490593343</v>
      </c>
    </row>
    <row r="4457" customFormat="false" ht="15" hidden="false" customHeight="false" outlineLevel="0" collapsed="false">
      <c r="J4457" s="1" t="n">
        <v>0.111375</v>
      </c>
      <c r="K4457" s="1" t="n">
        <v>10.787</v>
      </c>
      <c r="L4457" s="1" t="n">
        <f aca="false">1-((K4457-10.81)/-6.91)</f>
        <v>0.996671490593343</v>
      </c>
      <c r="M4457" s="1" t="n">
        <v>0.1114</v>
      </c>
      <c r="N4457" s="1" t="n">
        <v>0.984891461649783</v>
      </c>
    </row>
    <row r="4458" customFormat="false" ht="15" hidden="false" customHeight="false" outlineLevel="0" collapsed="false">
      <c r="J4458" s="1" t="n">
        <v>0.1114</v>
      </c>
      <c r="K4458" s="1" t="n">
        <v>10.7056</v>
      </c>
      <c r="L4458" s="1" t="n">
        <f aca="false">1-((K4458-10.81)/-6.91)</f>
        <v>0.984891461649783</v>
      </c>
      <c r="M4458" s="1" t="n">
        <v>0.111425</v>
      </c>
      <c r="N4458" s="1" t="n">
        <v>0.980839363241679</v>
      </c>
    </row>
    <row r="4459" customFormat="false" ht="15" hidden="false" customHeight="false" outlineLevel="0" collapsed="false">
      <c r="J4459" s="1" t="n">
        <v>0.111425</v>
      </c>
      <c r="K4459" s="1" t="n">
        <v>10.6776</v>
      </c>
      <c r="L4459" s="1" t="n">
        <f aca="false">1-((K4459-10.81)/-6.91)</f>
        <v>0.980839363241679</v>
      </c>
      <c r="M4459" s="1" t="n">
        <v>0.11145</v>
      </c>
      <c r="N4459" s="1" t="n">
        <v>0.984182344428365</v>
      </c>
    </row>
    <row r="4460" customFormat="false" ht="15" hidden="false" customHeight="false" outlineLevel="0" collapsed="false">
      <c r="J4460" s="1" t="n">
        <v>0.11145</v>
      </c>
      <c r="K4460" s="1" t="n">
        <v>10.7007</v>
      </c>
      <c r="L4460" s="1" t="n">
        <f aca="false">1-((K4460-10.81)/-6.91)</f>
        <v>0.984182344428365</v>
      </c>
      <c r="M4460" s="1" t="n">
        <v>0.111475</v>
      </c>
      <c r="N4460" s="1" t="n">
        <v>0.993039073806078</v>
      </c>
    </row>
    <row r="4461" customFormat="false" ht="15" hidden="false" customHeight="false" outlineLevel="0" collapsed="false">
      <c r="J4461" s="1" t="n">
        <v>0.111475</v>
      </c>
      <c r="K4461" s="1" t="n">
        <v>10.7619</v>
      </c>
      <c r="L4461" s="1" t="n">
        <f aca="false">1-((K4461-10.81)/-6.91)</f>
        <v>0.993039073806078</v>
      </c>
      <c r="M4461" s="1" t="n">
        <v>0.1115</v>
      </c>
      <c r="N4461" s="1" t="n">
        <v>0.995759768451519</v>
      </c>
    </row>
    <row r="4462" customFormat="false" ht="15" hidden="false" customHeight="false" outlineLevel="0" collapsed="false">
      <c r="J4462" s="1" t="n">
        <v>0.1115</v>
      </c>
      <c r="K4462" s="1" t="n">
        <v>10.7807</v>
      </c>
      <c r="L4462" s="1" t="n">
        <f aca="false">1-((K4462-10.81)/-6.91)</f>
        <v>0.995759768451519</v>
      </c>
      <c r="M4462" s="1" t="n">
        <v>0.111525</v>
      </c>
      <c r="N4462" s="1" t="n">
        <v>0.992185238784371</v>
      </c>
    </row>
    <row r="4463" customFormat="false" ht="15" hidden="false" customHeight="false" outlineLevel="0" collapsed="false">
      <c r="J4463" s="1" t="n">
        <v>0.111525</v>
      </c>
      <c r="K4463" s="1" t="n">
        <v>10.756</v>
      </c>
      <c r="L4463" s="1" t="n">
        <f aca="false">1-((K4463-10.81)/-6.91)</f>
        <v>0.992185238784371</v>
      </c>
      <c r="M4463" s="1" t="n">
        <v>0.11155</v>
      </c>
      <c r="N4463" s="1" t="n">
        <v>0.991418234442836</v>
      </c>
    </row>
    <row r="4464" customFormat="false" ht="15" hidden="false" customHeight="false" outlineLevel="0" collapsed="false">
      <c r="J4464" s="1" t="n">
        <v>0.11155</v>
      </c>
      <c r="K4464" s="1" t="n">
        <v>10.7507</v>
      </c>
      <c r="L4464" s="1" t="n">
        <f aca="false">1-((K4464-10.81)/-6.91)</f>
        <v>0.991418234442836</v>
      </c>
      <c r="M4464" s="1" t="n">
        <v>0.111575</v>
      </c>
      <c r="N4464" s="1" t="n">
        <v>0.990636758321274</v>
      </c>
    </row>
    <row r="4465" customFormat="false" ht="15" hidden="false" customHeight="false" outlineLevel="0" collapsed="false">
      <c r="J4465" s="1" t="n">
        <v>0.111575</v>
      </c>
      <c r="K4465" s="1" t="n">
        <v>10.7453</v>
      </c>
      <c r="L4465" s="1" t="n">
        <f aca="false">1-((K4465-10.81)/-6.91)</f>
        <v>0.990636758321274</v>
      </c>
      <c r="M4465" s="1" t="n">
        <v>0.1116</v>
      </c>
      <c r="N4465" s="1" t="n">
        <v>0.988147612156295</v>
      </c>
    </row>
    <row r="4466" customFormat="false" ht="15" hidden="false" customHeight="false" outlineLevel="0" collapsed="false">
      <c r="J4466" s="1" t="n">
        <v>0.1116</v>
      </c>
      <c r="K4466" s="1" t="n">
        <v>10.7281</v>
      </c>
      <c r="L4466" s="1" t="n">
        <f aca="false">1-((K4466-10.81)/-6.91)</f>
        <v>0.988147612156295</v>
      </c>
      <c r="M4466" s="1" t="n">
        <v>0.111625</v>
      </c>
      <c r="N4466" s="1" t="n">
        <v>0.992228654124457</v>
      </c>
    </row>
    <row r="4467" customFormat="false" ht="15" hidden="false" customHeight="false" outlineLevel="0" collapsed="false">
      <c r="J4467" s="1" t="n">
        <v>0.111625</v>
      </c>
      <c r="K4467" s="1" t="n">
        <v>10.7563</v>
      </c>
      <c r="L4467" s="1" t="n">
        <f aca="false">1-((K4467-10.81)/-6.91)</f>
        <v>0.992228654124457</v>
      </c>
      <c r="M4467" s="1" t="n">
        <v>0.11165</v>
      </c>
      <c r="N4467" s="1" t="n">
        <v>0.996468885672938</v>
      </c>
    </row>
    <row r="4468" customFormat="false" ht="15" hidden="false" customHeight="false" outlineLevel="0" collapsed="false">
      <c r="J4468" s="1" t="n">
        <v>0.11165</v>
      </c>
      <c r="K4468" s="1" t="n">
        <v>10.7856</v>
      </c>
      <c r="L4468" s="1" t="n">
        <f aca="false">1-((K4468-10.81)/-6.91)</f>
        <v>0.996468885672938</v>
      </c>
      <c r="M4468" s="1" t="n">
        <v>0.111675</v>
      </c>
      <c r="N4468" s="1" t="n">
        <v>0.992865412445731</v>
      </c>
    </row>
    <row r="4469" customFormat="false" ht="15" hidden="false" customHeight="false" outlineLevel="0" collapsed="false">
      <c r="J4469" s="1" t="n">
        <v>0.111675</v>
      </c>
      <c r="K4469" s="1" t="n">
        <v>10.7607</v>
      </c>
      <c r="L4469" s="1" t="n">
        <f aca="false">1-((K4469-10.81)/-6.91)</f>
        <v>0.992865412445731</v>
      </c>
      <c r="M4469" s="1" t="n">
        <v>0.1117</v>
      </c>
      <c r="N4469" s="1" t="n">
        <v>0.991490593342981</v>
      </c>
    </row>
    <row r="4470" customFormat="false" ht="15" hidden="false" customHeight="false" outlineLevel="0" collapsed="false">
      <c r="J4470" s="1" t="n">
        <v>0.1117</v>
      </c>
      <c r="K4470" s="1" t="n">
        <v>10.7512</v>
      </c>
      <c r="L4470" s="1" t="n">
        <f aca="false">1-((K4470-10.81)/-6.91)</f>
        <v>0.991490593342981</v>
      </c>
      <c r="M4470" s="1" t="n">
        <v>0.111725</v>
      </c>
      <c r="N4470" s="1" t="n">
        <v>0.989146164978292</v>
      </c>
    </row>
    <row r="4471" customFormat="false" ht="15" hidden="false" customHeight="false" outlineLevel="0" collapsed="false">
      <c r="J4471" s="1" t="n">
        <v>0.111725</v>
      </c>
      <c r="K4471" s="1" t="n">
        <v>10.735</v>
      </c>
      <c r="L4471" s="1" t="n">
        <f aca="false">1-((K4471-10.81)/-6.91)</f>
        <v>0.989146164978292</v>
      </c>
      <c r="M4471" s="1" t="n">
        <v>0.11175</v>
      </c>
      <c r="N4471" s="1" t="n">
        <v>0.991070911722142</v>
      </c>
    </row>
    <row r="4472" customFormat="false" ht="15" hidden="false" customHeight="false" outlineLevel="0" collapsed="false">
      <c r="J4472" s="1" t="n">
        <v>0.11175</v>
      </c>
      <c r="K4472" s="1" t="n">
        <v>10.7483</v>
      </c>
      <c r="L4472" s="1" t="n">
        <f aca="false">1-((K4472-10.81)/-6.91)</f>
        <v>0.991070911722142</v>
      </c>
      <c r="M4472" s="1" t="n">
        <v>0.111775</v>
      </c>
      <c r="N4472" s="1" t="n">
        <v>0.994587554269175</v>
      </c>
    </row>
    <row r="4473" customFormat="false" ht="15" hidden="false" customHeight="false" outlineLevel="0" collapsed="false">
      <c r="J4473" s="1" t="n">
        <v>0.111775</v>
      </c>
      <c r="K4473" s="1" t="n">
        <v>10.7726</v>
      </c>
      <c r="L4473" s="1" t="n">
        <f aca="false">1-((K4473-10.81)/-6.91)</f>
        <v>0.994587554269175</v>
      </c>
      <c r="M4473" s="1" t="n">
        <v>0.1118</v>
      </c>
      <c r="N4473" s="1" t="n">
        <v>0.99643994211288</v>
      </c>
    </row>
    <row r="4474" customFormat="false" ht="15" hidden="false" customHeight="false" outlineLevel="0" collapsed="false">
      <c r="J4474" s="1" t="n">
        <v>0.1118</v>
      </c>
      <c r="K4474" s="1" t="n">
        <v>10.7854</v>
      </c>
      <c r="L4474" s="1" t="n">
        <f aca="false">1-((K4474-10.81)/-6.91)</f>
        <v>0.99643994211288</v>
      </c>
      <c r="M4474" s="1" t="n">
        <v>0.111825</v>
      </c>
      <c r="N4474" s="1" t="n">
        <v>1.00031837916064</v>
      </c>
    </row>
    <row r="4475" customFormat="false" ht="15" hidden="false" customHeight="false" outlineLevel="0" collapsed="false">
      <c r="J4475" s="1" t="n">
        <v>0.111825</v>
      </c>
      <c r="K4475" s="1" t="n">
        <v>10.8122</v>
      </c>
      <c r="L4475" s="1" t="n">
        <f aca="false">1-((K4475-10.81)/-6.91)</f>
        <v>1.00031837916064</v>
      </c>
      <c r="M4475" s="1" t="n">
        <v>0.11185</v>
      </c>
      <c r="N4475" s="1" t="n">
        <v>1.00185238784371</v>
      </c>
    </row>
    <row r="4476" customFormat="false" ht="15" hidden="false" customHeight="false" outlineLevel="0" collapsed="false">
      <c r="J4476" s="1" t="n">
        <v>0.11185</v>
      </c>
      <c r="K4476" s="1" t="n">
        <v>10.8228</v>
      </c>
      <c r="L4476" s="1" t="n">
        <f aca="false">1-((K4476-10.81)/-6.91)</f>
        <v>1.00185238784371</v>
      </c>
      <c r="M4476" s="1" t="n">
        <v>0.111875</v>
      </c>
      <c r="N4476" s="1" t="n">
        <v>1.00023154848046</v>
      </c>
    </row>
    <row r="4477" customFormat="false" ht="15" hidden="false" customHeight="false" outlineLevel="0" collapsed="false">
      <c r="J4477" s="1" t="n">
        <v>0.111875</v>
      </c>
      <c r="K4477" s="1" t="n">
        <v>10.8116</v>
      </c>
      <c r="L4477" s="1" t="n">
        <f aca="false">1-((K4477-10.81)/-6.91)</f>
        <v>1.00023154848046</v>
      </c>
      <c r="M4477" s="1" t="n">
        <v>0.1119</v>
      </c>
      <c r="N4477" s="1" t="n">
        <v>0.999956584659913</v>
      </c>
    </row>
    <row r="4478" customFormat="false" ht="15" hidden="false" customHeight="false" outlineLevel="0" collapsed="false">
      <c r="J4478" s="1" t="n">
        <v>0.1119</v>
      </c>
      <c r="K4478" s="1" t="n">
        <v>10.8097</v>
      </c>
      <c r="L4478" s="1" t="n">
        <f aca="false">1-((K4478-10.81)/-6.91)</f>
        <v>0.999956584659913</v>
      </c>
      <c r="M4478" s="1" t="n">
        <v>0.111925</v>
      </c>
      <c r="N4478" s="1" t="n">
        <v>1.00244573082489</v>
      </c>
    </row>
    <row r="4479" customFormat="false" ht="15" hidden="false" customHeight="false" outlineLevel="0" collapsed="false">
      <c r="J4479" s="1" t="n">
        <v>0.111925</v>
      </c>
      <c r="K4479" s="1" t="n">
        <v>10.8269</v>
      </c>
      <c r="L4479" s="1" t="n">
        <f aca="false">1-((K4479-10.81)/-6.91)</f>
        <v>1.00244573082489</v>
      </c>
      <c r="M4479" s="1" t="n">
        <v>0.11195</v>
      </c>
      <c r="N4479" s="1" t="n">
        <v>1.00331403762663</v>
      </c>
    </row>
    <row r="4480" customFormat="false" ht="15" hidden="false" customHeight="false" outlineLevel="0" collapsed="false">
      <c r="J4480" s="1" t="n">
        <v>0.11195</v>
      </c>
      <c r="K4480" s="1" t="n">
        <v>10.8329</v>
      </c>
      <c r="L4480" s="1" t="n">
        <f aca="false">1-((K4480-10.81)/-6.91)</f>
        <v>1.00331403762663</v>
      </c>
      <c r="M4480" s="1" t="n">
        <v>0.111975</v>
      </c>
      <c r="N4480" s="1" t="n">
        <v>1.0027496382055</v>
      </c>
    </row>
    <row r="4481" customFormat="false" ht="15" hidden="false" customHeight="false" outlineLevel="0" collapsed="false">
      <c r="J4481" s="1" t="n">
        <v>0.111975</v>
      </c>
      <c r="K4481" s="1" t="n">
        <v>10.829</v>
      </c>
      <c r="L4481" s="1" t="n">
        <f aca="false">1-((K4481-10.81)/-6.91)</f>
        <v>1.0027496382055</v>
      </c>
      <c r="M4481" s="1" t="n">
        <v>0.112</v>
      </c>
      <c r="N4481" s="1" t="n">
        <v>0.999522431259045</v>
      </c>
    </row>
    <row r="4482" customFormat="false" ht="15" hidden="false" customHeight="false" outlineLevel="0" collapsed="false">
      <c r="J4482" s="1" t="n">
        <v>0.112</v>
      </c>
      <c r="K4482" s="1" t="n">
        <v>10.8067</v>
      </c>
      <c r="L4482" s="1" t="n">
        <f aca="false">1-((K4482-10.81)/-6.91)</f>
        <v>0.999522431259045</v>
      </c>
      <c r="M4482" s="1" t="n">
        <v>0.112025</v>
      </c>
      <c r="N4482" s="1" t="n">
        <v>0.997655571635311</v>
      </c>
    </row>
    <row r="4483" customFormat="false" ht="15" hidden="false" customHeight="false" outlineLevel="0" collapsed="false">
      <c r="J4483" s="1" t="n">
        <v>0.112025</v>
      </c>
      <c r="K4483" s="1" t="n">
        <v>10.7938</v>
      </c>
      <c r="L4483" s="1" t="n">
        <f aca="false">1-((K4483-10.81)/-6.91)</f>
        <v>0.997655571635311</v>
      </c>
      <c r="M4483" s="1" t="n">
        <v>0.11205</v>
      </c>
      <c r="N4483" s="1" t="n">
        <v>1.00014471780029</v>
      </c>
    </row>
    <row r="4484" customFormat="false" ht="15" hidden="false" customHeight="false" outlineLevel="0" collapsed="false">
      <c r="J4484" s="1" t="n">
        <v>0.11205</v>
      </c>
      <c r="K4484" s="1" t="n">
        <v>10.811</v>
      </c>
      <c r="L4484" s="1" t="n">
        <f aca="false">1-((K4484-10.81)/-6.91)</f>
        <v>1.00014471780029</v>
      </c>
      <c r="M4484" s="1" t="n">
        <v>0.112075</v>
      </c>
      <c r="N4484" s="1" t="n">
        <v>0.999840810419681</v>
      </c>
    </row>
    <row r="4485" customFormat="false" ht="15" hidden="false" customHeight="false" outlineLevel="0" collapsed="false">
      <c r="J4485" s="1" t="n">
        <v>0.112075</v>
      </c>
      <c r="K4485" s="1" t="n">
        <v>10.8089</v>
      </c>
      <c r="L4485" s="1" t="n">
        <f aca="false">1-((K4485-10.81)/-6.91)</f>
        <v>0.999840810419681</v>
      </c>
      <c r="M4485" s="1" t="n">
        <v>0.1121</v>
      </c>
      <c r="N4485" s="1" t="n">
        <v>1.00334298118669</v>
      </c>
    </row>
    <row r="4486" customFormat="false" ht="15" hidden="false" customHeight="false" outlineLevel="0" collapsed="false">
      <c r="J4486" s="1" t="n">
        <v>0.1121</v>
      </c>
      <c r="K4486" s="1" t="n">
        <v>10.8331</v>
      </c>
      <c r="L4486" s="1" t="n">
        <f aca="false">1-((K4486-10.81)/-6.91)</f>
        <v>1.00334298118669</v>
      </c>
      <c r="M4486" s="1" t="n">
        <v>0.112125</v>
      </c>
      <c r="N4486" s="1" t="n">
        <v>1.00162083936324</v>
      </c>
    </row>
    <row r="4487" customFormat="false" ht="15" hidden="false" customHeight="false" outlineLevel="0" collapsed="false">
      <c r="J4487" s="1" t="n">
        <v>0.112125</v>
      </c>
      <c r="K4487" s="1" t="n">
        <v>10.8212</v>
      </c>
      <c r="L4487" s="1" t="n">
        <f aca="false">1-((K4487-10.81)/-6.91)</f>
        <v>1.00162083936324</v>
      </c>
      <c r="M4487" s="1" t="n">
        <v>0.11215</v>
      </c>
      <c r="N4487" s="1" t="n">
        <v>0.995224312590448</v>
      </c>
    </row>
    <row r="4488" customFormat="false" ht="15" hidden="false" customHeight="false" outlineLevel="0" collapsed="false">
      <c r="J4488" s="1" t="n">
        <v>0.11215</v>
      </c>
      <c r="K4488" s="1" t="n">
        <v>10.777</v>
      </c>
      <c r="L4488" s="1" t="n">
        <f aca="false">1-((K4488-10.81)/-6.91)</f>
        <v>0.995224312590448</v>
      </c>
      <c r="M4488" s="1" t="n">
        <v>0.112175</v>
      </c>
      <c r="N4488" s="1" t="n">
        <v>0.989797395079595</v>
      </c>
    </row>
    <row r="4489" customFormat="false" ht="15" hidden="false" customHeight="false" outlineLevel="0" collapsed="false">
      <c r="J4489" s="1" t="n">
        <v>0.112175</v>
      </c>
      <c r="K4489" s="1" t="n">
        <v>10.7395</v>
      </c>
      <c r="L4489" s="1" t="n">
        <f aca="false">1-((K4489-10.81)/-6.91)</f>
        <v>0.989797395079595</v>
      </c>
      <c r="M4489" s="1" t="n">
        <v>0.1122</v>
      </c>
      <c r="N4489" s="1" t="n">
        <v>0.988306801736614</v>
      </c>
    </row>
    <row r="4490" customFormat="false" ht="15" hidden="false" customHeight="false" outlineLevel="0" collapsed="false">
      <c r="J4490" s="1" t="n">
        <v>0.1122</v>
      </c>
      <c r="K4490" s="1" t="n">
        <v>10.7292</v>
      </c>
      <c r="L4490" s="1" t="n">
        <f aca="false">1-((K4490-10.81)/-6.91)</f>
        <v>0.988306801736614</v>
      </c>
      <c r="M4490" s="1" t="n">
        <v>0.112225</v>
      </c>
      <c r="N4490" s="1" t="n">
        <v>0.989015918958032</v>
      </c>
    </row>
    <row r="4491" customFormat="false" ht="15" hidden="false" customHeight="false" outlineLevel="0" collapsed="false">
      <c r="J4491" s="1" t="n">
        <v>0.112225</v>
      </c>
      <c r="K4491" s="1" t="n">
        <v>10.7341</v>
      </c>
      <c r="L4491" s="1" t="n">
        <f aca="false">1-((K4491-10.81)/-6.91)</f>
        <v>0.989015918958032</v>
      </c>
      <c r="M4491" s="1" t="n">
        <v>0.11225</v>
      </c>
      <c r="N4491" s="1" t="n">
        <v>0.990520984081042</v>
      </c>
    </row>
    <row r="4492" customFormat="false" ht="15" hidden="false" customHeight="false" outlineLevel="0" collapsed="false">
      <c r="J4492" s="1" t="n">
        <v>0.11225</v>
      </c>
      <c r="K4492" s="1" t="n">
        <v>10.7445</v>
      </c>
      <c r="L4492" s="1" t="n">
        <f aca="false">1-((K4492-10.81)/-6.91)</f>
        <v>0.990520984081042</v>
      </c>
      <c r="M4492" s="1" t="n">
        <v>0.112275</v>
      </c>
      <c r="N4492" s="1" t="n">
        <v>0.992633863965268</v>
      </c>
    </row>
    <row r="4493" customFormat="false" ht="15" hidden="false" customHeight="false" outlineLevel="0" collapsed="false">
      <c r="J4493" s="1" t="n">
        <v>0.112275</v>
      </c>
      <c r="K4493" s="1" t="n">
        <v>10.7591</v>
      </c>
      <c r="L4493" s="1" t="n">
        <f aca="false">1-((K4493-10.81)/-6.91)</f>
        <v>0.992633863965268</v>
      </c>
      <c r="M4493" s="1" t="n">
        <v>0.1123</v>
      </c>
      <c r="N4493" s="1" t="n">
        <v>0.991577424023155</v>
      </c>
    </row>
    <row r="4494" customFormat="false" ht="15" hidden="false" customHeight="false" outlineLevel="0" collapsed="false">
      <c r="J4494" s="1" t="n">
        <v>0.1123</v>
      </c>
      <c r="K4494" s="1" t="n">
        <v>10.7518</v>
      </c>
      <c r="L4494" s="1" t="n">
        <f aca="false">1-((K4494-10.81)/-6.91)</f>
        <v>0.991577424023155</v>
      </c>
      <c r="M4494" s="1" t="n">
        <v>0.112325</v>
      </c>
      <c r="N4494" s="1" t="n">
        <v>0.992518089725036</v>
      </c>
    </row>
    <row r="4495" customFormat="false" ht="15" hidden="false" customHeight="false" outlineLevel="0" collapsed="false">
      <c r="J4495" s="1" t="n">
        <v>0.112325</v>
      </c>
      <c r="K4495" s="1" t="n">
        <v>10.7583</v>
      </c>
      <c r="L4495" s="1" t="n">
        <f aca="false">1-((K4495-10.81)/-6.91)</f>
        <v>0.992518089725036</v>
      </c>
      <c r="M4495" s="1" t="n">
        <v>0.11235</v>
      </c>
      <c r="N4495" s="1" t="n">
        <v>0.998784370477569</v>
      </c>
    </row>
    <row r="4496" customFormat="false" ht="15" hidden="false" customHeight="false" outlineLevel="0" collapsed="false">
      <c r="J4496" s="1" t="n">
        <v>0.11235</v>
      </c>
      <c r="K4496" s="1" t="n">
        <v>10.8016</v>
      </c>
      <c r="L4496" s="1" t="n">
        <f aca="false">1-((K4496-10.81)/-6.91)</f>
        <v>0.998784370477569</v>
      </c>
      <c r="M4496" s="1" t="n">
        <v>0.112375</v>
      </c>
      <c r="N4496" s="1" t="n">
        <v>1.00293777134588</v>
      </c>
    </row>
    <row r="4497" customFormat="false" ht="15" hidden="false" customHeight="false" outlineLevel="0" collapsed="false">
      <c r="J4497" s="1" t="n">
        <v>0.112375</v>
      </c>
      <c r="K4497" s="1" t="n">
        <v>10.8303</v>
      </c>
      <c r="L4497" s="1" t="n">
        <f aca="false">1-((K4497-10.81)/-6.91)</f>
        <v>1.00293777134588</v>
      </c>
      <c r="M4497" s="1" t="n">
        <v>0.1124</v>
      </c>
      <c r="N4497" s="1" t="n">
        <v>1.00011577424023</v>
      </c>
    </row>
    <row r="4498" customFormat="false" ht="15" hidden="false" customHeight="false" outlineLevel="0" collapsed="false">
      <c r="J4498" s="1" t="n">
        <v>0.1124</v>
      </c>
      <c r="K4498" s="1" t="n">
        <v>10.8108</v>
      </c>
      <c r="L4498" s="1" t="n">
        <f aca="false">1-((K4498-10.81)/-6.91)</f>
        <v>1.00011577424023</v>
      </c>
      <c r="M4498" s="1" t="n">
        <v>0.112425</v>
      </c>
      <c r="N4498" s="1" t="n">
        <v>0.998712011577424</v>
      </c>
    </row>
    <row r="4499" customFormat="false" ht="15" hidden="false" customHeight="false" outlineLevel="0" collapsed="false">
      <c r="J4499" s="1" t="n">
        <v>0.112425</v>
      </c>
      <c r="K4499" s="1" t="n">
        <v>10.8011</v>
      </c>
      <c r="L4499" s="1" t="n">
        <f aca="false">1-((K4499-10.81)/-6.91)</f>
        <v>0.998712011577424</v>
      </c>
      <c r="M4499" s="1" t="n">
        <v>0.11245</v>
      </c>
      <c r="N4499" s="1" t="n">
        <v>0.998234442836469</v>
      </c>
    </row>
    <row r="4500" customFormat="false" ht="15" hidden="false" customHeight="false" outlineLevel="0" collapsed="false">
      <c r="J4500" s="1" t="n">
        <v>0.11245</v>
      </c>
      <c r="K4500" s="1" t="n">
        <v>10.7978</v>
      </c>
      <c r="L4500" s="1" t="n">
        <f aca="false">1-((K4500-10.81)/-6.91)</f>
        <v>0.998234442836469</v>
      </c>
      <c r="M4500" s="1" t="n">
        <v>0.112475</v>
      </c>
      <c r="N4500" s="1" t="n">
        <v>0.998002894356006</v>
      </c>
    </row>
    <row r="4501" customFormat="false" ht="15" hidden="false" customHeight="false" outlineLevel="0" collapsed="false">
      <c r="J4501" s="1" t="n">
        <v>0.112475</v>
      </c>
      <c r="K4501" s="1" t="n">
        <v>10.7962</v>
      </c>
      <c r="L4501" s="1" t="n">
        <f aca="false">1-((K4501-10.81)/-6.91)</f>
        <v>0.998002894356006</v>
      </c>
      <c r="M4501" s="1" t="n">
        <v>0.1125</v>
      </c>
      <c r="N4501" s="1" t="n">
        <v>1.00151953690304</v>
      </c>
    </row>
    <row r="4502" customFormat="false" ht="15" hidden="false" customHeight="false" outlineLevel="0" collapsed="false">
      <c r="J4502" s="1" t="n">
        <v>0.1125</v>
      </c>
      <c r="K4502" s="1" t="n">
        <v>10.8205</v>
      </c>
      <c r="L4502" s="1" t="n">
        <f aca="false">1-((K4502-10.81)/-6.91)</f>
        <v>1.00151953690304</v>
      </c>
      <c r="M4502" s="1" t="n">
        <v>0.112525</v>
      </c>
      <c r="N4502" s="1" t="n">
        <v>1.00198263386397</v>
      </c>
    </row>
    <row r="4503" customFormat="false" ht="15" hidden="false" customHeight="false" outlineLevel="0" collapsed="false">
      <c r="J4503" s="1" t="n">
        <v>0.112525</v>
      </c>
      <c r="K4503" s="1" t="n">
        <v>10.8237</v>
      </c>
      <c r="L4503" s="1" t="n">
        <f aca="false">1-((K4503-10.81)/-6.91)</f>
        <v>1.00198263386397</v>
      </c>
      <c r="M4503" s="1" t="n">
        <v>0.11255</v>
      </c>
      <c r="N4503" s="1" t="n">
        <v>0.995354558610709</v>
      </c>
    </row>
    <row r="4504" customFormat="false" ht="15" hidden="false" customHeight="false" outlineLevel="0" collapsed="false">
      <c r="J4504" s="1" t="n">
        <v>0.11255</v>
      </c>
      <c r="K4504" s="1" t="n">
        <v>10.7779</v>
      </c>
      <c r="L4504" s="1" t="n">
        <f aca="false">1-((K4504-10.81)/-6.91)</f>
        <v>0.995354558610709</v>
      </c>
      <c r="M4504" s="1" t="n">
        <v>0.112575</v>
      </c>
      <c r="N4504" s="1" t="n">
        <v>0.9905499276411</v>
      </c>
    </row>
    <row r="4505" customFormat="false" ht="15" hidden="false" customHeight="false" outlineLevel="0" collapsed="false">
      <c r="J4505" s="1" t="n">
        <v>0.112575</v>
      </c>
      <c r="K4505" s="1" t="n">
        <v>10.7447</v>
      </c>
      <c r="L4505" s="1" t="n">
        <f aca="false">1-((K4505-10.81)/-6.91)</f>
        <v>0.9905499276411</v>
      </c>
      <c r="M4505" s="1" t="n">
        <v>0.1126</v>
      </c>
      <c r="N4505" s="1" t="n">
        <v>0.99082489146165</v>
      </c>
    </row>
    <row r="4506" customFormat="false" ht="15" hidden="false" customHeight="false" outlineLevel="0" collapsed="false">
      <c r="J4506" s="1" t="n">
        <v>0.1126</v>
      </c>
      <c r="K4506" s="1" t="n">
        <v>10.7466</v>
      </c>
      <c r="L4506" s="1" t="n">
        <f aca="false">1-((K4506-10.81)/-6.91)</f>
        <v>0.99082489146165</v>
      </c>
      <c r="M4506" s="1" t="n">
        <v>0.112625</v>
      </c>
      <c r="N4506" s="1" t="n">
        <v>0.996193921852388</v>
      </c>
    </row>
    <row r="4507" customFormat="false" ht="15" hidden="false" customHeight="false" outlineLevel="0" collapsed="false">
      <c r="J4507" s="1" t="n">
        <v>0.112625</v>
      </c>
      <c r="K4507" s="1" t="n">
        <v>10.7837</v>
      </c>
      <c r="L4507" s="1" t="n">
        <f aca="false">1-((K4507-10.81)/-6.91)</f>
        <v>0.996193921852388</v>
      </c>
      <c r="M4507" s="1" t="n">
        <v>0.11265</v>
      </c>
      <c r="N4507" s="1" t="n">
        <v>0.999956584659913</v>
      </c>
    </row>
    <row r="4508" customFormat="false" ht="15" hidden="false" customHeight="false" outlineLevel="0" collapsed="false">
      <c r="J4508" s="1" t="n">
        <v>0.11265</v>
      </c>
      <c r="K4508" s="1" t="n">
        <v>10.8097</v>
      </c>
      <c r="L4508" s="1" t="n">
        <f aca="false">1-((K4508-10.81)/-6.91)</f>
        <v>0.999956584659913</v>
      </c>
      <c r="M4508" s="1" t="n">
        <v>0.112675</v>
      </c>
      <c r="N4508" s="1" t="n">
        <v>0.995846599131693</v>
      </c>
    </row>
    <row r="4509" customFormat="false" ht="15" hidden="false" customHeight="false" outlineLevel="0" collapsed="false">
      <c r="J4509" s="1" t="n">
        <v>0.112675</v>
      </c>
      <c r="K4509" s="1" t="n">
        <v>10.7813</v>
      </c>
      <c r="L4509" s="1" t="n">
        <f aca="false">1-((K4509-10.81)/-6.91)</f>
        <v>0.995846599131693</v>
      </c>
      <c r="M4509" s="1" t="n">
        <v>0.1127</v>
      </c>
      <c r="N4509" s="1" t="n">
        <v>0.996628075253256</v>
      </c>
    </row>
    <row r="4510" customFormat="false" ht="15" hidden="false" customHeight="false" outlineLevel="0" collapsed="false">
      <c r="J4510" s="1" t="n">
        <v>0.1127</v>
      </c>
      <c r="K4510" s="1" t="n">
        <v>10.7867</v>
      </c>
      <c r="L4510" s="1" t="n">
        <f aca="false">1-((K4510-10.81)/-6.91)</f>
        <v>0.996628075253256</v>
      </c>
      <c r="M4510" s="1" t="n">
        <v>0.112725</v>
      </c>
      <c r="N4510" s="1" t="n">
        <v>1.00367583212735</v>
      </c>
    </row>
    <row r="4511" customFormat="false" ht="15" hidden="false" customHeight="false" outlineLevel="0" collapsed="false">
      <c r="J4511" s="1" t="n">
        <v>0.112725</v>
      </c>
      <c r="K4511" s="1" t="n">
        <v>10.8354</v>
      </c>
      <c r="L4511" s="1" t="n">
        <f aca="false">1-((K4511-10.81)/-6.91)</f>
        <v>1.00367583212735</v>
      </c>
      <c r="M4511" s="1" t="n">
        <v>0.11275</v>
      </c>
      <c r="N4511" s="1" t="n">
        <v>1.00567293777135</v>
      </c>
    </row>
    <row r="4512" customFormat="false" ht="15" hidden="false" customHeight="false" outlineLevel="0" collapsed="false">
      <c r="J4512" s="1" t="n">
        <v>0.11275</v>
      </c>
      <c r="K4512" s="1" t="n">
        <v>10.8492</v>
      </c>
      <c r="L4512" s="1" t="n">
        <f aca="false">1-((K4512-10.81)/-6.91)</f>
        <v>1.00567293777135</v>
      </c>
      <c r="M4512" s="1" t="n">
        <v>0.112775</v>
      </c>
      <c r="N4512" s="1" t="n">
        <v>1.0067004341534</v>
      </c>
    </row>
    <row r="4513" customFormat="false" ht="15" hidden="false" customHeight="false" outlineLevel="0" collapsed="false">
      <c r="J4513" s="1" t="n">
        <v>0.112775</v>
      </c>
      <c r="K4513" s="1" t="n">
        <v>10.8563</v>
      </c>
      <c r="L4513" s="1" t="n">
        <f aca="false">1-((K4513-10.81)/-6.91)</f>
        <v>1.0067004341534</v>
      </c>
      <c r="M4513" s="1" t="n">
        <v>0.1128</v>
      </c>
      <c r="N4513" s="1" t="n">
        <v>1.00367583212735</v>
      </c>
    </row>
    <row r="4514" customFormat="false" ht="15" hidden="false" customHeight="false" outlineLevel="0" collapsed="false">
      <c r="J4514" s="1" t="n">
        <v>0.1128</v>
      </c>
      <c r="K4514" s="1" t="n">
        <v>10.8354</v>
      </c>
      <c r="L4514" s="1" t="n">
        <f aca="false">1-((K4514-10.81)/-6.91)</f>
        <v>1.00367583212735</v>
      </c>
      <c r="M4514" s="1" t="n">
        <v>0.112825</v>
      </c>
      <c r="N4514" s="1" t="n">
        <v>1.00141823444284</v>
      </c>
    </row>
    <row r="4515" customFormat="false" ht="15" hidden="false" customHeight="false" outlineLevel="0" collapsed="false">
      <c r="J4515" s="1" t="n">
        <v>0.112825</v>
      </c>
      <c r="K4515" s="1" t="n">
        <v>10.8198</v>
      </c>
      <c r="L4515" s="1" t="n">
        <f aca="false">1-((K4515-10.81)/-6.91)</f>
        <v>1.00141823444284</v>
      </c>
      <c r="M4515" s="1" t="n">
        <v>0.11285</v>
      </c>
      <c r="N4515" s="1" t="n">
        <v>1.00153400868307</v>
      </c>
    </row>
    <row r="4516" customFormat="false" ht="15" hidden="false" customHeight="false" outlineLevel="0" collapsed="false">
      <c r="J4516" s="1" t="n">
        <v>0.11285</v>
      </c>
      <c r="K4516" s="1" t="n">
        <v>10.8206</v>
      </c>
      <c r="L4516" s="1" t="n">
        <f aca="false">1-((K4516-10.81)/-6.91)</f>
        <v>1.00153400868307</v>
      </c>
      <c r="M4516" s="1" t="n">
        <v>0.112875</v>
      </c>
      <c r="N4516" s="1" t="n">
        <v>1.00256150506512</v>
      </c>
    </row>
    <row r="4517" customFormat="false" ht="15" hidden="false" customHeight="false" outlineLevel="0" collapsed="false">
      <c r="J4517" s="1" t="n">
        <v>0.112875</v>
      </c>
      <c r="K4517" s="1" t="n">
        <v>10.8277</v>
      </c>
      <c r="L4517" s="1" t="n">
        <f aca="false">1-((K4517-10.81)/-6.91)</f>
        <v>1.00256150506512</v>
      </c>
      <c r="M4517" s="1" t="n">
        <v>0.1129</v>
      </c>
      <c r="N4517" s="1" t="n">
        <v>0.999421128798842</v>
      </c>
    </row>
    <row r="4518" customFormat="false" ht="15" hidden="false" customHeight="false" outlineLevel="0" collapsed="false">
      <c r="J4518" s="1" t="n">
        <v>0.1129</v>
      </c>
      <c r="K4518" s="1" t="n">
        <v>10.806</v>
      </c>
      <c r="L4518" s="1" t="n">
        <f aca="false">1-((K4518-10.81)/-6.91)</f>
        <v>0.999421128798842</v>
      </c>
      <c r="M4518" s="1" t="n">
        <v>0.112925</v>
      </c>
      <c r="N4518" s="1" t="n">
        <v>0.998306801736614</v>
      </c>
    </row>
    <row r="4519" customFormat="false" ht="15" hidden="false" customHeight="false" outlineLevel="0" collapsed="false">
      <c r="J4519" s="1" t="n">
        <v>0.112925</v>
      </c>
      <c r="K4519" s="1" t="n">
        <v>10.7983</v>
      </c>
      <c r="L4519" s="1" t="n">
        <f aca="false">1-((K4519-10.81)/-6.91)</f>
        <v>0.998306801736614</v>
      </c>
      <c r="M4519" s="1" t="n">
        <v>0.11295</v>
      </c>
      <c r="N4519" s="1" t="n">
        <v>0.99794500723589</v>
      </c>
    </row>
    <row r="4520" customFormat="false" ht="15" hidden="false" customHeight="false" outlineLevel="0" collapsed="false">
      <c r="J4520" s="1" t="n">
        <v>0.11295</v>
      </c>
      <c r="K4520" s="1" t="n">
        <v>10.7958</v>
      </c>
      <c r="L4520" s="1" t="n">
        <f aca="false">1-((K4520-10.81)/-6.91)</f>
        <v>0.99794500723589</v>
      </c>
      <c r="M4520" s="1" t="n">
        <v>0.112975</v>
      </c>
      <c r="N4520" s="1" t="n">
        <v>0.998480463096961</v>
      </c>
    </row>
    <row r="4521" customFormat="false" ht="15" hidden="false" customHeight="false" outlineLevel="0" collapsed="false">
      <c r="J4521" s="1" t="n">
        <v>0.112975</v>
      </c>
      <c r="K4521" s="1" t="n">
        <v>10.7995</v>
      </c>
      <c r="L4521" s="1" t="n">
        <f aca="false">1-((K4521-10.81)/-6.91)</f>
        <v>0.998480463096961</v>
      </c>
      <c r="M4521" s="1" t="n">
        <v>0.113</v>
      </c>
      <c r="N4521" s="1" t="n">
        <v>0.998191027496382</v>
      </c>
    </row>
    <row r="4522" customFormat="false" ht="15" hidden="false" customHeight="false" outlineLevel="0" collapsed="false">
      <c r="J4522" s="1" t="n">
        <v>0.113</v>
      </c>
      <c r="K4522" s="1" t="n">
        <v>10.7975</v>
      </c>
      <c r="L4522" s="1" t="n">
        <f aca="false">1-((K4522-10.81)/-6.91)</f>
        <v>0.998191027496382</v>
      </c>
      <c r="M4522" s="1" t="n">
        <v>0.113025</v>
      </c>
      <c r="N4522" s="1" t="n">
        <v>0.997641099855282</v>
      </c>
    </row>
    <row r="4523" customFormat="false" ht="15" hidden="false" customHeight="false" outlineLevel="0" collapsed="false">
      <c r="J4523" s="1" t="n">
        <v>0.113025</v>
      </c>
      <c r="K4523" s="1" t="n">
        <v>10.7937</v>
      </c>
      <c r="L4523" s="1" t="n">
        <f aca="false">1-((K4523-10.81)/-6.91)</f>
        <v>0.997641099855282</v>
      </c>
      <c r="M4523" s="1" t="n">
        <v>0.11305</v>
      </c>
      <c r="N4523" s="1" t="n">
        <v>0.997727930535456</v>
      </c>
    </row>
    <row r="4524" customFormat="false" ht="15" hidden="false" customHeight="false" outlineLevel="0" collapsed="false">
      <c r="J4524" s="1" t="n">
        <v>0.11305</v>
      </c>
      <c r="K4524" s="1" t="n">
        <v>10.7943</v>
      </c>
      <c r="L4524" s="1" t="n">
        <f aca="false">1-((K4524-10.81)/-6.91)</f>
        <v>0.997727930535456</v>
      </c>
      <c r="M4524" s="1" t="n">
        <v>0.113075</v>
      </c>
      <c r="N4524" s="1" t="n">
        <v>0.996092619392185</v>
      </c>
    </row>
    <row r="4525" customFormat="false" ht="15" hidden="false" customHeight="false" outlineLevel="0" collapsed="false">
      <c r="J4525" s="1" t="n">
        <v>0.113075</v>
      </c>
      <c r="K4525" s="1" t="n">
        <v>10.783</v>
      </c>
      <c r="L4525" s="1" t="n">
        <f aca="false">1-((K4525-10.81)/-6.91)</f>
        <v>0.996092619392185</v>
      </c>
      <c r="M4525" s="1" t="n">
        <v>0.1131</v>
      </c>
      <c r="N4525" s="1" t="n">
        <v>0.992098408104197</v>
      </c>
    </row>
    <row r="4526" customFormat="false" ht="15" hidden="false" customHeight="false" outlineLevel="0" collapsed="false">
      <c r="J4526" s="1" t="n">
        <v>0.1131</v>
      </c>
      <c r="K4526" s="1" t="n">
        <v>10.7554</v>
      </c>
      <c r="L4526" s="1" t="n">
        <f aca="false">1-((K4526-10.81)/-6.91)</f>
        <v>0.992098408104197</v>
      </c>
      <c r="M4526" s="1" t="n">
        <v>0.113125</v>
      </c>
      <c r="N4526" s="1" t="n">
        <v>0.990868306801737</v>
      </c>
    </row>
    <row r="4527" customFormat="false" ht="15" hidden="false" customHeight="false" outlineLevel="0" collapsed="false">
      <c r="J4527" s="1" t="n">
        <v>0.113125</v>
      </c>
      <c r="K4527" s="1" t="n">
        <v>10.7469</v>
      </c>
      <c r="L4527" s="1" t="n">
        <f aca="false">1-((K4527-10.81)/-6.91)</f>
        <v>0.990868306801737</v>
      </c>
      <c r="M4527" s="1" t="n">
        <v>0.11315</v>
      </c>
      <c r="N4527" s="1" t="n">
        <v>0.989131693198263</v>
      </c>
    </row>
    <row r="4528" customFormat="false" ht="15" hidden="false" customHeight="false" outlineLevel="0" collapsed="false">
      <c r="J4528" s="1" t="n">
        <v>0.11315</v>
      </c>
      <c r="K4528" s="1" t="n">
        <v>10.7349</v>
      </c>
      <c r="L4528" s="1" t="n">
        <f aca="false">1-((K4528-10.81)/-6.91)</f>
        <v>0.989131693198263</v>
      </c>
      <c r="M4528" s="1" t="n">
        <v>0.113175</v>
      </c>
      <c r="N4528" s="1" t="n">
        <v>0.992069464544139</v>
      </c>
    </row>
    <row r="4529" customFormat="false" ht="15" hidden="false" customHeight="false" outlineLevel="0" collapsed="false">
      <c r="J4529" s="1" t="n">
        <v>0.113175</v>
      </c>
      <c r="K4529" s="1" t="n">
        <v>10.7552</v>
      </c>
      <c r="L4529" s="1" t="n">
        <f aca="false">1-((K4529-10.81)/-6.91)</f>
        <v>0.992069464544139</v>
      </c>
      <c r="M4529" s="1" t="n">
        <v>0.1132</v>
      </c>
      <c r="N4529" s="1" t="n">
        <v>0.994182344428365</v>
      </c>
    </row>
    <row r="4530" customFormat="false" ht="15" hidden="false" customHeight="false" outlineLevel="0" collapsed="false">
      <c r="J4530" s="1" t="n">
        <v>0.1132</v>
      </c>
      <c r="K4530" s="1" t="n">
        <v>10.7698</v>
      </c>
      <c r="L4530" s="1" t="n">
        <f aca="false">1-((K4530-10.81)/-6.91)</f>
        <v>0.994182344428365</v>
      </c>
      <c r="M4530" s="1" t="n">
        <v>0.113225</v>
      </c>
      <c r="N4530" s="1" t="n">
        <v>0.999768451519537</v>
      </c>
    </row>
    <row r="4531" customFormat="false" ht="15" hidden="false" customHeight="false" outlineLevel="0" collapsed="false">
      <c r="J4531" s="1" t="n">
        <v>0.113225</v>
      </c>
      <c r="K4531" s="1" t="n">
        <v>10.8084</v>
      </c>
      <c r="L4531" s="1" t="n">
        <f aca="false">1-((K4531-10.81)/-6.91)</f>
        <v>0.999768451519537</v>
      </c>
      <c r="M4531" s="1" t="n">
        <v>0.11325</v>
      </c>
      <c r="N4531" s="1" t="n">
        <v>1.00150506512301</v>
      </c>
    </row>
    <row r="4532" customFormat="false" ht="15" hidden="false" customHeight="false" outlineLevel="0" collapsed="false">
      <c r="J4532" s="1" t="n">
        <v>0.11325</v>
      </c>
      <c r="K4532" s="1" t="n">
        <v>10.8204</v>
      </c>
      <c r="L4532" s="1" t="n">
        <f aca="false">1-((K4532-10.81)/-6.91)</f>
        <v>1.00150506512301</v>
      </c>
      <c r="M4532" s="1" t="n">
        <v>0.113275</v>
      </c>
      <c r="N4532" s="1" t="n">
        <v>1.00130246020261</v>
      </c>
    </row>
    <row r="4533" customFormat="false" ht="15" hidden="false" customHeight="false" outlineLevel="0" collapsed="false">
      <c r="J4533" s="1" t="n">
        <v>0.113275</v>
      </c>
      <c r="K4533" s="1" t="n">
        <v>10.819</v>
      </c>
      <c r="L4533" s="1" t="n">
        <f aca="false">1-((K4533-10.81)/-6.91)</f>
        <v>1.00130246020261</v>
      </c>
      <c r="M4533" s="1" t="n">
        <v>0.1133</v>
      </c>
      <c r="N4533" s="1" t="n">
        <v>1.0021997105644</v>
      </c>
    </row>
    <row r="4534" customFormat="false" ht="15" hidden="false" customHeight="false" outlineLevel="0" collapsed="false">
      <c r="J4534" s="1" t="n">
        <v>0.1133</v>
      </c>
      <c r="K4534" s="1" t="n">
        <v>10.8252</v>
      </c>
      <c r="L4534" s="1" t="n">
        <f aca="false">1-((K4534-10.81)/-6.91)</f>
        <v>1.0021997105644</v>
      </c>
      <c r="M4534" s="1" t="n">
        <v>0.113325</v>
      </c>
      <c r="N4534" s="1" t="n">
        <v>1.00432706222865</v>
      </c>
    </row>
    <row r="4535" customFormat="false" ht="15" hidden="false" customHeight="false" outlineLevel="0" collapsed="false">
      <c r="J4535" s="1" t="n">
        <v>0.113325</v>
      </c>
      <c r="K4535" s="1" t="n">
        <v>10.8399</v>
      </c>
      <c r="L4535" s="1" t="n">
        <f aca="false">1-((K4535-10.81)/-6.91)</f>
        <v>1.00432706222865</v>
      </c>
      <c r="M4535" s="1" t="n">
        <v>0.11335</v>
      </c>
      <c r="N4535" s="1" t="n">
        <v>1.00630969609262</v>
      </c>
    </row>
    <row r="4536" customFormat="false" ht="15" hidden="false" customHeight="false" outlineLevel="0" collapsed="false">
      <c r="J4536" s="1" t="n">
        <v>0.11335</v>
      </c>
      <c r="K4536" s="1" t="n">
        <v>10.8536</v>
      </c>
      <c r="L4536" s="1" t="n">
        <f aca="false">1-((K4536-10.81)/-6.91)</f>
        <v>1.00630969609262</v>
      </c>
      <c r="M4536" s="1" t="n">
        <v>0.113375</v>
      </c>
      <c r="N4536" s="1" t="n">
        <v>1.0043994211288</v>
      </c>
    </row>
    <row r="4537" customFormat="false" ht="15" hidden="false" customHeight="false" outlineLevel="0" collapsed="false">
      <c r="J4537" s="1" t="n">
        <v>0.113375</v>
      </c>
      <c r="K4537" s="1" t="n">
        <v>10.8404</v>
      </c>
      <c r="L4537" s="1" t="n">
        <f aca="false">1-((K4537-10.81)/-6.91)</f>
        <v>1.0043994211288</v>
      </c>
      <c r="M4537" s="1" t="n">
        <v>0.1134</v>
      </c>
      <c r="N4537" s="1" t="n">
        <v>0.999884225759768</v>
      </c>
    </row>
    <row r="4538" customFormat="false" ht="15" hidden="false" customHeight="false" outlineLevel="0" collapsed="false">
      <c r="J4538" s="1" t="n">
        <v>0.1134</v>
      </c>
      <c r="K4538" s="1" t="n">
        <v>10.8092</v>
      </c>
      <c r="L4538" s="1" t="n">
        <f aca="false">1-((K4538-10.81)/-6.91)</f>
        <v>0.999884225759768</v>
      </c>
      <c r="M4538" s="1" t="n">
        <v>0.113425</v>
      </c>
      <c r="N4538" s="1" t="n">
        <v>0.992489146164978</v>
      </c>
    </row>
    <row r="4539" customFormat="false" ht="15" hidden="false" customHeight="false" outlineLevel="0" collapsed="false">
      <c r="J4539" s="1" t="n">
        <v>0.113425</v>
      </c>
      <c r="K4539" s="1" t="n">
        <v>10.7581</v>
      </c>
      <c r="L4539" s="1" t="n">
        <f aca="false">1-((K4539-10.81)/-6.91)</f>
        <v>0.992489146164978</v>
      </c>
      <c r="M4539" s="1" t="n">
        <v>0.11345</v>
      </c>
      <c r="N4539" s="1" t="n">
        <v>0.985137481910275</v>
      </c>
    </row>
    <row r="4540" customFormat="false" ht="15" hidden="false" customHeight="false" outlineLevel="0" collapsed="false">
      <c r="J4540" s="1" t="n">
        <v>0.11345</v>
      </c>
      <c r="K4540" s="1" t="n">
        <v>10.7073</v>
      </c>
      <c r="L4540" s="1" t="n">
        <f aca="false">1-((K4540-10.81)/-6.91)</f>
        <v>0.985137481910275</v>
      </c>
      <c r="M4540" s="1" t="n">
        <v>0.113475</v>
      </c>
      <c r="N4540" s="1" t="n">
        <v>0.983125904486252</v>
      </c>
    </row>
    <row r="4541" customFormat="false" ht="15" hidden="false" customHeight="false" outlineLevel="0" collapsed="false">
      <c r="J4541" s="1" t="n">
        <v>0.113475</v>
      </c>
      <c r="K4541" s="1" t="n">
        <v>10.6934</v>
      </c>
      <c r="L4541" s="1" t="n">
        <f aca="false">1-((K4541-10.81)/-6.91)</f>
        <v>0.983125904486252</v>
      </c>
      <c r="M4541" s="1" t="n">
        <v>0.1135</v>
      </c>
      <c r="N4541" s="1" t="n">
        <v>0.98424023154848</v>
      </c>
    </row>
    <row r="4542" customFormat="false" ht="15" hidden="false" customHeight="false" outlineLevel="0" collapsed="false">
      <c r="J4542" s="1" t="n">
        <v>0.1135</v>
      </c>
      <c r="K4542" s="1" t="n">
        <v>10.7011</v>
      </c>
      <c r="L4542" s="1" t="n">
        <f aca="false">1-((K4542-10.81)/-6.91)</f>
        <v>0.98424023154848</v>
      </c>
      <c r="M4542" s="1" t="n">
        <v>0.113525</v>
      </c>
      <c r="N4542" s="1" t="n">
        <v>0.991461649782923</v>
      </c>
    </row>
    <row r="4543" customFormat="false" ht="15" hidden="false" customHeight="false" outlineLevel="0" collapsed="false">
      <c r="J4543" s="1" t="n">
        <v>0.113525</v>
      </c>
      <c r="K4543" s="1" t="n">
        <v>10.751</v>
      </c>
      <c r="L4543" s="1" t="n">
        <f aca="false">1-((K4543-10.81)/-6.91)</f>
        <v>0.991461649782923</v>
      </c>
      <c r="M4543" s="1" t="n">
        <v>0.11355</v>
      </c>
      <c r="N4543" s="1" t="n">
        <v>0.995412445730825</v>
      </c>
    </row>
    <row r="4544" customFormat="false" ht="15" hidden="false" customHeight="false" outlineLevel="0" collapsed="false">
      <c r="J4544" s="1" t="n">
        <v>0.11355</v>
      </c>
      <c r="K4544" s="1" t="n">
        <v>10.7783</v>
      </c>
      <c r="L4544" s="1" t="n">
        <f aca="false">1-((K4544-10.81)/-6.91)</f>
        <v>0.995412445730825</v>
      </c>
      <c r="M4544" s="1" t="n">
        <v>0.113575</v>
      </c>
      <c r="N4544" s="1" t="n">
        <v>0.999985528219971</v>
      </c>
    </row>
    <row r="4545" customFormat="false" ht="15" hidden="false" customHeight="false" outlineLevel="0" collapsed="false">
      <c r="J4545" s="1" t="n">
        <v>0.113575</v>
      </c>
      <c r="K4545" s="1" t="n">
        <v>10.8099</v>
      </c>
      <c r="L4545" s="1" t="n">
        <f aca="false">1-((K4545-10.81)/-6.91)</f>
        <v>0.999985528219971</v>
      </c>
      <c r="M4545" s="1" t="n">
        <v>0.1136</v>
      </c>
      <c r="N4545" s="1" t="n">
        <v>1.00170767004342</v>
      </c>
    </row>
    <row r="4546" customFormat="false" ht="15" hidden="false" customHeight="false" outlineLevel="0" collapsed="false">
      <c r="J4546" s="1" t="n">
        <v>0.1136</v>
      </c>
      <c r="K4546" s="1" t="n">
        <v>10.8218</v>
      </c>
      <c r="L4546" s="1" t="n">
        <f aca="false">1-((K4546-10.81)/-6.91)</f>
        <v>1.00170767004342</v>
      </c>
      <c r="M4546" s="1" t="n">
        <v>0.113625</v>
      </c>
      <c r="N4546" s="1" t="n">
        <v>1.00068017366136</v>
      </c>
    </row>
    <row r="4547" customFormat="false" ht="15" hidden="false" customHeight="false" outlineLevel="0" collapsed="false">
      <c r="J4547" s="1" t="n">
        <v>0.113625</v>
      </c>
      <c r="K4547" s="1" t="n">
        <v>10.8147</v>
      </c>
      <c r="L4547" s="1" t="n">
        <f aca="false">1-((K4547-10.81)/-6.91)</f>
        <v>1.00068017366136</v>
      </c>
      <c r="M4547" s="1" t="n">
        <v>0.11365</v>
      </c>
      <c r="N4547" s="1" t="n">
        <v>0.996888567293777</v>
      </c>
    </row>
    <row r="4548" customFormat="false" ht="15" hidden="false" customHeight="false" outlineLevel="0" collapsed="false">
      <c r="J4548" s="1" t="n">
        <v>0.11365</v>
      </c>
      <c r="K4548" s="1" t="n">
        <v>10.7885</v>
      </c>
      <c r="L4548" s="1" t="n">
        <f aca="false">1-((K4548-10.81)/-6.91)</f>
        <v>0.996888567293777</v>
      </c>
      <c r="M4548" s="1" t="n">
        <v>0.113675</v>
      </c>
      <c r="N4548" s="1" t="n">
        <v>0.992821997105644</v>
      </c>
    </row>
    <row r="4549" customFormat="false" ht="15" hidden="false" customHeight="false" outlineLevel="0" collapsed="false">
      <c r="J4549" s="1" t="n">
        <v>0.113675</v>
      </c>
      <c r="K4549" s="1" t="n">
        <v>10.7604</v>
      </c>
      <c r="L4549" s="1" t="n">
        <f aca="false">1-((K4549-10.81)/-6.91)</f>
        <v>0.992821997105644</v>
      </c>
      <c r="M4549" s="1" t="n">
        <v>0.1137</v>
      </c>
      <c r="N4549" s="1" t="n">
        <v>0.989218523878437</v>
      </c>
    </row>
    <row r="4550" customFormat="false" ht="15" hidden="false" customHeight="false" outlineLevel="0" collapsed="false">
      <c r="J4550" s="1" t="n">
        <v>0.1137</v>
      </c>
      <c r="K4550" s="1" t="n">
        <v>10.7355</v>
      </c>
      <c r="L4550" s="1" t="n">
        <f aca="false">1-((K4550-10.81)/-6.91)</f>
        <v>0.989218523878437</v>
      </c>
      <c r="M4550" s="1" t="n">
        <v>0.113725</v>
      </c>
      <c r="N4550" s="1" t="n">
        <v>0.985976845151954</v>
      </c>
    </row>
    <row r="4551" customFormat="false" ht="15" hidden="false" customHeight="false" outlineLevel="0" collapsed="false">
      <c r="J4551" s="1" t="n">
        <v>0.113725</v>
      </c>
      <c r="K4551" s="1" t="n">
        <v>10.7131</v>
      </c>
      <c r="L4551" s="1" t="n">
        <f aca="false">1-((K4551-10.81)/-6.91)</f>
        <v>0.985976845151954</v>
      </c>
      <c r="M4551" s="1" t="n">
        <v>0.11375</v>
      </c>
      <c r="N4551" s="1" t="n">
        <v>0.982098408104197</v>
      </c>
    </row>
    <row r="4552" customFormat="false" ht="15" hidden="false" customHeight="false" outlineLevel="0" collapsed="false">
      <c r="J4552" s="1" t="n">
        <v>0.11375</v>
      </c>
      <c r="K4552" s="1" t="n">
        <v>10.6863</v>
      </c>
      <c r="L4552" s="1" t="n">
        <f aca="false">1-((K4552-10.81)/-6.91)</f>
        <v>0.982098408104197</v>
      </c>
      <c r="M4552" s="1" t="n">
        <v>0.113775</v>
      </c>
      <c r="N4552" s="1" t="n">
        <v>0.985094066570188</v>
      </c>
    </row>
    <row r="4553" customFormat="false" ht="15" hidden="false" customHeight="false" outlineLevel="0" collapsed="false">
      <c r="J4553" s="1" t="n">
        <v>0.113775</v>
      </c>
      <c r="K4553" s="1" t="n">
        <v>10.707</v>
      </c>
      <c r="L4553" s="1" t="n">
        <f aca="false">1-((K4553-10.81)/-6.91)</f>
        <v>0.985094066570188</v>
      </c>
      <c r="M4553" s="1" t="n">
        <v>0.1138</v>
      </c>
      <c r="N4553" s="1" t="n">
        <v>0.991635311143271</v>
      </c>
    </row>
    <row r="4554" customFormat="false" ht="15" hidden="false" customHeight="false" outlineLevel="0" collapsed="false">
      <c r="J4554" s="1" t="n">
        <v>0.1138</v>
      </c>
      <c r="K4554" s="1" t="n">
        <v>10.7522</v>
      </c>
      <c r="L4554" s="1" t="n">
        <f aca="false">1-((K4554-10.81)/-6.91)</f>
        <v>0.991635311143271</v>
      </c>
      <c r="M4554" s="1" t="n">
        <v>0.113825</v>
      </c>
      <c r="N4554" s="1" t="n">
        <v>0.993762662807525</v>
      </c>
    </row>
    <row r="4555" customFormat="false" ht="15" hidden="false" customHeight="false" outlineLevel="0" collapsed="false">
      <c r="J4555" s="1" t="n">
        <v>0.113825</v>
      </c>
      <c r="K4555" s="1" t="n">
        <v>10.7669</v>
      </c>
      <c r="L4555" s="1" t="n">
        <f aca="false">1-((K4555-10.81)/-6.91)</f>
        <v>0.993762662807525</v>
      </c>
      <c r="M4555" s="1" t="n">
        <v>0.11385</v>
      </c>
      <c r="N4555" s="1" t="n">
        <v>0.999942112879884</v>
      </c>
    </row>
    <row r="4556" customFormat="false" ht="15" hidden="false" customHeight="false" outlineLevel="0" collapsed="false">
      <c r="J4556" s="1" t="n">
        <v>0.11385</v>
      </c>
      <c r="K4556" s="1" t="n">
        <v>10.8096</v>
      </c>
      <c r="L4556" s="1" t="n">
        <f aca="false">1-((K4556-10.81)/-6.91)</f>
        <v>0.999942112879884</v>
      </c>
      <c r="M4556" s="1" t="n">
        <v>0.113875</v>
      </c>
      <c r="N4556" s="1" t="n">
        <v>1.0078002894356</v>
      </c>
    </row>
    <row r="4557" customFormat="false" ht="15" hidden="false" customHeight="false" outlineLevel="0" collapsed="false">
      <c r="J4557" s="1" t="n">
        <v>0.113875</v>
      </c>
      <c r="K4557" s="1" t="n">
        <v>10.8639</v>
      </c>
      <c r="L4557" s="1" t="n">
        <f aca="false">1-((K4557-10.81)/-6.91)</f>
        <v>1.0078002894356</v>
      </c>
      <c r="M4557" s="1" t="n">
        <v>0.1139</v>
      </c>
      <c r="N4557" s="1" t="n">
        <v>1.01752532561505</v>
      </c>
    </row>
    <row r="4558" customFormat="false" ht="15" hidden="false" customHeight="false" outlineLevel="0" collapsed="false">
      <c r="J4558" s="1" t="n">
        <v>0.1139</v>
      </c>
      <c r="K4558" s="1" t="n">
        <v>10.9311</v>
      </c>
      <c r="L4558" s="1" t="n">
        <f aca="false">1-((K4558-10.81)/-6.91)</f>
        <v>1.01752532561505</v>
      </c>
      <c r="M4558" s="1" t="n">
        <v>0.113925</v>
      </c>
      <c r="N4558" s="1" t="n">
        <v>1.0194500723589</v>
      </c>
    </row>
    <row r="4559" customFormat="false" ht="15" hidden="false" customHeight="false" outlineLevel="0" collapsed="false">
      <c r="J4559" s="1" t="n">
        <v>0.113925</v>
      </c>
      <c r="K4559" s="1" t="n">
        <v>10.9444</v>
      </c>
      <c r="L4559" s="1" t="n">
        <f aca="false">1-((K4559-10.81)/-6.91)</f>
        <v>1.0194500723589</v>
      </c>
      <c r="M4559" s="1" t="n">
        <v>0.11395</v>
      </c>
      <c r="N4559" s="1" t="n">
        <v>1.01428364688857</v>
      </c>
    </row>
    <row r="4560" customFormat="false" ht="15" hidden="false" customHeight="false" outlineLevel="0" collapsed="false">
      <c r="J4560" s="1" t="n">
        <v>0.11395</v>
      </c>
      <c r="K4560" s="1" t="n">
        <v>10.9087</v>
      </c>
      <c r="L4560" s="1" t="n">
        <f aca="false">1-((K4560-10.81)/-6.91)</f>
        <v>1.01428364688857</v>
      </c>
      <c r="M4560" s="1" t="n">
        <v>0.113975</v>
      </c>
      <c r="N4560" s="1" t="n">
        <v>1.00523878437048</v>
      </c>
    </row>
    <row r="4561" customFormat="false" ht="15" hidden="false" customHeight="false" outlineLevel="0" collapsed="false">
      <c r="J4561" s="1" t="n">
        <v>0.113975</v>
      </c>
      <c r="K4561" s="1" t="n">
        <v>10.8462</v>
      </c>
      <c r="L4561" s="1" t="n">
        <f aca="false">1-((K4561-10.81)/-6.91)</f>
        <v>1.00523878437048</v>
      </c>
      <c r="M4561" s="1" t="n">
        <v>0.114</v>
      </c>
      <c r="N4561" s="1" t="n">
        <v>1.00157742402315</v>
      </c>
    </row>
    <row r="4562" customFormat="false" ht="15" hidden="false" customHeight="false" outlineLevel="0" collapsed="false">
      <c r="J4562" s="1" t="n">
        <v>0.114</v>
      </c>
      <c r="K4562" s="1" t="n">
        <v>10.8209</v>
      </c>
      <c r="L4562" s="1" t="n">
        <f aca="false">1-((K4562-10.81)/-6.91)</f>
        <v>1.00157742402315</v>
      </c>
      <c r="M4562" s="1" t="n">
        <v>0.114025</v>
      </c>
      <c r="N4562" s="1" t="n">
        <v>1.004500723589</v>
      </c>
    </row>
    <row r="4563" customFormat="false" ht="15" hidden="false" customHeight="false" outlineLevel="0" collapsed="false">
      <c r="J4563" s="1" t="n">
        <v>0.114025</v>
      </c>
      <c r="K4563" s="1" t="n">
        <v>10.8411</v>
      </c>
      <c r="L4563" s="1" t="n">
        <f aca="false">1-((K4563-10.81)/-6.91)</f>
        <v>1.004500723589</v>
      </c>
      <c r="M4563" s="1" t="n">
        <v>0.11405</v>
      </c>
      <c r="N4563" s="1" t="n">
        <v>0.997149059334298</v>
      </c>
    </row>
    <row r="4564" customFormat="false" ht="15" hidden="false" customHeight="false" outlineLevel="0" collapsed="false">
      <c r="J4564" s="1" t="n">
        <v>0.11405</v>
      </c>
      <c r="K4564" s="1" t="n">
        <v>10.7903</v>
      </c>
      <c r="L4564" s="1" t="n">
        <f aca="false">1-((K4564-10.81)/-6.91)</f>
        <v>0.997149059334298</v>
      </c>
      <c r="M4564" s="1" t="n">
        <v>0.114075</v>
      </c>
      <c r="N4564" s="1" t="n">
        <v>0.991447178002894</v>
      </c>
    </row>
    <row r="4565" customFormat="false" ht="15" hidden="false" customHeight="false" outlineLevel="0" collapsed="false">
      <c r="J4565" s="1" t="n">
        <v>0.114075</v>
      </c>
      <c r="K4565" s="1" t="n">
        <v>10.7509</v>
      </c>
      <c r="L4565" s="1" t="n">
        <f aca="false">1-((K4565-10.81)/-6.91)</f>
        <v>0.991447178002894</v>
      </c>
      <c r="M4565" s="1" t="n">
        <v>0.1141</v>
      </c>
      <c r="N4565" s="1" t="n">
        <v>0.99150506512301</v>
      </c>
    </row>
    <row r="4566" customFormat="false" ht="15" hidden="false" customHeight="false" outlineLevel="0" collapsed="false">
      <c r="J4566" s="1" t="n">
        <v>0.1141</v>
      </c>
      <c r="K4566" s="1" t="n">
        <v>10.7513</v>
      </c>
      <c r="L4566" s="1" t="n">
        <f aca="false">1-((K4566-10.81)/-6.91)</f>
        <v>0.99150506512301</v>
      </c>
      <c r="M4566" s="1" t="n">
        <v>0.114125</v>
      </c>
      <c r="N4566" s="1" t="n">
        <v>0.992069464544139</v>
      </c>
    </row>
    <row r="4567" customFormat="false" ht="15" hidden="false" customHeight="false" outlineLevel="0" collapsed="false">
      <c r="J4567" s="1" t="n">
        <v>0.114125</v>
      </c>
      <c r="K4567" s="1" t="n">
        <v>10.7552</v>
      </c>
      <c r="L4567" s="1" t="n">
        <f aca="false">1-((K4567-10.81)/-6.91)</f>
        <v>0.992069464544139</v>
      </c>
      <c r="M4567" s="1" t="n">
        <v>0.11415</v>
      </c>
      <c r="N4567" s="1" t="n">
        <v>0.99095513748191</v>
      </c>
    </row>
    <row r="4568" customFormat="false" ht="15" hidden="false" customHeight="false" outlineLevel="0" collapsed="false">
      <c r="J4568" s="1" t="n">
        <v>0.11415</v>
      </c>
      <c r="K4568" s="1" t="n">
        <v>10.7475</v>
      </c>
      <c r="L4568" s="1" t="n">
        <f aca="false">1-((K4568-10.81)/-6.91)</f>
        <v>0.99095513748191</v>
      </c>
      <c r="M4568" s="1" t="n">
        <v>0.114175</v>
      </c>
      <c r="N4568" s="1" t="n">
        <v>0.994167872648336</v>
      </c>
    </row>
    <row r="4569" customFormat="false" ht="15" hidden="false" customHeight="false" outlineLevel="0" collapsed="false">
      <c r="J4569" s="1" t="n">
        <v>0.114175</v>
      </c>
      <c r="K4569" s="1" t="n">
        <v>10.7697</v>
      </c>
      <c r="L4569" s="1" t="n">
        <f aca="false">1-((K4569-10.81)/-6.91)</f>
        <v>0.994167872648336</v>
      </c>
      <c r="M4569" s="1" t="n">
        <v>0.1142</v>
      </c>
      <c r="N4569" s="1" t="n">
        <v>0.995267727930535</v>
      </c>
    </row>
    <row r="4570" customFormat="false" ht="15" hidden="false" customHeight="false" outlineLevel="0" collapsed="false">
      <c r="J4570" s="1" t="n">
        <v>0.1142</v>
      </c>
      <c r="K4570" s="1" t="n">
        <v>10.7773</v>
      </c>
      <c r="L4570" s="1" t="n">
        <f aca="false">1-((K4570-10.81)/-6.91)</f>
        <v>0.995267727930535</v>
      </c>
      <c r="M4570" s="1" t="n">
        <v>0.114225</v>
      </c>
      <c r="N4570" s="1" t="n">
        <v>0.997973950795948</v>
      </c>
    </row>
    <row r="4571" customFormat="false" ht="15" hidden="false" customHeight="false" outlineLevel="0" collapsed="false">
      <c r="J4571" s="1" t="n">
        <v>0.114225</v>
      </c>
      <c r="K4571" s="1" t="n">
        <v>10.796</v>
      </c>
      <c r="L4571" s="1" t="n">
        <f aca="false">1-((K4571-10.81)/-6.91)</f>
        <v>0.997973950795948</v>
      </c>
      <c r="M4571" s="1" t="n">
        <v>0.11425</v>
      </c>
      <c r="N4571" s="1" t="n">
        <v>1.00033285094067</v>
      </c>
    </row>
    <row r="4572" customFormat="false" ht="15" hidden="false" customHeight="false" outlineLevel="0" collapsed="false">
      <c r="J4572" s="1" t="n">
        <v>0.11425</v>
      </c>
      <c r="K4572" s="1" t="n">
        <v>10.8123</v>
      </c>
      <c r="L4572" s="1" t="n">
        <f aca="false">1-((K4572-10.81)/-6.91)</f>
        <v>1.00033285094067</v>
      </c>
      <c r="M4572" s="1" t="n">
        <v>0.114275</v>
      </c>
      <c r="N4572" s="1" t="n">
        <v>0.99862518089725</v>
      </c>
    </row>
    <row r="4573" customFormat="false" ht="15" hidden="false" customHeight="false" outlineLevel="0" collapsed="false">
      <c r="J4573" s="1" t="n">
        <v>0.114275</v>
      </c>
      <c r="K4573" s="1" t="n">
        <v>10.8005</v>
      </c>
      <c r="L4573" s="1" t="n">
        <f aca="false">1-((K4573-10.81)/-6.91)</f>
        <v>0.99862518089725</v>
      </c>
      <c r="M4573" s="1" t="n">
        <v>0.1143</v>
      </c>
      <c r="N4573" s="1" t="n">
        <v>0.99959479015919</v>
      </c>
    </row>
    <row r="4574" customFormat="false" ht="15" hidden="false" customHeight="false" outlineLevel="0" collapsed="false">
      <c r="J4574" s="1" t="n">
        <v>0.1143</v>
      </c>
      <c r="K4574" s="1" t="n">
        <v>10.8072</v>
      </c>
      <c r="L4574" s="1" t="n">
        <f aca="false">1-((K4574-10.81)/-6.91)</f>
        <v>0.99959479015919</v>
      </c>
      <c r="M4574" s="1" t="n">
        <v>0.114325</v>
      </c>
      <c r="N4574" s="1" t="n">
        <v>1.00620839363242</v>
      </c>
    </row>
    <row r="4575" customFormat="false" ht="15" hidden="false" customHeight="false" outlineLevel="0" collapsed="false">
      <c r="J4575" s="1" t="n">
        <v>0.114325</v>
      </c>
      <c r="K4575" s="1" t="n">
        <v>10.8529</v>
      </c>
      <c r="L4575" s="1" t="n">
        <f aca="false">1-((K4575-10.81)/-6.91)</f>
        <v>1.00620839363242</v>
      </c>
      <c r="M4575" s="1" t="n">
        <v>0.11435</v>
      </c>
      <c r="N4575" s="1" t="n">
        <v>1.01063675832127</v>
      </c>
    </row>
    <row r="4576" customFormat="false" ht="15" hidden="false" customHeight="false" outlineLevel="0" collapsed="false">
      <c r="J4576" s="1" t="n">
        <v>0.11435</v>
      </c>
      <c r="K4576" s="1" t="n">
        <v>10.8835</v>
      </c>
      <c r="L4576" s="1" t="n">
        <f aca="false">1-((K4576-10.81)/-6.91)</f>
        <v>1.01063675832127</v>
      </c>
      <c r="M4576" s="1" t="n">
        <v>0.114375</v>
      </c>
      <c r="N4576" s="1" t="n">
        <v>1.01031837916064</v>
      </c>
    </row>
    <row r="4577" customFormat="false" ht="15" hidden="false" customHeight="false" outlineLevel="0" collapsed="false">
      <c r="J4577" s="1" t="n">
        <v>0.114375</v>
      </c>
      <c r="K4577" s="1" t="n">
        <v>10.8813</v>
      </c>
      <c r="L4577" s="1" t="n">
        <f aca="false">1-((K4577-10.81)/-6.91)</f>
        <v>1.01031837916064</v>
      </c>
      <c r="M4577" s="1" t="n">
        <v>0.1144</v>
      </c>
      <c r="N4577" s="1" t="n">
        <v>1.01018813314038</v>
      </c>
    </row>
    <row r="4578" customFormat="false" ht="15" hidden="false" customHeight="false" outlineLevel="0" collapsed="false">
      <c r="J4578" s="1" t="n">
        <v>0.1144</v>
      </c>
      <c r="K4578" s="1" t="n">
        <v>10.8804</v>
      </c>
      <c r="L4578" s="1" t="n">
        <f aca="false">1-((K4578-10.81)/-6.91)</f>
        <v>1.01018813314038</v>
      </c>
      <c r="M4578" s="1" t="n">
        <v>0.114425</v>
      </c>
      <c r="N4578" s="1" t="n">
        <v>1.00908827785818</v>
      </c>
    </row>
    <row r="4579" customFormat="false" ht="15" hidden="false" customHeight="false" outlineLevel="0" collapsed="false">
      <c r="J4579" s="1" t="n">
        <v>0.114425</v>
      </c>
      <c r="K4579" s="1" t="n">
        <v>10.8728</v>
      </c>
      <c r="L4579" s="1" t="n">
        <f aca="false">1-((K4579-10.81)/-6.91)</f>
        <v>1.00908827785818</v>
      </c>
      <c r="M4579" s="1" t="n">
        <v>0.11445</v>
      </c>
      <c r="N4579" s="1" t="n">
        <v>1.00681620839363</v>
      </c>
    </row>
    <row r="4580" customFormat="false" ht="15" hidden="false" customHeight="false" outlineLevel="0" collapsed="false">
      <c r="J4580" s="1" t="n">
        <v>0.11445</v>
      </c>
      <c r="K4580" s="1" t="n">
        <v>10.8571</v>
      </c>
      <c r="L4580" s="1" t="n">
        <f aca="false">1-((K4580-10.81)/-6.91)</f>
        <v>1.00681620839363</v>
      </c>
      <c r="M4580" s="1" t="n">
        <v>0.114475</v>
      </c>
      <c r="N4580" s="1" t="n">
        <v>1.00581765557164</v>
      </c>
    </row>
    <row r="4581" customFormat="false" ht="15" hidden="false" customHeight="false" outlineLevel="0" collapsed="false">
      <c r="J4581" s="1" t="n">
        <v>0.114475</v>
      </c>
      <c r="K4581" s="1" t="n">
        <v>10.8502</v>
      </c>
      <c r="L4581" s="1" t="n">
        <f aca="false">1-((K4581-10.81)/-6.91)</f>
        <v>1.00581765557164</v>
      </c>
      <c r="M4581" s="1" t="n">
        <v>0.1145</v>
      </c>
      <c r="N4581" s="1" t="n">
        <v>1.00421128798842</v>
      </c>
    </row>
    <row r="4582" customFormat="false" ht="15" hidden="false" customHeight="false" outlineLevel="0" collapsed="false">
      <c r="J4582" s="1" t="n">
        <v>0.1145</v>
      </c>
      <c r="K4582" s="1" t="n">
        <v>10.8391</v>
      </c>
      <c r="L4582" s="1" t="n">
        <f aca="false">1-((K4582-10.81)/-6.91)</f>
        <v>1.00421128798842</v>
      </c>
      <c r="M4582" s="1" t="n">
        <v>0.114525</v>
      </c>
      <c r="N4582" s="1" t="n">
        <v>1.00153400868307</v>
      </c>
    </row>
    <row r="4583" customFormat="false" ht="15" hidden="false" customHeight="false" outlineLevel="0" collapsed="false">
      <c r="J4583" s="1" t="n">
        <v>0.114525</v>
      </c>
      <c r="K4583" s="1" t="n">
        <v>10.8206</v>
      </c>
      <c r="L4583" s="1" t="n">
        <f aca="false">1-((K4583-10.81)/-6.91)</f>
        <v>1.00153400868307</v>
      </c>
      <c r="M4583" s="1" t="n">
        <v>0.11455</v>
      </c>
      <c r="N4583" s="1" t="n">
        <v>1.00221418234443</v>
      </c>
    </row>
    <row r="4584" customFormat="false" ht="15" hidden="false" customHeight="false" outlineLevel="0" collapsed="false">
      <c r="J4584" s="1" t="n">
        <v>0.11455</v>
      </c>
      <c r="K4584" s="1" t="n">
        <v>10.8253</v>
      </c>
      <c r="L4584" s="1" t="n">
        <f aca="false">1-((K4584-10.81)/-6.91)</f>
        <v>1.00221418234443</v>
      </c>
      <c r="M4584" s="1" t="n">
        <v>0.114575</v>
      </c>
      <c r="N4584" s="1" t="n">
        <v>1.0038494934877</v>
      </c>
    </row>
    <row r="4585" customFormat="false" ht="15" hidden="false" customHeight="false" outlineLevel="0" collapsed="false">
      <c r="J4585" s="1" t="n">
        <v>0.114575</v>
      </c>
      <c r="K4585" s="1" t="n">
        <v>10.8366</v>
      </c>
      <c r="L4585" s="1" t="n">
        <f aca="false">1-((K4585-10.81)/-6.91)</f>
        <v>1.0038494934877</v>
      </c>
      <c r="M4585" s="1" t="n">
        <v>0.1146</v>
      </c>
      <c r="N4585" s="1" t="n">
        <v>1.00305354558611</v>
      </c>
    </row>
    <row r="4586" customFormat="false" ht="15" hidden="false" customHeight="false" outlineLevel="0" collapsed="false">
      <c r="J4586" s="1" t="n">
        <v>0.1146</v>
      </c>
      <c r="K4586" s="1" t="n">
        <v>10.8311</v>
      </c>
      <c r="L4586" s="1" t="n">
        <f aca="false">1-((K4586-10.81)/-6.91)</f>
        <v>1.00305354558611</v>
      </c>
      <c r="M4586" s="1" t="n">
        <v>0.114625</v>
      </c>
      <c r="N4586" s="1" t="n">
        <v>1.00911722141823</v>
      </c>
    </row>
    <row r="4587" customFormat="false" ht="15" hidden="false" customHeight="false" outlineLevel="0" collapsed="false">
      <c r="J4587" s="1" t="n">
        <v>0.114625</v>
      </c>
      <c r="K4587" s="1" t="n">
        <v>10.873</v>
      </c>
      <c r="L4587" s="1" t="n">
        <f aca="false">1-((K4587-10.81)/-6.91)</f>
        <v>1.00911722141823</v>
      </c>
      <c r="M4587" s="1" t="n">
        <v>0.11465</v>
      </c>
      <c r="N4587" s="1" t="n">
        <v>1.01102749638206</v>
      </c>
    </row>
    <row r="4588" customFormat="false" ht="15" hidden="false" customHeight="false" outlineLevel="0" collapsed="false">
      <c r="J4588" s="1" t="n">
        <v>0.11465</v>
      </c>
      <c r="K4588" s="1" t="n">
        <v>10.8862</v>
      </c>
      <c r="L4588" s="1" t="n">
        <f aca="false">1-((K4588-10.81)/-6.91)</f>
        <v>1.01102749638206</v>
      </c>
      <c r="M4588" s="1" t="n">
        <v>0.114675</v>
      </c>
      <c r="N4588" s="1" t="n">
        <v>1.01018813314038</v>
      </c>
    </row>
    <row r="4589" customFormat="false" ht="15" hidden="false" customHeight="false" outlineLevel="0" collapsed="false">
      <c r="J4589" s="1" t="n">
        <v>0.114675</v>
      </c>
      <c r="K4589" s="1" t="n">
        <v>10.8804</v>
      </c>
      <c r="L4589" s="1" t="n">
        <f aca="false">1-((K4589-10.81)/-6.91)</f>
        <v>1.01018813314038</v>
      </c>
      <c r="M4589" s="1" t="n">
        <v>0.1147</v>
      </c>
      <c r="N4589" s="1" t="n">
        <v>1.01400868306802</v>
      </c>
    </row>
    <row r="4590" customFormat="false" ht="15" hidden="false" customHeight="false" outlineLevel="0" collapsed="false">
      <c r="J4590" s="1" t="n">
        <v>0.1147</v>
      </c>
      <c r="K4590" s="1" t="n">
        <v>10.9068</v>
      </c>
      <c r="L4590" s="1" t="n">
        <f aca="false">1-((K4590-10.81)/-6.91)</f>
        <v>1.01400868306802</v>
      </c>
      <c r="M4590" s="1" t="n">
        <v>0.114725</v>
      </c>
      <c r="N4590" s="1" t="n">
        <v>1.00884225759768</v>
      </c>
    </row>
    <row r="4591" customFormat="false" ht="15" hidden="false" customHeight="false" outlineLevel="0" collapsed="false">
      <c r="J4591" s="1" t="n">
        <v>0.114725</v>
      </c>
      <c r="K4591" s="1" t="n">
        <v>10.8711</v>
      </c>
      <c r="L4591" s="1" t="n">
        <f aca="false">1-((K4591-10.81)/-6.91)</f>
        <v>1.00884225759768</v>
      </c>
      <c r="M4591" s="1" t="n">
        <v>0.11475</v>
      </c>
      <c r="N4591" s="1" t="n">
        <v>0.999753979739508</v>
      </c>
    </row>
    <row r="4592" customFormat="false" ht="15" hidden="false" customHeight="false" outlineLevel="0" collapsed="false">
      <c r="J4592" s="1" t="n">
        <v>0.11475</v>
      </c>
      <c r="K4592" s="1" t="n">
        <v>10.8083</v>
      </c>
      <c r="L4592" s="1" t="n">
        <f aca="false">1-((K4592-10.81)/-6.91)</f>
        <v>0.999753979739508</v>
      </c>
      <c r="M4592" s="1" t="n">
        <v>0.114775</v>
      </c>
      <c r="N4592" s="1" t="n">
        <v>0.994138929088278</v>
      </c>
    </row>
    <row r="4593" customFormat="false" ht="15" hidden="false" customHeight="false" outlineLevel="0" collapsed="false">
      <c r="J4593" s="1" t="n">
        <v>0.114775</v>
      </c>
      <c r="K4593" s="1" t="n">
        <v>10.7695</v>
      </c>
      <c r="L4593" s="1" t="n">
        <f aca="false">1-((K4593-10.81)/-6.91)</f>
        <v>0.994138929088278</v>
      </c>
      <c r="M4593" s="1" t="n">
        <v>0.1148</v>
      </c>
      <c r="N4593" s="1" t="n">
        <v>0.99356005788712</v>
      </c>
    </row>
    <row r="4594" customFormat="false" ht="15" hidden="false" customHeight="false" outlineLevel="0" collapsed="false">
      <c r="J4594" s="1" t="n">
        <v>0.1148</v>
      </c>
      <c r="K4594" s="1" t="n">
        <v>10.7655</v>
      </c>
      <c r="L4594" s="1" t="n">
        <f aca="false">1-((K4594-10.81)/-6.91)</f>
        <v>0.99356005788712</v>
      </c>
      <c r="M4594" s="1" t="n">
        <v>0.114825</v>
      </c>
      <c r="N4594" s="1" t="n">
        <v>0.998567293777135</v>
      </c>
    </row>
    <row r="4595" customFormat="false" ht="15" hidden="false" customHeight="false" outlineLevel="0" collapsed="false">
      <c r="J4595" s="1" t="n">
        <v>0.114825</v>
      </c>
      <c r="K4595" s="1" t="n">
        <v>10.8001</v>
      </c>
      <c r="L4595" s="1" t="n">
        <f aca="false">1-((K4595-10.81)/-6.91)</f>
        <v>0.998567293777135</v>
      </c>
      <c r="M4595" s="1" t="n">
        <v>0.11485</v>
      </c>
      <c r="N4595" s="1" t="n">
        <v>1.00166425470333</v>
      </c>
    </row>
    <row r="4596" customFormat="false" ht="15" hidden="false" customHeight="false" outlineLevel="0" collapsed="false">
      <c r="J4596" s="1" t="n">
        <v>0.11485</v>
      </c>
      <c r="K4596" s="1" t="n">
        <v>10.8215</v>
      </c>
      <c r="L4596" s="1" t="n">
        <f aca="false">1-((K4596-10.81)/-6.91)</f>
        <v>1.00166425470333</v>
      </c>
      <c r="M4596" s="1" t="n">
        <v>0.114875</v>
      </c>
      <c r="N4596" s="1" t="n">
        <v>1.00548480463097</v>
      </c>
    </row>
    <row r="4597" customFormat="false" ht="15" hidden="false" customHeight="false" outlineLevel="0" collapsed="false">
      <c r="J4597" s="1" t="n">
        <v>0.114875</v>
      </c>
      <c r="K4597" s="1" t="n">
        <v>10.8479</v>
      </c>
      <c r="L4597" s="1" t="n">
        <f aca="false">1-((K4597-10.81)/-6.91)</f>
        <v>1.00548480463097</v>
      </c>
      <c r="M4597" s="1" t="n">
        <v>0.1149</v>
      </c>
      <c r="N4597" s="1" t="n">
        <v>1.00607814761216</v>
      </c>
    </row>
    <row r="4598" customFormat="false" ht="15" hidden="false" customHeight="false" outlineLevel="0" collapsed="false">
      <c r="J4598" s="1" t="n">
        <v>0.1149</v>
      </c>
      <c r="K4598" s="1" t="n">
        <v>10.852</v>
      </c>
      <c r="L4598" s="1" t="n">
        <f aca="false">1-((K4598-10.81)/-6.91)</f>
        <v>1.00607814761216</v>
      </c>
      <c r="M4598" s="1" t="n">
        <v>0.114925</v>
      </c>
      <c r="N4598" s="1" t="n">
        <v>1.00767004341534</v>
      </c>
    </row>
    <row r="4599" customFormat="false" ht="15" hidden="false" customHeight="false" outlineLevel="0" collapsed="false">
      <c r="J4599" s="1" t="n">
        <v>0.114925</v>
      </c>
      <c r="K4599" s="1" t="n">
        <v>10.863</v>
      </c>
      <c r="L4599" s="1" t="n">
        <f aca="false">1-((K4599-10.81)/-6.91)</f>
        <v>1.00767004341534</v>
      </c>
      <c r="M4599" s="1" t="n">
        <v>0.11495</v>
      </c>
      <c r="N4599" s="1" t="n">
        <v>1.00558610709117</v>
      </c>
    </row>
    <row r="4600" customFormat="false" ht="15" hidden="false" customHeight="false" outlineLevel="0" collapsed="false">
      <c r="J4600" s="1" t="n">
        <v>0.11495</v>
      </c>
      <c r="K4600" s="1" t="n">
        <v>10.8486</v>
      </c>
      <c r="L4600" s="1" t="n">
        <f aca="false">1-((K4600-10.81)/-6.91)</f>
        <v>1.00558610709117</v>
      </c>
      <c r="M4600" s="1" t="n">
        <v>0.114975</v>
      </c>
      <c r="N4600" s="1" t="n">
        <v>1.00111432706223</v>
      </c>
    </row>
    <row r="4601" customFormat="false" ht="15" hidden="false" customHeight="false" outlineLevel="0" collapsed="false">
      <c r="J4601" s="1" t="n">
        <v>0.114975</v>
      </c>
      <c r="K4601" s="1" t="n">
        <v>10.8177</v>
      </c>
      <c r="L4601" s="1" t="n">
        <f aca="false">1-((K4601-10.81)/-6.91)</f>
        <v>1.00111432706223</v>
      </c>
      <c r="M4601" s="1" t="n">
        <v>0.115</v>
      </c>
      <c r="N4601" s="1" t="n">
        <v>0.998321273516643</v>
      </c>
    </row>
    <row r="4602" customFormat="false" ht="15" hidden="false" customHeight="false" outlineLevel="0" collapsed="false">
      <c r="J4602" s="1" t="n">
        <v>0.115</v>
      </c>
      <c r="K4602" s="1" t="n">
        <v>10.7984</v>
      </c>
      <c r="L4602" s="1" t="n">
        <f aca="false">1-((K4602-10.81)/-6.91)</f>
        <v>0.998321273516643</v>
      </c>
      <c r="M4602" s="1" t="n">
        <v>0.115025</v>
      </c>
      <c r="N4602" s="1" t="n">
        <v>0.99548480463097</v>
      </c>
    </row>
    <row r="4603" customFormat="false" ht="15" hidden="false" customHeight="false" outlineLevel="0" collapsed="false">
      <c r="J4603" s="1" t="n">
        <v>0.115025</v>
      </c>
      <c r="K4603" s="1" t="n">
        <v>10.7788</v>
      </c>
      <c r="L4603" s="1" t="n">
        <f aca="false">1-((K4603-10.81)/-6.91)</f>
        <v>0.99548480463097</v>
      </c>
      <c r="M4603" s="1" t="n">
        <v>0.11505</v>
      </c>
      <c r="N4603" s="1" t="n">
        <v>0.99520984081042</v>
      </c>
    </row>
    <row r="4604" customFormat="false" ht="15" hidden="false" customHeight="false" outlineLevel="0" collapsed="false">
      <c r="J4604" s="1" t="n">
        <v>0.11505</v>
      </c>
      <c r="K4604" s="1" t="n">
        <v>10.7769</v>
      </c>
      <c r="L4604" s="1" t="n">
        <f aca="false">1-((K4604-10.81)/-6.91)</f>
        <v>0.99520984081042</v>
      </c>
      <c r="M4604" s="1" t="n">
        <v>0.115075</v>
      </c>
      <c r="N4604" s="1" t="n">
        <v>0.996410998552822</v>
      </c>
    </row>
    <row r="4605" customFormat="false" ht="15" hidden="false" customHeight="false" outlineLevel="0" collapsed="false">
      <c r="J4605" s="1" t="n">
        <v>0.115075</v>
      </c>
      <c r="K4605" s="1" t="n">
        <v>10.7852</v>
      </c>
      <c r="L4605" s="1" t="n">
        <f aca="false">1-((K4605-10.81)/-6.91)</f>
        <v>0.996410998552822</v>
      </c>
      <c r="M4605" s="1" t="n">
        <v>0.1151</v>
      </c>
      <c r="N4605" s="1" t="n">
        <v>0.995875542691751</v>
      </c>
    </row>
    <row r="4606" customFormat="false" ht="15" hidden="false" customHeight="false" outlineLevel="0" collapsed="false">
      <c r="J4606" s="1" t="n">
        <v>0.1151</v>
      </c>
      <c r="K4606" s="1" t="n">
        <v>10.7815</v>
      </c>
      <c r="L4606" s="1" t="n">
        <f aca="false">1-((K4606-10.81)/-6.91)</f>
        <v>0.995875542691751</v>
      </c>
      <c r="M4606" s="1" t="n">
        <v>0.115125</v>
      </c>
      <c r="N4606" s="1" t="n">
        <v>0.991013024602026</v>
      </c>
    </row>
    <row r="4607" customFormat="false" ht="15" hidden="false" customHeight="false" outlineLevel="0" collapsed="false">
      <c r="J4607" s="1" t="n">
        <v>0.115125</v>
      </c>
      <c r="K4607" s="1" t="n">
        <v>10.7479</v>
      </c>
      <c r="L4607" s="1" t="n">
        <f aca="false">1-((K4607-10.81)/-6.91)</f>
        <v>0.991013024602026</v>
      </c>
      <c r="M4607" s="1" t="n">
        <v>0.11515</v>
      </c>
      <c r="N4607" s="1" t="n">
        <v>0.983502170767004</v>
      </c>
    </row>
    <row r="4608" customFormat="false" ht="15" hidden="false" customHeight="false" outlineLevel="0" collapsed="false">
      <c r="J4608" s="1" t="n">
        <v>0.11515</v>
      </c>
      <c r="K4608" s="1" t="n">
        <v>10.696</v>
      </c>
      <c r="L4608" s="1" t="n">
        <f aca="false">1-((K4608-10.81)/-6.91)</f>
        <v>0.983502170767004</v>
      </c>
      <c r="M4608" s="1" t="n">
        <v>0.115175</v>
      </c>
      <c r="N4608" s="1" t="n">
        <v>0.978060781476122</v>
      </c>
    </row>
    <row r="4609" customFormat="false" ht="15" hidden="false" customHeight="false" outlineLevel="0" collapsed="false">
      <c r="J4609" s="1" t="n">
        <v>0.115175</v>
      </c>
      <c r="K4609" s="1" t="n">
        <v>10.6584</v>
      </c>
      <c r="L4609" s="1" t="n">
        <f aca="false">1-((K4609-10.81)/-6.91)</f>
        <v>0.978060781476122</v>
      </c>
      <c r="M4609" s="1" t="n">
        <v>0.1152</v>
      </c>
      <c r="N4609" s="1" t="n">
        <v>0.98205499276411</v>
      </c>
    </row>
    <row r="4610" customFormat="false" ht="15" hidden="false" customHeight="false" outlineLevel="0" collapsed="false">
      <c r="J4610" s="1" t="n">
        <v>0.1152</v>
      </c>
      <c r="K4610" s="1" t="n">
        <v>10.686</v>
      </c>
      <c r="L4610" s="1" t="n">
        <f aca="false">1-((K4610-10.81)/-6.91)</f>
        <v>0.98205499276411</v>
      </c>
      <c r="M4610" s="1" t="n">
        <v>0.115225</v>
      </c>
      <c r="N4610" s="1" t="n">
        <v>0.98574529667149</v>
      </c>
    </row>
    <row r="4611" customFormat="false" ht="15" hidden="false" customHeight="false" outlineLevel="0" collapsed="false">
      <c r="J4611" s="1" t="n">
        <v>0.115225</v>
      </c>
      <c r="K4611" s="1" t="n">
        <v>10.7115</v>
      </c>
      <c r="L4611" s="1" t="n">
        <f aca="false">1-((K4611-10.81)/-6.91)</f>
        <v>0.98574529667149</v>
      </c>
      <c r="M4611" s="1" t="n">
        <v>0.11525</v>
      </c>
      <c r="N4611" s="1" t="n">
        <v>0.985774240231549</v>
      </c>
    </row>
    <row r="4612" customFormat="false" ht="15" hidden="false" customHeight="false" outlineLevel="0" collapsed="false">
      <c r="J4612" s="1" t="n">
        <v>0.11525</v>
      </c>
      <c r="K4612" s="1" t="n">
        <v>10.7117</v>
      </c>
      <c r="L4612" s="1" t="n">
        <f aca="false">1-((K4612-10.81)/-6.91)</f>
        <v>0.985774240231549</v>
      </c>
      <c r="M4612" s="1" t="n">
        <v>0.115275</v>
      </c>
      <c r="N4612" s="1" t="n">
        <v>0.989261939218524</v>
      </c>
    </row>
    <row r="4613" customFormat="false" ht="15" hidden="false" customHeight="false" outlineLevel="0" collapsed="false">
      <c r="J4613" s="1" t="n">
        <v>0.115275</v>
      </c>
      <c r="K4613" s="1" t="n">
        <v>10.7358</v>
      </c>
      <c r="L4613" s="1" t="n">
        <f aca="false">1-((K4613-10.81)/-6.91)</f>
        <v>0.989261939218524</v>
      </c>
      <c r="M4613" s="1" t="n">
        <v>0.1153</v>
      </c>
      <c r="N4613" s="1" t="n">
        <v>0.990535455861071</v>
      </c>
    </row>
    <row r="4614" customFormat="false" ht="15" hidden="false" customHeight="false" outlineLevel="0" collapsed="false">
      <c r="J4614" s="1" t="n">
        <v>0.1153</v>
      </c>
      <c r="K4614" s="1" t="n">
        <v>10.7446</v>
      </c>
      <c r="L4614" s="1" t="n">
        <f aca="false">1-((K4614-10.81)/-6.91)</f>
        <v>0.990535455861071</v>
      </c>
      <c r="M4614" s="1" t="n">
        <v>0.115325</v>
      </c>
      <c r="N4614" s="1" t="n">
        <v>0.989826338639653</v>
      </c>
    </row>
    <row r="4615" customFormat="false" ht="15" hidden="false" customHeight="false" outlineLevel="0" collapsed="false">
      <c r="J4615" s="1" t="n">
        <v>0.115325</v>
      </c>
      <c r="K4615" s="1" t="n">
        <v>10.7397</v>
      </c>
      <c r="L4615" s="1" t="n">
        <f aca="false">1-((K4615-10.81)/-6.91)</f>
        <v>0.989826338639653</v>
      </c>
      <c r="M4615" s="1" t="n">
        <v>0.11535</v>
      </c>
      <c r="N4615" s="1" t="n">
        <v>0.993169319826339</v>
      </c>
    </row>
    <row r="4616" customFormat="false" ht="15" hidden="false" customHeight="false" outlineLevel="0" collapsed="false">
      <c r="J4616" s="1" t="n">
        <v>0.11535</v>
      </c>
      <c r="K4616" s="1" t="n">
        <v>10.7628</v>
      </c>
      <c r="L4616" s="1" t="n">
        <f aca="false">1-((K4616-10.81)/-6.91)</f>
        <v>0.993169319826339</v>
      </c>
      <c r="M4616" s="1" t="n">
        <v>0.115375</v>
      </c>
      <c r="N4616" s="1" t="n">
        <v>0.995918958031838</v>
      </c>
    </row>
    <row r="4617" customFormat="false" ht="15" hidden="false" customHeight="false" outlineLevel="0" collapsed="false">
      <c r="J4617" s="1" t="n">
        <v>0.115375</v>
      </c>
      <c r="K4617" s="1" t="n">
        <v>10.7818</v>
      </c>
      <c r="L4617" s="1" t="n">
        <f aca="false">1-((K4617-10.81)/-6.91)</f>
        <v>0.995918958031838</v>
      </c>
      <c r="M4617" s="1" t="n">
        <v>0.1154</v>
      </c>
      <c r="N4617" s="1" t="n">
        <v>0.996743849493488</v>
      </c>
    </row>
    <row r="4618" customFormat="false" ht="15" hidden="false" customHeight="false" outlineLevel="0" collapsed="false">
      <c r="J4618" s="1" t="n">
        <v>0.1154</v>
      </c>
      <c r="K4618" s="1" t="n">
        <v>10.7875</v>
      </c>
      <c r="L4618" s="1" t="n">
        <f aca="false">1-((K4618-10.81)/-6.91)</f>
        <v>0.996743849493488</v>
      </c>
      <c r="M4618" s="1" t="n">
        <v>0.115425</v>
      </c>
      <c r="N4618" s="1" t="n">
        <v>0.998740955137482</v>
      </c>
    </row>
    <row r="4619" customFormat="false" ht="15" hidden="false" customHeight="false" outlineLevel="0" collapsed="false">
      <c r="J4619" s="1" t="n">
        <v>0.115425</v>
      </c>
      <c r="K4619" s="1" t="n">
        <v>10.8013</v>
      </c>
      <c r="L4619" s="1" t="n">
        <f aca="false">1-((K4619-10.81)/-6.91)</f>
        <v>0.998740955137482</v>
      </c>
      <c r="M4619" s="1" t="n">
        <v>0.11545</v>
      </c>
      <c r="N4619" s="1" t="n">
        <v>0.996237337192475</v>
      </c>
    </row>
    <row r="4620" customFormat="false" ht="15" hidden="false" customHeight="false" outlineLevel="0" collapsed="false">
      <c r="J4620" s="1" t="n">
        <v>0.11545</v>
      </c>
      <c r="K4620" s="1" t="n">
        <v>10.784</v>
      </c>
      <c r="L4620" s="1" t="n">
        <f aca="false">1-((K4620-10.81)/-6.91)</f>
        <v>0.996237337192475</v>
      </c>
      <c r="M4620" s="1" t="n">
        <v>0.115475</v>
      </c>
      <c r="N4620" s="1" t="n">
        <v>0.994081041968162</v>
      </c>
    </row>
    <row r="4621" customFormat="false" ht="15" hidden="false" customHeight="false" outlineLevel="0" collapsed="false">
      <c r="J4621" s="1" t="n">
        <v>0.115475</v>
      </c>
      <c r="K4621" s="1" t="n">
        <v>10.7691</v>
      </c>
      <c r="L4621" s="1" t="n">
        <f aca="false">1-((K4621-10.81)/-6.91)</f>
        <v>0.994081041968162</v>
      </c>
      <c r="M4621" s="1" t="n">
        <v>0.1155</v>
      </c>
      <c r="N4621" s="1" t="n">
        <v>0.992633863965268</v>
      </c>
    </row>
    <row r="4622" customFormat="false" ht="15" hidden="false" customHeight="false" outlineLevel="0" collapsed="false">
      <c r="J4622" s="1" t="n">
        <v>0.1155</v>
      </c>
      <c r="K4622" s="1" t="n">
        <v>10.7591</v>
      </c>
      <c r="L4622" s="1" t="n">
        <f aca="false">1-((K4622-10.81)/-6.91)</f>
        <v>0.992633863965268</v>
      </c>
      <c r="M4622" s="1" t="n">
        <v>0.115525</v>
      </c>
      <c r="N4622" s="1" t="n">
        <v>0.99781476121563</v>
      </c>
    </row>
    <row r="4623" customFormat="false" ht="15" hidden="false" customHeight="false" outlineLevel="0" collapsed="false">
      <c r="J4623" s="1" t="n">
        <v>0.115525</v>
      </c>
      <c r="K4623" s="1" t="n">
        <v>10.7949</v>
      </c>
      <c r="L4623" s="1" t="n">
        <f aca="false">1-((K4623-10.81)/-6.91)</f>
        <v>0.99781476121563</v>
      </c>
      <c r="M4623" s="1" t="n">
        <v>0.11555</v>
      </c>
      <c r="N4623" s="1" t="n">
        <v>0.997235890014472</v>
      </c>
    </row>
    <row r="4624" customFormat="false" ht="15" hidden="false" customHeight="false" outlineLevel="0" collapsed="false">
      <c r="J4624" s="1" t="n">
        <v>0.11555</v>
      </c>
      <c r="K4624" s="1" t="n">
        <v>10.7909</v>
      </c>
      <c r="L4624" s="1" t="n">
        <f aca="false">1-((K4624-10.81)/-6.91)</f>
        <v>0.997235890014472</v>
      </c>
      <c r="M4624" s="1" t="n">
        <v>0.115575</v>
      </c>
      <c r="N4624" s="1" t="n">
        <v>0.994327062228654</v>
      </c>
    </row>
    <row r="4625" customFormat="false" ht="15" hidden="false" customHeight="false" outlineLevel="0" collapsed="false">
      <c r="J4625" s="1" t="n">
        <v>0.115575</v>
      </c>
      <c r="K4625" s="1" t="n">
        <v>10.7708</v>
      </c>
      <c r="L4625" s="1" t="n">
        <f aca="false">1-((K4625-10.81)/-6.91)</f>
        <v>0.994327062228654</v>
      </c>
      <c r="M4625" s="1" t="n">
        <v>0.1156</v>
      </c>
      <c r="N4625" s="1" t="n">
        <v>0.995470332850941</v>
      </c>
    </row>
    <row r="4626" customFormat="false" ht="15" hidden="false" customHeight="false" outlineLevel="0" collapsed="false">
      <c r="J4626" s="1" t="n">
        <v>0.1156</v>
      </c>
      <c r="K4626" s="1" t="n">
        <v>10.7787</v>
      </c>
      <c r="L4626" s="1" t="n">
        <f aca="false">1-((K4626-10.81)/-6.91)</f>
        <v>0.995470332850941</v>
      </c>
      <c r="M4626" s="1" t="n">
        <v>0.115625</v>
      </c>
      <c r="N4626" s="1" t="n">
        <v>0.998422575976845</v>
      </c>
    </row>
    <row r="4627" customFormat="false" ht="15" hidden="false" customHeight="false" outlineLevel="0" collapsed="false">
      <c r="J4627" s="1" t="n">
        <v>0.115625</v>
      </c>
      <c r="K4627" s="1" t="n">
        <v>10.7991</v>
      </c>
      <c r="L4627" s="1" t="n">
        <f aca="false">1-((K4627-10.81)/-6.91)</f>
        <v>0.998422575976845</v>
      </c>
      <c r="M4627" s="1" t="n">
        <v>0.11565</v>
      </c>
      <c r="N4627" s="1" t="n">
        <v>0.99821997105644</v>
      </c>
    </row>
    <row r="4628" customFormat="false" ht="15" hidden="false" customHeight="false" outlineLevel="0" collapsed="false">
      <c r="J4628" s="1" t="n">
        <v>0.11565</v>
      </c>
      <c r="K4628" s="1" t="n">
        <v>10.7977</v>
      </c>
      <c r="L4628" s="1" t="n">
        <f aca="false">1-((K4628-10.81)/-6.91)</f>
        <v>0.99821997105644</v>
      </c>
      <c r="M4628" s="1" t="n">
        <v>0.115675</v>
      </c>
      <c r="N4628" s="1" t="n">
        <v>0.999580318379161</v>
      </c>
    </row>
    <row r="4629" customFormat="false" ht="15" hidden="false" customHeight="false" outlineLevel="0" collapsed="false">
      <c r="J4629" s="1" t="n">
        <v>0.115675</v>
      </c>
      <c r="K4629" s="1" t="n">
        <v>10.8071</v>
      </c>
      <c r="L4629" s="1" t="n">
        <f aca="false">1-((K4629-10.81)/-6.91)</f>
        <v>0.999580318379161</v>
      </c>
      <c r="M4629" s="1" t="n">
        <v>0.1157</v>
      </c>
      <c r="N4629" s="1" t="n">
        <v>0.993661360347323</v>
      </c>
    </row>
    <row r="4630" customFormat="false" ht="15" hidden="false" customHeight="false" outlineLevel="0" collapsed="false">
      <c r="J4630" s="1" t="n">
        <v>0.1157</v>
      </c>
      <c r="K4630" s="1" t="n">
        <v>10.7662</v>
      </c>
      <c r="L4630" s="1" t="n">
        <f aca="false">1-((K4630-10.81)/-6.91)</f>
        <v>0.993661360347323</v>
      </c>
      <c r="M4630" s="1" t="n">
        <v>0.115725</v>
      </c>
      <c r="N4630" s="1" t="n">
        <v>0.987235890014472</v>
      </c>
    </row>
    <row r="4631" customFormat="false" ht="15" hidden="false" customHeight="false" outlineLevel="0" collapsed="false">
      <c r="J4631" s="1" t="n">
        <v>0.115725</v>
      </c>
      <c r="K4631" s="1" t="n">
        <v>10.7218</v>
      </c>
      <c r="L4631" s="1" t="n">
        <f aca="false">1-((K4631-10.81)/-6.91)</f>
        <v>0.987235890014472</v>
      </c>
      <c r="M4631" s="1" t="n">
        <v>0.11575</v>
      </c>
      <c r="N4631" s="1" t="n">
        <v>0.983531114327062</v>
      </c>
    </row>
    <row r="4632" customFormat="false" ht="15" hidden="false" customHeight="false" outlineLevel="0" collapsed="false">
      <c r="J4632" s="1" t="n">
        <v>0.11575</v>
      </c>
      <c r="K4632" s="1" t="n">
        <v>10.6962</v>
      </c>
      <c r="L4632" s="1" t="n">
        <f aca="false">1-((K4632-10.81)/-6.91)</f>
        <v>0.983531114327062</v>
      </c>
      <c r="M4632" s="1" t="n">
        <v>0.115775</v>
      </c>
      <c r="N4632" s="1" t="n">
        <v>0.992691751085383</v>
      </c>
    </row>
    <row r="4633" customFormat="false" ht="15" hidden="false" customHeight="false" outlineLevel="0" collapsed="false">
      <c r="J4633" s="1" t="n">
        <v>0.115775</v>
      </c>
      <c r="K4633" s="1" t="n">
        <v>10.7595</v>
      </c>
      <c r="L4633" s="1" t="n">
        <f aca="false">1-((K4633-10.81)/-6.91)</f>
        <v>0.992691751085383</v>
      </c>
      <c r="M4633" s="1" t="n">
        <v>0.1158</v>
      </c>
      <c r="N4633" s="1" t="n">
        <v>0.999479015918958</v>
      </c>
    </row>
    <row r="4634" customFormat="false" ht="15" hidden="false" customHeight="false" outlineLevel="0" collapsed="false">
      <c r="J4634" s="1" t="n">
        <v>0.1158</v>
      </c>
      <c r="K4634" s="1" t="n">
        <v>10.8064</v>
      </c>
      <c r="L4634" s="1" t="n">
        <f aca="false">1-((K4634-10.81)/-6.91)</f>
        <v>0.999479015918958</v>
      </c>
      <c r="M4634" s="1" t="n">
        <v>0.115825</v>
      </c>
      <c r="N4634" s="1" t="n">
        <v>0.999840810419681</v>
      </c>
    </row>
    <row r="4635" customFormat="false" ht="15" hidden="false" customHeight="false" outlineLevel="0" collapsed="false">
      <c r="J4635" s="1" t="n">
        <v>0.115825</v>
      </c>
      <c r="K4635" s="1" t="n">
        <v>10.8089</v>
      </c>
      <c r="L4635" s="1" t="n">
        <f aca="false">1-((K4635-10.81)/-6.91)</f>
        <v>0.999840810419681</v>
      </c>
      <c r="M4635" s="1" t="n">
        <v>0.11585</v>
      </c>
      <c r="N4635" s="1" t="n">
        <v>0.996830680173661</v>
      </c>
    </row>
    <row r="4636" customFormat="false" ht="15" hidden="false" customHeight="false" outlineLevel="0" collapsed="false">
      <c r="J4636" s="1" t="n">
        <v>0.11585</v>
      </c>
      <c r="K4636" s="1" t="n">
        <v>10.7881</v>
      </c>
      <c r="L4636" s="1" t="n">
        <f aca="false">1-((K4636-10.81)/-6.91)</f>
        <v>0.996830680173661</v>
      </c>
      <c r="M4636" s="1" t="n">
        <v>0.115875</v>
      </c>
      <c r="N4636" s="1" t="n">
        <v>0.993039073806078</v>
      </c>
    </row>
    <row r="4637" customFormat="false" ht="15" hidden="false" customHeight="false" outlineLevel="0" collapsed="false">
      <c r="J4637" s="1" t="n">
        <v>0.115875</v>
      </c>
      <c r="K4637" s="1" t="n">
        <v>10.7619</v>
      </c>
      <c r="L4637" s="1" t="n">
        <f aca="false">1-((K4637-10.81)/-6.91)</f>
        <v>0.993039073806078</v>
      </c>
      <c r="M4637" s="1" t="n">
        <v>0.1159</v>
      </c>
      <c r="N4637" s="1" t="n">
        <v>0.988726483357453</v>
      </c>
    </row>
    <row r="4638" customFormat="false" ht="15" hidden="false" customHeight="false" outlineLevel="0" collapsed="false">
      <c r="J4638" s="1" t="n">
        <v>0.1159</v>
      </c>
      <c r="K4638" s="1" t="n">
        <v>10.7321</v>
      </c>
      <c r="L4638" s="1" t="n">
        <f aca="false">1-((K4638-10.81)/-6.91)</f>
        <v>0.988726483357453</v>
      </c>
      <c r="M4638" s="1" t="n">
        <v>0.115925</v>
      </c>
      <c r="N4638" s="1" t="n">
        <v>0.984356005788712</v>
      </c>
    </row>
    <row r="4639" customFormat="false" ht="15" hidden="false" customHeight="false" outlineLevel="0" collapsed="false">
      <c r="J4639" s="1" t="n">
        <v>0.115925</v>
      </c>
      <c r="K4639" s="1" t="n">
        <v>10.7019</v>
      </c>
      <c r="L4639" s="1" t="n">
        <f aca="false">1-((K4639-10.81)/-6.91)</f>
        <v>0.984356005788712</v>
      </c>
      <c r="M4639" s="1" t="n">
        <v>0.11595</v>
      </c>
      <c r="N4639" s="1" t="n">
        <v>0.981823444283647</v>
      </c>
    </row>
    <row r="4640" customFormat="false" ht="15" hidden="false" customHeight="false" outlineLevel="0" collapsed="false">
      <c r="J4640" s="1" t="n">
        <v>0.11595</v>
      </c>
      <c r="K4640" s="1" t="n">
        <v>10.6844</v>
      </c>
      <c r="L4640" s="1" t="n">
        <f aca="false">1-((K4640-10.81)/-6.91)</f>
        <v>0.981823444283647</v>
      </c>
      <c r="M4640" s="1" t="n">
        <v>0.115975</v>
      </c>
      <c r="N4640" s="1" t="n">
        <v>0.98232995658466</v>
      </c>
    </row>
    <row r="4641" customFormat="false" ht="15" hidden="false" customHeight="false" outlineLevel="0" collapsed="false">
      <c r="J4641" s="1" t="n">
        <v>0.115975</v>
      </c>
      <c r="K4641" s="1" t="n">
        <v>10.6879</v>
      </c>
      <c r="L4641" s="1" t="n">
        <f aca="false">1-((K4641-10.81)/-6.91)</f>
        <v>0.98232995658466</v>
      </c>
      <c r="M4641" s="1" t="n">
        <v>0.116</v>
      </c>
      <c r="N4641" s="1" t="n">
        <v>0.982764109985528</v>
      </c>
    </row>
    <row r="4642" customFormat="false" ht="15" hidden="false" customHeight="false" outlineLevel="0" collapsed="false">
      <c r="J4642" s="1" t="n">
        <v>0.116</v>
      </c>
      <c r="K4642" s="1" t="n">
        <v>10.6909</v>
      </c>
      <c r="L4642" s="1" t="n">
        <f aca="false">1-((K4642-10.81)/-6.91)</f>
        <v>0.982764109985528</v>
      </c>
      <c r="M4642" s="1" t="n">
        <v>0.116025</v>
      </c>
      <c r="N4642" s="1" t="n">
        <v>0.985007235890015</v>
      </c>
    </row>
    <row r="4643" customFormat="false" ht="15" hidden="false" customHeight="false" outlineLevel="0" collapsed="false">
      <c r="J4643" s="1" t="n">
        <v>0.116025</v>
      </c>
      <c r="K4643" s="1" t="n">
        <v>10.7064</v>
      </c>
      <c r="L4643" s="1" t="n">
        <f aca="false">1-((K4643-10.81)/-6.91)</f>
        <v>0.985007235890015</v>
      </c>
      <c r="M4643" s="1" t="n">
        <v>0.11605</v>
      </c>
      <c r="N4643" s="1" t="n">
        <v>0.987554269175109</v>
      </c>
    </row>
    <row r="4644" customFormat="false" ht="15" hidden="false" customHeight="false" outlineLevel="0" collapsed="false">
      <c r="J4644" s="1" t="n">
        <v>0.11605</v>
      </c>
      <c r="K4644" s="1" t="n">
        <v>10.724</v>
      </c>
      <c r="L4644" s="1" t="n">
        <f aca="false">1-((K4644-10.81)/-6.91)</f>
        <v>0.987554269175109</v>
      </c>
      <c r="M4644" s="1" t="n">
        <v>0.116075</v>
      </c>
      <c r="N4644" s="1" t="n">
        <v>0.988929088277858</v>
      </c>
    </row>
    <row r="4645" customFormat="false" ht="15" hidden="false" customHeight="false" outlineLevel="0" collapsed="false">
      <c r="J4645" s="1" t="n">
        <v>0.116075</v>
      </c>
      <c r="K4645" s="1" t="n">
        <v>10.7335</v>
      </c>
      <c r="L4645" s="1" t="n">
        <f aca="false">1-((K4645-10.81)/-6.91)</f>
        <v>0.988929088277858</v>
      </c>
      <c r="M4645" s="1" t="n">
        <v>0.1161</v>
      </c>
      <c r="N4645" s="1" t="n">
        <v>0.990520984081042</v>
      </c>
    </row>
    <row r="4646" customFormat="false" ht="15" hidden="false" customHeight="false" outlineLevel="0" collapsed="false">
      <c r="J4646" s="1" t="n">
        <v>0.1161</v>
      </c>
      <c r="K4646" s="1" t="n">
        <v>10.7445</v>
      </c>
      <c r="L4646" s="1" t="n">
        <f aca="false">1-((K4646-10.81)/-6.91)</f>
        <v>0.990520984081042</v>
      </c>
      <c r="M4646" s="1" t="n">
        <v>0.116125</v>
      </c>
      <c r="N4646" s="1" t="n">
        <v>0.998292329956585</v>
      </c>
    </row>
    <row r="4647" customFormat="false" ht="15" hidden="false" customHeight="false" outlineLevel="0" collapsed="false">
      <c r="J4647" s="1" t="n">
        <v>0.116125</v>
      </c>
      <c r="K4647" s="1" t="n">
        <v>10.7982</v>
      </c>
      <c r="L4647" s="1" t="n">
        <f aca="false">1-((K4647-10.81)/-6.91)</f>
        <v>0.998292329956585</v>
      </c>
      <c r="M4647" s="1" t="n">
        <v>0.11615</v>
      </c>
      <c r="N4647" s="1" t="n">
        <v>1.00167872648336</v>
      </c>
    </row>
    <row r="4648" customFormat="false" ht="15" hidden="false" customHeight="false" outlineLevel="0" collapsed="false">
      <c r="J4648" s="1" t="n">
        <v>0.11615</v>
      </c>
      <c r="K4648" s="1" t="n">
        <v>10.8216</v>
      </c>
      <c r="L4648" s="1" t="n">
        <f aca="false">1-((K4648-10.81)/-6.91)</f>
        <v>1.00167872648336</v>
      </c>
      <c r="M4648" s="1" t="n">
        <v>0.116175</v>
      </c>
      <c r="N4648" s="1" t="n">
        <v>1.0043994211288</v>
      </c>
    </row>
    <row r="4649" customFormat="false" ht="15" hidden="false" customHeight="false" outlineLevel="0" collapsed="false">
      <c r="J4649" s="1" t="n">
        <v>0.116175</v>
      </c>
      <c r="K4649" s="1" t="n">
        <v>10.8404</v>
      </c>
      <c r="L4649" s="1" t="n">
        <f aca="false">1-((K4649-10.81)/-6.91)</f>
        <v>1.0043994211288</v>
      </c>
      <c r="M4649" s="1" t="n">
        <v>0.1162</v>
      </c>
      <c r="N4649" s="1" t="n">
        <v>1.00470332850941</v>
      </c>
    </row>
    <row r="4650" customFormat="false" ht="15" hidden="false" customHeight="false" outlineLevel="0" collapsed="false">
      <c r="J4650" s="1" t="n">
        <v>0.1162</v>
      </c>
      <c r="K4650" s="1" t="n">
        <v>10.8425</v>
      </c>
      <c r="L4650" s="1" t="n">
        <f aca="false">1-((K4650-10.81)/-6.91)</f>
        <v>1.00470332850941</v>
      </c>
      <c r="M4650" s="1" t="n">
        <v>0.116225</v>
      </c>
      <c r="N4650" s="1" t="n">
        <v>1.00195369030391</v>
      </c>
    </row>
    <row r="4651" customFormat="false" ht="15" hidden="false" customHeight="false" outlineLevel="0" collapsed="false">
      <c r="J4651" s="1" t="n">
        <v>0.116225</v>
      </c>
      <c r="K4651" s="1" t="n">
        <v>10.8235</v>
      </c>
      <c r="L4651" s="1" t="n">
        <f aca="false">1-((K4651-10.81)/-6.91)</f>
        <v>1.00195369030391</v>
      </c>
      <c r="M4651" s="1" t="n">
        <v>0.11625</v>
      </c>
      <c r="N4651" s="1" t="n">
        <v>1.00182344428365</v>
      </c>
    </row>
    <row r="4652" customFormat="false" ht="15" hidden="false" customHeight="false" outlineLevel="0" collapsed="false">
      <c r="J4652" s="1" t="n">
        <v>0.11625</v>
      </c>
      <c r="K4652" s="1" t="n">
        <v>10.8226</v>
      </c>
      <c r="L4652" s="1" t="n">
        <f aca="false">1-((K4652-10.81)/-6.91)</f>
        <v>1.00182344428365</v>
      </c>
      <c r="M4652" s="1" t="n">
        <v>0.116275</v>
      </c>
      <c r="N4652" s="1" t="n">
        <v>1.00153400868307</v>
      </c>
    </row>
    <row r="4653" customFormat="false" ht="15" hidden="false" customHeight="false" outlineLevel="0" collapsed="false">
      <c r="J4653" s="1" t="n">
        <v>0.116275</v>
      </c>
      <c r="K4653" s="1" t="n">
        <v>10.8206</v>
      </c>
      <c r="L4653" s="1" t="n">
        <f aca="false">1-((K4653-10.81)/-6.91)</f>
        <v>1.00153400868307</v>
      </c>
      <c r="M4653" s="1" t="n">
        <v>0.1163</v>
      </c>
      <c r="N4653" s="1" t="n">
        <v>1.00380607814761</v>
      </c>
    </row>
    <row r="4654" customFormat="false" ht="15" hidden="false" customHeight="false" outlineLevel="0" collapsed="false">
      <c r="J4654" s="1" t="n">
        <v>0.1163</v>
      </c>
      <c r="K4654" s="1" t="n">
        <v>10.8363</v>
      </c>
      <c r="L4654" s="1" t="n">
        <f aca="false">1-((K4654-10.81)/-6.91)</f>
        <v>1.00380607814761</v>
      </c>
      <c r="M4654" s="1" t="n">
        <v>0.116325</v>
      </c>
      <c r="N4654" s="1" t="n">
        <v>1.00678726483357</v>
      </c>
    </row>
    <row r="4655" customFormat="false" ht="15" hidden="false" customHeight="false" outlineLevel="0" collapsed="false">
      <c r="J4655" s="1" t="n">
        <v>0.116325</v>
      </c>
      <c r="K4655" s="1" t="n">
        <v>10.8569</v>
      </c>
      <c r="L4655" s="1" t="n">
        <f aca="false">1-((K4655-10.81)/-6.91)</f>
        <v>1.00678726483357</v>
      </c>
      <c r="M4655" s="1" t="n">
        <v>0.11635</v>
      </c>
      <c r="N4655" s="1" t="n">
        <v>1.00581765557164</v>
      </c>
    </row>
    <row r="4656" customFormat="false" ht="15" hidden="false" customHeight="false" outlineLevel="0" collapsed="false">
      <c r="J4656" s="1" t="n">
        <v>0.11635</v>
      </c>
      <c r="K4656" s="1" t="n">
        <v>10.8502</v>
      </c>
      <c r="L4656" s="1" t="n">
        <f aca="false">1-((K4656-10.81)/-6.91)</f>
        <v>1.00581765557164</v>
      </c>
      <c r="M4656" s="1" t="n">
        <v>0.116375</v>
      </c>
      <c r="N4656" s="1" t="n">
        <v>1.00121562952243</v>
      </c>
    </row>
    <row r="4657" customFormat="false" ht="15" hidden="false" customHeight="false" outlineLevel="0" collapsed="false">
      <c r="J4657" s="1" t="n">
        <v>0.116375</v>
      </c>
      <c r="K4657" s="1" t="n">
        <v>10.8184</v>
      </c>
      <c r="L4657" s="1" t="n">
        <f aca="false">1-((K4657-10.81)/-6.91)</f>
        <v>1.00121562952243</v>
      </c>
      <c r="M4657" s="1" t="n">
        <v>0.1164</v>
      </c>
      <c r="N4657" s="1" t="n">
        <v>0.998885672937771</v>
      </c>
    </row>
    <row r="4658" customFormat="false" ht="15" hidden="false" customHeight="false" outlineLevel="0" collapsed="false">
      <c r="J4658" s="1" t="n">
        <v>0.1164</v>
      </c>
      <c r="K4658" s="1" t="n">
        <v>10.8023</v>
      </c>
      <c r="L4658" s="1" t="n">
        <f aca="false">1-((K4658-10.81)/-6.91)</f>
        <v>0.998885672937771</v>
      </c>
      <c r="M4658" s="1" t="n">
        <v>0.116425</v>
      </c>
      <c r="N4658" s="1" t="n">
        <v>0.99931982633864</v>
      </c>
    </row>
    <row r="4659" customFormat="false" ht="15" hidden="false" customHeight="false" outlineLevel="0" collapsed="false">
      <c r="J4659" s="1" t="n">
        <v>0.116425</v>
      </c>
      <c r="K4659" s="1" t="n">
        <v>10.8053</v>
      </c>
      <c r="L4659" s="1" t="n">
        <f aca="false">1-((K4659-10.81)/-6.91)</f>
        <v>0.99931982633864</v>
      </c>
      <c r="M4659" s="1" t="n">
        <v>0.11645</v>
      </c>
      <c r="N4659" s="1" t="n">
        <v>0.995557163531114</v>
      </c>
    </row>
    <row r="4660" customFormat="false" ht="15" hidden="false" customHeight="false" outlineLevel="0" collapsed="false">
      <c r="J4660" s="1" t="n">
        <v>0.11645</v>
      </c>
      <c r="K4660" s="1" t="n">
        <v>10.7793</v>
      </c>
      <c r="L4660" s="1" t="n">
        <f aca="false">1-((K4660-10.81)/-6.91)</f>
        <v>0.995557163531114</v>
      </c>
      <c r="M4660" s="1" t="n">
        <v>0.116475</v>
      </c>
      <c r="N4660" s="1" t="n">
        <v>0.998929088277858</v>
      </c>
    </row>
    <row r="4661" customFormat="false" ht="15" hidden="false" customHeight="false" outlineLevel="0" collapsed="false">
      <c r="J4661" s="1" t="n">
        <v>0.116475</v>
      </c>
      <c r="K4661" s="1" t="n">
        <v>10.8026</v>
      </c>
      <c r="L4661" s="1" t="n">
        <f aca="false">1-((K4661-10.81)/-6.91)</f>
        <v>0.998929088277858</v>
      </c>
      <c r="M4661" s="1" t="n">
        <v>0.1165</v>
      </c>
      <c r="N4661" s="1" t="n">
        <v>1.00238784370478</v>
      </c>
    </row>
    <row r="4662" customFormat="false" ht="15" hidden="false" customHeight="false" outlineLevel="0" collapsed="false">
      <c r="J4662" s="1" t="n">
        <v>0.1165</v>
      </c>
      <c r="K4662" s="1" t="n">
        <v>10.8265</v>
      </c>
      <c r="L4662" s="1" t="n">
        <f aca="false">1-((K4662-10.81)/-6.91)</f>
        <v>1.00238784370478</v>
      </c>
      <c r="M4662" s="1" t="n">
        <v>0.116525</v>
      </c>
      <c r="N4662" s="1" t="n">
        <v>1.00424023154848</v>
      </c>
    </row>
    <row r="4663" customFormat="false" ht="15" hidden="false" customHeight="false" outlineLevel="0" collapsed="false">
      <c r="J4663" s="1" t="n">
        <v>0.116525</v>
      </c>
      <c r="K4663" s="1" t="n">
        <v>10.8393</v>
      </c>
      <c r="L4663" s="1" t="n">
        <f aca="false">1-((K4663-10.81)/-6.91)</f>
        <v>1.00424023154848</v>
      </c>
      <c r="M4663" s="1" t="n">
        <v>0.11655</v>
      </c>
      <c r="N4663" s="1" t="n">
        <v>1.00691751085383</v>
      </c>
    </row>
    <row r="4664" customFormat="false" ht="15" hidden="false" customHeight="false" outlineLevel="0" collapsed="false">
      <c r="J4664" s="1" t="n">
        <v>0.11655</v>
      </c>
      <c r="K4664" s="1" t="n">
        <v>10.8578</v>
      </c>
      <c r="L4664" s="1" t="n">
        <f aca="false">1-((K4664-10.81)/-6.91)</f>
        <v>1.00691751085383</v>
      </c>
      <c r="M4664" s="1" t="n">
        <v>0.116575</v>
      </c>
      <c r="N4664" s="1" t="n">
        <v>1.00832127351664</v>
      </c>
    </row>
    <row r="4665" customFormat="false" ht="15" hidden="false" customHeight="false" outlineLevel="0" collapsed="false">
      <c r="J4665" s="1" t="n">
        <v>0.116575</v>
      </c>
      <c r="K4665" s="1" t="n">
        <v>10.8675</v>
      </c>
      <c r="L4665" s="1" t="n">
        <f aca="false">1-((K4665-10.81)/-6.91)</f>
        <v>1.00832127351664</v>
      </c>
      <c r="M4665" s="1" t="n">
        <v>0.1166</v>
      </c>
      <c r="N4665" s="1" t="n">
        <v>1.00765557163531</v>
      </c>
    </row>
    <row r="4666" customFormat="false" ht="15" hidden="false" customHeight="false" outlineLevel="0" collapsed="false">
      <c r="J4666" s="1" t="n">
        <v>0.1166</v>
      </c>
      <c r="K4666" s="1" t="n">
        <v>10.8629</v>
      </c>
      <c r="L4666" s="1" t="n">
        <f aca="false">1-((K4666-10.81)/-6.91)</f>
        <v>1.00765557163531</v>
      </c>
      <c r="M4666" s="1" t="n">
        <v>0.116625</v>
      </c>
      <c r="N4666" s="1" t="n">
        <v>1.00730824891462</v>
      </c>
    </row>
    <row r="4667" customFormat="false" ht="15" hidden="false" customHeight="false" outlineLevel="0" collapsed="false">
      <c r="J4667" s="1" t="n">
        <v>0.116625</v>
      </c>
      <c r="K4667" s="1" t="n">
        <v>10.8605</v>
      </c>
      <c r="L4667" s="1" t="n">
        <f aca="false">1-((K4667-10.81)/-6.91)</f>
        <v>1.00730824891462</v>
      </c>
      <c r="M4667" s="1" t="n">
        <v>0.11665</v>
      </c>
      <c r="N4667" s="1" t="n">
        <v>1.00225759768452</v>
      </c>
    </row>
    <row r="4668" customFormat="false" ht="15" hidden="false" customHeight="false" outlineLevel="0" collapsed="false">
      <c r="J4668" s="1" t="n">
        <v>0.11665</v>
      </c>
      <c r="K4668" s="1" t="n">
        <v>10.8256</v>
      </c>
      <c r="L4668" s="1" t="n">
        <f aca="false">1-((K4668-10.81)/-6.91)</f>
        <v>1.00225759768452</v>
      </c>
      <c r="M4668" s="1" t="n">
        <v>0.116675</v>
      </c>
      <c r="N4668" s="1" t="n">
        <v>0.998060781476121</v>
      </c>
    </row>
    <row r="4669" customFormat="false" ht="15" hidden="false" customHeight="false" outlineLevel="0" collapsed="false">
      <c r="J4669" s="1" t="n">
        <v>0.116675</v>
      </c>
      <c r="K4669" s="1" t="n">
        <v>10.7966</v>
      </c>
      <c r="L4669" s="1" t="n">
        <f aca="false">1-((K4669-10.81)/-6.91)</f>
        <v>0.998060781476121</v>
      </c>
      <c r="M4669" s="1" t="n">
        <v>0.1167</v>
      </c>
      <c r="N4669" s="1" t="n">
        <v>1.00182344428365</v>
      </c>
    </row>
    <row r="4670" customFormat="false" ht="15" hidden="false" customHeight="false" outlineLevel="0" collapsed="false">
      <c r="J4670" s="1" t="n">
        <v>0.1167</v>
      </c>
      <c r="K4670" s="1" t="n">
        <v>10.8226</v>
      </c>
      <c r="L4670" s="1" t="n">
        <f aca="false">1-((K4670-10.81)/-6.91)</f>
        <v>1.00182344428365</v>
      </c>
      <c r="M4670" s="1" t="n">
        <v>0.116725</v>
      </c>
      <c r="N4670" s="1" t="n">
        <v>1.00215629522431</v>
      </c>
    </row>
    <row r="4671" customFormat="false" ht="15" hidden="false" customHeight="false" outlineLevel="0" collapsed="false">
      <c r="J4671" s="1" t="n">
        <v>0.116725</v>
      </c>
      <c r="K4671" s="1" t="n">
        <v>10.8249</v>
      </c>
      <c r="L4671" s="1" t="n">
        <f aca="false">1-((K4671-10.81)/-6.91)</f>
        <v>1.00215629522431</v>
      </c>
      <c r="M4671" s="1" t="n">
        <v>0.11675</v>
      </c>
      <c r="N4671" s="1" t="n">
        <v>0.998147612156295</v>
      </c>
    </row>
    <row r="4672" customFormat="false" ht="15" hidden="false" customHeight="false" outlineLevel="0" collapsed="false">
      <c r="J4672" s="1" t="n">
        <v>0.11675</v>
      </c>
      <c r="K4672" s="1" t="n">
        <v>10.7972</v>
      </c>
      <c r="L4672" s="1" t="n">
        <f aca="false">1-((K4672-10.81)/-6.91)</f>
        <v>0.998147612156295</v>
      </c>
      <c r="M4672" s="1" t="n">
        <v>0.116775</v>
      </c>
      <c r="N4672" s="1" t="n">
        <v>0.993053545586107</v>
      </c>
    </row>
    <row r="4673" customFormat="false" ht="15" hidden="false" customHeight="false" outlineLevel="0" collapsed="false">
      <c r="J4673" s="1" t="n">
        <v>0.116775</v>
      </c>
      <c r="K4673" s="1" t="n">
        <v>10.762</v>
      </c>
      <c r="L4673" s="1" t="n">
        <f aca="false">1-((K4673-10.81)/-6.91)</f>
        <v>0.993053545586107</v>
      </c>
      <c r="M4673" s="1" t="n">
        <v>0.1168</v>
      </c>
      <c r="N4673" s="1" t="n">
        <v>0.988046309696092</v>
      </c>
    </row>
    <row r="4674" customFormat="false" ht="15" hidden="false" customHeight="false" outlineLevel="0" collapsed="false">
      <c r="J4674" s="1" t="n">
        <v>0.1168</v>
      </c>
      <c r="K4674" s="1" t="n">
        <v>10.7274</v>
      </c>
      <c r="L4674" s="1" t="n">
        <f aca="false">1-((K4674-10.81)/-6.91)</f>
        <v>0.988046309696092</v>
      </c>
      <c r="M4674" s="1" t="n">
        <v>0.116825</v>
      </c>
      <c r="N4674" s="1" t="n">
        <v>0.984602026049204</v>
      </c>
    </row>
    <row r="4675" customFormat="false" ht="15" hidden="false" customHeight="false" outlineLevel="0" collapsed="false">
      <c r="J4675" s="1" t="n">
        <v>0.116825</v>
      </c>
      <c r="K4675" s="1" t="n">
        <v>10.7036</v>
      </c>
      <c r="L4675" s="1" t="n">
        <f aca="false">1-((K4675-10.81)/-6.91)</f>
        <v>0.984602026049204</v>
      </c>
      <c r="M4675" s="1" t="n">
        <v>0.11685</v>
      </c>
      <c r="N4675" s="1" t="n">
        <v>0.987872648335745</v>
      </c>
    </row>
    <row r="4676" customFormat="false" ht="15" hidden="false" customHeight="false" outlineLevel="0" collapsed="false">
      <c r="J4676" s="1" t="n">
        <v>0.11685</v>
      </c>
      <c r="K4676" s="1" t="n">
        <v>10.7262</v>
      </c>
      <c r="L4676" s="1" t="n">
        <f aca="false">1-((K4676-10.81)/-6.91)</f>
        <v>0.987872648335745</v>
      </c>
      <c r="M4676" s="1" t="n">
        <v>0.116875</v>
      </c>
      <c r="N4676" s="1" t="n">
        <v>0.993270622286541</v>
      </c>
    </row>
    <row r="4677" customFormat="false" ht="15" hidden="false" customHeight="false" outlineLevel="0" collapsed="false">
      <c r="J4677" s="1" t="n">
        <v>0.116875</v>
      </c>
      <c r="K4677" s="1" t="n">
        <v>10.7635</v>
      </c>
      <c r="L4677" s="1" t="n">
        <f aca="false">1-((K4677-10.81)/-6.91)</f>
        <v>0.993270622286541</v>
      </c>
      <c r="M4677" s="1" t="n">
        <v>0.1169</v>
      </c>
      <c r="N4677" s="1" t="n">
        <v>0.994616497829233</v>
      </c>
    </row>
    <row r="4678" customFormat="false" ht="15" hidden="false" customHeight="false" outlineLevel="0" collapsed="false">
      <c r="J4678" s="1" t="n">
        <v>0.1169</v>
      </c>
      <c r="K4678" s="1" t="n">
        <v>10.7728</v>
      </c>
      <c r="L4678" s="1" t="n">
        <f aca="false">1-((K4678-10.81)/-6.91)</f>
        <v>0.994616497829233</v>
      </c>
      <c r="M4678" s="1" t="n">
        <v>0.116925</v>
      </c>
      <c r="N4678" s="1" t="n">
        <v>0.992098408104197</v>
      </c>
    </row>
    <row r="4679" customFormat="false" ht="15" hidden="false" customHeight="false" outlineLevel="0" collapsed="false">
      <c r="J4679" s="1" t="n">
        <v>0.116925</v>
      </c>
      <c r="K4679" s="1" t="n">
        <v>10.7554</v>
      </c>
      <c r="L4679" s="1" t="n">
        <f aca="false">1-((K4679-10.81)/-6.91)</f>
        <v>0.992098408104197</v>
      </c>
      <c r="M4679" s="1" t="n">
        <v>0.11695</v>
      </c>
      <c r="N4679" s="1" t="n">
        <v>0.991939218523879</v>
      </c>
    </row>
    <row r="4680" customFormat="false" ht="15" hidden="false" customHeight="false" outlineLevel="0" collapsed="false">
      <c r="J4680" s="1" t="n">
        <v>0.11695</v>
      </c>
      <c r="K4680" s="1" t="n">
        <v>10.7543</v>
      </c>
      <c r="L4680" s="1" t="n">
        <f aca="false">1-((K4680-10.81)/-6.91)</f>
        <v>0.991939218523879</v>
      </c>
      <c r="M4680" s="1" t="n">
        <v>0.116975</v>
      </c>
      <c r="N4680" s="1" t="n">
        <v>0.99534008683068</v>
      </c>
    </row>
    <row r="4681" customFormat="false" ht="15" hidden="false" customHeight="false" outlineLevel="0" collapsed="false">
      <c r="J4681" s="1" t="n">
        <v>0.116975</v>
      </c>
      <c r="K4681" s="1" t="n">
        <v>10.7778</v>
      </c>
      <c r="L4681" s="1" t="n">
        <f aca="false">1-((K4681-10.81)/-6.91)</f>
        <v>0.99534008683068</v>
      </c>
      <c r="M4681" s="1" t="n">
        <v>0.117</v>
      </c>
      <c r="N4681" s="1" t="n">
        <v>0.991186685962373</v>
      </c>
    </row>
    <row r="4682" customFormat="false" ht="15" hidden="false" customHeight="false" outlineLevel="0" collapsed="false">
      <c r="J4682" s="1" t="n">
        <v>0.117</v>
      </c>
      <c r="K4682" s="1" t="n">
        <v>10.7491</v>
      </c>
      <c r="L4682" s="1" t="n">
        <f aca="false">1-((K4682-10.81)/-6.91)</f>
        <v>0.991186685962373</v>
      </c>
      <c r="M4682" s="1" t="n">
        <v>0.117025</v>
      </c>
      <c r="N4682" s="1" t="n">
        <v>0.99192474674385</v>
      </c>
    </row>
    <row r="4683" customFormat="false" ht="15" hidden="false" customHeight="false" outlineLevel="0" collapsed="false">
      <c r="J4683" s="1" t="n">
        <v>0.117025</v>
      </c>
      <c r="K4683" s="1" t="n">
        <v>10.7542</v>
      </c>
      <c r="L4683" s="1" t="n">
        <f aca="false">1-((K4683-10.81)/-6.91)</f>
        <v>0.99192474674385</v>
      </c>
      <c r="M4683" s="1" t="n">
        <v>0.11705</v>
      </c>
      <c r="N4683" s="1" t="n">
        <v>0.995933429811867</v>
      </c>
    </row>
    <row r="4684" customFormat="false" ht="15" hidden="false" customHeight="false" outlineLevel="0" collapsed="false">
      <c r="J4684" s="1" t="n">
        <v>0.11705</v>
      </c>
      <c r="K4684" s="1" t="n">
        <v>10.7819</v>
      </c>
      <c r="L4684" s="1" t="n">
        <f aca="false">1-((K4684-10.81)/-6.91)</f>
        <v>0.995933429811867</v>
      </c>
      <c r="M4684" s="1" t="n">
        <v>0.117075</v>
      </c>
      <c r="N4684" s="1" t="n">
        <v>1.00134587554269</v>
      </c>
    </row>
    <row r="4685" customFormat="false" ht="15" hidden="false" customHeight="false" outlineLevel="0" collapsed="false">
      <c r="J4685" s="1" t="n">
        <v>0.117075</v>
      </c>
      <c r="K4685" s="1" t="n">
        <v>10.8193</v>
      </c>
      <c r="L4685" s="1" t="n">
        <f aca="false">1-((K4685-10.81)/-6.91)</f>
        <v>1.00134587554269</v>
      </c>
      <c r="M4685" s="1" t="n">
        <v>0.1171</v>
      </c>
      <c r="N4685" s="1" t="n">
        <v>0.995817655571635</v>
      </c>
    </row>
    <row r="4686" customFormat="false" ht="15" hidden="false" customHeight="false" outlineLevel="0" collapsed="false">
      <c r="J4686" s="1" t="n">
        <v>0.1171</v>
      </c>
      <c r="K4686" s="1" t="n">
        <v>10.7811</v>
      </c>
      <c r="L4686" s="1" t="n">
        <f aca="false">1-((K4686-10.81)/-6.91)</f>
        <v>0.995817655571635</v>
      </c>
      <c r="M4686" s="1" t="n">
        <v>0.117125</v>
      </c>
      <c r="N4686" s="1" t="n">
        <v>0.990636758321274</v>
      </c>
    </row>
    <row r="4687" customFormat="false" ht="15" hidden="false" customHeight="false" outlineLevel="0" collapsed="false">
      <c r="J4687" s="1" t="n">
        <v>0.117125</v>
      </c>
      <c r="K4687" s="1" t="n">
        <v>10.7453</v>
      </c>
      <c r="L4687" s="1" t="n">
        <f aca="false">1-((K4687-10.81)/-6.91)</f>
        <v>0.990636758321274</v>
      </c>
      <c r="M4687" s="1" t="n">
        <v>0.11715</v>
      </c>
      <c r="N4687" s="1" t="n">
        <v>0.991997105643994</v>
      </c>
    </row>
    <row r="4688" customFormat="false" ht="15" hidden="false" customHeight="false" outlineLevel="0" collapsed="false">
      <c r="J4688" s="1" t="n">
        <v>0.11715</v>
      </c>
      <c r="K4688" s="1" t="n">
        <v>10.7547</v>
      </c>
      <c r="L4688" s="1" t="n">
        <f aca="false">1-((K4688-10.81)/-6.91)</f>
        <v>0.991997105643994</v>
      </c>
      <c r="M4688" s="1" t="n">
        <v>0.117175</v>
      </c>
      <c r="N4688" s="1" t="n">
        <v>0.993907380607815</v>
      </c>
    </row>
    <row r="4689" customFormat="false" ht="15" hidden="false" customHeight="false" outlineLevel="0" collapsed="false">
      <c r="J4689" s="1" t="n">
        <v>0.117175</v>
      </c>
      <c r="K4689" s="1" t="n">
        <v>10.7679</v>
      </c>
      <c r="L4689" s="1" t="n">
        <f aca="false">1-((K4689-10.81)/-6.91)</f>
        <v>0.993907380607815</v>
      </c>
      <c r="M4689" s="1" t="n">
        <v>0.1172</v>
      </c>
      <c r="N4689" s="1" t="n">
        <v>0.994746743849493</v>
      </c>
    </row>
    <row r="4690" customFormat="false" ht="15" hidden="false" customHeight="false" outlineLevel="0" collapsed="false">
      <c r="J4690" s="1" t="n">
        <v>0.1172</v>
      </c>
      <c r="K4690" s="1" t="n">
        <v>10.7737</v>
      </c>
      <c r="L4690" s="1" t="n">
        <f aca="false">1-((K4690-10.81)/-6.91)</f>
        <v>0.994746743849493</v>
      </c>
      <c r="M4690" s="1" t="n">
        <v>0.117225</v>
      </c>
      <c r="N4690" s="1" t="n">
        <v>0.996063675832127</v>
      </c>
    </row>
    <row r="4691" customFormat="false" ht="15" hidden="false" customHeight="false" outlineLevel="0" collapsed="false">
      <c r="J4691" s="1" t="n">
        <v>0.117225</v>
      </c>
      <c r="K4691" s="1" t="n">
        <v>10.7828</v>
      </c>
      <c r="L4691" s="1" t="n">
        <f aca="false">1-((K4691-10.81)/-6.91)</f>
        <v>0.996063675832127</v>
      </c>
      <c r="M4691" s="1" t="n">
        <v>0.11725</v>
      </c>
      <c r="N4691" s="1" t="n">
        <v>0.989739507959479</v>
      </c>
    </row>
    <row r="4692" customFormat="false" ht="15" hidden="false" customHeight="false" outlineLevel="0" collapsed="false">
      <c r="J4692" s="1" t="n">
        <v>0.11725</v>
      </c>
      <c r="K4692" s="1" t="n">
        <v>10.7391</v>
      </c>
      <c r="L4692" s="1" t="n">
        <f aca="false">1-((K4692-10.81)/-6.91)</f>
        <v>0.989739507959479</v>
      </c>
      <c r="M4692" s="1" t="n">
        <v>0.117275</v>
      </c>
      <c r="N4692" s="1" t="n">
        <v>0.988118668596237</v>
      </c>
    </row>
    <row r="4693" customFormat="false" ht="15" hidden="false" customHeight="false" outlineLevel="0" collapsed="false">
      <c r="J4693" s="1" t="n">
        <v>0.117275</v>
      </c>
      <c r="K4693" s="1" t="n">
        <v>10.7279</v>
      </c>
      <c r="L4693" s="1" t="n">
        <f aca="false">1-((K4693-10.81)/-6.91)</f>
        <v>0.988118668596237</v>
      </c>
      <c r="M4693" s="1" t="n">
        <v>0.1173</v>
      </c>
      <c r="N4693" s="1" t="n">
        <v>0.988379160636758</v>
      </c>
    </row>
    <row r="4694" customFormat="false" ht="15" hidden="false" customHeight="false" outlineLevel="0" collapsed="false">
      <c r="J4694" s="1" t="n">
        <v>0.1173</v>
      </c>
      <c r="K4694" s="1" t="n">
        <v>10.7297</v>
      </c>
      <c r="L4694" s="1" t="n">
        <f aca="false">1-((K4694-10.81)/-6.91)</f>
        <v>0.988379160636758</v>
      </c>
      <c r="M4694" s="1" t="n">
        <v>0.117325</v>
      </c>
      <c r="N4694" s="1" t="n">
        <v>0.991157742402316</v>
      </c>
    </row>
    <row r="4695" customFormat="false" ht="15" hidden="false" customHeight="false" outlineLevel="0" collapsed="false">
      <c r="J4695" s="1" t="n">
        <v>0.117325</v>
      </c>
      <c r="K4695" s="1" t="n">
        <v>10.7489</v>
      </c>
      <c r="L4695" s="1" t="n">
        <f aca="false">1-((K4695-10.81)/-6.91)</f>
        <v>0.991157742402316</v>
      </c>
      <c r="M4695" s="1" t="n">
        <v>0.11735</v>
      </c>
      <c r="N4695" s="1" t="n">
        <v>0.992778581765557</v>
      </c>
    </row>
    <row r="4696" customFormat="false" ht="15" hidden="false" customHeight="false" outlineLevel="0" collapsed="false">
      <c r="J4696" s="1" t="n">
        <v>0.11735</v>
      </c>
      <c r="K4696" s="1" t="n">
        <v>10.7601</v>
      </c>
      <c r="L4696" s="1" t="n">
        <f aca="false">1-((K4696-10.81)/-6.91)</f>
        <v>0.992778581765557</v>
      </c>
      <c r="M4696" s="1" t="n">
        <v>0.117375</v>
      </c>
      <c r="N4696" s="1" t="n">
        <v>0.989855282199711</v>
      </c>
    </row>
    <row r="4697" customFormat="false" ht="15" hidden="false" customHeight="false" outlineLevel="0" collapsed="false">
      <c r="J4697" s="1" t="n">
        <v>0.117375</v>
      </c>
      <c r="K4697" s="1" t="n">
        <v>10.7399</v>
      </c>
      <c r="L4697" s="1" t="n">
        <f aca="false">1-((K4697-10.81)/-6.91)</f>
        <v>0.989855282199711</v>
      </c>
      <c r="M4697" s="1" t="n">
        <v>0.1174</v>
      </c>
      <c r="N4697" s="1" t="n">
        <v>0.988523878437048</v>
      </c>
    </row>
    <row r="4698" customFormat="false" ht="15" hidden="false" customHeight="false" outlineLevel="0" collapsed="false">
      <c r="J4698" s="1" t="n">
        <v>0.1174</v>
      </c>
      <c r="K4698" s="1" t="n">
        <v>10.7307</v>
      </c>
      <c r="L4698" s="1" t="n">
        <f aca="false">1-((K4698-10.81)/-6.91)</f>
        <v>0.988523878437048</v>
      </c>
      <c r="M4698" s="1" t="n">
        <v>0.117425</v>
      </c>
      <c r="N4698" s="1" t="n">
        <v>0.987858176555716</v>
      </c>
    </row>
    <row r="4699" customFormat="false" ht="15" hidden="false" customHeight="false" outlineLevel="0" collapsed="false">
      <c r="J4699" s="1" t="n">
        <v>0.117425</v>
      </c>
      <c r="K4699" s="1" t="n">
        <v>10.7261</v>
      </c>
      <c r="L4699" s="1" t="n">
        <f aca="false">1-((K4699-10.81)/-6.91)</f>
        <v>0.987858176555716</v>
      </c>
      <c r="M4699" s="1" t="n">
        <v>0.11745</v>
      </c>
      <c r="N4699" s="1" t="n">
        <v>0.987930535455861</v>
      </c>
    </row>
    <row r="4700" customFormat="false" ht="15" hidden="false" customHeight="false" outlineLevel="0" collapsed="false">
      <c r="J4700" s="1" t="n">
        <v>0.11745</v>
      </c>
      <c r="K4700" s="1" t="n">
        <v>10.7266</v>
      </c>
      <c r="L4700" s="1" t="n">
        <f aca="false">1-((K4700-10.81)/-6.91)</f>
        <v>0.987930535455861</v>
      </c>
      <c r="M4700" s="1" t="n">
        <v>0.117475</v>
      </c>
      <c r="N4700" s="1" t="n">
        <v>0.98657018813314</v>
      </c>
    </row>
    <row r="4701" customFormat="false" ht="15" hidden="false" customHeight="false" outlineLevel="0" collapsed="false">
      <c r="J4701" s="1" t="n">
        <v>0.117475</v>
      </c>
      <c r="K4701" s="1" t="n">
        <v>10.7172</v>
      </c>
      <c r="L4701" s="1" t="n">
        <f aca="false">1-((K4701-10.81)/-6.91)</f>
        <v>0.98657018813314</v>
      </c>
      <c r="M4701" s="1" t="n">
        <v>0.1175</v>
      </c>
      <c r="N4701" s="1" t="n">
        <v>0.990159189580319</v>
      </c>
    </row>
    <row r="4702" customFormat="false" ht="15" hidden="false" customHeight="false" outlineLevel="0" collapsed="false">
      <c r="J4702" s="1" t="n">
        <v>0.1175</v>
      </c>
      <c r="K4702" s="1" t="n">
        <v>10.742</v>
      </c>
      <c r="L4702" s="1" t="n">
        <f aca="false">1-((K4702-10.81)/-6.91)</f>
        <v>0.990159189580319</v>
      </c>
      <c r="M4702" s="1" t="n">
        <v>0.117525</v>
      </c>
      <c r="N4702" s="1" t="n">
        <v>0.99849493487699</v>
      </c>
    </row>
    <row r="4703" customFormat="false" ht="15" hidden="false" customHeight="false" outlineLevel="0" collapsed="false">
      <c r="J4703" s="1" t="n">
        <v>0.117525</v>
      </c>
      <c r="K4703" s="1" t="n">
        <v>10.7996</v>
      </c>
      <c r="L4703" s="1" t="n">
        <f aca="false">1-((K4703-10.81)/-6.91)</f>
        <v>0.99849493487699</v>
      </c>
      <c r="M4703" s="1" t="n">
        <v>0.11755</v>
      </c>
      <c r="N4703" s="1" t="n">
        <v>1.00070911722142</v>
      </c>
    </row>
    <row r="4704" customFormat="false" ht="15" hidden="false" customHeight="false" outlineLevel="0" collapsed="false">
      <c r="J4704" s="1" t="n">
        <v>0.11755</v>
      </c>
      <c r="K4704" s="1" t="n">
        <v>10.8149</v>
      </c>
      <c r="L4704" s="1" t="n">
        <f aca="false">1-((K4704-10.81)/-6.91)</f>
        <v>1.00070911722142</v>
      </c>
      <c r="M4704" s="1" t="n">
        <v>0.117575</v>
      </c>
      <c r="N4704" s="1" t="n">
        <v>1.00205499276411</v>
      </c>
    </row>
    <row r="4705" customFormat="false" ht="15" hidden="false" customHeight="false" outlineLevel="0" collapsed="false">
      <c r="J4705" s="1" t="n">
        <v>0.117575</v>
      </c>
      <c r="K4705" s="1" t="n">
        <v>10.8242</v>
      </c>
      <c r="L4705" s="1" t="n">
        <f aca="false">1-((K4705-10.81)/-6.91)</f>
        <v>1.00205499276411</v>
      </c>
      <c r="M4705" s="1" t="n">
        <v>0.1176</v>
      </c>
      <c r="N4705" s="1" t="n">
        <v>1.00031837916064</v>
      </c>
    </row>
    <row r="4706" customFormat="false" ht="15" hidden="false" customHeight="false" outlineLevel="0" collapsed="false">
      <c r="J4706" s="1" t="n">
        <v>0.1176</v>
      </c>
      <c r="K4706" s="1" t="n">
        <v>10.8122</v>
      </c>
      <c r="L4706" s="1" t="n">
        <f aca="false">1-((K4706-10.81)/-6.91)</f>
        <v>1.00031837916064</v>
      </c>
      <c r="M4706" s="1" t="n">
        <v>0.117625</v>
      </c>
      <c r="N4706" s="1" t="n">
        <v>0.998683068017366</v>
      </c>
    </row>
    <row r="4707" customFormat="false" ht="15" hidden="false" customHeight="false" outlineLevel="0" collapsed="false">
      <c r="J4707" s="1" t="n">
        <v>0.117625</v>
      </c>
      <c r="K4707" s="1" t="n">
        <v>10.8009</v>
      </c>
      <c r="L4707" s="1" t="n">
        <f aca="false">1-((K4707-10.81)/-6.91)</f>
        <v>0.998683068017366</v>
      </c>
      <c r="M4707" s="1" t="n">
        <v>0.11765</v>
      </c>
      <c r="N4707" s="1" t="n">
        <v>0.999768451519537</v>
      </c>
    </row>
    <row r="4708" customFormat="false" ht="15" hidden="false" customHeight="false" outlineLevel="0" collapsed="false">
      <c r="J4708" s="1" t="n">
        <v>0.11765</v>
      </c>
      <c r="K4708" s="1" t="n">
        <v>10.8084</v>
      </c>
      <c r="L4708" s="1" t="n">
        <f aca="false">1-((K4708-10.81)/-6.91)</f>
        <v>0.999768451519537</v>
      </c>
      <c r="M4708" s="1" t="n">
        <v>0.117675</v>
      </c>
      <c r="N4708" s="1" t="n">
        <v>1.00107091172214</v>
      </c>
    </row>
    <row r="4709" customFormat="false" ht="15" hidden="false" customHeight="false" outlineLevel="0" collapsed="false">
      <c r="J4709" s="1" t="n">
        <v>0.117675</v>
      </c>
      <c r="K4709" s="1" t="n">
        <v>10.8174</v>
      </c>
      <c r="L4709" s="1" t="n">
        <f aca="false">1-((K4709-10.81)/-6.91)</f>
        <v>1.00107091172214</v>
      </c>
      <c r="M4709" s="1" t="n">
        <v>0.1177</v>
      </c>
      <c r="N4709" s="1" t="n">
        <v>1.00406657018813</v>
      </c>
    </row>
    <row r="4710" customFormat="false" ht="15" hidden="false" customHeight="false" outlineLevel="0" collapsed="false">
      <c r="J4710" s="1" t="n">
        <v>0.1177</v>
      </c>
      <c r="K4710" s="1" t="n">
        <v>10.8381</v>
      </c>
      <c r="L4710" s="1" t="n">
        <f aca="false">1-((K4710-10.81)/-6.91)</f>
        <v>1.00406657018813</v>
      </c>
      <c r="M4710" s="1" t="n">
        <v>0.117725</v>
      </c>
      <c r="N4710" s="1" t="n">
        <v>1.00752532561505</v>
      </c>
    </row>
    <row r="4711" customFormat="false" ht="15" hidden="false" customHeight="false" outlineLevel="0" collapsed="false">
      <c r="J4711" s="1" t="n">
        <v>0.117725</v>
      </c>
      <c r="K4711" s="1" t="n">
        <v>10.862</v>
      </c>
      <c r="L4711" s="1" t="n">
        <f aca="false">1-((K4711-10.81)/-6.91)</f>
        <v>1.00752532561505</v>
      </c>
      <c r="M4711" s="1" t="n">
        <v>0.11775</v>
      </c>
      <c r="N4711" s="1" t="n">
        <v>1.00499276410999</v>
      </c>
    </row>
    <row r="4712" customFormat="false" ht="15" hidden="false" customHeight="false" outlineLevel="0" collapsed="false">
      <c r="J4712" s="1" t="n">
        <v>0.11775</v>
      </c>
      <c r="K4712" s="1" t="n">
        <v>10.8445</v>
      </c>
      <c r="L4712" s="1" t="n">
        <f aca="false">1-((K4712-10.81)/-6.91)</f>
        <v>1.00499276410999</v>
      </c>
      <c r="M4712" s="1" t="n">
        <v>0.117775</v>
      </c>
      <c r="N4712" s="1" t="n">
        <v>1.0010998552822</v>
      </c>
    </row>
    <row r="4713" customFormat="false" ht="15" hidden="false" customHeight="false" outlineLevel="0" collapsed="false">
      <c r="J4713" s="1" t="n">
        <v>0.117775</v>
      </c>
      <c r="K4713" s="1" t="n">
        <v>10.8176</v>
      </c>
      <c r="L4713" s="1" t="n">
        <f aca="false">1-((K4713-10.81)/-6.91)</f>
        <v>1.0010998552822</v>
      </c>
      <c r="M4713" s="1" t="n">
        <v>0.1178</v>
      </c>
      <c r="N4713" s="1" t="n">
        <v>1.00183791606368</v>
      </c>
    </row>
    <row r="4714" customFormat="false" ht="15" hidden="false" customHeight="false" outlineLevel="0" collapsed="false">
      <c r="J4714" s="1" t="n">
        <v>0.1178</v>
      </c>
      <c r="K4714" s="1" t="n">
        <v>10.8227</v>
      </c>
      <c r="L4714" s="1" t="n">
        <f aca="false">1-((K4714-10.81)/-6.91)</f>
        <v>1.00183791606368</v>
      </c>
      <c r="M4714" s="1" t="n">
        <v>0.117825</v>
      </c>
      <c r="N4714" s="1" t="n">
        <v>1.00225759768452</v>
      </c>
    </row>
    <row r="4715" customFormat="false" ht="15" hidden="false" customHeight="false" outlineLevel="0" collapsed="false">
      <c r="J4715" s="1" t="n">
        <v>0.117825</v>
      </c>
      <c r="K4715" s="1" t="n">
        <v>10.8256</v>
      </c>
      <c r="L4715" s="1" t="n">
        <f aca="false">1-((K4715-10.81)/-6.91)</f>
        <v>1.00225759768452</v>
      </c>
      <c r="M4715" s="1" t="n">
        <v>0.11785</v>
      </c>
      <c r="N4715" s="1" t="n">
        <v>1.00015918958032</v>
      </c>
    </row>
    <row r="4716" customFormat="false" ht="15" hidden="false" customHeight="false" outlineLevel="0" collapsed="false">
      <c r="J4716" s="1" t="n">
        <v>0.11785</v>
      </c>
      <c r="K4716" s="1" t="n">
        <v>10.8111</v>
      </c>
      <c r="L4716" s="1" t="n">
        <f aca="false">1-((K4716-10.81)/-6.91)</f>
        <v>1.00015918958032</v>
      </c>
      <c r="M4716" s="1" t="n">
        <v>0.117875</v>
      </c>
      <c r="N4716" s="1" t="n">
        <v>0.997337192474674</v>
      </c>
    </row>
    <row r="4717" customFormat="false" ht="15" hidden="false" customHeight="false" outlineLevel="0" collapsed="false">
      <c r="J4717" s="1" t="n">
        <v>0.117875</v>
      </c>
      <c r="K4717" s="1" t="n">
        <v>10.7916</v>
      </c>
      <c r="L4717" s="1" t="n">
        <f aca="false">1-((K4717-10.81)/-6.91)</f>
        <v>0.997337192474674</v>
      </c>
      <c r="M4717" s="1" t="n">
        <v>0.1179</v>
      </c>
      <c r="N4717" s="1" t="n">
        <v>0.997829232995658</v>
      </c>
    </row>
    <row r="4718" customFormat="false" ht="15" hidden="false" customHeight="false" outlineLevel="0" collapsed="false">
      <c r="J4718" s="1" t="n">
        <v>0.1179</v>
      </c>
      <c r="K4718" s="1" t="n">
        <v>10.795</v>
      </c>
      <c r="L4718" s="1" t="n">
        <f aca="false">1-((K4718-10.81)/-6.91)</f>
        <v>0.997829232995658</v>
      </c>
      <c r="M4718" s="1" t="n">
        <v>0.117925</v>
      </c>
      <c r="N4718" s="1" t="n">
        <v>0.997076700434153</v>
      </c>
    </row>
    <row r="4719" customFormat="false" ht="15" hidden="false" customHeight="false" outlineLevel="0" collapsed="false">
      <c r="J4719" s="1" t="n">
        <v>0.117925</v>
      </c>
      <c r="K4719" s="1" t="n">
        <v>10.7898</v>
      </c>
      <c r="L4719" s="1" t="n">
        <f aca="false">1-((K4719-10.81)/-6.91)</f>
        <v>0.997076700434153</v>
      </c>
      <c r="M4719" s="1" t="n">
        <v>0.11795</v>
      </c>
      <c r="N4719" s="1" t="n">
        <v>0.996758321273517</v>
      </c>
    </row>
    <row r="4720" customFormat="false" ht="15" hidden="false" customHeight="false" outlineLevel="0" collapsed="false">
      <c r="J4720" s="1" t="n">
        <v>0.11795</v>
      </c>
      <c r="K4720" s="1" t="n">
        <v>10.7876</v>
      </c>
      <c r="L4720" s="1" t="n">
        <f aca="false">1-((K4720-10.81)/-6.91)</f>
        <v>0.996758321273517</v>
      </c>
      <c r="M4720" s="1" t="n">
        <v>0.117975</v>
      </c>
      <c r="N4720" s="1" t="n">
        <v>1.00059334298119</v>
      </c>
    </row>
    <row r="4721" customFormat="false" ht="15" hidden="false" customHeight="false" outlineLevel="0" collapsed="false">
      <c r="J4721" s="1" t="n">
        <v>0.117975</v>
      </c>
      <c r="K4721" s="1" t="n">
        <v>10.8141</v>
      </c>
      <c r="L4721" s="1" t="n">
        <f aca="false">1-((K4721-10.81)/-6.91)</f>
        <v>1.00059334298119</v>
      </c>
      <c r="M4721" s="1" t="n">
        <v>0.118</v>
      </c>
      <c r="N4721" s="1" t="n">
        <v>1.00028943560058</v>
      </c>
    </row>
    <row r="4722" customFormat="false" ht="15" hidden="false" customHeight="false" outlineLevel="0" collapsed="false">
      <c r="J4722" s="1" t="n">
        <v>0.118</v>
      </c>
      <c r="K4722" s="1" t="n">
        <v>10.812</v>
      </c>
      <c r="L4722" s="1" t="n">
        <f aca="false">1-((K4722-10.81)/-6.91)</f>
        <v>1.00028943560058</v>
      </c>
      <c r="M4722" s="1" t="n">
        <v>0.118025</v>
      </c>
      <c r="N4722" s="1" t="n">
        <v>1.00081041968162</v>
      </c>
    </row>
    <row r="4723" customFormat="false" ht="15" hidden="false" customHeight="false" outlineLevel="0" collapsed="false">
      <c r="J4723" s="1" t="n">
        <v>0.118025</v>
      </c>
      <c r="K4723" s="1" t="n">
        <v>10.8156</v>
      </c>
      <c r="L4723" s="1" t="n">
        <f aca="false">1-((K4723-10.81)/-6.91)</f>
        <v>1.00081041968162</v>
      </c>
      <c r="M4723" s="1" t="n">
        <v>0.11805</v>
      </c>
      <c r="N4723" s="1" t="n">
        <v>1.00425470332851</v>
      </c>
    </row>
    <row r="4724" customFormat="false" ht="15" hidden="false" customHeight="false" outlineLevel="0" collapsed="false">
      <c r="J4724" s="1" t="n">
        <v>0.11805</v>
      </c>
      <c r="K4724" s="1" t="n">
        <v>10.8394</v>
      </c>
      <c r="L4724" s="1" t="n">
        <f aca="false">1-((K4724-10.81)/-6.91)</f>
        <v>1.00425470332851</v>
      </c>
      <c r="M4724" s="1" t="n">
        <v>0.118075</v>
      </c>
      <c r="N4724" s="1" t="n">
        <v>1.00651230101302</v>
      </c>
    </row>
    <row r="4725" customFormat="false" ht="15" hidden="false" customHeight="false" outlineLevel="0" collapsed="false">
      <c r="J4725" s="1" t="n">
        <v>0.118075</v>
      </c>
      <c r="K4725" s="1" t="n">
        <v>10.855</v>
      </c>
      <c r="L4725" s="1" t="n">
        <f aca="false">1-((K4725-10.81)/-6.91)</f>
        <v>1.00651230101302</v>
      </c>
      <c r="M4725" s="1" t="n">
        <v>0.1181</v>
      </c>
      <c r="N4725" s="1" t="n">
        <v>1.00969609261939</v>
      </c>
    </row>
    <row r="4726" customFormat="false" ht="15" hidden="false" customHeight="false" outlineLevel="0" collapsed="false">
      <c r="J4726" s="1" t="n">
        <v>0.1181</v>
      </c>
      <c r="K4726" s="1" t="n">
        <v>10.877</v>
      </c>
      <c r="L4726" s="1" t="n">
        <f aca="false">1-((K4726-10.81)/-6.91)</f>
        <v>1.00969609261939</v>
      </c>
      <c r="M4726" s="1" t="n">
        <v>0.118125</v>
      </c>
      <c r="N4726" s="1" t="n">
        <v>1.00988422575977</v>
      </c>
    </row>
    <row r="4727" customFormat="false" ht="15" hidden="false" customHeight="false" outlineLevel="0" collapsed="false">
      <c r="J4727" s="1" t="n">
        <v>0.118125</v>
      </c>
      <c r="K4727" s="1" t="n">
        <v>10.8783</v>
      </c>
      <c r="L4727" s="1" t="n">
        <f aca="false">1-((K4727-10.81)/-6.91)</f>
        <v>1.00988422575977</v>
      </c>
      <c r="M4727" s="1" t="n">
        <v>0.11815</v>
      </c>
      <c r="N4727" s="1" t="n">
        <v>1.00953690303907</v>
      </c>
    </row>
    <row r="4728" customFormat="false" ht="15" hidden="false" customHeight="false" outlineLevel="0" collapsed="false">
      <c r="J4728" s="1" t="n">
        <v>0.11815</v>
      </c>
      <c r="K4728" s="1" t="n">
        <v>10.8759</v>
      </c>
      <c r="L4728" s="1" t="n">
        <f aca="false">1-((K4728-10.81)/-6.91)</f>
        <v>1.00953690303907</v>
      </c>
      <c r="M4728" s="1" t="n">
        <v>0.118175</v>
      </c>
      <c r="N4728" s="1" t="n">
        <v>1.00726483357453</v>
      </c>
    </row>
    <row r="4729" customFormat="false" ht="15" hidden="false" customHeight="false" outlineLevel="0" collapsed="false">
      <c r="J4729" s="1" t="n">
        <v>0.118175</v>
      </c>
      <c r="K4729" s="1" t="n">
        <v>10.8602</v>
      </c>
      <c r="L4729" s="1" t="n">
        <f aca="false">1-((K4729-10.81)/-6.91)</f>
        <v>1.00726483357453</v>
      </c>
      <c r="M4729" s="1" t="n">
        <v>0.1182</v>
      </c>
      <c r="N4729" s="1" t="n">
        <v>1.00797395079595</v>
      </c>
    </row>
    <row r="4730" customFormat="false" ht="15" hidden="false" customHeight="false" outlineLevel="0" collapsed="false">
      <c r="J4730" s="1" t="n">
        <v>0.1182</v>
      </c>
      <c r="K4730" s="1" t="n">
        <v>10.8651</v>
      </c>
      <c r="L4730" s="1" t="n">
        <f aca="false">1-((K4730-10.81)/-6.91)</f>
        <v>1.00797395079595</v>
      </c>
      <c r="M4730" s="1" t="n">
        <v>0.118225</v>
      </c>
      <c r="N4730" s="1" t="n">
        <v>1.00836468885673</v>
      </c>
    </row>
    <row r="4731" customFormat="false" ht="15" hidden="false" customHeight="false" outlineLevel="0" collapsed="false">
      <c r="J4731" s="1" t="n">
        <v>0.118225</v>
      </c>
      <c r="K4731" s="1" t="n">
        <v>10.8678</v>
      </c>
      <c r="L4731" s="1" t="n">
        <f aca="false">1-((K4731-10.81)/-6.91)</f>
        <v>1.00836468885673</v>
      </c>
      <c r="M4731" s="1" t="n">
        <v>0.11825</v>
      </c>
      <c r="N4731" s="1" t="n">
        <v>1.00910274963821</v>
      </c>
    </row>
    <row r="4732" customFormat="false" ht="15" hidden="false" customHeight="false" outlineLevel="0" collapsed="false">
      <c r="J4732" s="1" t="n">
        <v>0.11825</v>
      </c>
      <c r="K4732" s="1" t="n">
        <v>10.8729</v>
      </c>
      <c r="L4732" s="1" t="n">
        <f aca="false">1-((K4732-10.81)/-6.91)</f>
        <v>1.00910274963821</v>
      </c>
      <c r="M4732" s="1" t="n">
        <v>0.118275</v>
      </c>
      <c r="N4732" s="1" t="n">
        <v>1.00668596237337</v>
      </c>
    </row>
    <row r="4733" customFormat="false" ht="15" hidden="false" customHeight="false" outlineLevel="0" collapsed="false">
      <c r="J4733" s="1" t="n">
        <v>0.118275</v>
      </c>
      <c r="K4733" s="1" t="n">
        <v>10.8562</v>
      </c>
      <c r="L4733" s="1" t="n">
        <f aca="false">1-((K4733-10.81)/-6.91)</f>
        <v>1.00668596237337</v>
      </c>
      <c r="M4733" s="1" t="n">
        <v>0.1183</v>
      </c>
      <c r="N4733" s="1" t="n">
        <v>1.00717800289436</v>
      </c>
    </row>
    <row r="4734" customFormat="false" ht="15" hidden="false" customHeight="false" outlineLevel="0" collapsed="false">
      <c r="J4734" s="1" t="n">
        <v>0.1183</v>
      </c>
      <c r="K4734" s="1" t="n">
        <v>10.8596</v>
      </c>
      <c r="L4734" s="1" t="n">
        <f aca="false">1-((K4734-10.81)/-6.91)</f>
        <v>1.00717800289436</v>
      </c>
      <c r="M4734" s="1" t="n">
        <v>0.118325</v>
      </c>
      <c r="N4734" s="1" t="n">
        <v>1.00785817655572</v>
      </c>
    </row>
    <row r="4735" customFormat="false" ht="15" hidden="false" customHeight="false" outlineLevel="0" collapsed="false">
      <c r="J4735" s="1" t="n">
        <v>0.118325</v>
      </c>
      <c r="K4735" s="1" t="n">
        <v>10.8643</v>
      </c>
      <c r="L4735" s="1" t="n">
        <f aca="false">1-((K4735-10.81)/-6.91)</f>
        <v>1.00785817655572</v>
      </c>
      <c r="M4735" s="1" t="n">
        <v>0.11835</v>
      </c>
      <c r="N4735" s="1" t="n">
        <v>1.00454413892909</v>
      </c>
    </row>
    <row r="4736" customFormat="false" ht="15" hidden="false" customHeight="false" outlineLevel="0" collapsed="false">
      <c r="J4736" s="1" t="n">
        <v>0.11835</v>
      </c>
      <c r="K4736" s="1" t="n">
        <v>10.8414</v>
      </c>
      <c r="L4736" s="1" t="n">
        <f aca="false">1-((K4736-10.81)/-6.91)</f>
        <v>1.00454413892909</v>
      </c>
      <c r="M4736" s="1" t="n">
        <v>0.118375</v>
      </c>
      <c r="N4736" s="1" t="n">
        <v>1.00305354558611</v>
      </c>
    </row>
    <row r="4737" customFormat="false" ht="15" hidden="false" customHeight="false" outlineLevel="0" collapsed="false">
      <c r="J4737" s="1" t="n">
        <v>0.118375</v>
      </c>
      <c r="K4737" s="1" t="n">
        <v>10.8311</v>
      </c>
      <c r="L4737" s="1" t="n">
        <f aca="false">1-((K4737-10.81)/-6.91)</f>
        <v>1.00305354558611</v>
      </c>
      <c r="M4737" s="1" t="n">
        <v>0.1184</v>
      </c>
      <c r="N4737" s="1" t="n">
        <v>1.00212735166425</v>
      </c>
    </row>
    <row r="4738" customFormat="false" ht="15" hidden="false" customHeight="false" outlineLevel="0" collapsed="false">
      <c r="J4738" s="1" t="n">
        <v>0.1184</v>
      </c>
      <c r="K4738" s="1" t="n">
        <v>10.8247</v>
      </c>
      <c r="L4738" s="1" t="n">
        <f aca="false">1-((K4738-10.81)/-6.91)</f>
        <v>1.00212735166425</v>
      </c>
      <c r="M4738" s="1" t="n">
        <v>0.118425</v>
      </c>
      <c r="N4738" s="1" t="n">
        <v>0.998972503617945</v>
      </c>
    </row>
    <row r="4739" customFormat="false" ht="15" hidden="false" customHeight="false" outlineLevel="0" collapsed="false">
      <c r="J4739" s="1" t="n">
        <v>0.118425</v>
      </c>
      <c r="K4739" s="1" t="n">
        <v>10.8029</v>
      </c>
      <c r="L4739" s="1" t="n">
        <f aca="false">1-((K4739-10.81)/-6.91)</f>
        <v>0.998972503617945</v>
      </c>
      <c r="M4739" s="1" t="n">
        <v>0.11845</v>
      </c>
      <c r="N4739" s="1" t="n">
        <v>0.999218523878437</v>
      </c>
    </row>
    <row r="4740" customFormat="false" ht="15" hidden="false" customHeight="false" outlineLevel="0" collapsed="false">
      <c r="J4740" s="1" t="n">
        <v>0.11845</v>
      </c>
      <c r="K4740" s="1" t="n">
        <v>10.8046</v>
      </c>
      <c r="L4740" s="1" t="n">
        <f aca="false">1-((K4740-10.81)/-6.91)</f>
        <v>0.999218523878437</v>
      </c>
      <c r="M4740" s="1" t="n">
        <v>0.118475</v>
      </c>
      <c r="N4740" s="1" t="n">
        <v>0.993777134587554</v>
      </c>
    </row>
    <row r="4741" customFormat="false" ht="15" hidden="false" customHeight="false" outlineLevel="0" collapsed="false">
      <c r="J4741" s="1" t="n">
        <v>0.118475</v>
      </c>
      <c r="K4741" s="1" t="n">
        <v>10.767</v>
      </c>
      <c r="L4741" s="1" t="n">
        <f aca="false">1-((K4741-10.81)/-6.91)</f>
        <v>0.993777134587554</v>
      </c>
      <c r="M4741" s="1" t="n">
        <v>0.1185</v>
      </c>
      <c r="N4741" s="1" t="n">
        <v>0.987163531114327</v>
      </c>
    </row>
    <row r="4742" customFormat="false" ht="15" hidden="false" customHeight="false" outlineLevel="0" collapsed="false">
      <c r="J4742" s="1" t="n">
        <v>0.1185</v>
      </c>
      <c r="K4742" s="1" t="n">
        <v>10.7213</v>
      </c>
      <c r="L4742" s="1" t="n">
        <f aca="false">1-((K4742-10.81)/-6.91)</f>
        <v>0.987163531114327</v>
      </c>
      <c r="M4742" s="1" t="n">
        <v>0.118525</v>
      </c>
      <c r="N4742" s="1" t="n">
        <v>0.987467438494935</v>
      </c>
    </row>
    <row r="4743" customFormat="false" ht="15" hidden="false" customHeight="false" outlineLevel="0" collapsed="false">
      <c r="J4743" s="1" t="n">
        <v>0.118525</v>
      </c>
      <c r="K4743" s="1" t="n">
        <v>10.7234</v>
      </c>
      <c r="L4743" s="1" t="n">
        <f aca="false">1-((K4743-10.81)/-6.91)</f>
        <v>0.987467438494935</v>
      </c>
      <c r="M4743" s="1" t="n">
        <v>0.11855</v>
      </c>
      <c r="N4743" s="1" t="n">
        <v>0.988465991316932</v>
      </c>
    </row>
    <row r="4744" customFormat="false" ht="15" hidden="false" customHeight="false" outlineLevel="0" collapsed="false">
      <c r="J4744" s="1" t="n">
        <v>0.11855</v>
      </c>
      <c r="K4744" s="1" t="n">
        <v>10.7303</v>
      </c>
      <c r="L4744" s="1" t="n">
        <f aca="false">1-((K4744-10.81)/-6.91)</f>
        <v>0.988465991316932</v>
      </c>
      <c r="M4744" s="1" t="n">
        <v>0.118575</v>
      </c>
      <c r="N4744" s="1" t="n">
        <v>0.990781476121563</v>
      </c>
    </row>
    <row r="4745" customFormat="false" ht="15" hidden="false" customHeight="false" outlineLevel="0" collapsed="false">
      <c r="J4745" s="1" t="n">
        <v>0.118575</v>
      </c>
      <c r="K4745" s="1" t="n">
        <v>10.7463</v>
      </c>
      <c r="L4745" s="1" t="n">
        <f aca="false">1-((K4745-10.81)/-6.91)</f>
        <v>0.990781476121563</v>
      </c>
      <c r="M4745" s="1" t="n">
        <v>0.1186</v>
      </c>
      <c r="N4745" s="1" t="n">
        <v>0.992040520984081</v>
      </c>
    </row>
    <row r="4746" customFormat="false" ht="15" hidden="false" customHeight="false" outlineLevel="0" collapsed="false">
      <c r="J4746" s="1" t="n">
        <v>0.1186</v>
      </c>
      <c r="K4746" s="1" t="n">
        <v>10.755</v>
      </c>
      <c r="L4746" s="1" t="n">
        <f aca="false">1-((K4746-10.81)/-6.91)</f>
        <v>0.992040520984081</v>
      </c>
      <c r="M4746" s="1" t="n">
        <v>0.118625</v>
      </c>
      <c r="N4746" s="1" t="n">
        <v>0.992518089725036</v>
      </c>
    </row>
    <row r="4747" customFormat="false" ht="15" hidden="false" customHeight="false" outlineLevel="0" collapsed="false">
      <c r="J4747" s="1" t="n">
        <v>0.118625</v>
      </c>
      <c r="K4747" s="1" t="n">
        <v>10.7583</v>
      </c>
      <c r="L4747" s="1" t="n">
        <f aca="false">1-((K4747-10.81)/-6.91)</f>
        <v>0.992518089725036</v>
      </c>
      <c r="M4747" s="1" t="n">
        <v>0.11865</v>
      </c>
      <c r="N4747" s="1" t="n">
        <v>0.992518089725036</v>
      </c>
    </row>
    <row r="4748" customFormat="false" ht="15" hidden="false" customHeight="false" outlineLevel="0" collapsed="false">
      <c r="J4748" s="1" t="n">
        <v>0.11865</v>
      </c>
      <c r="K4748" s="1" t="n">
        <v>10.7583</v>
      </c>
      <c r="L4748" s="1" t="n">
        <f aca="false">1-((K4748-10.81)/-6.91)</f>
        <v>0.992518089725036</v>
      </c>
      <c r="M4748" s="1" t="n">
        <v>0.118675</v>
      </c>
      <c r="N4748" s="1" t="n">
        <v>0.993820549927641</v>
      </c>
    </row>
    <row r="4749" customFormat="false" ht="15" hidden="false" customHeight="false" outlineLevel="0" collapsed="false">
      <c r="J4749" s="1" t="n">
        <v>0.118675</v>
      </c>
      <c r="K4749" s="1" t="n">
        <v>10.7673</v>
      </c>
      <c r="L4749" s="1" t="n">
        <f aca="false">1-((K4749-10.81)/-6.91)</f>
        <v>0.993820549927641</v>
      </c>
      <c r="M4749" s="1" t="n">
        <v>0.1187</v>
      </c>
      <c r="N4749" s="1" t="n">
        <v>0.990101302460203</v>
      </c>
    </row>
    <row r="4750" customFormat="false" ht="15" hidden="false" customHeight="false" outlineLevel="0" collapsed="false">
      <c r="J4750" s="1" t="n">
        <v>0.1187</v>
      </c>
      <c r="K4750" s="1" t="n">
        <v>10.7416</v>
      </c>
      <c r="L4750" s="1" t="n">
        <f aca="false">1-((K4750-10.81)/-6.91)</f>
        <v>0.990101302460203</v>
      </c>
      <c r="M4750" s="1" t="n">
        <v>0.118725</v>
      </c>
      <c r="N4750" s="1" t="n">
        <v>0.985325615050651</v>
      </c>
    </row>
    <row r="4751" customFormat="false" ht="15" hidden="false" customHeight="false" outlineLevel="0" collapsed="false">
      <c r="J4751" s="1" t="n">
        <v>0.118725</v>
      </c>
      <c r="K4751" s="1" t="n">
        <v>10.7086</v>
      </c>
      <c r="L4751" s="1" t="n">
        <f aca="false">1-((K4751-10.81)/-6.91)</f>
        <v>0.985325615050651</v>
      </c>
      <c r="M4751" s="1" t="n">
        <v>0.11875</v>
      </c>
      <c r="N4751" s="1" t="n">
        <v>0.989536903039074</v>
      </c>
    </row>
    <row r="4752" customFormat="false" ht="15" hidden="false" customHeight="false" outlineLevel="0" collapsed="false">
      <c r="J4752" s="1" t="n">
        <v>0.11875</v>
      </c>
      <c r="K4752" s="1" t="n">
        <v>10.7377</v>
      </c>
      <c r="L4752" s="1" t="n">
        <f aca="false">1-((K4752-10.81)/-6.91)</f>
        <v>0.989536903039074</v>
      </c>
      <c r="M4752" s="1" t="n">
        <v>0.118775</v>
      </c>
      <c r="N4752" s="1" t="n">
        <v>0.996410998552822</v>
      </c>
    </row>
    <row r="4753" customFormat="false" ht="15" hidden="false" customHeight="false" outlineLevel="0" collapsed="false">
      <c r="J4753" s="1" t="n">
        <v>0.118775</v>
      </c>
      <c r="K4753" s="1" t="n">
        <v>10.7852</v>
      </c>
      <c r="L4753" s="1" t="n">
        <f aca="false">1-((K4753-10.81)/-6.91)</f>
        <v>0.996410998552822</v>
      </c>
      <c r="M4753" s="1" t="n">
        <v>0.1188</v>
      </c>
      <c r="N4753" s="1" t="n">
        <v>1.00005788712012</v>
      </c>
    </row>
    <row r="4754" customFormat="false" ht="15" hidden="false" customHeight="false" outlineLevel="0" collapsed="false">
      <c r="J4754" s="1" t="n">
        <v>0.1188</v>
      </c>
      <c r="K4754" s="1" t="n">
        <v>10.8104</v>
      </c>
      <c r="L4754" s="1" t="n">
        <f aca="false">1-((K4754-10.81)/-6.91)</f>
        <v>1.00005788712012</v>
      </c>
      <c r="M4754" s="1" t="n">
        <v>0.118825</v>
      </c>
      <c r="N4754" s="1" t="n">
        <v>1.00128798842258</v>
      </c>
    </row>
    <row r="4755" customFormat="false" ht="15" hidden="false" customHeight="false" outlineLevel="0" collapsed="false">
      <c r="J4755" s="1" t="n">
        <v>0.118825</v>
      </c>
      <c r="K4755" s="1" t="n">
        <v>10.8189</v>
      </c>
      <c r="L4755" s="1" t="n">
        <f aca="false">1-((K4755-10.81)/-6.91)</f>
        <v>1.00128798842258</v>
      </c>
      <c r="M4755" s="1" t="n">
        <v>0.11885</v>
      </c>
      <c r="N4755" s="1" t="n">
        <v>1.0037481910275</v>
      </c>
    </row>
    <row r="4756" customFormat="false" ht="15" hidden="false" customHeight="false" outlineLevel="0" collapsed="false">
      <c r="J4756" s="1" t="n">
        <v>0.11885</v>
      </c>
      <c r="K4756" s="1" t="n">
        <v>10.8359</v>
      </c>
      <c r="L4756" s="1" t="n">
        <f aca="false">1-((K4756-10.81)/-6.91)</f>
        <v>1.0037481910275</v>
      </c>
      <c r="M4756" s="1" t="n">
        <v>0.118875</v>
      </c>
      <c r="N4756" s="1" t="n">
        <v>1.00360347322721</v>
      </c>
    </row>
    <row r="4757" customFormat="false" ht="15" hidden="false" customHeight="false" outlineLevel="0" collapsed="false">
      <c r="J4757" s="1" t="n">
        <v>0.118875</v>
      </c>
      <c r="K4757" s="1" t="n">
        <v>10.8349</v>
      </c>
      <c r="L4757" s="1" t="n">
        <f aca="false">1-((K4757-10.81)/-6.91)</f>
        <v>1.00360347322721</v>
      </c>
      <c r="M4757" s="1" t="n">
        <v>0.1189</v>
      </c>
      <c r="N4757" s="1" t="n">
        <v>1.00322720694645</v>
      </c>
    </row>
    <row r="4758" customFormat="false" ht="15" hidden="false" customHeight="false" outlineLevel="0" collapsed="false">
      <c r="J4758" s="1" t="n">
        <v>0.1189</v>
      </c>
      <c r="K4758" s="1" t="n">
        <v>10.8323</v>
      </c>
      <c r="L4758" s="1" t="n">
        <f aca="false">1-((K4758-10.81)/-6.91)</f>
        <v>1.00322720694645</v>
      </c>
      <c r="M4758" s="1" t="n">
        <v>0.118925</v>
      </c>
      <c r="N4758" s="1" t="n">
        <v>1.00493487698987</v>
      </c>
    </row>
    <row r="4759" customFormat="false" ht="15" hidden="false" customHeight="false" outlineLevel="0" collapsed="false">
      <c r="J4759" s="1" t="n">
        <v>0.118925</v>
      </c>
      <c r="K4759" s="1" t="n">
        <v>10.8441</v>
      </c>
      <c r="L4759" s="1" t="n">
        <f aca="false">1-((K4759-10.81)/-6.91)</f>
        <v>1.00493487698987</v>
      </c>
      <c r="M4759" s="1" t="n">
        <v>0.11895</v>
      </c>
      <c r="N4759" s="1" t="n">
        <v>1.00538350217077</v>
      </c>
    </row>
    <row r="4760" customFormat="false" ht="15" hidden="false" customHeight="false" outlineLevel="0" collapsed="false">
      <c r="J4760" s="1" t="n">
        <v>0.11895</v>
      </c>
      <c r="K4760" s="1" t="n">
        <v>10.8472</v>
      </c>
      <c r="L4760" s="1" t="n">
        <f aca="false">1-((K4760-10.81)/-6.91)</f>
        <v>1.00538350217077</v>
      </c>
      <c r="M4760" s="1" t="n">
        <v>0.118975</v>
      </c>
      <c r="N4760" s="1" t="n">
        <v>1.00497829232996</v>
      </c>
    </row>
    <row r="4761" customFormat="false" ht="15" hidden="false" customHeight="false" outlineLevel="0" collapsed="false">
      <c r="J4761" s="1" t="n">
        <v>0.118975</v>
      </c>
      <c r="K4761" s="1" t="n">
        <v>10.8444</v>
      </c>
      <c r="L4761" s="1" t="n">
        <f aca="false">1-((K4761-10.81)/-6.91)</f>
        <v>1.00497829232996</v>
      </c>
      <c r="M4761" s="1" t="n">
        <v>0.119</v>
      </c>
      <c r="N4761" s="1" t="n">
        <v>0.998191027496382</v>
      </c>
    </row>
    <row r="4762" customFormat="false" ht="15" hidden="false" customHeight="false" outlineLevel="0" collapsed="false">
      <c r="J4762" s="1" t="n">
        <v>0.119</v>
      </c>
      <c r="K4762" s="1" t="n">
        <v>10.7975</v>
      </c>
      <c r="L4762" s="1" t="n">
        <f aca="false">1-((K4762-10.81)/-6.91)</f>
        <v>0.998191027496382</v>
      </c>
      <c r="M4762" s="1" t="n">
        <v>0.119025</v>
      </c>
      <c r="N4762" s="1" t="n">
        <v>0.99904486251809</v>
      </c>
    </row>
    <row r="4763" customFormat="false" ht="15" hidden="false" customHeight="false" outlineLevel="0" collapsed="false">
      <c r="J4763" s="1" t="n">
        <v>0.119025</v>
      </c>
      <c r="K4763" s="1" t="n">
        <v>10.8034</v>
      </c>
      <c r="L4763" s="1" t="n">
        <f aca="false">1-((K4763-10.81)/-6.91)</f>
        <v>0.99904486251809</v>
      </c>
      <c r="M4763" s="1" t="n">
        <v>0.11905</v>
      </c>
      <c r="N4763" s="1" t="n">
        <v>1.00167872648336</v>
      </c>
    </row>
    <row r="4764" customFormat="false" ht="15" hidden="false" customHeight="false" outlineLevel="0" collapsed="false">
      <c r="J4764" s="1" t="n">
        <v>0.11905</v>
      </c>
      <c r="K4764" s="1" t="n">
        <v>10.8216</v>
      </c>
      <c r="L4764" s="1" t="n">
        <f aca="false">1-((K4764-10.81)/-6.91)</f>
        <v>1.00167872648336</v>
      </c>
      <c r="M4764" s="1" t="n">
        <v>0.119075</v>
      </c>
      <c r="N4764" s="1" t="n">
        <v>0.998162083936324</v>
      </c>
    </row>
    <row r="4765" customFormat="false" ht="15" hidden="false" customHeight="false" outlineLevel="0" collapsed="false">
      <c r="J4765" s="1" t="n">
        <v>0.119075</v>
      </c>
      <c r="K4765" s="1" t="n">
        <v>10.7973</v>
      </c>
      <c r="L4765" s="1" t="n">
        <f aca="false">1-((K4765-10.81)/-6.91)</f>
        <v>0.998162083936324</v>
      </c>
      <c r="M4765" s="1" t="n">
        <v>0.1191</v>
      </c>
      <c r="N4765" s="1" t="n">
        <v>0.99739507959479</v>
      </c>
    </row>
    <row r="4766" customFormat="false" ht="15" hidden="false" customHeight="false" outlineLevel="0" collapsed="false">
      <c r="J4766" s="1" t="n">
        <v>0.1191</v>
      </c>
      <c r="K4766" s="1" t="n">
        <v>10.792</v>
      </c>
      <c r="L4766" s="1" t="n">
        <f aca="false">1-((K4766-10.81)/-6.91)</f>
        <v>0.99739507959479</v>
      </c>
      <c r="M4766" s="1" t="n">
        <v>0.119125</v>
      </c>
      <c r="N4766" s="1" t="n">
        <v>1.00529667149059</v>
      </c>
    </row>
    <row r="4767" customFormat="false" ht="15" hidden="false" customHeight="false" outlineLevel="0" collapsed="false">
      <c r="J4767" s="1" t="n">
        <v>0.119125</v>
      </c>
      <c r="K4767" s="1" t="n">
        <v>10.8466</v>
      </c>
      <c r="L4767" s="1" t="n">
        <f aca="false">1-((K4767-10.81)/-6.91)</f>
        <v>1.00529667149059</v>
      </c>
      <c r="M4767" s="1" t="n">
        <v>0.11915</v>
      </c>
      <c r="N4767" s="1" t="n">
        <v>1.00997105643994</v>
      </c>
    </row>
    <row r="4768" customFormat="false" ht="15" hidden="false" customHeight="false" outlineLevel="0" collapsed="false">
      <c r="J4768" s="1" t="n">
        <v>0.11915</v>
      </c>
      <c r="K4768" s="1" t="n">
        <v>10.8789</v>
      </c>
      <c r="L4768" s="1" t="n">
        <f aca="false">1-((K4768-10.81)/-6.91)</f>
        <v>1.00997105643994</v>
      </c>
      <c r="M4768" s="1" t="n">
        <v>0.119175</v>
      </c>
      <c r="N4768" s="1" t="n">
        <v>1.00471780028944</v>
      </c>
    </row>
    <row r="4769" customFormat="false" ht="15" hidden="false" customHeight="false" outlineLevel="0" collapsed="false">
      <c r="J4769" s="1" t="n">
        <v>0.119175</v>
      </c>
      <c r="K4769" s="1" t="n">
        <v>10.8426</v>
      </c>
      <c r="L4769" s="1" t="n">
        <f aca="false">1-((K4769-10.81)/-6.91)</f>
        <v>1.00471780028944</v>
      </c>
      <c r="M4769" s="1" t="n">
        <v>0.1192</v>
      </c>
      <c r="N4769" s="1" t="n">
        <v>1.00089725036179</v>
      </c>
    </row>
    <row r="4770" customFormat="false" ht="15" hidden="false" customHeight="false" outlineLevel="0" collapsed="false">
      <c r="J4770" s="1" t="n">
        <v>0.1192</v>
      </c>
      <c r="K4770" s="1" t="n">
        <v>10.8162</v>
      </c>
      <c r="L4770" s="1" t="n">
        <f aca="false">1-((K4770-10.81)/-6.91)</f>
        <v>1.00089725036179</v>
      </c>
      <c r="M4770" s="1" t="n">
        <v>0.119225</v>
      </c>
      <c r="N4770" s="1" t="n">
        <v>1.00564399421129</v>
      </c>
    </row>
    <row r="4771" customFormat="false" ht="15" hidden="false" customHeight="false" outlineLevel="0" collapsed="false">
      <c r="J4771" s="1" t="n">
        <v>0.119225</v>
      </c>
      <c r="K4771" s="1" t="n">
        <v>10.849</v>
      </c>
      <c r="L4771" s="1" t="n">
        <f aca="false">1-((K4771-10.81)/-6.91)</f>
        <v>1.00564399421129</v>
      </c>
      <c r="M4771" s="1" t="n">
        <v>0.11925</v>
      </c>
      <c r="N4771" s="1" t="n">
        <v>1.01153400868307</v>
      </c>
    </row>
    <row r="4772" customFormat="false" ht="15" hidden="false" customHeight="false" outlineLevel="0" collapsed="false">
      <c r="J4772" s="1" t="n">
        <v>0.11925</v>
      </c>
      <c r="K4772" s="1" t="n">
        <v>10.8897</v>
      </c>
      <c r="L4772" s="1" t="n">
        <f aca="false">1-((K4772-10.81)/-6.91)</f>
        <v>1.01153400868307</v>
      </c>
      <c r="M4772" s="1" t="n">
        <v>0.119275</v>
      </c>
      <c r="N4772" s="1" t="n">
        <v>1.01397973950796</v>
      </c>
    </row>
    <row r="4773" customFormat="false" ht="15" hidden="false" customHeight="false" outlineLevel="0" collapsed="false">
      <c r="J4773" s="1" t="n">
        <v>0.119275</v>
      </c>
      <c r="K4773" s="1" t="n">
        <v>10.9066</v>
      </c>
      <c r="L4773" s="1" t="n">
        <f aca="false">1-((K4773-10.81)/-6.91)</f>
        <v>1.01397973950796</v>
      </c>
      <c r="M4773" s="1" t="n">
        <v>0.1193</v>
      </c>
      <c r="N4773" s="1" t="n">
        <v>1.01800289435601</v>
      </c>
    </row>
    <row r="4774" customFormat="false" ht="15" hidden="false" customHeight="false" outlineLevel="0" collapsed="false">
      <c r="J4774" s="1" t="n">
        <v>0.1193</v>
      </c>
      <c r="K4774" s="1" t="n">
        <v>10.9344</v>
      </c>
      <c r="L4774" s="1" t="n">
        <f aca="false">1-((K4774-10.81)/-6.91)</f>
        <v>1.01800289435601</v>
      </c>
      <c r="M4774" s="1" t="n">
        <v>0.119325</v>
      </c>
      <c r="N4774" s="1" t="n">
        <v>1.01244573082489</v>
      </c>
    </row>
    <row r="4775" customFormat="false" ht="15" hidden="false" customHeight="false" outlineLevel="0" collapsed="false">
      <c r="J4775" s="1" t="n">
        <v>0.119325</v>
      </c>
      <c r="K4775" s="1" t="n">
        <v>10.896</v>
      </c>
      <c r="L4775" s="1" t="n">
        <f aca="false">1-((K4775-10.81)/-6.91)</f>
        <v>1.01244573082489</v>
      </c>
      <c r="M4775" s="1" t="n">
        <v>0.11935</v>
      </c>
      <c r="N4775" s="1" t="n">
        <v>1.01399421128799</v>
      </c>
    </row>
    <row r="4776" customFormat="false" ht="15" hidden="false" customHeight="false" outlineLevel="0" collapsed="false">
      <c r="J4776" s="1" t="n">
        <v>0.11935</v>
      </c>
      <c r="K4776" s="1" t="n">
        <v>10.9067</v>
      </c>
      <c r="L4776" s="1" t="n">
        <f aca="false">1-((K4776-10.81)/-6.91)</f>
        <v>1.01399421128799</v>
      </c>
      <c r="M4776" s="1" t="n">
        <v>0.119375</v>
      </c>
      <c r="N4776" s="1" t="n">
        <v>1.01276410998553</v>
      </c>
    </row>
    <row r="4777" customFormat="false" ht="15" hidden="false" customHeight="false" outlineLevel="0" collapsed="false">
      <c r="J4777" s="1" t="n">
        <v>0.119375</v>
      </c>
      <c r="K4777" s="1" t="n">
        <v>10.8982</v>
      </c>
      <c r="L4777" s="1" t="n">
        <f aca="false">1-((K4777-10.81)/-6.91)</f>
        <v>1.01276410998553</v>
      </c>
      <c r="M4777" s="1" t="n">
        <v>0.1194</v>
      </c>
      <c r="N4777" s="1" t="n">
        <v>1.00856729377713</v>
      </c>
    </row>
    <row r="4778" customFormat="false" ht="15" hidden="false" customHeight="false" outlineLevel="0" collapsed="false">
      <c r="J4778" s="1" t="n">
        <v>0.1194</v>
      </c>
      <c r="K4778" s="1" t="n">
        <v>10.8692</v>
      </c>
      <c r="L4778" s="1" t="n">
        <f aca="false">1-((K4778-10.81)/-6.91)</f>
        <v>1.00856729377713</v>
      </c>
      <c r="M4778" s="1" t="n">
        <v>0.119425</v>
      </c>
      <c r="N4778" s="1" t="n">
        <v>1.00272069464544</v>
      </c>
    </row>
    <row r="4779" customFormat="false" ht="15" hidden="false" customHeight="false" outlineLevel="0" collapsed="false">
      <c r="J4779" s="1" t="n">
        <v>0.119425</v>
      </c>
      <c r="K4779" s="1" t="n">
        <v>10.8288</v>
      </c>
      <c r="L4779" s="1" t="n">
        <f aca="false">1-((K4779-10.81)/-6.91)</f>
        <v>1.00272069464544</v>
      </c>
      <c r="M4779" s="1" t="n">
        <v>0.11945</v>
      </c>
      <c r="N4779" s="1" t="n">
        <v>0.997916063675832</v>
      </c>
    </row>
    <row r="4780" customFormat="false" ht="15" hidden="false" customHeight="false" outlineLevel="0" collapsed="false">
      <c r="J4780" s="1" t="n">
        <v>0.11945</v>
      </c>
      <c r="K4780" s="1" t="n">
        <v>10.7956</v>
      </c>
      <c r="L4780" s="1" t="n">
        <f aca="false">1-((K4780-10.81)/-6.91)</f>
        <v>0.997916063675832</v>
      </c>
      <c r="M4780" s="1" t="n">
        <v>0.119475</v>
      </c>
      <c r="N4780" s="1" t="n">
        <v>0.996049204052098</v>
      </c>
    </row>
    <row r="4781" customFormat="false" ht="15" hidden="false" customHeight="false" outlineLevel="0" collapsed="false">
      <c r="J4781" s="1" t="n">
        <v>0.119475</v>
      </c>
      <c r="K4781" s="1" t="n">
        <v>10.7827</v>
      </c>
      <c r="L4781" s="1" t="n">
        <f aca="false">1-((K4781-10.81)/-6.91)</f>
        <v>0.996049204052098</v>
      </c>
      <c r="M4781" s="1" t="n">
        <v>0.1195</v>
      </c>
      <c r="N4781" s="1" t="n">
        <v>1.00251808972504</v>
      </c>
    </row>
    <row r="4782" customFormat="false" ht="15" hidden="false" customHeight="false" outlineLevel="0" collapsed="false">
      <c r="J4782" s="1" t="n">
        <v>0.1195</v>
      </c>
      <c r="K4782" s="1" t="n">
        <v>10.8274</v>
      </c>
      <c r="L4782" s="1" t="n">
        <f aca="false">1-((K4782-10.81)/-6.91)</f>
        <v>1.00251808972504</v>
      </c>
      <c r="M4782" s="1" t="n">
        <v>0.119525</v>
      </c>
      <c r="N4782" s="1" t="n">
        <v>1.01027496382055</v>
      </c>
    </row>
    <row r="4783" customFormat="false" ht="15" hidden="false" customHeight="false" outlineLevel="0" collapsed="false">
      <c r="J4783" s="1" t="n">
        <v>0.119525</v>
      </c>
      <c r="K4783" s="1" t="n">
        <v>10.881</v>
      </c>
      <c r="L4783" s="1" t="n">
        <f aca="false">1-((K4783-10.81)/-6.91)</f>
        <v>1.01027496382055</v>
      </c>
      <c r="M4783" s="1" t="n">
        <v>0.11955</v>
      </c>
      <c r="N4783" s="1" t="n">
        <v>1.00667149059334</v>
      </c>
    </row>
    <row r="4784" customFormat="false" ht="15" hidden="false" customHeight="false" outlineLevel="0" collapsed="false">
      <c r="J4784" s="1" t="n">
        <v>0.11955</v>
      </c>
      <c r="K4784" s="1" t="n">
        <v>10.8561</v>
      </c>
      <c r="L4784" s="1" t="n">
        <f aca="false">1-((K4784-10.81)/-6.91)</f>
        <v>1.00667149059334</v>
      </c>
      <c r="M4784" s="1" t="n">
        <v>0.119575</v>
      </c>
      <c r="N4784" s="1" t="n">
        <v>1.00137481910275</v>
      </c>
    </row>
    <row r="4785" customFormat="false" ht="15" hidden="false" customHeight="false" outlineLevel="0" collapsed="false">
      <c r="J4785" s="1" t="n">
        <v>0.119575</v>
      </c>
      <c r="K4785" s="1" t="n">
        <v>10.8195</v>
      </c>
      <c r="L4785" s="1" t="n">
        <f aca="false">1-((K4785-10.81)/-6.91)</f>
        <v>1.00137481910275</v>
      </c>
      <c r="M4785" s="1" t="n">
        <v>0.1196</v>
      </c>
      <c r="N4785" s="1" t="n">
        <v>1.00073806078148</v>
      </c>
    </row>
    <row r="4786" customFormat="false" ht="15" hidden="false" customHeight="false" outlineLevel="0" collapsed="false">
      <c r="J4786" s="1" t="n">
        <v>0.1196</v>
      </c>
      <c r="K4786" s="1" t="n">
        <v>10.8151</v>
      </c>
      <c r="L4786" s="1" t="n">
        <f aca="false">1-((K4786-10.81)/-6.91)</f>
        <v>1.00073806078148</v>
      </c>
      <c r="M4786" s="1" t="n">
        <v>0.119625</v>
      </c>
      <c r="N4786" s="1" t="n">
        <v>1.00526772793054</v>
      </c>
    </row>
    <row r="4787" customFormat="false" ht="15" hidden="false" customHeight="false" outlineLevel="0" collapsed="false">
      <c r="J4787" s="1" t="n">
        <v>0.119625</v>
      </c>
      <c r="K4787" s="1" t="n">
        <v>10.8464</v>
      </c>
      <c r="L4787" s="1" t="n">
        <f aca="false">1-((K4787-10.81)/-6.91)</f>
        <v>1.00526772793054</v>
      </c>
      <c r="M4787" s="1" t="n">
        <v>0.11965</v>
      </c>
      <c r="N4787" s="1" t="n">
        <v>1.00545586107091</v>
      </c>
    </row>
    <row r="4788" customFormat="false" ht="15" hidden="false" customHeight="false" outlineLevel="0" collapsed="false">
      <c r="J4788" s="1" t="n">
        <v>0.11965</v>
      </c>
      <c r="K4788" s="1" t="n">
        <v>10.8477</v>
      </c>
      <c r="L4788" s="1" t="n">
        <f aca="false">1-((K4788-10.81)/-6.91)</f>
        <v>1.00545586107091</v>
      </c>
      <c r="M4788" s="1" t="n">
        <v>0.119675</v>
      </c>
      <c r="N4788" s="1" t="n">
        <v>1.00088277858177</v>
      </c>
    </row>
    <row r="4789" customFormat="false" ht="15" hidden="false" customHeight="false" outlineLevel="0" collapsed="false">
      <c r="J4789" s="1" t="n">
        <v>0.119675</v>
      </c>
      <c r="K4789" s="1" t="n">
        <v>10.8161</v>
      </c>
      <c r="L4789" s="1" t="n">
        <f aca="false">1-((K4789-10.81)/-6.91)</f>
        <v>1.00088277858177</v>
      </c>
      <c r="M4789" s="1" t="n">
        <v>0.1197</v>
      </c>
      <c r="N4789" s="1" t="n">
        <v>0.994717800289436</v>
      </c>
    </row>
    <row r="4790" customFormat="false" ht="15" hidden="false" customHeight="false" outlineLevel="0" collapsed="false">
      <c r="J4790" s="1" t="n">
        <v>0.1197</v>
      </c>
      <c r="K4790" s="1" t="n">
        <v>10.7735</v>
      </c>
      <c r="L4790" s="1" t="n">
        <f aca="false">1-((K4790-10.81)/-6.91)</f>
        <v>0.994717800289436</v>
      </c>
      <c r="M4790" s="1" t="n">
        <v>0.119725</v>
      </c>
      <c r="N4790" s="1" t="n">
        <v>0.991852387843705</v>
      </c>
    </row>
    <row r="4791" customFormat="false" ht="15" hidden="false" customHeight="false" outlineLevel="0" collapsed="false">
      <c r="J4791" s="1" t="n">
        <v>0.119725</v>
      </c>
      <c r="K4791" s="1" t="n">
        <v>10.7537</v>
      </c>
      <c r="L4791" s="1" t="n">
        <f aca="false">1-((K4791-10.81)/-6.91)</f>
        <v>0.991852387843705</v>
      </c>
      <c r="M4791" s="1" t="n">
        <v>0.11975</v>
      </c>
      <c r="N4791" s="1" t="n">
        <v>0.993357452966715</v>
      </c>
    </row>
    <row r="4792" customFormat="false" ht="15" hidden="false" customHeight="false" outlineLevel="0" collapsed="false">
      <c r="J4792" s="1" t="n">
        <v>0.11975</v>
      </c>
      <c r="K4792" s="1" t="n">
        <v>10.7641</v>
      </c>
      <c r="L4792" s="1" t="n">
        <f aca="false">1-((K4792-10.81)/-6.91)</f>
        <v>0.993357452966715</v>
      </c>
      <c r="M4792" s="1" t="n">
        <v>0.119775</v>
      </c>
      <c r="N4792" s="1" t="n">
        <v>0.993516642547033</v>
      </c>
    </row>
    <row r="4793" customFormat="false" ht="15" hidden="false" customHeight="false" outlineLevel="0" collapsed="false">
      <c r="J4793" s="1" t="n">
        <v>0.119775</v>
      </c>
      <c r="K4793" s="1" t="n">
        <v>10.7652</v>
      </c>
      <c r="L4793" s="1" t="n">
        <f aca="false">1-((K4793-10.81)/-6.91)</f>
        <v>0.993516642547033</v>
      </c>
      <c r="M4793" s="1" t="n">
        <v>0.1198</v>
      </c>
      <c r="N4793" s="1" t="n">
        <v>0.991519536903039</v>
      </c>
    </row>
    <row r="4794" customFormat="false" ht="15" hidden="false" customHeight="false" outlineLevel="0" collapsed="false">
      <c r="J4794" s="1" t="n">
        <v>0.1198</v>
      </c>
      <c r="K4794" s="1" t="n">
        <v>10.7514</v>
      </c>
      <c r="L4794" s="1" t="n">
        <f aca="false">1-((K4794-10.81)/-6.91)</f>
        <v>0.991519536903039</v>
      </c>
      <c r="M4794" s="1" t="n">
        <v>0.119825</v>
      </c>
      <c r="N4794" s="1" t="n">
        <v>0.991302460202605</v>
      </c>
    </row>
    <row r="4795" customFormat="false" ht="15" hidden="false" customHeight="false" outlineLevel="0" collapsed="false">
      <c r="J4795" s="1" t="n">
        <v>0.119825</v>
      </c>
      <c r="K4795" s="1" t="n">
        <v>10.7499</v>
      </c>
      <c r="L4795" s="1" t="n">
        <f aca="false">1-((K4795-10.81)/-6.91)</f>
        <v>0.991302460202605</v>
      </c>
      <c r="M4795" s="1" t="n">
        <v>0.11985</v>
      </c>
      <c r="N4795" s="1" t="n">
        <v>0.988480463096961</v>
      </c>
    </row>
    <row r="4796" customFormat="false" ht="15" hidden="false" customHeight="false" outlineLevel="0" collapsed="false">
      <c r="J4796" s="1" t="n">
        <v>0.11985</v>
      </c>
      <c r="K4796" s="1" t="n">
        <v>10.7304</v>
      </c>
      <c r="L4796" s="1" t="n">
        <f aca="false">1-((K4796-10.81)/-6.91)</f>
        <v>0.988480463096961</v>
      </c>
      <c r="M4796" s="1" t="n">
        <v>0.119875</v>
      </c>
      <c r="N4796" s="1" t="n">
        <v>0.99082489146165</v>
      </c>
    </row>
    <row r="4797" customFormat="false" ht="15" hidden="false" customHeight="false" outlineLevel="0" collapsed="false">
      <c r="J4797" s="1" t="n">
        <v>0.119875</v>
      </c>
      <c r="K4797" s="1" t="n">
        <v>10.7466</v>
      </c>
      <c r="L4797" s="1" t="n">
        <f aca="false">1-((K4797-10.81)/-6.91)</f>
        <v>0.99082489146165</v>
      </c>
      <c r="M4797" s="1" t="n">
        <v>0.1199</v>
      </c>
      <c r="N4797" s="1" t="n">
        <v>0.99301013024602</v>
      </c>
    </row>
    <row r="4798" customFormat="false" ht="15" hidden="false" customHeight="false" outlineLevel="0" collapsed="false">
      <c r="J4798" s="1" t="n">
        <v>0.1199</v>
      </c>
      <c r="K4798" s="1" t="n">
        <v>10.7617</v>
      </c>
      <c r="L4798" s="1" t="n">
        <f aca="false">1-((K4798-10.81)/-6.91)</f>
        <v>0.99301013024602</v>
      </c>
      <c r="M4798" s="1" t="n">
        <v>0.119925</v>
      </c>
      <c r="N4798" s="1" t="n">
        <v>0.989971056439942</v>
      </c>
    </row>
    <row r="4799" customFormat="false" ht="15" hidden="false" customHeight="false" outlineLevel="0" collapsed="false">
      <c r="J4799" s="1" t="n">
        <v>0.119925</v>
      </c>
      <c r="K4799" s="1" t="n">
        <v>10.7407</v>
      </c>
      <c r="L4799" s="1" t="n">
        <f aca="false">1-((K4799-10.81)/-6.91)</f>
        <v>0.989971056439942</v>
      </c>
      <c r="M4799" s="1" t="n">
        <v>0.11995</v>
      </c>
      <c r="N4799" s="1" t="n">
        <v>0.987785817655572</v>
      </c>
    </row>
    <row r="4800" customFormat="false" ht="15" hidden="false" customHeight="false" outlineLevel="0" collapsed="false">
      <c r="J4800" s="1" t="n">
        <v>0.11995</v>
      </c>
      <c r="K4800" s="1" t="n">
        <v>10.7256</v>
      </c>
      <c r="L4800" s="1" t="n">
        <f aca="false">1-((K4800-10.81)/-6.91)</f>
        <v>0.987785817655572</v>
      </c>
      <c r="M4800" s="1" t="n">
        <v>0.119975</v>
      </c>
      <c r="N4800" s="1" t="n">
        <v>0.99438494934877</v>
      </c>
    </row>
    <row r="4801" customFormat="false" ht="15" hidden="false" customHeight="false" outlineLevel="0" collapsed="false">
      <c r="J4801" s="1" t="n">
        <v>0.119975</v>
      </c>
      <c r="K4801" s="1" t="n">
        <v>10.7712</v>
      </c>
      <c r="L4801" s="1" t="n">
        <f aca="false">1-((K4801-10.81)/-6.91)</f>
        <v>0.99438494934877</v>
      </c>
      <c r="M4801" s="1" t="n">
        <v>0.12</v>
      </c>
      <c r="N4801" s="1" t="n">
        <v>0.999232995658466</v>
      </c>
    </row>
    <row r="4802" customFormat="false" ht="15" hidden="false" customHeight="false" outlineLevel="0" collapsed="false">
      <c r="J4802" s="1" t="n">
        <v>0.12</v>
      </c>
      <c r="K4802" s="1" t="n">
        <v>10.8047</v>
      </c>
      <c r="L4802" s="1" t="n">
        <f aca="false">1-((K4802-10.81)/-6.91)</f>
        <v>0.999232995658466</v>
      </c>
      <c r="M4802" s="1" t="n">
        <v>0.120025</v>
      </c>
      <c r="N4802" s="1" t="n">
        <v>1.00020260492041</v>
      </c>
    </row>
    <row r="4803" customFormat="false" ht="15" hidden="false" customHeight="false" outlineLevel="0" collapsed="false">
      <c r="J4803" s="1" t="n">
        <v>0.120025</v>
      </c>
      <c r="K4803" s="1" t="n">
        <v>10.8114</v>
      </c>
      <c r="L4803" s="1" t="n">
        <f aca="false">1-((K4803-10.81)/-6.91)</f>
        <v>1.00020260492041</v>
      </c>
      <c r="M4803" s="1" t="n">
        <v>0.12005</v>
      </c>
      <c r="N4803" s="1" t="n">
        <v>0.999536903039074</v>
      </c>
    </row>
    <row r="4804" customFormat="false" ht="15" hidden="false" customHeight="false" outlineLevel="0" collapsed="false">
      <c r="J4804" s="1" t="n">
        <v>0.12005</v>
      </c>
      <c r="K4804" s="1" t="n">
        <v>10.8068</v>
      </c>
      <c r="L4804" s="1" t="n">
        <f aca="false">1-((K4804-10.81)/-6.91)</f>
        <v>0.999536903039074</v>
      </c>
      <c r="M4804" s="1" t="n">
        <v>0.120075</v>
      </c>
      <c r="N4804" s="1" t="n">
        <v>1.00302460202605</v>
      </c>
    </row>
    <row r="4805" customFormat="false" ht="15" hidden="false" customHeight="false" outlineLevel="0" collapsed="false">
      <c r="J4805" s="1" t="n">
        <v>0.120075</v>
      </c>
      <c r="K4805" s="1" t="n">
        <v>10.8309</v>
      </c>
      <c r="L4805" s="1" t="n">
        <f aca="false">1-((K4805-10.81)/-6.91)</f>
        <v>1.00302460202605</v>
      </c>
      <c r="M4805" s="1" t="n">
        <v>0.1201</v>
      </c>
      <c r="N4805" s="1" t="n">
        <v>1.00591895803184</v>
      </c>
    </row>
    <row r="4806" customFormat="false" ht="15" hidden="false" customHeight="false" outlineLevel="0" collapsed="false">
      <c r="J4806" s="1" t="n">
        <v>0.1201</v>
      </c>
      <c r="K4806" s="1" t="n">
        <v>10.8509</v>
      </c>
      <c r="L4806" s="1" t="n">
        <f aca="false">1-((K4806-10.81)/-6.91)</f>
        <v>1.00591895803184</v>
      </c>
      <c r="M4806" s="1" t="n">
        <v>0.120125</v>
      </c>
      <c r="N4806" s="1" t="n">
        <v>1.00331403762663</v>
      </c>
    </row>
    <row r="4807" customFormat="false" ht="15" hidden="false" customHeight="false" outlineLevel="0" collapsed="false">
      <c r="J4807" s="1" t="n">
        <v>0.120125</v>
      </c>
      <c r="K4807" s="1" t="n">
        <v>10.8329</v>
      </c>
      <c r="L4807" s="1" t="n">
        <f aca="false">1-((K4807-10.81)/-6.91)</f>
        <v>1.00331403762663</v>
      </c>
      <c r="M4807" s="1" t="n">
        <v>0.12015</v>
      </c>
      <c r="N4807" s="1" t="n">
        <v>1.00490593342981</v>
      </c>
    </row>
    <row r="4808" customFormat="false" ht="15" hidden="false" customHeight="false" outlineLevel="0" collapsed="false">
      <c r="J4808" s="1" t="n">
        <v>0.12015</v>
      </c>
      <c r="K4808" s="1" t="n">
        <v>10.8439</v>
      </c>
      <c r="L4808" s="1" t="n">
        <f aca="false">1-((K4808-10.81)/-6.91)</f>
        <v>1.00490593342981</v>
      </c>
      <c r="M4808" s="1" t="n">
        <v>0.120175</v>
      </c>
      <c r="N4808" s="1" t="n">
        <v>1.0062518089725</v>
      </c>
    </row>
    <row r="4809" customFormat="false" ht="15" hidden="false" customHeight="false" outlineLevel="0" collapsed="false">
      <c r="J4809" s="1" t="n">
        <v>0.120175</v>
      </c>
      <c r="K4809" s="1" t="n">
        <v>10.8532</v>
      </c>
      <c r="L4809" s="1" t="n">
        <f aca="false">1-((K4809-10.81)/-6.91)</f>
        <v>1.0062518089725</v>
      </c>
      <c r="M4809" s="1" t="n">
        <v>0.1202</v>
      </c>
      <c r="N4809" s="1" t="n">
        <v>1.00709117221418</v>
      </c>
    </row>
    <row r="4810" customFormat="false" ht="15" hidden="false" customHeight="false" outlineLevel="0" collapsed="false">
      <c r="J4810" s="1" t="n">
        <v>0.1202</v>
      </c>
      <c r="K4810" s="1" t="n">
        <v>10.859</v>
      </c>
      <c r="L4810" s="1" t="n">
        <f aca="false">1-((K4810-10.81)/-6.91)</f>
        <v>1.00709117221418</v>
      </c>
      <c r="M4810" s="1" t="n">
        <v>0.120225</v>
      </c>
      <c r="N4810" s="1" t="n">
        <v>1.00382054992764</v>
      </c>
    </row>
    <row r="4811" customFormat="false" ht="15" hidden="false" customHeight="false" outlineLevel="0" collapsed="false">
      <c r="J4811" s="1" t="n">
        <v>0.120225</v>
      </c>
      <c r="K4811" s="1" t="n">
        <v>10.8364</v>
      </c>
      <c r="L4811" s="1" t="n">
        <f aca="false">1-((K4811-10.81)/-6.91)</f>
        <v>1.00382054992764</v>
      </c>
      <c r="M4811" s="1" t="n">
        <v>0.12025</v>
      </c>
      <c r="N4811" s="1" t="n">
        <v>1.00075253256151</v>
      </c>
    </row>
    <row r="4812" customFormat="false" ht="15" hidden="false" customHeight="false" outlineLevel="0" collapsed="false">
      <c r="J4812" s="1" t="n">
        <v>0.12025</v>
      </c>
      <c r="K4812" s="1" t="n">
        <v>10.8152</v>
      </c>
      <c r="L4812" s="1" t="n">
        <f aca="false">1-((K4812-10.81)/-6.91)</f>
        <v>1.00075253256151</v>
      </c>
      <c r="M4812" s="1" t="n">
        <v>0.120275</v>
      </c>
      <c r="N4812" s="1" t="n">
        <v>1.00729377713459</v>
      </c>
    </row>
    <row r="4813" customFormat="false" ht="15" hidden="false" customHeight="false" outlineLevel="0" collapsed="false">
      <c r="J4813" s="1" t="n">
        <v>0.120275</v>
      </c>
      <c r="K4813" s="1" t="n">
        <v>10.8604</v>
      </c>
      <c r="L4813" s="1" t="n">
        <f aca="false">1-((K4813-10.81)/-6.91)</f>
        <v>1.00729377713459</v>
      </c>
      <c r="M4813" s="1" t="n">
        <v>0.1203</v>
      </c>
      <c r="N4813" s="1" t="n">
        <v>1.01458755426918</v>
      </c>
    </row>
    <row r="4814" customFormat="false" ht="15" hidden="false" customHeight="false" outlineLevel="0" collapsed="false">
      <c r="J4814" s="1" t="n">
        <v>0.1203</v>
      </c>
      <c r="K4814" s="1" t="n">
        <v>10.9108</v>
      </c>
      <c r="L4814" s="1" t="n">
        <f aca="false">1-((K4814-10.81)/-6.91)</f>
        <v>1.01458755426918</v>
      </c>
      <c r="M4814" s="1" t="n">
        <v>0.120325</v>
      </c>
      <c r="N4814" s="1" t="n">
        <v>1.01111432706223</v>
      </c>
    </row>
    <row r="4815" customFormat="false" ht="15" hidden="false" customHeight="false" outlineLevel="0" collapsed="false">
      <c r="J4815" s="1" t="n">
        <v>0.120325</v>
      </c>
      <c r="K4815" s="1" t="n">
        <v>10.8868</v>
      </c>
      <c r="L4815" s="1" t="n">
        <f aca="false">1-((K4815-10.81)/-6.91)</f>
        <v>1.01111432706223</v>
      </c>
      <c r="M4815" s="1" t="n">
        <v>0.12035</v>
      </c>
      <c r="N4815" s="1" t="n">
        <v>1.00400868306802</v>
      </c>
    </row>
    <row r="4816" customFormat="false" ht="15" hidden="false" customHeight="false" outlineLevel="0" collapsed="false">
      <c r="J4816" s="1" t="n">
        <v>0.12035</v>
      </c>
      <c r="K4816" s="1" t="n">
        <v>10.8377</v>
      </c>
      <c r="L4816" s="1" t="n">
        <f aca="false">1-((K4816-10.81)/-6.91)</f>
        <v>1.00400868306802</v>
      </c>
      <c r="M4816" s="1" t="n">
        <v>0.120375</v>
      </c>
      <c r="N4816" s="1" t="n">
        <v>0.999768451519537</v>
      </c>
    </row>
    <row r="4817" customFormat="false" ht="15" hidden="false" customHeight="false" outlineLevel="0" collapsed="false">
      <c r="J4817" s="1" t="n">
        <v>0.120375</v>
      </c>
      <c r="K4817" s="1" t="n">
        <v>10.8084</v>
      </c>
      <c r="L4817" s="1" t="n">
        <f aca="false">1-((K4817-10.81)/-6.91)</f>
        <v>0.999768451519537</v>
      </c>
      <c r="M4817" s="1" t="n">
        <v>0.1204</v>
      </c>
      <c r="N4817" s="1" t="n">
        <v>0.997916063675832</v>
      </c>
    </row>
    <row r="4818" customFormat="false" ht="15" hidden="false" customHeight="false" outlineLevel="0" collapsed="false">
      <c r="J4818" s="1" t="n">
        <v>0.1204</v>
      </c>
      <c r="K4818" s="1" t="n">
        <v>10.7956</v>
      </c>
      <c r="L4818" s="1" t="n">
        <f aca="false">1-((K4818-10.81)/-6.91)</f>
        <v>0.997916063675832</v>
      </c>
      <c r="M4818" s="1" t="n">
        <v>0.120425</v>
      </c>
      <c r="N4818" s="1" t="n">
        <v>0.994081041968162</v>
      </c>
    </row>
    <row r="4819" customFormat="false" ht="15" hidden="false" customHeight="false" outlineLevel="0" collapsed="false">
      <c r="J4819" s="1" t="n">
        <v>0.120425</v>
      </c>
      <c r="K4819" s="1" t="n">
        <v>10.7691</v>
      </c>
      <c r="L4819" s="1" t="n">
        <f aca="false">1-((K4819-10.81)/-6.91)</f>
        <v>0.994081041968162</v>
      </c>
      <c r="M4819" s="1" t="n">
        <v>0.12045</v>
      </c>
      <c r="N4819" s="1" t="n">
        <v>0.987930535455861</v>
      </c>
    </row>
    <row r="4820" customFormat="false" ht="15" hidden="false" customHeight="false" outlineLevel="0" collapsed="false">
      <c r="J4820" s="1" t="n">
        <v>0.12045</v>
      </c>
      <c r="K4820" s="1" t="n">
        <v>10.7266</v>
      </c>
      <c r="L4820" s="1" t="n">
        <f aca="false">1-((K4820-10.81)/-6.91)</f>
        <v>0.987930535455861</v>
      </c>
      <c r="M4820" s="1" t="n">
        <v>0.120475</v>
      </c>
      <c r="N4820" s="1" t="n">
        <v>0.977887120115774</v>
      </c>
    </row>
    <row r="4821" customFormat="false" ht="15" hidden="false" customHeight="false" outlineLevel="0" collapsed="false">
      <c r="J4821" s="1" t="n">
        <v>0.120475</v>
      </c>
      <c r="K4821" s="1" t="n">
        <v>10.6572</v>
      </c>
      <c r="L4821" s="1" t="n">
        <f aca="false">1-((K4821-10.81)/-6.91)</f>
        <v>0.977887120115774</v>
      </c>
      <c r="M4821" s="1" t="n">
        <v>0.1205</v>
      </c>
      <c r="N4821" s="1" t="n">
        <v>0.972677279305355</v>
      </c>
    </row>
    <row r="4822" customFormat="false" ht="15" hidden="false" customHeight="false" outlineLevel="0" collapsed="false">
      <c r="J4822" s="1" t="n">
        <v>0.1205</v>
      </c>
      <c r="K4822" s="1" t="n">
        <v>10.6212</v>
      </c>
      <c r="L4822" s="1" t="n">
        <f aca="false">1-((K4822-10.81)/-6.91)</f>
        <v>0.972677279305355</v>
      </c>
      <c r="M4822" s="1" t="n">
        <v>0.120525</v>
      </c>
      <c r="N4822" s="1" t="n">
        <v>0.967062228654124</v>
      </c>
    </row>
    <row r="4823" customFormat="false" ht="15" hidden="false" customHeight="false" outlineLevel="0" collapsed="false">
      <c r="J4823" s="1" t="n">
        <v>0.120525</v>
      </c>
      <c r="K4823" s="1" t="n">
        <v>10.5824</v>
      </c>
      <c r="L4823" s="1" t="n">
        <f aca="false">1-((K4823-10.81)/-6.91)</f>
        <v>0.967062228654124</v>
      </c>
      <c r="M4823" s="1" t="n">
        <v>0.12055</v>
      </c>
      <c r="N4823" s="1" t="n">
        <v>0.963965267727931</v>
      </c>
    </row>
    <row r="4824" customFormat="false" ht="15" hidden="false" customHeight="false" outlineLevel="0" collapsed="false">
      <c r="J4824" s="1" t="n">
        <v>0.12055</v>
      </c>
      <c r="K4824" s="1" t="n">
        <v>10.561</v>
      </c>
      <c r="L4824" s="1" t="n">
        <f aca="false">1-((K4824-10.81)/-6.91)</f>
        <v>0.963965267727931</v>
      </c>
      <c r="M4824" s="1" t="n">
        <v>0.120575</v>
      </c>
      <c r="N4824" s="1" t="n">
        <v>0.970607814761216</v>
      </c>
    </row>
    <row r="4825" customFormat="false" ht="15" hidden="false" customHeight="false" outlineLevel="0" collapsed="false">
      <c r="J4825" s="1" t="n">
        <v>0.120575</v>
      </c>
      <c r="K4825" s="1" t="n">
        <v>10.6069</v>
      </c>
      <c r="L4825" s="1" t="n">
        <f aca="false">1-((K4825-10.81)/-6.91)</f>
        <v>0.970607814761216</v>
      </c>
      <c r="M4825" s="1" t="n">
        <v>0.1206</v>
      </c>
      <c r="N4825" s="1" t="n">
        <v>0.981620839363242</v>
      </c>
    </row>
    <row r="4826" customFormat="false" ht="15" hidden="false" customHeight="false" outlineLevel="0" collapsed="false">
      <c r="J4826" s="1" t="n">
        <v>0.1206</v>
      </c>
      <c r="K4826" s="1" t="n">
        <v>10.683</v>
      </c>
      <c r="L4826" s="1" t="n">
        <f aca="false">1-((K4826-10.81)/-6.91)</f>
        <v>0.981620839363242</v>
      </c>
      <c r="M4826" s="1" t="n">
        <v>0.120625</v>
      </c>
      <c r="N4826" s="1" t="n">
        <v>0.984587554269175</v>
      </c>
    </row>
    <row r="4827" customFormat="false" ht="15" hidden="false" customHeight="false" outlineLevel="0" collapsed="false">
      <c r="J4827" s="1" t="n">
        <v>0.120625</v>
      </c>
      <c r="K4827" s="1" t="n">
        <v>10.7035</v>
      </c>
      <c r="L4827" s="1" t="n">
        <f aca="false">1-((K4827-10.81)/-6.91)</f>
        <v>0.984587554269175</v>
      </c>
      <c r="M4827" s="1" t="n">
        <v>0.12065</v>
      </c>
      <c r="N4827" s="1" t="n">
        <v>0.986642547033285</v>
      </c>
    </row>
    <row r="4828" customFormat="false" ht="15" hidden="false" customHeight="false" outlineLevel="0" collapsed="false">
      <c r="J4828" s="1" t="n">
        <v>0.12065</v>
      </c>
      <c r="K4828" s="1" t="n">
        <v>10.7177</v>
      </c>
      <c r="L4828" s="1" t="n">
        <f aca="false">1-((K4828-10.81)/-6.91)</f>
        <v>0.986642547033285</v>
      </c>
      <c r="M4828" s="1" t="n">
        <v>0.120675</v>
      </c>
      <c r="N4828" s="1" t="n">
        <v>0.98917510853835</v>
      </c>
    </row>
    <row r="4829" customFormat="false" ht="15" hidden="false" customHeight="false" outlineLevel="0" collapsed="false">
      <c r="J4829" s="1" t="n">
        <v>0.120675</v>
      </c>
      <c r="K4829" s="1" t="n">
        <v>10.7352</v>
      </c>
      <c r="L4829" s="1" t="n">
        <f aca="false">1-((K4829-10.81)/-6.91)</f>
        <v>0.98917510853835</v>
      </c>
      <c r="M4829" s="1" t="n">
        <v>0.1207</v>
      </c>
      <c r="N4829" s="1" t="n">
        <v>0.989030390738061</v>
      </c>
    </row>
    <row r="4830" customFormat="false" ht="15" hidden="false" customHeight="false" outlineLevel="0" collapsed="false">
      <c r="J4830" s="1" t="n">
        <v>0.1207</v>
      </c>
      <c r="K4830" s="1" t="n">
        <v>10.7342</v>
      </c>
      <c r="L4830" s="1" t="n">
        <f aca="false">1-((K4830-10.81)/-6.91)</f>
        <v>0.989030390738061</v>
      </c>
      <c r="M4830" s="1" t="n">
        <v>0.120725</v>
      </c>
      <c r="N4830" s="1" t="n">
        <v>0.992243125904486</v>
      </c>
    </row>
    <row r="4831" customFormat="false" ht="15" hidden="false" customHeight="false" outlineLevel="0" collapsed="false">
      <c r="J4831" s="1" t="n">
        <v>0.120725</v>
      </c>
      <c r="K4831" s="1" t="n">
        <v>10.7564</v>
      </c>
      <c r="L4831" s="1" t="n">
        <f aca="false">1-((K4831-10.81)/-6.91)</f>
        <v>0.992243125904486</v>
      </c>
      <c r="M4831" s="1" t="n">
        <v>0.12075</v>
      </c>
      <c r="N4831" s="1" t="n">
        <v>0.997221418234443</v>
      </c>
    </row>
    <row r="4832" customFormat="false" ht="15" hidden="false" customHeight="false" outlineLevel="0" collapsed="false">
      <c r="J4832" s="1" t="n">
        <v>0.12075</v>
      </c>
      <c r="K4832" s="1" t="n">
        <v>10.7908</v>
      </c>
      <c r="L4832" s="1" t="n">
        <f aca="false">1-((K4832-10.81)/-6.91)</f>
        <v>0.997221418234443</v>
      </c>
      <c r="M4832" s="1" t="n">
        <v>0.120775</v>
      </c>
      <c r="N4832" s="1" t="n">
        <v>1.00819102749638</v>
      </c>
    </row>
    <row r="4833" customFormat="false" ht="15" hidden="false" customHeight="false" outlineLevel="0" collapsed="false">
      <c r="J4833" s="1" t="n">
        <v>0.120775</v>
      </c>
      <c r="K4833" s="1" t="n">
        <v>10.8666</v>
      </c>
      <c r="L4833" s="1" t="n">
        <f aca="false">1-((K4833-10.81)/-6.91)</f>
        <v>1.00819102749638</v>
      </c>
      <c r="M4833" s="1" t="n">
        <v>0.1208</v>
      </c>
      <c r="N4833" s="1" t="n">
        <v>1.01713458755427</v>
      </c>
    </row>
    <row r="4834" customFormat="false" ht="15" hidden="false" customHeight="false" outlineLevel="0" collapsed="false">
      <c r="J4834" s="1" t="n">
        <v>0.1208</v>
      </c>
      <c r="K4834" s="1" t="n">
        <v>10.9284</v>
      </c>
      <c r="L4834" s="1" t="n">
        <f aca="false">1-((K4834-10.81)/-6.91)</f>
        <v>1.01713458755427</v>
      </c>
      <c r="M4834" s="1" t="n">
        <v>0.120825</v>
      </c>
      <c r="N4834" s="1" t="n">
        <v>1.01884225759768</v>
      </c>
    </row>
    <row r="4835" customFormat="false" ht="15" hidden="false" customHeight="false" outlineLevel="0" collapsed="false">
      <c r="J4835" s="1" t="n">
        <v>0.120825</v>
      </c>
      <c r="K4835" s="1" t="n">
        <v>10.9402</v>
      </c>
      <c r="L4835" s="1" t="n">
        <f aca="false">1-((K4835-10.81)/-6.91)</f>
        <v>1.01884225759768</v>
      </c>
      <c r="M4835" s="1" t="n">
        <v>0.12085</v>
      </c>
      <c r="N4835" s="1" t="n">
        <v>1.01311143270622</v>
      </c>
    </row>
    <row r="4836" customFormat="false" ht="15" hidden="false" customHeight="false" outlineLevel="0" collapsed="false">
      <c r="J4836" s="1" t="n">
        <v>0.12085</v>
      </c>
      <c r="K4836" s="1" t="n">
        <v>10.9006</v>
      </c>
      <c r="L4836" s="1" t="n">
        <f aca="false">1-((K4836-10.81)/-6.91)</f>
        <v>1.01311143270622</v>
      </c>
      <c r="M4836" s="1" t="n">
        <v>0.120875</v>
      </c>
      <c r="N4836" s="1" t="n">
        <v>1.005499276411</v>
      </c>
    </row>
    <row r="4837" customFormat="false" ht="15" hidden="false" customHeight="false" outlineLevel="0" collapsed="false">
      <c r="J4837" s="1" t="n">
        <v>0.120875</v>
      </c>
      <c r="K4837" s="1" t="n">
        <v>10.848</v>
      </c>
      <c r="L4837" s="1" t="n">
        <f aca="false">1-((K4837-10.81)/-6.91)</f>
        <v>1.005499276411</v>
      </c>
      <c r="M4837" s="1" t="n">
        <v>0.1209</v>
      </c>
      <c r="N4837" s="1" t="n">
        <v>0.998306801736614</v>
      </c>
    </row>
    <row r="4838" customFormat="false" ht="15" hidden="false" customHeight="false" outlineLevel="0" collapsed="false">
      <c r="J4838" s="1" t="n">
        <v>0.1209</v>
      </c>
      <c r="K4838" s="1" t="n">
        <v>10.7983</v>
      </c>
      <c r="L4838" s="1" t="n">
        <f aca="false">1-((K4838-10.81)/-6.91)</f>
        <v>0.998306801736614</v>
      </c>
      <c r="M4838" s="1" t="n">
        <v>0.120925</v>
      </c>
      <c r="N4838" s="1" t="n">
        <v>0.997525325615051</v>
      </c>
    </row>
    <row r="4839" customFormat="false" ht="15" hidden="false" customHeight="false" outlineLevel="0" collapsed="false">
      <c r="J4839" s="1" t="n">
        <v>0.120925</v>
      </c>
      <c r="K4839" s="1" t="n">
        <v>10.7929</v>
      </c>
      <c r="L4839" s="1" t="n">
        <f aca="false">1-((K4839-10.81)/-6.91)</f>
        <v>0.997525325615051</v>
      </c>
      <c r="M4839" s="1" t="n">
        <v>0.12095</v>
      </c>
      <c r="N4839" s="1" t="n">
        <v>1.00383502170767</v>
      </c>
    </row>
    <row r="4840" customFormat="false" ht="15" hidden="false" customHeight="false" outlineLevel="0" collapsed="false">
      <c r="J4840" s="1" t="n">
        <v>0.12095</v>
      </c>
      <c r="K4840" s="1" t="n">
        <v>10.8365</v>
      </c>
      <c r="L4840" s="1" t="n">
        <f aca="false">1-((K4840-10.81)/-6.91)</f>
        <v>1.00383502170767</v>
      </c>
      <c r="M4840" s="1" t="n">
        <v>0.120975</v>
      </c>
      <c r="N4840" s="1" t="n">
        <v>1.00253256150507</v>
      </c>
    </row>
    <row r="4841" customFormat="false" ht="15" hidden="false" customHeight="false" outlineLevel="0" collapsed="false">
      <c r="J4841" s="1" t="n">
        <v>0.120975</v>
      </c>
      <c r="K4841" s="1" t="n">
        <v>10.8275</v>
      </c>
      <c r="L4841" s="1" t="n">
        <f aca="false">1-((K4841-10.81)/-6.91)</f>
        <v>1.00253256150507</v>
      </c>
      <c r="M4841" s="1" t="n">
        <v>0.121</v>
      </c>
      <c r="N4841" s="1" t="n">
        <v>0.996483357452967</v>
      </c>
    </row>
    <row r="4842" customFormat="false" ht="15" hidden="false" customHeight="false" outlineLevel="0" collapsed="false">
      <c r="J4842" s="1" t="n">
        <v>0.121</v>
      </c>
      <c r="K4842" s="1" t="n">
        <v>10.7857</v>
      </c>
      <c r="L4842" s="1" t="n">
        <f aca="false">1-((K4842-10.81)/-6.91)</f>
        <v>0.996483357452967</v>
      </c>
      <c r="M4842" s="1" t="n">
        <v>0.121025</v>
      </c>
      <c r="N4842" s="1" t="n">
        <v>0.995354558610709</v>
      </c>
    </row>
    <row r="4843" customFormat="false" ht="15" hidden="false" customHeight="false" outlineLevel="0" collapsed="false">
      <c r="J4843" s="1" t="n">
        <v>0.121025</v>
      </c>
      <c r="K4843" s="1" t="n">
        <v>10.7779</v>
      </c>
      <c r="L4843" s="1" t="n">
        <f aca="false">1-((K4843-10.81)/-6.91)</f>
        <v>0.995354558610709</v>
      </c>
      <c r="M4843" s="1" t="n">
        <v>0.12105</v>
      </c>
      <c r="N4843" s="1" t="n">
        <v>0.999652677279305</v>
      </c>
    </row>
    <row r="4844" customFormat="false" ht="15" hidden="false" customHeight="false" outlineLevel="0" collapsed="false">
      <c r="J4844" s="1" t="n">
        <v>0.12105</v>
      </c>
      <c r="K4844" s="1" t="n">
        <v>10.8076</v>
      </c>
      <c r="L4844" s="1" t="n">
        <f aca="false">1-((K4844-10.81)/-6.91)</f>
        <v>0.999652677279305</v>
      </c>
      <c r="M4844" s="1" t="n">
        <v>0.121075</v>
      </c>
      <c r="N4844" s="1" t="n">
        <v>0.998335745296672</v>
      </c>
    </row>
    <row r="4845" customFormat="false" ht="15" hidden="false" customHeight="false" outlineLevel="0" collapsed="false">
      <c r="J4845" s="1" t="n">
        <v>0.121075</v>
      </c>
      <c r="K4845" s="1" t="n">
        <v>10.7985</v>
      </c>
      <c r="L4845" s="1" t="n">
        <f aca="false">1-((K4845-10.81)/-6.91)</f>
        <v>0.998335745296672</v>
      </c>
      <c r="M4845" s="1" t="n">
        <v>0.1211</v>
      </c>
      <c r="N4845" s="1" t="n">
        <v>0.997424023154848</v>
      </c>
    </row>
    <row r="4846" customFormat="false" ht="15" hidden="false" customHeight="false" outlineLevel="0" collapsed="false">
      <c r="J4846" s="1" t="n">
        <v>0.1211</v>
      </c>
      <c r="K4846" s="1" t="n">
        <v>10.7922</v>
      </c>
      <c r="L4846" s="1" t="n">
        <f aca="false">1-((K4846-10.81)/-6.91)</f>
        <v>0.997424023154848</v>
      </c>
      <c r="M4846" s="1" t="n">
        <v>0.121125</v>
      </c>
      <c r="N4846" s="1" t="n">
        <v>0.996208393632417</v>
      </c>
    </row>
    <row r="4847" customFormat="false" ht="15" hidden="false" customHeight="false" outlineLevel="0" collapsed="false">
      <c r="J4847" s="1" t="n">
        <v>0.121125</v>
      </c>
      <c r="K4847" s="1" t="n">
        <v>10.7838</v>
      </c>
      <c r="L4847" s="1" t="n">
        <f aca="false">1-((K4847-10.81)/-6.91)</f>
        <v>0.996208393632417</v>
      </c>
      <c r="M4847" s="1" t="n">
        <v>0.12115</v>
      </c>
      <c r="N4847" s="1" t="n">
        <v>1.00088277858177</v>
      </c>
    </row>
    <row r="4848" customFormat="false" ht="15" hidden="false" customHeight="false" outlineLevel="0" collapsed="false">
      <c r="J4848" s="1" t="n">
        <v>0.12115</v>
      </c>
      <c r="K4848" s="1" t="n">
        <v>10.8161</v>
      </c>
      <c r="L4848" s="1" t="n">
        <f aca="false">1-((K4848-10.81)/-6.91)</f>
        <v>1.00088277858177</v>
      </c>
      <c r="M4848" s="1" t="n">
        <v>0.121175</v>
      </c>
      <c r="N4848" s="1" t="n">
        <v>1.00199710564399</v>
      </c>
    </row>
    <row r="4849" customFormat="false" ht="15" hidden="false" customHeight="false" outlineLevel="0" collapsed="false">
      <c r="J4849" s="1" t="n">
        <v>0.121175</v>
      </c>
      <c r="K4849" s="1" t="n">
        <v>10.8238</v>
      </c>
      <c r="L4849" s="1" t="n">
        <f aca="false">1-((K4849-10.81)/-6.91)</f>
        <v>1.00199710564399</v>
      </c>
      <c r="M4849" s="1" t="n">
        <v>0.1212</v>
      </c>
      <c r="N4849" s="1" t="n">
        <v>1.00091172214182</v>
      </c>
    </row>
    <row r="4850" customFormat="false" ht="15" hidden="false" customHeight="false" outlineLevel="0" collapsed="false">
      <c r="J4850" s="1" t="n">
        <v>0.1212</v>
      </c>
      <c r="K4850" s="1" t="n">
        <v>10.8163</v>
      </c>
      <c r="L4850" s="1" t="n">
        <f aca="false">1-((K4850-10.81)/-6.91)</f>
        <v>1.00091172214182</v>
      </c>
      <c r="M4850" s="1" t="n">
        <v>0.121225</v>
      </c>
      <c r="N4850" s="1" t="n">
        <v>0.99862518089725</v>
      </c>
    </row>
    <row r="4851" customFormat="false" ht="15" hidden="false" customHeight="false" outlineLevel="0" collapsed="false">
      <c r="J4851" s="1" t="n">
        <v>0.121225</v>
      </c>
      <c r="K4851" s="1" t="n">
        <v>10.8005</v>
      </c>
      <c r="L4851" s="1" t="n">
        <f aca="false">1-((K4851-10.81)/-6.91)</f>
        <v>0.99862518089725</v>
      </c>
      <c r="M4851" s="1" t="n">
        <v>0.12125</v>
      </c>
      <c r="N4851" s="1" t="n">
        <v>1.00422575976845</v>
      </c>
    </row>
    <row r="4852" customFormat="false" ht="15" hidden="false" customHeight="false" outlineLevel="0" collapsed="false">
      <c r="J4852" s="1" t="n">
        <v>0.12125</v>
      </c>
      <c r="K4852" s="1" t="n">
        <v>10.8392</v>
      </c>
      <c r="L4852" s="1" t="n">
        <f aca="false">1-((K4852-10.81)/-6.91)</f>
        <v>1.00422575976845</v>
      </c>
      <c r="M4852" s="1" t="n">
        <v>0.121275</v>
      </c>
      <c r="N4852" s="1" t="n">
        <v>1.01192474674385</v>
      </c>
    </row>
    <row r="4853" customFormat="false" ht="15" hidden="false" customHeight="false" outlineLevel="0" collapsed="false">
      <c r="J4853" s="1" t="n">
        <v>0.121275</v>
      </c>
      <c r="K4853" s="1" t="n">
        <v>10.8924</v>
      </c>
      <c r="L4853" s="1" t="n">
        <f aca="false">1-((K4853-10.81)/-6.91)</f>
        <v>1.01192474674385</v>
      </c>
      <c r="M4853" s="1" t="n">
        <v>0.1213</v>
      </c>
      <c r="N4853" s="1" t="n">
        <v>1.01124457308249</v>
      </c>
    </row>
    <row r="4854" customFormat="false" ht="15" hidden="false" customHeight="false" outlineLevel="0" collapsed="false">
      <c r="J4854" s="1" t="n">
        <v>0.1213</v>
      </c>
      <c r="K4854" s="1" t="n">
        <v>10.8877</v>
      </c>
      <c r="L4854" s="1" t="n">
        <f aca="false">1-((K4854-10.81)/-6.91)</f>
        <v>1.01124457308249</v>
      </c>
      <c r="M4854" s="1" t="n">
        <v>0.121325</v>
      </c>
      <c r="N4854" s="1" t="n">
        <v>1.00467438494935</v>
      </c>
    </row>
    <row r="4855" customFormat="false" ht="15" hidden="false" customHeight="false" outlineLevel="0" collapsed="false">
      <c r="J4855" s="1" t="n">
        <v>0.121325</v>
      </c>
      <c r="K4855" s="1" t="n">
        <v>10.8423</v>
      </c>
      <c r="L4855" s="1" t="n">
        <f aca="false">1-((K4855-10.81)/-6.91)</f>
        <v>1.00467438494935</v>
      </c>
      <c r="M4855" s="1" t="n">
        <v>0.12135</v>
      </c>
      <c r="N4855" s="1" t="n">
        <v>1.00047756874096</v>
      </c>
    </row>
    <row r="4856" customFormat="false" ht="15" hidden="false" customHeight="false" outlineLevel="0" collapsed="false">
      <c r="J4856" s="1" t="n">
        <v>0.12135</v>
      </c>
      <c r="K4856" s="1" t="n">
        <v>10.8133</v>
      </c>
      <c r="L4856" s="1" t="n">
        <f aca="false">1-((K4856-10.81)/-6.91)</f>
        <v>1.00047756874096</v>
      </c>
      <c r="M4856" s="1" t="n">
        <v>0.121375</v>
      </c>
      <c r="N4856" s="1" t="n">
        <v>0.999030390738061</v>
      </c>
    </row>
    <row r="4857" customFormat="false" ht="15" hidden="false" customHeight="false" outlineLevel="0" collapsed="false">
      <c r="J4857" s="1" t="n">
        <v>0.121375</v>
      </c>
      <c r="K4857" s="1" t="n">
        <v>10.8033</v>
      </c>
      <c r="L4857" s="1" t="n">
        <f aca="false">1-((K4857-10.81)/-6.91)</f>
        <v>0.999030390738061</v>
      </c>
      <c r="M4857" s="1" t="n">
        <v>0.1214</v>
      </c>
      <c r="N4857" s="1" t="n">
        <v>1.00138929088278</v>
      </c>
    </row>
    <row r="4858" customFormat="false" ht="15" hidden="false" customHeight="false" outlineLevel="0" collapsed="false">
      <c r="J4858" s="1" t="n">
        <v>0.1214</v>
      </c>
      <c r="K4858" s="1" t="n">
        <v>10.8196</v>
      </c>
      <c r="L4858" s="1" t="n">
        <f aca="false">1-((K4858-10.81)/-6.91)</f>
        <v>1.00138929088278</v>
      </c>
      <c r="M4858" s="1" t="n">
        <v>0.121425</v>
      </c>
      <c r="N4858" s="1" t="n">
        <v>1.0020984081042</v>
      </c>
    </row>
    <row r="4859" customFormat="false" ht="15" hidden="false" customHeight="false" outlineLevel="0" collapsed="false">
      <c r="J4859" s="1" t="n">
        <v>0.121425</v>
      </c>
      <c r="K4859" s="1" t="n">
        <v>10.8245</v>
      </c>
      <c r="L4859" s="1" t="n">
        <f aca="false">1-((K4859-10.81)/-6.91)</f>
        <v>1.0020984081042</v>
      </c>
      <c r="M4859" s="1" t="n">
        <v>0.12145</v>
      </c>
      <c r="N4859" s="1" t="n">
        <v>0.998986975397974</v>
      </c>
    </row>
    <row r="4860" customFormat="false" ht="15" hidden="false" customHeight="false" outlineLevel="0" collapsed="false">
      <c r="J4860" s="1" t="n">
        <v>0.12145</v>
      </c>
      <c r="K4860" s="1" t="n">
        <v>10.803</v>
      </c>
      <c r="L4860" s="1" t="n">
        <f aca="false">1-((K4860-10.81)/-6.91)</f>
        <v>0.998986975397974</v>
      </c>
      <c r="M4860" s="1" t="n">
        <v>0.121475</v>
      </c>
      <c r="N4860" s="1" t="n">
        <v>0.998697539797395</v>
      </c>
    </row>
    <row r="4861" customFormat="false" ht="15" hidden="false" customHeight="false" outlineLevel="0" collapsed="false">
      <c r="J4861" s="1" t="n">
        <v>0.121475</v>
      </c>
      <c r="K4861" s="1" t="n">
        <v>10.801</v>
      </c>
      <c r="L4861" s="1" t="n">
        <f aca="false">1-((K4861-10.81)/-6.91)</f>
        <v>0.998697539797395</v>
      </c>
      <c r="M4861" s="1" t="n">
        <v>0.1215</v>
      </c>
      <c r="N4861" s="1" t="n">
        <v>0.996903039073806</v>
      </c>
    </row>
    <row r="4862" customFormat="false" ht="15" hidden="false" customHeight="false" outlineLevel="0" collapsed="false">
      <c r="J4862" s="1" t="n">
        <v>0.1215</v>
      </c>
      <c r="K4862" s="1" t="n">
        <v>10.7886</v>
      </c>
      <c r="L4862" s="1" t="n">
        <f aca="false">1-((K4862-10.81)/-6.91)</f>
        <v>0.996903039073806</v>
      </c>
      <c r="M4862" s="1" t="n">
        <v>0.121525</v>
      </c>
      <c r="N4862" s="1" t="n">
        <v>0.996454413892909</v>
      </c>
    </row>
    <row r="4863" customFormat="false" ht="15" hidden="false" customHeight="false" outlineLevel="0" collapsed="false">
      <c r="J4863" s="1" t="n">
        <v>0.121525</v>
      </c>
      <c r="K4863" s="1" t="n">
        <v>10.7855</v>
      </c>
      <c r="L4863" s="1" t="n">
        <f aca="false">1-((K4863-10.81)/-6.91)</f>
        <v>0.996454413892909</v>
      </c>
      <c r="M4863" s="1" t="n">
        <v>0.12155</v>
      </c>
      <c r="N4863" s="1" t="n">
        <v>1.00107091172214</v>
      </c>
    </row>
    <row r="4864" customFormat="false" ht="15" hidden="false" customHeight="false" outlineLevel="0" collapsed="false">
      <c r="J4864" s="1" t="n">
        <v>0.12155</v>
      </c>
      <c r="K4864" s="1" t="n">
        <v>10.8174</v>
      </c>
      <c r="L4864" s="1" t="n">
        <f aca="false">1-((K4864-10.81)/-6.91)</f>
        <v>1.00107091172214</v>
      </c>
      <c r="M4864" s="1" t="n">
        <v>0.121575</v>
      </c>
      <c r="N4864" s="1" t="n">
        <v>1.00098408104197</v>
      </c>
    </row>
    <row r="4865" customFormat="false" ht="15" hidden="false" customHeight="false" outlineLevel="0" collapsed="false">
      <c r="J4865" s="1" t="n">
        <v>0.121575</v>
      </c>
      <c r="K4865" s="1" t="n">
        <v>10.8168</v>
      </c>
      <c r="L4865" s="1" t="n">
        <f aca="false">1-((K4865-10.81)/-6.91)</f>
        <v>1.00098408104197</v>
      </c>
      <c r="M4865" s="1" t="n">
        <v>0.1216</v>
      </c>
      <c r="N4865" s="1" t="n">
        <v>0.995528219971056</v>
      </c>
    </row>
    <row r="4866" customFormat="false" ht="15" hidden="false" customHeight="false" outlineLevel="0" collapsed="false">
      <c r="J4866" s="1" t="n">
        <v>0.1216</v>
      </c>
      <c r="K4866" s="1" t="n">
        <v>10.7791</v>
      </c>
      <c r="L4866" s="1" t="n">
        <f aca="false">1-((K4866-10.81)/-6.91)</f>
        <v>0.995528219971056</v>
      </c>
      <c r="M4866" s="1" t="n">
        <v>0.121625</v>
      </c>
      <c r="N4866" s="1" t="n">
        <v>0.998133140376266</v>
      </c>
    </row>
    <row r="4867" customFormat="false" ht="15" hidden="false" customHeight="false" outlineLevel="0" collapsed="false">
      <c r="J4867" s="1" t="n">
        <v>0.121625</v>
      </c>
      <c r="K4867" s="1" t="n">
        <v>10.7971</v>
      </c>
      <c r="L4867" s="1" t="n">
        <f aca="false">1-((K4867-10.81)/-6.91)</f>
        <v>0.998133140376266</v>
      </c>
      <c r="M4867" s="1" t="n">
        <v>0.12165</v>
      </c>
      <c r="N4867" s="1" t="n">
        <v>1.00483357452967</v>
      </c>
    </row>
    <row r="4868" customFormat="false" ht="15" hidden="false" customHeight="false" outlineLevel="0" collapsed="false">
      <c r="J4868" s="1" t="n">
        <v>0.12165</v>
      </c>
      <c r="K4868" s="1" t="n">
        <v>10.8434</v>
      </c>
      <c r="L4868" s="1" t="n">
        <f aca="false">1-((K4868-10.81)/-6.91)</f>
        <v>1.00483357452967</v>
      </c>
      <c r="M4868" s="1" t="n">
        <v>0.121675</v>
      </c>
      <c r="N4868" s="1" t="n">
        <v>0.998885672937771</v>
      </c>
    </row>
    <row r="4869" customFormat="false" ht="15" hidden="false" customHeight="false" outlineLevel="0" collapsed="false">
      <c r="J4869" s="1" t="n">
        <v>0.121675</v>
      </c>
      <c r="K4869" s="1" t="n">
        <v>10.8023</v>
      </c>
      <c r="L4869" s="1" t="n">
        <f aca="false">1-((K4869-10.81)/-6.91)</f>
        <v>0.998885672937771</v>
      </c>
      <c r="M4869" s="1" t="n">
        <v>0.1217</v>
      </c>
      <c r="N4869" s="1" t="n">
        <v>0.991591895803184</v>
      </c>
    </row>
    <row r="4870" customFormat="false" ht="15" hidden="false" customHeight="false" outlineLevel="0" collapsed="false">
      <c r="J4870" s="1" t="n">
        <v>0.1217</v>
      </c>
      <c r="K4870" s="1" t="n">
        <v>10.7519</v>
      </c>
      <c r="L4870" s="1" t="n">
        <f aca="false">1-((K4870-10.81)/-6.91)</f>
        <v>0.991591895803184</v>
      </c>
      <c r="M4870" s="1" t="n">
        <v>0.121725</v>
      </c>
      <c r="N4870" s="1" t="n">
        <v>0.99465991316932</v>
      </c>
    </row>
    <row r="4871" customFormat="false" ht="15" hidden="false" customHeight="false" outlineLevel="0" collapsed="false">
      <c r="J4871" s="1" t="n">
        <v>0.121725</v>
      </c>
      <c r="K4871" s="1" t="n">
        <v>10.7731</v>
      </c>
      <c r="L4871" s="1" t="n">
        <f aca="false">1-((K4871-10.81)/-6.91)</f>
        <v>0.99465991316932</v>
      </c>
      <c r="M4871" s="1" t="n">
        <v>0.12175</v>
      </c>
      <c r="N4871" s="1" t="n">
        <v>0.9910998552822</v>
      </c>
    </row>
    <row r="4872" customFormat="false" ht="15" hidden="false" customHeight="false" outlineLevel="0" collapsed="false">
      <c r="J4872" s="1" t="n">
        <v>0.12175</v>
      </c>
      <c r="K4872" s="1" t="n">
        <v>10.7485</v>
      </c>
      <c r="L4872" s="1" t="n">
        <f aca="false">1-((K4872-10.81)/-6.91)</f>
        <v>0.9910998552822</v>
      </c>
      <c r="M4872" s="1" t="n">
        <v>0.121775</v>
      </c>
      <c r="N4872" s="1" t="n">
        <v>0.98657018813314</v>
      </c>
    </row>
    <row r="4873" customFormat="false" ht="15" hidden="false" customHeight="false" outlineLevel="0" collapsed="false">
      <c r="J4873" s="1" t="n">
        <v>0.121775</v>
      </c>
      <c r="K4873" s="1" t="n">
        <v>10.7172</v>
      </c>
      <c r="L4873" s="1" t="n">
        <f aca="false">1-((K4873-10.81)/-6.91)</f>
        <v>0.98657018813314</v>
      </c>
      <c r="M4873" s="1" t="n">
        <v>0.1218</v>
      </c>
      <c r="N4873" s="1" t="n">
        <v>0.991461649782923</v>
      </c>
    </row>
    <row r="4874" customFormat="false" ht="15" hidden="false" customHeight="false" outlineLevel="0" collapsed="false">
      <c r="J4874" s="1" t="n">
        <v>0.1218</v>
      </c>
      <c r="K4874" s="1" t="n">
        <v>10.751</v>
      </c>
      <c r="L4874" s="1" t="n">
        <f aca="false">1-((K4874-10.81)/-6.91)</f>
        <v>0.991461649782923</v>
      </c>
      <c r="M4874" s="1" t="n">
        <v>0.121825</v>
      </c>
      <c r="N4874" s="1" t="n">
        <v>0.992908827785818</v>
      </c>
    </row>
    <row r="4875" customFormat="false" ht="15" hidden="false" customHeight="false" outlineLevel="0" collapsed="false">
      <c r="J4875" s="1" t="n">
        <v>0.121825</v>
      </c>
      <c r="K4875" s="1" t="n">
        <v>10.761</v>
      </c>
      <c r="L4875" s="1" t="n">
        <f aca="false">1-((K4875-10.81)/-6.91)</f>
        <v>0.992908827785818</v>
      </c>
      <c r="M4875" s="1" t="n">
        <v>0.12185</v>
      </c>
      <c r="N4875" s="1" t="n">
        <v>0.990260492040521</v>
      </c>
    </row>
    <row r="4876" customFormat="false" ht="15" hidden="false" customHeight="false" outlineLevel="0" collapsed="false">
      <c r="J4876" s="1" t="n">
        <v>0.12185</v>
      </c>
      <c r="K4876" s="1" t="n">
        <v>10.7427</v>
      </c>
      <c r="L4876" s="1" t="n">
        <f aca="false">1-((K4876-10.81)/-6.91)</f>
        <v>0.990260492040521</v>
      </c>
      <c r="M4876" s="1" t="n">
        <v>0.121875</v>
      </c>
      <c r="N4876" s="1" t="n">
        <v>0.98643994211288</v>
      </c>
    </row>
    <row r="4877" customFormat="false" ht="15" hidden="false" customHeight="false" outlineLevel="0" collapsed="false">
      <c r="J4877" s="1" t="n">
        <v>0.121875</v>
      </c>
      <c r="K4877" s="1" t="n">
        <v>10.7163</v>
      </c>
      <c r="L4877" s="1" t="n">
        <f aca="false">1-((K4877-10.81)/-6.91)</f>
        <v>0.98643994211288</v>
      </c>
      <c r="M4877" s="1" t="n">
        <v>0.1219</v>
      </c>
      <c r="N4877" s="1" t="n">
        <v>0.986034732272069</v>
      </c>
    </row>
    <row r="4878" customFormat="false" ht="15" hidden="false" customHeight="false" outlineLevel="0" collapsed="false">
      <c r="J4878" s="1" t="n">
        <v>0.1219</v>
      </c>
      <c r="K4878" s="1" t="n">
        <v>10.7135</v>
      </c>
      <c r="L4878" s="1" t="n">
        <f aca="false">1-((K4878-10.81)/-6.91)</f>
        <v>0.986034732272069</v>
      </c>
      <c r="M4878" s="1" t="n">
        <v>0.121925</v>
      </c>
      <c r="N4878" s="1" t="n">
        <v>0.98671490593343</v>
      </c>
    </row>
    <row r="4879" customFormat="false" ht="15" hidden="false" customHeight="false" outlineLevel="0" collapsed="false">
      <c r="J4879" s="1" t="n">
        <v>0.121925</v>
      </c>
      <c r="K4879" s="1" t="n">
        <v>10.7182</v>
      </c>
      <c r="L4879" s="1" t="n">
        <f aca="false">1-((K4879-10.81)/-6.91)</f>
        <v>0.98671490593343</v>
      </c>
      <c r="M4879" s="1" t="n">
        <v>0.12195</v>
      </c>
      <c r="N4879" s="1" t="n">
        <v>0.989638205499276</v>
      </c>
    </row>
    <row r="4880" customFormat="false" ht="15" hidden="false" customHeight="false" outlineLevel="0" collapsed="false">
      <c r="J4880" s="1" t="n">
        <v>0.12195</v>
      </c>
      <c r="K4880" s="1" t="n">
        <v>10.7384</v>
      </c>
      <c r="L4880" s="1" t="n">
        <f aca="false">1-((K4880-10.81)/-6.91)</f>
        <v>0.989638205499276</v>
      </c>
      <c r="M4880" s="1" t="n">
        <v>0.121975</v>
      </c>
      <c r="N4880" s="1" t="n">
        <v>0.996859623733719</v>
      </c>
    </row>
    <row r="4881" customFormat="false" ht="15" hidden="false" customHeight="false" outlineLevel="0" collapsed="false">
      <c r="J4881" s="1" t="n">
        <v>0.121975</v>
      </c>
      <c r="K4881" s="1" t="n">
        <v>10.7883</v>
      </c>
      <c r="L4881" s="1" t="n">
        <f aca="false">1-((K4881-10.81)/-6.91)</f>
        <v>0.996859623733719</v>
      </c>
      <c r="M4881" s="1" t="n">
        <v>0.122</v>
      </c>
      <c r="N4881" s="1" t="n">
        <v>1.00477568740955</v>
      </c>
    </row>
    <row r="4882" customFormat="false" ht="15" hidden="false" customHeight="false" outlineLevel="0" collapsed="false">
      <c r="J4882" s="1" t="n">
        <v>0.122</v>
      </c>
      <c r="K4882" s="1" t="n">
        <v>10.843</v>
      </c>
      <c r="L4882" s="1" t="n">
        <f aca="false">1-((K4882-10.81)/-6.91)</f>
        <v>1.00477568740955</v>
      </c>
      <c r="M4882" s="1" t="n">
        <v>0.122025</v>
      </c>
      <c r="N4882" s="1" t="n">
        <v>1.00726483357453</v>
      </c>
    </row>
    <row r="4883" customFormat="false" ht="15" hidden="false" customHeight="false" outlineLevel="0" collapsed="false">
      <c r="J4883" s="1" t="n">
        <v>0.122025</v>
      </c>
      <c r="K4883" s="1" t="n">
        <v>10.8602</v>
      </c>
      <c r="L4883" s="1" t="n">
        <f aca="false">1-((K4883-10.81)/-6.91)</f>
        <v>1.00726483357453</v>
      </c>
      <c r="M4883" s="1" t="n">
        <v>0.12205</v>
      </c>
      <c r="N4883" s="1" t="n">
        <v>1.00314037626628</v>
      </c>
    </row>
    <row r="4884" customFormat="false" ht="15" hidden="false" customHeight="false" outlineLevel="0" collapsed="false">
      <c r="J4884" s="1" t="n">
        <v>0.12205</v>
      </c>
      <c r="K4884" s="1" t="n">
        <v>10.8317</v>
      </c>
      <c r="L4884" s="1" t="n">
        <f aca="false">1-((K4884-10.81)/-6.91)</f>
        <v>1.00314037626628</v>
      </c>
      <c r="M4884" s="1" t="n">
        <v>0.122075</v>
      </c>
      <c r="N4884" s="1" t="n">
        <v>0.997047756874095</v>
      </c>
    </row>
    <row r="4885" customFormat="false" ht="15" hidden="false" customHeight="false" outlineLevel="0" collapsed="false">
      <c r="J4885" s="1" t="n">
        <v>0.122075</v>
      </c>
      <c r="K4885" s="1" t="n">
        <v>10.7896</v>
      </c>
      <c r="L4885" s="1" t="n">
        <f aca="false">1-((K4885-10.81)/-6.91)</f>
        <v>0.997047756874095</v>
      </c>
      <c r="M4885" s="1" t="n">
        <v>0.1221</v>
      </c>
      <c r="N4885" s="1" t="n">
        <v>0.991128798842258</v>
      </c>
    </row>
    <row r="4886" customFormat="false" ht="15" hidden="false" customHeight="false" outlineLevel="0" collapsed="false">
      <c r="J4886" s="1" t="n">
        <v>0.1221</v>
      </c>
      <c r="K4886" s="1" t="n">
        <v>10.7487</v>
      </c>
      <c r="L4886" s="1" t="n">
        <f aca="false">1-((K4886-10.81)/-6.91)</f>
        <v>0.991128798842258</v>
      </c>
      <c r="M4886" s="1" t="n">
        <v>0.122125</v>
      </c>
      <c r="N4886" s="1" t="n">
        <v>0.992691751085383</v>
      </c>
    </row>
    <row r="4887" customFormat="false" ht="15" hidden="false" customHeight="false" outlineLevel="0" collapsed="false">
      <c r="J4887" s="1" t="n">
        <v>0.122125</v>
      </c>
      <c r="K4887" s="1" t="n">
        <v>10.7595</v>
      </c>
      <c r="L4887" s="1" t="n">
        <f aca="false">1-((K4887-10.81)/-6.91)</f>
        <v>0.992691751085383</v>
      </c>
      <c r="M4887" s="1" t="n">
        <v>0.12215</v>
      </c>
      <c r="N4887" s="1" t="n">
        <v>0.996859623733719</v>
      </c>
    </row>
    <row r="4888" customFormat="false" ht="15" hidden="false" customHeight="false" outlineLevel="0" collapsed="false">
      <c r="J4888" s="1" t="n">
        <v>0.12215</v>
      </c>
      <c r="K4888" s="1" t="n">
        <v>10.7883</v>
      </c>
      <c r="L4888" s="1" t="n">
        <f aca="false">1-((K4888-10.81)/-6.91)</f>
        <v>0.996859623733719</v>
      </c>
      <c r="M4888" s="1" t="n">
        <v>0.122175</v>
      </c>
      <c r="N4888" s="1" t="n">
        <v>1.00020260492041</v>
      </c>
    </row>
    <row r="4889" customFormat="false" ht="15" hidden="false" customHeight="false" outlineLevel="0" collapsed="false">
      <c r="J4889" s="1" t="n">
        <v>0.122175</v>
      </c>
      <c r="K4889" s="1" t="n">
        <v>10.8114</v>
      </c>
      <c r="L4889" s="1" t="n">
        <f aca="false">1-((K4889-10.81)/-6.91)</f>
        <v>1.00020260492041</v>
      </c>
      <c r="M4889" s="1" t="n">
        <v>0.1222</v>
      </c>
      <c r="N4889" s="1" t="n">
        <v>1.00198263386397</v>
      </c>
    </row>
    <row r="4890" customFormat="false" ht="15" hidden="false" customHeight="false" outlineLevel="0" collapsed="false">
      <c r="J4890" s="1" t="n">
        <v>0.1222</v>
      </c>
      <c r="K4890" s="1" t="n">
        <v>10.8237</v>
      </c>
      <c r="L4890" s="1" t="n">
        <f aca="false">1-((K4890-10.81)/-6.91)</f>
        <v>1.00198263386397</v>
      </c>
      <c r="M4890" s="1" t="n">
        <v>0.122225</v>
      </c>
      <c r="N4890" s="1" t="n">
        <v>1.00005788712012</v>
      </c>
    </row>
    <row r="4891" customFormat="false" ht="15" hidden="false" customHeight="false" outlineLevel="0" collapsed="false">
      <c r="J4891" s="1" t="n">
        <v>0.122225</v>
      </c>
      <c r="K4891" s="1" t="n">
        <v>10.8104</v>
      </c>
      <c r="L4891" s="1" t="n">
        <f aca="false">1-((K4891-10.81)/-6.91)</f>
        <v>1.00005788712012</v>
      </c>
      <c r="M4891" s="1" t="n">
        <v>0.12225</v>
      </c>
      <c r="N4891" s="1" t="n">
        <v>0.998437047756874</v>
      </c>
    </row>
    <row r="4892" customFormat="false" ht="15" hidden="false" customHeight="false" outlineLevel="0" collapsed="false">
      <c r="J4892" s="1" t="n">
        <v>0.12225</v>
      </c>
      <c r="K4892" s="1" t="n">
        <v>10.7992</v>
      </c>
      <c r="L4892" s="1" t="n">
        <f aca="false">1-((K4892-10.81)/-6.91)</f>
        <v>0.998437047756874</v>
      </c>
      <c r="M4892" s="1" t="n">
        <v>0.122275</v>
      </c>
      <c r="N4892" s="1" t="n">
        <v>0.994645441389291</v>
      </c>
    </row>
    <row r="4893" customFormat="false" ht="15" hidden="false" customHeight="false" outlineLevel="0" collapsed="false">
      <c r="J4893" s="1" t="n">
        <v>0.122275</v>
      </c>
      <c r="K4893" s="1" t="n">
        <v>10.773</v>
      </c>
      <c r="L4893" s="1" t="n">
        <f aca="false">1-((K4893-10.81)/-6.91)</f>
        <v>0.994645441389291</v>
      </c>
      <c r="M4893" s="1" t="n">
        <v>0.1223</v>
      </c>
      <c r="N4893" s="1" t="n">
        <v>0.989753979739508</v>
      </c>
    </row>
    <row r="4894" customFormat="false" ht="15" hidden="false" customHeight="false" outlineLevel="0" collapsed="false">
      <c r="J4894" s="1" t="n">
        <v>0.1223</v>
      </c>
      <c r="K4894" s="1" t="n">
        <v>10.7392</v>
      </c>
      <c r="L4894" s="1" t="n">
        <f aca="false">1-((K4894-10.81)/-6.91)</f>
        <v>0.989753979739508</v>
      </c>
      <c r="M4894" s="1" t="n">
        <v>0.122325</v>
      </c>
      <c r="N4894" s="1" t="n">
        <v>0.988929088277858</v>
      </c>
    </row>
    <row r="4895" customFormat="false" ht="15" hidden="false" customHeight="false" outlineLevel="0" collapsed="false">
      <c r="J4895" s="1" t="n">
        <v>0.122325</v>
      </c>
      <c r="K4895" s="1" t="n">
        <v>10.7335</v>
      </c>
      <c r="L4895" s="1" t="n">
        <f aca="false">1-((K4895-10.81)/-6.91)</f>
        <v>0.988929088277858</v>
      </c>
      <c r="M4895" s="1" t="n">
        <v>0.12235</v>
      </c>
      <c r="N4895" s="1" t="n">
        <v>0.992040520984081</v>
      </c>
    </row>
    <row r="4896" customFormat="false" ht="15" hidden="false" customHeight="false" outlineLevel="0" collapsed="false">
      <c r="J4896" s="1" t="n">
        <v>0.12235</v>
      </c>
      <c r="K4896" s="1" t="n">
        <v>10.755</v>
      </c>
      <c r="L4896" s="1" t="n">
        <f aca="false">1-((K4896-10.81)/-6.91)</f>
        <v>0.992040520984081</v>
      </c>
      <c r="M4896" s="1" t="n">
        <v>0.122375</v>
      </c>
      <c r="N4896" s="1" t="n">
        <v>0.995151953690304</v>
      </c>
    </row>
    <row r="4897" customFormat="false" ht="15" hidden="false" customHeight="false" outlineLevel="0" collapsed="false">
      <c r="J4897" s="1" t="n">
        <v>0.122375</v>
      </c>
      <c r="K4897" s="1" t="n">
        <v>10.7765</v>
      </c>
      <c r="L4897" s="1" t="n">
        <f aca="false">1-((K4897-10.81)/-6.91)</f>
        <v>0.995151953690304</v>
      </c>
      <c r="M4897" s="1" t="n">
        <v>0.1224</v>
      </c>
      <c r="N4897" s="1" t="n">
        <v>1.00011577424023</v>
      </c>
    </row>
    <row r="4898" customFormat="false" ht="15" hidden="false" customHeight="false" outlineLevel="0" collapsed="false">
      <c r="J4898" s="1" t="n">
        <v>0.1224</v>
      </c>
      <c r="K4898" s="1" t="n">
        <v>10.8108</v>
      </c>
      <c r="L4898" s="1" t="n">
        <f aca="false">1-((K4898-10.81)/-6.91)</f>
        <v>1.00011577424023</v>
      </c>
      <c r="M4898" s="1" t="n">
        <v>0.122425</v>
      </c>
      <c r="N4898" s="1" t="n">
        <v>1.00157742402315</v>
      </c>
    </row>
    <row r="4899" customFormat="false" ht="15" hidden="false" customHeight="false" outlineLevel="0" collapsed="false">
      <c r="J4899" s="1" t="n">
        <v>0.122425</v>
      </c>
      <c r="K4899" s="1" t="n">
        <v>10.8209</v>
      </c>
      <c r="L4899" s="1" t="n">
        <f aca="false">1-((K4899-10.81)/-6.91)</f>
        <v>1.00157742402315</v>
      </c>
      <c r="M4899" s="1" t="n">
        <v>0.12245</v>
      </c>
      <c r="N4899" s="1" t="n">
        <v>1.00002894356006</v>
      </c>
    </row>
    <row r="4900" customFormat="false" ht="15" hidden="false" customHeight="false" outlineLevel="0" collapsed="false">
      <c r="J4900" s="1" t="n">
        <v>0.12245</v>
      </c>
      <c r="K4900" s="1" t="n">
        <v>10.8102</v>
      </c>
      <c r="L4900" s="1" t="n">
        <f aca="false">1-((K4900-10.81)/-6.91)</f>
        <v>1.00002894356006</v>
      </c>
      <c r="M4900" s="1" t="n">
        <v>0.122475</v>
      </c>
      <c r="N4900" s="1" t="n">
        <v>0.994920405209841</v>
      </c>
    </row>
    <row r="4901" customFormat="false" ht="15" hidden="false" customHeight="false" outlineLevel="0" collapsed="false">
      <c r="J4901" s="1" t="n">
        <v>0.122475</v>
      </c>
      <c r="K4901" s="1" t="n">
        <v>10.7749</v>
      </c>
      <c r="L4901" s="1" t="n">
        <f aca="false">1-((K4901-10.81)/-6.91)</f>
        <v>0.994920405209841</v>
      </c>
      <c r="M4901" s="1" t="n">
        <v>0.1225</v>
      </c>
      <c r="N4901" s="1" t="n">
        <v>0.995383502170767</v>
      </c>
    </row>
    <row r="4902" customFormat="false" ht="15" hidden="false" customHeight="false" outlineLevel="0" collapsed="false">
      <c r="J4902" s="1" t="n">
        <v>0.1225</v>
      </c>
      <c r="K4902" s="1" t="n">
        <v>10.7781</v>
      </c>
      <c r="L4902" s="1" t="n">
        <f aca="false">1-((K4902-10.81)/-6.91)</f>
        <v>0.995383502170767</v>
      </c>
      <c r="M4902" s="1" t="n">
        <v>0.122525</v>
      </c>
      <c r="N4902" s="1" t="n">
        <v>0.994008683068017</v>
      </c>
    </row>
    <row r="4903" customFormat="false" ht="15" hidden="false" customHeight="false" outlineLevel="0" collapsed="false">
      <c r="J4903" s="1" t="n">
        <v>0.122525</v>
      </c>
      <c r="K4903" s="1" t="n">
        <v>10.7686</v>
      </c>
      <c r="L4903" s="1" t="n">
        <f aca="false">1-((K4903-10.81)/-6.91)</f>
        <v>0.994008683068017</v>
      </c>
      <c r="M4903" s="1" t="n">
        <v>0.12255</v>
      </c>
      <c r="N4903" s="1" t="n">
        <v>0.991215629522431</v>
      </c>
    </row>
    <row r="4904" customFormat="false" ht="15" hidden="false" customHeight="false" outlineLevel="0" collapsed="false">
      <c r="J4904" s="1" t="n">
        <v>0.12255</v>
      </c>
      <c r="K4904" s="1" t="n">
        <v>10.7493</v>
      </c>
      <c r="L4904" s="1" t="n">
        <f aca="false">1-((K4904-10.81)/-6.91)</f>
        <v>0.991215629522431</v>
      </c>
      <c r="M4904" s="1" t="n">
        <v>0.122575</v>
      </c>
      <c r="N4904" s="1" t="n">
        <v>0.989985528219971</v>
      </c>
    </row>
    <row r="4905" customFormat="false" ht="15" hidden="false" customHeight="false" outlineLevel="0" collapsed="false">
      <c r="J4905" s="1" t="n">
        <v>0.122575</v>
      </c>
      <c r="K4905" s="1" t="n">
        <v>10.7408</v>
      </c>
      <c r="L4905" s="1" t="n">
        <f aca="false">1-((K4905-10.81)/-6.91)</f>
        <v>0.989985528219971</v>
      </c>
      <c r="M4905" s="1" t="n">
        <v>0.1226</v>
      </c>
      <c r="N4905" s="1" t="n">
        <v>0.988422575976845</v>
      </c>
    </row>
    <row r="4906" customFormat="false" ht="15" hidden="false" customHeight="false" outlineLevel="0" collapsed="false">
      <c r="J4906" s="1" t="n">
        <v>0.1226</v>
      </c>
      <c r="K4906" s="1" t="n">
        <v>10.73</v>
      </c>
      <c r="L4906" s="1" t="n">
        <f aca="false">1-((K4906-10.81)/-6.91)</f>
        <v>0.988422575976845</v>
      </c>
      <c r="M4906" s="1" t="n">
        <v>0.122625</v>
      </c>
      <c r="N4906" s="1" t="n">
        <v>0.98643994211288</v>
      </c>
    </row>
    <row r="4907" customFormat="false" ht="15" hidden="false" customHeight="false" outlineLevel="0" collapsed="false">
      <c r="J4907" s="1" t="n">
        <v>0.122625</v>
      </c>
      <c r="K4907" s="1" t="n">
        <v>10.7163</v>
      </c>
      <c r="L4907" s="1" t="n">
        <f aca="false">1-((K4907-10.81)/-6.91)</f>
        <v>0.98643994211288</v>
      </c>
      <c r="M4907" s="1" t="n">
        <v>0.12265</v>
      </c>
      <c r="N4907" s="1" t="n">
        <v>0.985021707670043</v>
      </c>
    </row>
    <row r="4908" customFormat="false" ht="15" hidden="false" customHeight="false" outlineLevel="0" collapsed="false">
      <c r="J4908" s="1" t="n">
        <v>0.12265</v>
      </c>
      <c r="K4908" s="1" t="n">
        <v>10.7065</v>
      </c>
      <c r="L4908" s="1" t="n">
        <f aca="false">1-((K4908-10.81)/-6.91)</f>
        <v>0.985021707670043</v>
      </c>
      <c r="M4908" s="1" t="n">
        <v>0.122675</v>
      </c>
      <c r="N4908" s="1" t="n">
        <v>0.990086830680174</v>
      </c>
    </row>
    <row r="4909" customFormat="false" ht="15" hidden="false" customHeight="false" outlineLevel="0" collapsed="false">
      <c r="J4909" s="1" t="n">
        <v>0.122675</v>
      </c>
      <c r="K4909" s="1" t="n">
        <v>10.7415</v>
      </c>
      <c r="L4909" s="1" t="n">
        <f aca="false">1-((K4909-10.81)/-6.91)</f>
        <v>0.990086830680174</v>
      </c>
      <c r="M4909" s="1" t="n">
        <v>0.1227</v>
      </c>
      <c r="N4909" s="1" t="n">
        <v>0.997424023154848</v>
      </c>
    </row>
    <row r="4910" customFormat="false" ht="15" hidden="false" customHeight="false" outlineLevel="0" collapsed="false">
      <c r="J4910" s="1" t="n">
        <v>0.1227</v>
      </c>
      <c r="K4910" s="1" t="n">
        <v>10.7922</v>
      </c>
      <c r="L4910" s="1" t="n">
        <f aca="false">1-((K4910-10.81)/-6.91)</f>
        <v>0.997424023154848</v>
      </c>
      <c r="M4910" s="1" t="n">
        <v>0.122725</v>
      </c>
      <c r="N4910" s="1" t="n">
        <v>1.00033285094067</v>
      </c>
    </row>
    <row r="4911" customFormat="false" ht="15" hidden="false" customHeight="false" outlineLevel="0" collapsed="false">
      <c r="J4911" s="1" t="n">
        <v>0.122725</v>
      </c>
      <c r="K4911" s="1" t="n">
        <v>10.8123</v>
      </c>
      <c r="L4911" s="1" t="n">
        <f aca="false">1-((K4911-10.81)/-6.91)</f>
        <v>1.00033285094067</v>
      </c>
      <c r="M4911" s="1" t="n">
        <v>0.12275</v>
      </c>
      <c r="N4911" s="1" t="n">
        <v>1.00267727930535</v>
      </c>
    </row>
    <row r="4912" customFormat="false" ht="15" hidden="false" customHeight="false" outlineLevel="0" collapsed="false">
      <c r="J4912" s="1" t="n">
        <v>0.12275</v>
      </c>
      <c r="K4912" s="1" t="n">
        <v>10.8285</v>
      </c>
      <c r="L4912" s="1" t="n">
        <f aca="false">1-((K4912-10.81)/-6.91)</f>
        <v>1.00267727930535</v>
      </c>
      <c r="M4912" s="1" t="n">
        <v>0.122775</v>
      </c>
      <c r="N4912" s="1" t="n">
        <v>1.00348769898698</v>
      </c>
    </row>
    <row r="4913" customFormat="false" ht="15" hidden="false" customHeight="false" outlineLevel="0" collapsed="false">
      <c r="J4913" s="1" t="n">
        <v>0.122775</v>
      </c>
      <c r="K4913" s="1" t="n">
        <v>10.8341</v>
      </c>
      <c r="L4913" s="1" t="n">
        <f aca="false">1-((K4913-10.81)/-6.91)</f>
        <v>1.00348769898698</v>
      </c>
      <c r="M4913" s="1" t="n">
        <v>0.1228</v>
      </c>
      <c r="N4913" s="1" t="n">
        <v>1.00726483357453</v>
      </c>
    </row>
    <row r="4914" customFormat="false" ht="15" hidden="false" customHeight="false" outlineLevel="0" collapsed="false">
      <c r="J4914" s="1" t="n">
        <v>0.1228</v>
      </c>
      <c r="K4914" s="1" t="n">
        <v>10.8602</v>
      </c>
      <c r="L4914" s="1" t="n">
        <f aca="false">1-((K4914-10.81)/-6.91)</f>
        <v>1.00726483357453</v>
      </c>
      <c r="M4914" s="1" t="n">
        <v>0.122825</v>
      </c>
      <c r="N4914" s="1" t="n">
        <v>1.0051519536903</v>
      </c>
    </row>
    <row r="4915" customFormat="false" ht="15" hidden="false" customHeight="false" outlineLevel="0" collapsed="false">
      <c r="J4915" s="1" t="n">
        <v>0.122825</v>
      </c>
      <c r="K4915" s="1" t="n">
        <v>10.8456</v>
      </c>
      <c r="L4915" s="1" t="n">
        <f aca="false">1-((K4915-10.81)/-6.91)</f>
        <v>1.0051519536903</v>
      </c>
      <c r="M4915" s="1" t="n">
        <v>0.12285</v>
      </c>
      <c r="N4915" s="1" t="n">
        <v>1.00185238784371</v>
      </c>
    </row>
    <row r="4916" customFormat="false" ht="15" hidden="false" customHeight="false" outlineLevel="0" collapsed="false">
      <c r="J4916" s="1" t="n">
        <v>0.12285</v>
      </c>
      <c r="K4916" s="1" t="n">
        <v>10.8228</v>
      </c>
      <c r="L4916" s="1" t="n">
        <f aca="false">1-((K4916-10.81)/-6.91)</f>
        <v>1.00185238784371</v>
      </c>
      <c r="M4916" s="1" t="n">
        <v>0.122875</v>
      </c>
      <c r="N4916" s="1" t="n">
        <v>1.00227206946454</v>
      </c>
    </row>
    <row r="4917" customFormat="false" ht="15" hidden="false" customHeight="false" outlineLevel="0" collapsed="false">
      <c r="J4917" s="1" t="n">
        <v>0.122875</v>
      </c>
      <c r="K4917" s="1" t="n">
        <v>10.8257</v>
      </c>
      <c r="L4917" s="1" t="n">
        <f aca="false">1-((K4917-10.81)/-6.91)</f>
        <v>1.00227206946454</v>
      </c>
      <c r="M4917" s="1" t="n">
        <v>0.1229</v>
      </c>
      <c r="N4917" s="1" t="n">
        <v>1.00360347322721</v>
      </c>
    </row>
    <row r="4918" customFormat="false" ht="15" hidden="false" customHeight="false" outlineLevel="0" collapsed="false">
      <c r="J4918" s="1" t="n">
        <v>0.1229</v>
      </c>
      <c r="K4918" s="1" t="n">
        <v>10.8349</v>
      </c>
      <c r="L4918" s="1" t="n">
        <f aca="false">1-((K4918-10.81)/-6.91)</f>
        <v>1.00360347322721</v>
      </c>
      <c r="M4918" s="1" t="n">
        <v>0.122925</v>
      </c>
      <c r="N4918" s="1" t="n">
        <v>1.00043415340087</v>
      </c>
    </row>
    <row r="4919" customFormat="false" ht="15" hidden="false" customHeight="false" outlineLevel="0" collapsed="false">
      <c r="J4919" s="1" t="n">
        <v>0.122925</v>
      </c>
      <c r="K4919" s="1" t="n">
        <v>10.813</v>
      </c>
      <c r="L4919" s="1" t="n">
        <f aca="false">1-((K4919-10.81)/-6.91)</f>
        <v>1.00043415340087</v>
      </c>
      <c r="M4919" s="1" t="n">
        <v>0.12295</v>
      </c>
      <c r="N4919" s="1" t="n">
        <v>1.00248914616498</v>
      </c>
    </row>
    <row r="4920" customFormat="false" ht="15" hidden="false" customHeight="false" outlineLevel="0" collapsed="false">
      <c r="J4920" s="1" t="n">
        <v>0.12295</v>
      </c>
      <c r="K4920" s="1" t="n">
        <v>10.8272</v>
      </c>
      <c r="L4920" s="1" t="n">
        <f aca="false">1-((K4920-10.81)/-6.91)</f>
        <v>1.00248914616498</v>
      </c>
      <c r="M4920" s="1" t="n">
        <v>0.122975</v>
      </c>
      <c r="N4920" s="1" t="n">
        <v>1.00499276410999</v>
      </c>
    </row>
    <row r="4921" customFormat="false" ht="15" hidden="false" customHeight="false" outlineLevel="0" collapsed="false">
      <c r="J4921" s="1" t="n">
        <v>0.122975</v>
      </c>
      <c r="K4921" s="1" t="n">
        <v>10.8445</v>
      </c>
      <c r="L4921" s="1" t="n">
        <f aca="false">1-((K4921-10.81)/-6.91)</f>
        <v>1.00499276410999</v>
      </c>
      <c r="M4921" s="1" t="n">
        <v>0.123</v>
      </c>
      <c r="N4921" s="1" t="n">
        <v>1.00547033285094</v>
      </c>
    </row>
    <row r="4922" customFormat="false" ht="15" hidden="false" customHeight="false" outlineLevel="0" collapsed="false">
      <c r="J4922" s="1" t="n">
        <v>0.123</v>
      </c>
      <c r="K4922" s="1" t="n">
        <v>10.8478</v>
      </c>
      <c r="L4922" s="1" t="n">
        <f aca="false">1-((K4922-10.81)/-6.91)</f>
        <v>1.00547033285094</v>
      </c>
      <c r="M4922" s="1" t="n">
        <v>0.123025</v>
      </c>
      <c r="N4922" s="1" t="n">
        <v>0.999985528219971</v>
      </c>
    </row>
    <row r="4923" customFormat="false" ht="15" hidden="false" customHeight="false" outlineLevel="0" collapsed="false">
      <c r="J4923" s="1" t="n">
        <v>0.123025</v>
      </c>
      <c r="K4923" s="1" t="n">
        <v>10.8099</v>
      </c>
      <c r="L4923" s="1" t="n">
        <f aca="false">1-((K4923-10.81)/-6.91)</f>
        <v>0.999985528219971</v>
      </c>
      <c r="M4923" s="1" t="n">
        <v>0.12305</v>
      </c>
      <c r="N4923" s="1" t="n">
        <v>0.994095513748191</v>
      </c>
    </row>
    <row r="4924" customFormat="false" ht="15" hidden="false" customHeight="false" outlineLevel="0" collapsed="false">
      <c r="J4924" s="1" t="n">
        <v>0.12305</v>
      </c>
      <c r="K4924" s="1" t="n">
        <v>10.7692</v>
      </c>
      <c r="L4924" s="1" t="n">
        <f aca="false">1-((K4924-10.81)/-6.91)</f>
        <v>0.994095513748191</v>
      </c>
      <c r="M4924" s="1" t="n">
        <v>0.123075</v>
      </c>
      <c r="N4924" s="1" t="n">
        <v>0.99821997105644</v>
      </c>
    </row>
    <row r="4925" customFormat="false" ht="15" hidden="false" customHeight="false" outlineLevel="0" collapsed="false">
      <c r="J4925" s="1" t="n">
        <v>0.123075</v>
      </c>
      <c r="K4925" s="1" t="n">
        <v>10.7977</v>
      </c>
      <c r="L4925" s="1" t="n">
        <f aca="false">1-((K4925-10.81)/-6.91)</f>
        <v>0.99821997105644</v>
      </c>
      <c r="M4925" s="1" t="n">
        <v>0.1231</v>
      </c>
      <c r="N4925" s="1" t="n">
        <v>1.00985528219971</v>
      </c>
    </row>
    <row r="4926" customFormat="false" ht="15" hidden="false" customHeight="false" outlineLevel="0" collapsed="false">
      <c r="J4926" s="1" t="n">
        <v>0.1231</v>
      </c>
      <c r="K4926" s="1" t="n">
        <v>10.8781</v>
      </c>
      <c r="L4926" s="1" t="n">
        <f aca="false">1-((K4926-10.81)/-6.91)</f>
        <v>1.00985528219971</v>
      </c>
      <c r="M4926" s="1" t="n">
        <v>0.123125</v>
      </c>
      <c r="N4926" s="1" t="n">
        <v>1.01191027496382</v>
      </c>
    </row>
    <row r="4927" customFormat="false" ht="15" hidden="false" customHeight="false" outlineLevel="0" collapsed="false">
      <c r="J4927" s="1" t="n">
        <v>0.123125</v>
      </c>
      <c r="K4927" s="1" t="n">
        <v>10.8923</v>
      </c>
      <c r="L4927" s="1" t="n">
        <f aca="false">1-((K4927-10.81)/-6.91)</f>
        <v>1.01191027496382</v>
      </c>
      <c r="M4927" s="1" t="n">
        <v>0.12315</v>
      </c>
      <c r="N4927" s="1" t="n">
        <v>1.00470332850941</v>
      </c>
    </row>
    <row r="4928" customFormat="false" ht="15" hidden="false" customHeight="false" outlineLevel="0" collapsed="false">
      <c r="J4928" s="1" t="n">
        <v>0.12315</v>
      </c>
      <c r="K4928" s="1" t="n">
        <v>10.8425</v>
      </c>
      <c r="L4928" s="1" t="n">
        <f aca="false">1-((K4928-10.81)/-6.91)</f>
        <v>1.00470332850941</v>
      </c>
      <c r="M4928" s="1" t="n">
        <v>0.123175</v>
      </c>
      <c r="N4928" s="1" t="n">
        <v>1.00298118668596</v>
      </c>
    </row>
    <row r="4929" customFormat="false" ht="15" hidden="false" customHeight="false" outlineLevel="0" collapsed="false">
      <c r="J4929" s="1" t="n">
        <v>0.123175</v>
      </c>
      <c r="K4929" s="1" t="n">
        <v>10.8306</v>
      </c>
      <c r="L4929" s="1" t="n">
        <f aca="false">1-((K4929-10.81)/-6.91)</f>
        <v>1.00298118668596</v>
      </c>
      <c r="M4929" s="1" t="n">
        <v>0.1232</v>
      </c>
      <c r="N4929" s="1" t="n">
        <v>1.00331403762663</v>
      </c>
    </row>
    <row r="4930" customFormat="false" ht="15" hidden="false" customHeight="false" outlineLevel="0" collapsed="false">
      <c r="J4930" s="1" t="n">
        <v>0.1232</v>
      </c>
      <c r="K4930" s="1" t="n">
        <v>10.8329</v>
      </c>
      <c r="L4930" s="1" t="n">
        <f aca="false">1-((K4930-10.81)/-6.91)</f>
        <v>1.00331403762663</v>
      </c>
      <c r="M4930" s="1" t="n">
        <v>0.123225</v>
      </c>
      <c r="N4930" s="1" t="n">
        <v>0.998451519536903</v>
      </c>
    </row>
    <row r="4931" customFormat="false" ht="15" hidden="false" customHeight="false" outlineLevel="0" collapsed="false">
      <c r="J4931" s="1" t="n">
        <v>0.123225</v>
      </c>
      <c r="K4931" s="1" t="n">
        <v>10.7993</v>
      </c>
      <c r="L4931" s="1" t="n">
        <f aca="false">1-((K4931-10.81)/-6.91)</f>
        <v>0.998451519536903</v>
      </c>
      <c r="M4931" s="1" t="n">
        <v>0.12325</v>
      </c>
      <c r="N4931" s="1" t="n">
        <v>0.993357452966715</v>
      </c>
    </row>
    <row r="4932" customFormat="false" ht="15" hidden="false" customHeight="false" outlineLevel="0" collapsed="false">
      <c r="J4932" s="1" t="n">
        <v>0.12325</v>
      </c>
      <c r="K4932" s="1" t="n">
        <v>10.7641</v>
      </c>
      <c r="L4932" s="1" t="n">
        <f aca="false">1-((K4932-10.81)/-6.91)</f>
        <v>0.993357452966715</v>
      </c>
      <c r="M4932" s="1" t="n">
        <v>0.123275</v>
      </c>
      <c r="N4932" s="1" t="n">
        <v>0.996382054992764</v>
      </c>
    </row>
    <row r="4933" customFormat="false" ht="15" hidden="false" customHeight="false" outlineLevel="0" collapsed="false">
      <c r="J4933" s="1" t="n">
        <v>0.123275</v>
      </c>
      <c r="K4933" s="1" t="n">
        <v>10.785</v>
      </c>
      <c r="L4933" s="1" t="n">
        <f aca="false">1-((K4933-10.81)/-6.91)</f>
        <v>0.996382054992764</v>
      </c>
      <c r="M4933" s="1" t="n">
        <v>0.1233</v>
      </c>
      <c r="N4933" s="1" t="n">
        <v>0.996657018813314</v>
      </c>
    </row>
    <row r="4934" customFormat="false" ht="15" hidden="false" customHeight="false" outlineLevel="0" collapsed="false">
      <c r="J4934" s="1" t="n">
        <v>0.1233</v>
      </c>
      <c r="K4934" s="1" t="n">
        <v>10.7869</v>
      </c>
      <c r="L4934" s="1" t="n">
        <f aca="false">1-((K4934-10.81)/-6.91)</f>
        <v>0.996657018813314</v>
      </c>
      <c r="M4934" s="1" t="n">
        <v>0.123325</v>
      </c>
      <c r="N4934" s="1" t="n">
        <v>0.990738060781476</v>
      </c>
    </row>
    <row r="4935" customFormat="false" ht="15" hidden="false" customHeight="false" outlineLevel="0" collapsed="false">
      <c r="J4935" s="1" t="n">
        <v>0.123325</v>
      </c>
      <c r="K4935" s="1" t="n">
        <v>10.746</v>
      </c>
      <c r="L4935" s="1" t="n">
        <f aca="false">1-((K4935-10.81)/-6.91)</f>
        <v>0.990738060781476</v>
      </c>
      <c r="M4935" s="1" t="n">
        <v>0.12335</v>
      </c>
      <c r="N4935" s="1" t="n">
        <v>0.98931982633864</v>
      </c>
    </row>
    <row r="4936" customFormat="false" ht="15" hidden="false" customHeight="false" outlineLevel="0" collapsed="false">
      <c r="J4936" s="1" t="n">
        <v>0.12335</v>
      </c>
      <c r="K4936" s="1" t="n">
        <v>10.7362</v>
      </c>
      <c r="L4936" s="1" t="n">
        <f aca="false">1-((K4936-10.81)/-6.91)</f>
        <v>0.98931982633864</v>
      </c>
      <c r="M4936" s="1" t="n">
        <v>0.123375</v>
      </c>
      <c r="N4936" s="1" t="n">
        <v>0.994602026049204</v>
      </c>
    </row>
    <row r="4937" customFormat="false" ht="15" hidden="false" customHeight="false" outlineLevel="0" collapsed="false">
      <c r="J4937" s="1" t="n">
        <v>0.123375</v>
      </c>
      <c r="K4937" s="1" t="n">
        <v>10.7727</v>
      </c>
      <c r="L4937" s="1" t="n">
        <f aca="false">1-((K4937-10.81)/-6.91)</f>
        <v>0.994602026049204</v>
      </c>
      <c r="M4937" s="1" t="n">
        <v>0.1234</v>
      </c>
      <c r="N4937" s="1" t="n">
        <v>0.997250361794501</v>
      </c>
    </row>
    <row r="4938" customFormat="false" ht="15" hidden="false" customHeight="false" outlineLevel="0" collapsed="false">
      <c r="J4938" s="1" t="n">
        <v>0.1234</v>
      </c>
      <c r="K4938" s="1" t="n">
        <v>10.791</v>
      </c>
      <c r="L4938" s="1" t="n">
        <f aca="false">1-((K4938-10.81)/-6.91)</f>
        <v>0.997250361794501</v>
      </c>
      <c r="M4938" s="1" t="n">
        <v>0.123425</v>
      </c>
      <c r="N4938" s="1" t="n">
        <v>0.995846599131693</v>
      </c>
    </row>
    <row r="4939" customFormat="false" ht="15" hidden="false" customHeight="false" outlineLevel="0" collapsed="false">
      <c r="J4939" s="1" t="n">
        <v>0.123425</v>
      </c>
      <c r="K4939" s="1" t="n">
        <v>10.7813</v>
      </c>
      <c r="L4939" s="1" t="n">
        <f aca="false">1-((K4939-10.81)/-6.91)</f>
        <v>0.995846599131693</v>
      </c>
      <c r="M4939" s="1" t="n">
        <v>0.12345</v>
      </c>
      <c r="N4939" s="1" t="n">
        <v>0.990911722141823</v>
      </c>
    </row>
    <row r="4940" customFormat="false" ht="15" hidden="false" customHeight="false" outlineLevel="0" collapsed="false">
      <c r="J4940" s="1" t="n">
        <v>0.12345</v>
      </c>
      <c r="K4940" s="1" t="n">
        <v>10.7472</v>
      </c>
      <c r="L4940" s="1" t="n">
        <f aca="false">1-((K4940-10.81)/-6.91)</f>
        <v>0.990911722141823</v>
      </c>
      <c r="M4940" s="1" t="n">
        <v>0.123475</v>
      </c>
      <c r="N4940" s="1" t="n">
        <v>0.989102749638205</v>
      </c>
    </row>
    <row r="4941" customFormat="false" ht="15" hidden="false" customHeight="false" outlineLevel="0" collapsed="false">
      <c r="J4941" s="1" t="n">
        <v>0.123475</v>
      </c>
      <c r="K4941" s="1" t="n">
        <v>10.7347</v>
      </c>
      <c r="L4941" s="1" t="n">
        <f aca="false">1-((K4941-10.81)/-6.91)</f>
        <v>0.989102749638205</v>
      </c>
      <c r="M4941" s="1" t="n">
        <v>0.1235</v>
      </c>
      <c r="N4941" s="1" t="n">
        <v>0.991128798842258</v>
      </c>
    </row>
    <row r="4942" customFormat="false" ht="15" hidden="false" customHeight="false" outlineLevel="0" collapsed="false">
      <c r="J4942" s="1" t="n">
        <v>0.1235</v>
      </c>
      <c r="K4942" s="1" t="n">
        <v>10.7487</v>
      </c>
      <c r="L4942" s="1" t="n">
        <f aca="false">1-((K4942-10.81)/-6.91)</f>
        <v>0.991128798842258</v>
      </c>
      <c r="M4942" s="1" t="n">
        <v>0.123525</v>
      </c>
      <c r="N4942" s="1" t="n">
        <v>0.993791606367583</v>
      </c>
    </row>
    <row r="4943" customFormat="false" ht="15" hidden="false" customHeight="false" outlineLevel="0" collapsed="false">
      <c r="J4943" s="1" t="n">
        <v>0.123525</v>
      </c>
      <c r="K4943" s="1" t="n">
        <v>10.7671</v>
      </c>
      <c r="L4943" s="1" t="n">
        <f aca="false">1-((K4943-10.81)/-6.91)</f>
        <v>0.993791606367583</v>
      </c>
      <c r="M4943" s="1" t="n">
        <v>0.12355</v>
      </c>
      <c r="N4943" s="1" t="n">
        <v>0.995528219971056</v>
      </c>
    </row>
    <row r="4944" customFormat="false" ht="15" hidden="false" customHeight="false" outlineLevel="0" collapsed="false">
      <c r="J4944" s="1" t="n">
        <v>0.12355</v>
      </c>
      <c r="K4944" s="1" t="n">
        <v>10.7791</v>
      </c>
      <c r="L4944" s="1" t="n">
        <f aca="false">1-((K4944-10.81)/-6.91)</f>
        <v>0.995528219971056</v>
      </c>
      <c r="M4944" s="1" t="n">
        <v>0.123575</v>
      </c>
      <c r="N4944" s="1" t="n">
        <v>0.992069464544139</v>
      </c>
    </row>
    <row r="4945" customFormat="false" ht="15" hidden="false" customHeight="false" outlineLevel="0" collapsed="false">
      <c r="J4945" s="1" t="n">
        <v>0.123575</v>
      </c>
      <c r="K4945" s="1" t="n">
        <v>10.7552</v>
      </c>
      <c r="L4945" s="1" t="n">
        <f aca="false">1-((K4945-10.81)/-6.91)</f>
        <v>0.992069464544139</v>
      </c>
      <c r="M4945" s="1" t="n">
        <v>0.1236</v>
      </c>
      <c r="N4945" s="1" t="n">
        <v>0.994240231548481</v>
      </c>
    </row>
    <row r="4946" customFormat="false" ht="15" hidden="false" customHeight="false" outlineLevel="0" collapsed="false">
      <c r="J4946" s="1" t="n">
        <v>0.1236</v>
      </c>
      <c r="K4946" s="1" t="n">
        <v>10.7702</v>
      </c>
      <c r="L4946" s="1" t="n">
        <f aca="false">1-((K4946-10.81)/-6.91)</f>
        <v>0.994240231548481</v>
      </c>
      <c r="M4946" s="1" t="n">
        <v>0.123625</v>
      </c>
      <c r="N4946" s="1" t="n">
        <v>0.996960926193922</v>
      </c>
    </row>
    <row r="4947" customFormat="false" ht="15" hidden="false" customHeight="false" outlineLevel="0" collapsed="false">
      <c r="J4947" s="1" t="n">
        <v>0.123625</v>
      </c>
      <c r="K4947" s="1" t="n">
        <v>10.789</v>
      </c>
      <c r="L4947" s="1" t="n">
        <f aca="false">1-((K4947-10.81)/-6.91)</f>
        <v>0.996960926193922</v>
      </c>
      <c r="M4947" s="1" t="n">
        <v>0.12365</v>
      </c>
      <c r="N4947" s="1" t="n">
        <v>0.998986975397974</v>
      </c>
    </row>
    <row r="4948" customFormat="false" ht="15" hidden="false" customHeight="false" outlineLevel="0" collapsed="false">
      <c r="J4948" s="1" t="n">
        <v>0.12365</v>
      </c>
      <c r="K4948" s="1" t="n">
        <v>10.803</v>
      </c>
      <c r="L4948" s="1" t="n">
        <f aca="false">1-((K4948-10.81)/-6.91)</f>
        <v>0.998986975397974</v>
      </c>
      <c r="M4948" s="1" t="n">
        <v>0.123675</v>
      </c>
      <c r="N4948" s="1" t="n">
        <v>0.998538350217077</v>
      </c>
    </row>
    <row r="4949" customFormat="false" ht="15" hidden="false" customHeight="false" outlineLevel="0" collapsed="false">
      <c r="J4949" s="1" t="n">
        <v>0.123675</v>
      </c>
      <c r="K4949" s="1" t="n">
        <v>10.7999</v>
      </c>
      <c r="L4949" s="1" t="n">
        <f aca="false">1-((K4949-10.81)/-6.91)</f>
        <v>0.998538350217077</v>
      </c>
      <c r="M4949" s="1" t="n">
        <v>0.1237</v>
      </c>
      <c r="N4949" s="1" t="n">
        <v>0.993820549927641</v>
      </c>
    </row>
    <row r="4950" customFormat="false" ht="15" hidden="false" customHeight="false" outlineLevel="0" collapsed="false">
      <c r="J4950" s="1" t="n">
        <v>0.1237</v>
      </c>
      <c r="K4950" s="1" t="n">
        <v>10.7673</v>
      </c>
      <c r="L4950" s="1" t="n">
        <f aca="false">1-((K4950-10.81)/-6.91)</f>
        <v>0.993820549927641</v>
      </c>
      <c r="M4950" s="1" t="n">
        <v>0.123725</v>
      </c>
      <c r="N4950" s="1" t="n">
        <v>0.983646888567294</v>
      </c>
    </row>
    <row r="4951" customFormat="false" ht="15" hidden="false" customHeight="false" outlineLevel="0" collapsed="false">
      <c r="J4951" s="1" t="n">
        <v>0.123725</v>
      </c>
      <c r="K4951" s="1" t="n">
        <v>10.697</v>
      </c>
      <c r="L4951" s="1" t="n">
        <f aca="false">1-((K4951-10.81)/-6.91)</f>
        <v>0.983646888567294</v>
      </c>
      <c r="M4951" s="1" t="n">
        <v>0.12375</v>
      </c>
      <c r="N4951" s="1" t="n">
        <v>0.981041968162084</v>
      </c>
    </row>
    <row r="4952" customFormat="false" ht="15" hidden="false" customHeight="false" outlineLevel="0" collapsed="false">
      <c r="J4952" s="1" t="n">
        <v>0.12375</v>
      </c>
      <c r="K4952" s="1" t="n">
        <v>10.679</v>
      </c>
      <c r="L4952" s="1" t="n">
        <f aca="false">1-((K4952-10.81)/-6.91)</f>
        <v>0.981041968162084</v>
      </c>
      <c r="M4952" s="1" t="n">
        <v>0.123775</v>
      </c>
      <c r="N4952" s="1" t="n">
        <v>0.991678726483357</v>
      </c>
    </row>
    <row r="4953" customFormat="false" ht="15" hidden="false" customHeight="false" outlineLevel="0" collapsed="false">
      <c r="J4953" s="1" t="n">
        <v>0.123775</v>
      </c>
      <c r="K4953" s="1" t="n">
        <v>10.7525</v>
      </c>
      <c r="L4953" s="1" t="n">
        <f aca="false">1-((K4953-10.81)/-6.91)</f>
        <v>0.991678726483357</v>
      </c>
      <c r="M4953" s="1" t="n">
        <v>0.1238</v>
      </c>
      <c r="N4953" s="1" t="n">
        <v>1.00082489146165</v>
      </c>
    </row>
    <row r="4954" customFormat="false" ht="15" hidden="false" customHeight="false" outlineLevel="0" collapsed="false">
      <c r="J4954" s="1" t="n">
        <v>0.1238</v>
      </c>
      <c r="K4954" s="1" t="n">
        <v>10.8157</v>
      </c>
      <c r="L4954" s="1" t="n">
        <f aca="false">1-((K4954-10.81)/-6.91)</f>
        <v>1.00082489146165</v>
      </c>
      <c r="M4954" s="1" t="n">
        <v>0.123825</v>
      </c>
      <c r="N4954" s="1" t="n">
        <v>1.0040520984081</v>
      </c>
    </row>
    <row r="4955" customFormat="false" ht="15" hidden="false" customHeight="false" outlineLevel="0" collapsed="false">
      <c r="J4955" s="1" t="n">
        <v>0.123825</v>
      </c>
      <c r="K4955" s="1" t="n">
        <v>10.838</v>
      </c>
      <c r="L4955" s="1" t="n">
        <f aca="false">1-((K4955-10.81)/-6.91)</f>
        <v>1.0040520984081</v>
      </c>
      <c r="M4955" s="1" t="n">
        <v>0.12385</v>
      </c>
      <c r="N4955" s="1" t="n">
        <v>1.00322720694645</v>
      </c>
    </row>
    <row r="4956" customFormat="false" ht="15" hidden="false" customHeight="false" outlineLevel="0" collapsed="false">
      <c r="J4956" s="1" t="n">
        <v>0.12385</v>
      </c>
      <c r="K4956" s="1" t="n">
        <v>10.8323</v>
      </c>
      <c r="L4956" s="1" t="n">
        <f aca="false">1-((K4956-10.81)/-6.91)</f>
        <v>1.00322720694645</v>
      </c>
      <c r="M4956" s="1" t="n">
        <v>0.123875</v>
      </c>
      <c r="N4956" s="1" t="n">
        <v>0.999421128798842</v>
      </c>
    </row>
    <row r="4957" customFormat="false" ht="15" hidden="false" customHeight="false" outlineLevel="0" collapsed="false">
      <c r="J4957" s="1" t="n">
        <v>0.123875</v>
      </c>
      <c r="K4957" s="1" t="n">
        <v>10.806</v>
      </c>
      <c r="L4957" s="1" t="n">
        <f aca="false">1-((K4957-10.81)/-6.91)</f>
        <v>0.999421128798842</v>
      </c>
      <c r="M4957" s="1" t="n">
        <v>0.1239</v>
      </c>
      <c r="N4957" s="1" t="n">
        <v>0.995672937771346</v>
      </c>
    </row>
    <row r="4958" customFormat="false" ht="15" hidden="false" customHeight="false" outlineLevel="0" collapsed="false">
      <c r="J4958" s="1" t="n">
        <v>0.1239</v>
      </c>
      <c r="K4958" s="1" t="n">
        <v>10.7801</v>
      </c>
      <c r="L4958" s="1" t="n">
        <f aca="false">1-((K4958-10.81)/-6.91)</f>
        <v>0.995672937771346</v>
      </c>
      <c r="M4958" s="1" t="n">
        <v>0.123925</v>
      </c>
      <c r="N4958" s="1" t="n">
        <v>0.994833574529667</v>
      </c>
    </row>
    <row r="4959" customFormat="false" ht="15" hidden="false" customHeight="false" outlineLevel="0" collapsed="false">
      <c r="J4959" s="1" t="n">
        <v>0.123925</v>
      </c>
      <c r="K4959" s="1" t="n">
        <v>10.7743</v>
      </c>
      <c r="L4959" s="1" t="n">
        <f aca="false">1-((K4959-10.81)/-6.91)</f>
        <v>0.994833574529667</v>
      </c>
      <c r="M4959" s="1" t="n">
        <v>0.12395</v>
      </c>
      <c r="N4959" s="1" t="n">
        <v>0.991577424023155</v>
      </c>
    </row>
    <row r="4960" customFormat="false" ht="15" hidden="false" customHeight="false" outlineLevel="0" collapsed="false">
      <c r="J4960" s="1" t="n">
        <v>0.12395</v>
      </c>
      <c r="K4960" s="1" t="n">
        <v>10.7518</v>
      </c>
      <c r="L4960" s="1" t="n">
        <f aca="false">1-((K4960-10.81)/-6.91)</f>
        <v>0.991577424023155</v>
      </c>
      <c r="M4960" s="1" t="n">
        <v>0.123975</v>
      </c>
      <c r="N4960" s="1" t="n">
        <v>0.988031837916064</v>
      </c>
    </row>
    <row r="4961" customFormat="false" ht="15" hidden="false" customHeight="false" outlineLevel="0" collapsed="false">
      <c r="J4961" s="1" t="n">
        <v>0.123975</v>
      </c>
      <c r="K4961" s="1" t="n">
        <v>10.7273</v>
      </c>
      <c r="L4961" s="1" t="n">
        <f aca="false">1-((K4961-10.81)/-6.91)</f>
        <v>0.988031837916064</v>
      </c>
      <c r="M4961" s="1" t="n">
        <v>0.124</v>
      </c>
      <c r="N4961" s="1" t="n">
        <v>0.985123010130246</v>
      </c>
    </row>
    <row r="4962" customFormat="false" ht="15" hidden="false" customHeight="false" outlineLevel="0" collapsed="false">
      <c r="J4962" s="1" t="n">
        <v>0.124</v>
      </c>
      <c r="K4962" s="1" t="n">
        <v>10.7072</v>
      </c>
      <c r="L4962" s="1" t="n">
        <f aca="false">1-((K4962-10.81)/-6.91)</f>
        <v>0.985123010130246</v>
      </c>
      <c r="M4962" s="1" t="n">
        <v>0.124025</v>
      </c>
      <c r="N4962" s="1" t="n">
        <v>0.989811866859624</v>
      </c>
    </row>
    <row r="4963" customFormat="false" ht="15" hidden="false" customHeight="false" outlineLevel="0" collapsed="false">
      <c r="J4963" s="1" t="n">
        <v>0.124025</v>
      </c>
      <c r="K4963" s="1" t="n">
        <v>10.7396</v>
      </c>
      <c r="L4963" s="1" t="n">
        <f aca="false">1-((K4963-10.81)/-6.91)</f>
        <v>0.989811866859624</v>
      </c>
      <c r="M4963" s="1" t="n">
        <v>0.12405</v>
      </c>
      <c r="N4963" s="1" t="n">
        <v>0.997004341534009</v>
      </c>
    </row>
    <row r="4964" customFormat="false" ht="15" hidden="false" customHeight="false" outlineLevel="0" collapsed="false">
      <c r="J4964" s="1" t="n">
        <v>0.12405</v>
      </c>
      <c r="K4964" s="1" t="n">
        <v>10.7893</v>
      </c>
      <c r="L4964" s="1" t="n">
        <f aca="false">1-((K4964-10.81)/-6.91)</f>
        <v>0.997004341534009</v>
      </c>
      <c r="M4964" s="1" t="n">
        <v>0.124075</v>
      </c>
      <c r="N4964" s="1" t="n">
        <v>0.997626628075253</v>
      </c>
    </row>
    <row r="4965" customFormat="false" ht="15" hidden="false" customHeight="false" outlineLevel="0" collapsed="false">
      <c r="J4965" s="1" t="n">
        <v>0.124075</v>
      </c>
      <c r="K4965" s="1" t="n">
        <v>10.7936</v>
      </c>
      <c r="L4965" s="1" t="n">
        <f aca="false">1-((K4965-10.81)/-6.91)</f>
        <v>0.997626628075253</v>
      </c>
      <c r="M4965" s="1" t="n">
        <v>0.1241</v>
      </c>
      <c r="N4965" s="1" t="n">
        <v>0.995296671490593</v>
      </c>
    </row>
    <row r="4966" customFormat="false" ht="15" hidden="false" customHeight="false" outlineLevel="0" collapsed="false">
      <c r="J4966" s="1" t="n">
        <v>0.1241</v>
      </c>
      <c r="K4966" s="1" t="n">
        <v>10.7775</v>
      </c>
      <c r="L4966" s="1" t="n">
        <f aca="false">1-((K4966-10.81)/-6.91)</f>
        <v>0.995296671490593</v>
      </c>
      <c r="M4966" s="1" t="n">
        <v>0.124125</v>
      </c>
      <c r="N4966" s="1" t="n">
        <v>0.993502170767004</v>
      </c>
    </row>
    <row r="4967" customFormat="false" ht="15" hidden="false" customHeight="false" outlineLevel="0" collapsed="false">
      <c r="J4967" s="1" t="n">
        <v>0.124125</v>
      </c>
      <c r="K4967" s="1" t="n">
        <v>10.7651</v>
      </c>
      <c r="L4967" s="1" t="n">
        <f aca="false">1-((K4967-10.81)/-6.91)</f>
        <v>0.993502170767004</v>
      </c>
      <c r="M4967" s="1" t="n">
        <v>0.12415</v>
      </c>
      <c r="N4967" s="1" t="n">
        <v>0.991041968162084</v>
      </c>
    </row>
    <row r="4968" customFormat="false" ht="15" hidden="false" customHeight="false" outlineLevel="0" collapsed="false">
      <c r="J4968" s="1" t="n">
        <v>0.12415</v>
      </c>
      <c r="K4968" s="1" t="n">
        <v>10.7481</v>
      </c>
      <c r="L4968" s="1" t="n">
        <f aca="false">1-((K4968-10.81)/-6.91)</f>
        <v>0.991041968162084</v>
      </c>
      <c r="M4968" s="1" t="n">
        <v>0.124175</v>
      </c>
      <c r="N4968" s="1" t="n">
        <v>0.994819102749638</v>
      </c>
    </row>
    <row r="4969" customFormat="false" ht="15" hidden="false" customHeight="false" outlineLevel="0" collapsed="false">
      <c r="J4969" s="1" t="n">
        <v>0.124175</v>
      </c>
      <c r="K4969" s="1" t="n">
        <v>10.7742</v>
      </c>
      <c r="L4969" s="1" t="n">
        <f aca="false">1-((K4969-10.81)/-6.91)</f>
        <v>0.994819102749638</v>
      </c>
      <c r="M4969" s="1" t="n">
        <v>0.1242</v>
      </c>
      <c r="N4969" s="1" t="n">
        <v>0.998364688856729</v>
      </c>
    </row>
    <row r="4970" customFormat="false" ht="15" hidden="false" customHeight="false" outlineLevel="0" collapsed="false">
      <c r="J4970" s="1" t="n">
        <v>0.1242</v>
      </c>
      <c r="K4970" s="1" t="n">
        <v>10.7987</v>
      </c>
      <c r="L4970" s="1" t="n">
        <f aca="false">1-((K4970-10.81)/-6.91)</f>
        <v>0.998364688856729</v>
      </c>
      <c r="M4970" s="1" t="n">
        <v>0.124225</v>
      </c>
      <c r="N4970" s="1" t="n">
        <v>1.0029522431259</v>
      </c>
    </row>
    <row r="4971" customFormat="false" ht="15" hidden="false" customHeight="false" outlineLevel="0" collapsed="false">
      <c r="J4971" s="1" t="n">
        <v>0.124225</v>
      </c>
      <c r="K4971" s="1" t="n">
        <v>10.8304</v>
      </c>
      <c r="L4971" s="1" t="n">
        <f aca="false">1-((K4971-10.81)/-6.91)</f>
        <v>1.0029522431259</v>
      </c>
      <c r="M4971" s="1" t="n">
        <v>0.12425</v>
      </c>
      <c r="N4971" s="1" t="n">
        <v>1.00795947901592</v>
      </c>
    </row>
    <row r="4972" customFormat="false" ht="15" hidden="false" customHeight="false" outlineLevel="0" collapsed="false">
      <c r="J4972" s="1" t="n">
        <v>0.12425</v>
      </c>
      <c r="K4972" s="1" t="n">
        <v>10.865</v>
      </c>
      <c r="L4972" s="1" t="n">
        <f aca="false">1-((K4972-10.81)/-6.91)</f>
        <v>1.00795947901592</v>
      </c>
      <c r="M4972" s="1" t="n">
        <v>0.124275</v>
      </c>
      <c r="N4972" s="1" t="n">
        <v>1.00736613603473</v>
      </c>
    </row>
    <row r="4973" customFormat="false" ht="15" hidden="false" customHeight="false" outlineLevel="0" collapsed="false">
      <c r="J4973" s="1" t="n">
        <v>0.124275</v>
      </c>
      <c r="K4973" s="1" t="n">
        <v>10.8609</v>
      </c>
      <c r="L4973" s="1" t="n">
        <f aca="false">1-((K4973-10.81)/-6.91)</f>
        <v>1.00736613603473</v>
      </c>
      <c r="M4973" s="1" t="n">
        <v>0.1243</v>
      </c>
      <c r="N4973" s="1" t="n">
        <v>1.00630969609262</v>
      </c>
    </row>
    <row r="4974" customFormat="false" ht="15" hidden="false" customHeight="false" outlineLevel="0" collapsed="false">
      <c r="J4974" s="1" t="n">
        <v>0.1243</v>
      </c>
      <c r="K4974" s="1" t="n">
        <v>10.8536</v>
      </c>
      <c r="L4974" s="1" t="n">
        <f aca="false">1-((K4974-10.81)/-6.91)</f>
        <v>1.00630969609262</v>
      </c>
      <c r="M4974" s="1" t="n">
        <v>0.124325</v>
      </c>
      <c r="N4974" s="1" t="n">
        <v>1.00742402315485</v>
      </c>
    </row>
    <row r="4975" customFormat="false" ht="15" hidden="false" customHeight="false" outlineLevel="0" collapsed="false">
      <c r="J4975" s="1" t="n">
        <v>0.124325</v>
      </c>
      <c r="K4975" s="1" t="n">
        <v>10.8613</v>
      </c>
      <c r="L4975" s="1" t="n">
        <f aca="false">1-((K4975-10.81)/-6.91)</f>
        <v>1.00742402315485</v>
      </c>
      <c r="M4975" s="1" t="n">
        <v>0.12435</v>
      </c>
      <c r="N4975" s="1" t="n">
        <v>1.01083936324168</v>
      </c>
    </row>
    <row r="4976" customFormat="false" ht="15" hidden="false" customHeight="false" outlineLevel="0" collapsed="false">
      <c r="J4976" s="1" t="n">
        <v>0.12435</v>
      </c>
      <c r="K4976" s="1" t="n">
        <v>10.8849</v>
      </c>
      <c r="L4976" s="1" t="n">
        <f aca="false">1-((K4976-10.81)/-6.91)</f>
        <v>1.01083936324168</v>
      </c>
      <c r="M4976" s="1" t="n">
        <v>0.124375</v>
      </c>
      <c r="N4976" s="1" t="n">
        <v>1.0068017366136</v>
      </c>
    </row>
    <row r="4977" customFormat="false" ht="15" hidden="false" customHeight="false" outlineLevel="0" collapsed="false">
      <c r="J4977" s="1" t="n">
        <v>0.124375</v>
      </c>
      <c r="K4977" s="1" t="n">
        <v>10.857</v>
      </c>
      <c r="L4977" s="1" t="n">
        <f aca="false">1-((K4977-10.81)/-6.91)</f>
        <v>1.0068017366136</v>
      </c>
      <c r="M4977" s="1" t="n">
        <v>0.1244</v>
      </c>
      <c r="N4977" s="1" t="n">
        <v>1.00020260492041</v>
      </c>
    </row>
    <row r="4978" customFormat="false" ht="15" hidden="false" customHeight="false" outlineLevel="0" collapsed="false">
      <c r="J4978" s="1" t="n">
        <v>0.1244</v>
      </c>
      <c r="K4978" s="1" t="n">
        <v>10.8114</v>
      </c>
      <c r="L4978" s="1" t="n">
        <f aca="false">1-((K4978-10.81)/-6.91)</f>
        <v>1.00020260492041</v>
      </c>
      <c r="M4978" s="1" t="n">
        <v>0.124425</v>
      </c>
      <c r="N4978" s="1" t="n">
        <v>0.995253256150507</v>
      </c>
    </row>
    <row r="4979" customFormat="false" ht="15" hidden="false" customHeight="false" outlineLevel="0" collapsed="false">
      <c r="J4979" s="1" t="n">
        <v>0.124425</v>
      </c>
      <c r="K4979" s="1" t="n">
        <v>10.7772</v>
      </c>
      <c r="L4979" s="1" t="n">
        <f aca="false">1-((K4979-10.81)/-6.91)</f>
        <v>0.995253256150507</v>
      </c>
      <c r="M4979" s="1" t="n">
        <v>0.12445</v>
      </c>
      <c r="N4979" s="1" t="n">
        <v>0.994081041968162</v>
      </c>
    </row>
    <row r="4980" customFormat="false" ht="15" hidden="false" customHeight="false" outlineLevel="0" collapsed="false">
      <c r="J4980" s="1" t="n">
        <v>0.12445</v>
      </c>
      <c r="K4980" s="1" t="n">
        <v>10.7691</v>
      </c>
      <c r="L4980" s="1" t="n">
        <f aca="false">1-((K4980-10.81)/-6.91)</f>
        <v>0.994081041968162</v>
      </c>
      <c r="M4980" s="1" t="n">
        <v>0.124475</v>
      </c>
      <c r="N4980" s="1" t="n">
        <v>0.995803183791606</v>
      </c>
    </row>
    <row r="4981" customFormat="false" ht="15" hidden="false" customHeight="false" outlineLevel="0" collapsed="false">
      <c r="J4981" s="1" t="n">
        <v>0.124475</v>
      </c>
      <c r="K4981" s="1" t="n">
        <v>10.781</v>
      </c>
      <c r="L4981" s="1" t="n">
        <f aca="false">1-((K4981-10.81)/-6.91)</f>
        <v>0.995803183791606</v>
      </c>
      <c r="M4981" s="1" t="n">
        <v>0.1245</v>
      </c>
      <c r="N4981" s="1" t="n">
        <v>0.992532561505065</v>
      </c>
    </row>
    <row r="4982" customFormat="false" ht="15" hidden="false" customHeight="false" outlineLevel="0" collapsed="false">
      <c r="J4982" s="1" t="n">
        <v>0.1245</v>
      </c>
      <c r="K4982" s="1" t="n">
        <v>10.7584</v>
      </c>
      <c r="L4982" s="1" t="n">
        <f aca="false">1-((K4982-10.81)/-6.91)</f>
        <v>0.992532561505065</v>
      </c>
      <c r="M4982" s="1" t="n">
        <v>0.124525</v>
      </c>
      <c r="N4982" s="1" t="n">
        <v>0.987988422575977</v>
      </c>
    </row>
    <row r="4983" customFormat="false" ht="15" hidden="false" customHeight="false" outlineLevel="0" collapsed="false">
      <c r="J4983" s="1" t="n">
        <v>0.124525</v>
      </c>
      <c r="K4983" s="1" t="n">
        <v>10.727</v>
      </c>
      <c r="L4983" s="1" t="n">
        <f aca="false">1-((K4983-10.81)/-6.91)</f>
        <v>0.987988422575977</v>
      </c>
      <c r="M4983" s="1" t="n">
        <v>0.12455</v>
      </c>
      <c r="N4983" s="1" t="n">
        <v>0.99465991316932</v>
      </c>
    </row>
    <row r="4984" customFormat="false" ht="15" hidden="false" customHeight="false" outlineLevel="0" collapsed="false">
      <c r="J4984" s="1" t="n">
        <v>0.12455</v>
      </c>
      <c r="K4984" s="1" t="n">
        <v>10.7731</v>
      </c>
      <c r="L4984" s="1" t="n">
        <f aca="false">1-((K4984-10.81)/-6.91)</f>
        <v>0.99465991316932</v>
      </c>
      <c r="M4984" s="1" t="n">
        <v>0.124575</v>
      </c>
      <c r="N4984" s="1" t="n">
        <v>1.0021997105644</v>
      </c>
    </row>
    <row r="4985" customFormat="false" ht="15" hidden="false" customHeight="false" outlineLevel="0" collapsed="false">
      <c r="J4985" s="1" t="n">
        <v>0.124575</v>
      </c>
      <c r="K4985" s="1" t="n">
        <v>10.8252</v>
      </c>
      <c r="L4985" s="1" t="n">
        <f aca="false">1-((K4985-10.81)/-6.91)</f>
        <v>1.0021997105644</v>
      </c>
      <c r="M4985" s="1" t="n">
        <v>0.1246</v>
      </c>
      <c r="N4985" s="1" t="n">
        <v>1.00441389290883</v>
      </c>
    </row>
    <row r="4986" customFormat="false" ht="15" hidden="false" customHeight="false" outlineLevel="0" collapsed="false">
      <c r="J4986" s="1" t="n">
        <v>0.1246</v>
      </c>
      <c r="K4986" s="1" t="n">
        <v>10.8405</v>
      </c>
      <c r="L4986" s="1" t="n">
        <f aca="false">1-((K4986-10.81)/-6.91)</f>
        <v>1.00441389290883</v>
      </c>
      <c r="M4986" s="1" t="n">
        <v>0.124625</v>
      </c>
      <c r="N4986" s="1" t="n">
        <v>1.00316931982634</v>
      </c>
    </row>
    <row r="4987" customFormat="false" ht="15" hidden="false" customHeight="false" outlineLevel="0" collapsed="false">
      <c r="J4987" s="1" t="n">
        <v>0.124625</v>
      </c>
      <c r="K4987" s="1" t="n">
        <v>10.8319</v>
      </c>
      <c r="L4987" s="1" t="n">
        <f aca="false">1-((K4987-10.81)/-6.91)</f>
        <v>1.00316931982634</v>
      </c>
      <c r="M4987" s="1" t="n">
        <v>0.12465</v>
      </c>
      <c r="N4987" s="1" t="n">
        <v>0.99671490593343</v>
      </c>
    </row>
    <row r="4988" customFormat="false" ht="15" hidden="false" customHeight="false" outlineLevel="0" collapsed="false">
      <c r="J4988" s="1" t="n">
        <v>0.12465</v>
      </c>
      <c r="K4988" s="1" t="n">
        <v>10.7873</v>
      </c>
      <c r="L4988" s="1" t="n">
        <f aca="false">1-((K4988-10.81)/-6.91)</f>
        <v>0.99671490593343</v>
      </c>
      <c r="M4988" s="1" t="n">
        <v>0.124675</v>
      </c>
      <c r="N4988" s="1" t="n">
        <v>0.990593342981187</v>
      </c>
    </row>
    <row r="4989" customFormat="false" ht="15" hidden="false" customHeight="false" outlineLevel="0" collapsed="false">
      <c r="J4989" s="1" t="n">
        <v>0.124675</v>
      </c>
      <c r="K4989" s="1" t="n">
        <v>10.745</v>
      </c>
      <c r="L4989" s="1" t="n">
        <f aca="false">1-((K4989-10.81)/-6.91)</f>
        <v>0.990593342981187</v>
      </c>
      <c r="M4989" s="1" t="n">
        <v>0.1247</v>
      </c>
      <c r="N4989" s="1" t="n">
        <v>0.990926193921852</v>
      </c>
    </row>
    <row r="4990" customFormat="false" ht="15" hidden="false" customHeight="false" outlineLevel="0" collapsed="false">
      <c r="J4990" s="1" t="n">
        <v>0.1247</v>
      </c>
      <c r="K4990" s="1" t="n">
        <v>10.7473</v>
      </c>
      <c r="L4990" s="1" t="n">
        <f aca="false">1-((K4990-10.81)/-6.91)</f>
        <v>0.990926193921852</v>
      </c>
      <c r="M4990" s="1" t="n">
        <v>0.124725</v>
      </c>
      <c r="N4990" s="1" t="n">
        <v>0.994732272069465</v>
      </c>
    </row>
    <row r="4991" customFormat="false" ht="15" hidden="false" customHeight="false" outlineLevel="0" collapsed="false">
      <c r="J4991" s="1" t="n">
        <v>0.124725</v>
      </c>
      <c r="K4991" s="1" t="n">
        <v>10.7736</v>
      </c>
      <c r="L4991" s="1" t="n">
        <f aca="false">1-((K4991-10.81)/-6.91)</f>
        <v>0.994732272069465</v>
      </c>
      <c r="M4991" s="1" t="n">
        <v>0.12475</v>
      </c>
      <c r="N4991" s="1" t="n">
        <v>1.00121562952243</v>
      </c>
    </row>
    <row r="4992" customFormat="false" ht="15" hidden="false" customHeight="false" outlineLevel="0" collapsed="false">
      <c r="J4992" s="1" t="n">
        <v>0.12475</v>
      </c>
      <c r="K4992" s="1" t="n">
        <v>10.8184</v>
      </c>
      <c r="L4992" s="1" t="n">
        <f aca="false">1-((K4992-10.81)/-6.91)</f>
        <v>1.00121562952243</v>
      </c>
      <c r="M4992" s="1" t="n">
        <v>0.124775</v>
      </c>
      <c r="N4992" s="1" t="n">
        <v>1.00431259044863</v>
      </c>
    </row>
    <row r="4993" customFormat="false" ht="15" hidden="false" customHeight="false" outlineLevel="0" collapsed="false">
      <c r="J4993" s="1" t="n">
        <v>0.124775</v>
      </c>
      <c r="K4993" s="1" t="n">
        <v>10.8398</v>
      </c>
      <c r="L4993" s="1" t="n">
        <f aca="false">1-((K4993-10.81)/-6.91)</f>
        <v>1.00431259044863</v>
      </c>
      <c r="M4993" s="1" t="n">
        <v>0.1248</v>
      </c>
      <c r="N4993" s="1" t="n">
        <v>1.0006512301013</v>
      </c>
    </row>
    <row r="4994" customFormat="false" ht="15" hidden="false" customHeight="false" outlineLevel="0" collapsed="false">
      <c r="J4994" s="1" t="n">
        <v>0.1248</v>
      </c>
      <c r="K4994" s="1" t="n">
        <v>10.8145</v>
      </c>
      <c r="L4994" s="1" t="n">
        <f aca="false">1-((K4994-10.81)/-6.91)</f>
        <v>1.0006512301013</v>
      </c>
      <c r="M4994" s="1" t="n">
        <v>0.124825</v>
      </c>
      <c r="N4994" s="1" t="n">
        <v>0.994457308248914</v>
      </c>
    </row>
    <row r="4995" customFormat="false" ht="15" hidden="false" customHeight="false" outlineLevel="0" collapsed="false">
      <c r="J4995" s="1" t="n">
        <v>0.124825</v>
      </c>
      <c r="K4995" s="1" t="n">
        <v>10.7717</v>
      </c>
      <c r="L4995" s="1" t="n">
        <f aca="false">1-((K4995-10.81)/-6.91)</f>
        <v>0.994457308248914</v>
      </c>
      <c r="M4995" s="1" t="n">
        <v>0.12485</v>
      </c>
      <c r="N4995" s="1" t="n">
        <v>0.985513748191027</v>
      </c>
    </row>
    <row r="4996" customFormat="false" ht="15" hidden="false" customHeight="false" outlineLevel="0" collapsed="false">
      <c r="J4996" s="1" t="n">
        <v>0.12485</v>
      </c>
      <c r="K4996" s="1" t="n">
        <v>10.7099</v>
      </c>
      <c r="L4996" s="1" t="n">
        <f aca="false">1-((K4996-10.81)/-6.91)</f>
        <v>0.985513748191027</v>
      </c>
      <c r="M4996" s="1" t="n">
        <v>0.124875</v>
      </c>
      <c r="N4996" s="1" t="n">
        <v>0.984370477568741</v>
      </c>
    </row>
    <row r="4997" customFormat="false" ht="15" hidden="false" customHeight="false" outlineLevel="0" collapsed="false">
      <c r="J4997" s="1" t="n">
        <v>0.124875</v>
      </c>
      <c r="K4997" s="1" t="n">
        <v>10.702</v>
      </c>
      <c r="L4997" s="1" t="n">
        <f aca="false">1-((K4997-10.81)/-6.91)</f>
        <v>0.984370477568741</v>
      </c>
      <c r="M4997" s="1" t="n">
        <v>0.1249</v>
      </c>
      <c r="N4997" s="1" t="n">
        <v>0.991273516642547</v>
      </c>
    </row>
    <row r="4998" customFormat="false" ht="15" hidden="false" customHeight="false" outlineLevel="0" collapsed="false">
      <c r="J4998" s="1" t="n">
        <v>0.1249</v>
      </c>
      <c r="K4998" s="1" t="n">
        <v>10.7497</v>
      </c>
      <c r="L4998" s="1" t="n">
        <f aca="false">1-((K4998-10.81)/-6.91)</f>
        <v>0.991273516642547</v>
      </c>
      <c r="M4998" s="1" t="n">
        <v>0.124925</v>
      </c>
      <c r="N4998" s="1" t="n">
        <v>0.999348769898698</v>
      </c>
    </row>
    <row r="4999" customFormat="false" ht="15" hidden="false" customHeight="false" outlineLevel="0" collapsed="false">
      <c r="J4999" s="1" t="n">
        <v>0.124925</v>
      </c>
      <c r="K4999" s="1" t="n">
        <v>10.8055</v>
      </c>
      <c r="L4999" s="1" t="n">
        <f aca="false">1-((K4999-10.81)/-6.91)</f>
        <v>0.999348769898698</v>
      </c>
      <c r="M4999" s="1" t="n">
        <v>0.12495</v>
      </c>
      <c r="N4999" s="1" t="n">
        <v>0.999189580318379</v>
      </c>
    </row>
    <row r="5000" customFormat="false" ht="15" hidden="false" customHeight="false" outlineLevel="0" collapsed="false">
      <c r="J5000" s="1" t="n">
        <v>0.12495</v>
      </c>
      <c r="K5000" s="1" t="n">
        <v>10.8044</v>
      </c>
      <c r="L5000" s="1" t="n">
        <f aca="false">1-((K5000-10.81)/-6.91)</f>
        <v>0.999189580318379</v>
      </c>
      <c r="M5000" s="1" t="n">
        <v>0.124975</v>
      </c>
      <c r="N5000" s="1" t="n">
        <v>0.997539797395079</v>
      </c>
    </row>
    <row r="5001" customFormat="false" ht="15" hidden="false" customHeight="false" outlineLevel="0" collapsed="false">
      <c r="J5001" s="1" t="n">
        <v>0.124975</v>
      </c>
      <c r="K5001" s="1" t="n">
        <v>10.793</v>
      </c>
      <c r="L5001" s="1" t="n">
        <f aca="false">1-((K5001-10.81)/-6.91)</f>
        <v>0.997539797395079</v>
      </c>
      <c r="M5001" s="1" t="n">
        <v>0.125</v>
      </c>
      <c r="N5001" s="1" t="n">
        <v>0.996584659913169</v>
      </c>
    </row>
    <row r="5002" customFormat="false" ht="15" hidden="false" customHeight="false" outlineLevel="0" collapsed="false">
      <c r="J5002" s="1" t="n">
        <v>0.125</v>
      </c>
      <c r="K5002" s="1" t="n">
        <v>10.7864</v>
      </c>
      <c r="L5002" s="1" t="n">
        <f aca="false">1-((K5002-10.81)/-6.91)</f>
        <v>0.996584659913169</v>
      </c>
      <c r="M5002" s="1" t="n">
        <v>0.125025</v>
      </c>
      <c r="N5002" s="1" t="n">
        <v>0.992619392185239</v>
      </c>
    </row>
    <row r="5003" customFormat="false" ht="15" hidden="false" customHeight="false" outlineLevel="0" collapsed="false">
      <c r="J5003" s="1" t="n">
        <v>0.125025</v>
      </c>
      <c r="K5003" s="1" t="n">
        <v>10.759</v>
      </c>
      <c r="L5003" s="1" t="n">
        <f aca="false">1-((K5003-10.81)/-6.91)</f>
        <v>0.992619392185239</v>
      </c>
      <c r="M5003" s="1" t="n">
        <v>0.12505</v>
      </c>
      <c r="N5003" s="1" t="n">
        <v>0.99342981186686</v>
      </c>
    </row>
    <row r="5004" customFormat="false" ht="15" hidden="false" customHeight="false" outlineLevel="0" collapsed="false">
      <c r="J5004" s="1" t="n">
        <v>0.12505</v>
      </c>
      <c r="K5004" s="1" t="n">
        <v>10.7646</v>
      </c>
      <c r="L5004" s="1" t="n">
        <f aca="false">1-((K5004-10.81)/-6.91)</f>
        <v>0.99342981186686</v>
      </c>
      <c r="M5004" s="1" t="n">
        <v>0.125075</v>
      </c>
      <c r="N5004" s="1" t="n">
        <v>0.992243125904486</v>
      </c>
    </row>
    <row r="5005" customFormat="false" ht="15" hidden="false" customHeight="false" outlineLevel="0" collapsed="false">
      <c r="J5005" s="1" t="n">
        <v>0.125075</v>
      </c>
      <c r="K5005" s="1" t="n">
        <v>10.7564</v>
      </c>
      <c r="L5005" s="1" t="n">
        <f aca="false">1-((K5005-10.81)/-6.91)</f>
        <v>0.992243125904486</v>
      </c>
      <c r="M5005" s="1" t="n">
        <v>0.1251</v>
      </c>
      <c r="N5005" s="1" t="n">
        <v>0.988422575976845</v>
      </c>
    </row>
    <row r="5006" customFormat="false" ht="15" hidden="false" customHeight="false" outlineLevel="0" collapsed="false">
      <c r="J5006" s="1" t="n">
        <v>0.1251</v>
      </c>
      <c r="K5006" s="1" t="n">
        <v>10.73</v>
      </c>
      <c r="L5006" s="1" t="n">
        <f aca="false">1-((K5006-10.81)/-6.91)</f>
        <v>0.988422575976845</v>
      </c>
      <c r="M5006" s="1" t="n">
        <v>0.125125</v>
      </c>
      <c r="N5006" s="1" t="n">
        <v>0.987713458755427</v>
      </c>
    </row>
    <row r="5007" customFormat="false" ht="15" hidden="false" customHeight="false" outlineLevel="0" collapsed="false">
      <c r="J5007" s="1" t="n">
        <v>0.125125</v>
      </c>
      <c r="K5007" s="1" t="n">
        <v>10.7251</v>
      </c>
      <c r="L5007" s="1" t="n">
        <f aca="false">1-((K5007-10.81)/-6.91)</f>
        <v>0.987713458755427</v>
      </c>
      <c r="M5007" s="1" t="n">
        <v>0.12515</v>
      </c>
      <c r="N5007" s="1" t="n">
        <v>0.992301013024602</v>
      </c>
    </row>
    <row r="5008" customFormat="false" ht="15" hidden="false" customHeight="false" outlineLevel="0" collapsed="false">
      <c r="J5008" s="1" t="n">
        <v>0.12515</v>
      </c>
      <c r="K5008" s="1" t="n">
        <v>10.7568</v>
      </c>
      <c r="L5008" s="1" t="n">
        <f aca="false">1-((K5008-10.81)/-6.91)</f>
        <v>0.992301013024602</v>
      </c>
      <c r="M5008" s="1" t="n">
        <v>0.125175</v>
      </c>
      <c r="N5008" s="1" t="n">
        <v>0.995846599131693</v>
      </c>
    </row>
    <row r="5009" customFormat="false" ht="15" hidden="false" customHeight="false" outlineLevel="0" collapsed="false">
      <c r="J5009" s="1" t="n">
        <v>0.125175</v>
      </c>
      <c r="K5009" s="1" t="n">
        <v>10.7813</v>
      </c>
      <c r="L5009" s="1" t="n">
        <f aca="false">1-((K5009-10.81)/-6.91)</f>
        <v>0.995846599131693</v>
      </c>
      <c r="M5009" s="1" t="n">
        <v>0.1252</v>
      </c>
      <c r="N5009" s="1" t="n">
        <v>0.995846599131693</v>
      </c>
    </row>
    <row r="5010" customFormat="false" ht="15" hidden="false" customHeight="false" outlineLevel="0" collapsed="false">
      <c r="J5010" s="1" t="n">
        <v>0.1252</v>
      </c>
      <c r="K5010" s="1" t="n">
        <v>10.7813</v>
      </c>
      <c r="L5010" s="1" t="n">
        <f aca="false">1-((K5010-10.81)/-6.91)</f>
        <v>0.995846599131693</v>
      </c>
      <c r="M5010" s="1" t="n">
        <v>0.125225</v>
      </c>
      <c r="N5010" s="1" t="n">
        <v>0.999377713458755</v>
      </c>
    </row>
    <row r="5011" customFormat="false" ht="15" hidden="false" customHeight="false" outlineLevel="0" collapsed="false">
      <c r="J5011" s="1" t="n">
        <v>0.125225</v>
      </c>
      <c r="K5011" s="1" t="n">
        <v>10.8057</v>
      </c>
      <c r="L5011" s="1" t="n">
        <f aca="false">1-((K5011-10.81)/-6.91)</f>
        <v>0.999377713458755</v>
      </c>
      <c r="M5011" s="1" t="n">
        <v>0.12525</v>
      </c>
      <c r="N5011" s="1" t="n">
        <v>1.00287988422576</v>
      </c>
    </row>
    <row r="5012" customFormat="false" ht="15" hidden="false" customHeight="false" outlineLevel="0" collapsed="false">
      <c r="J5012" s="1" t="n">
        <v>0.12525</v>
      </c>
      <c r="K5012" s="1" t="n">
        <v>10.8299</v>
      </c>
      <c r="L5012" s="1" t="n">
        <f aca="false">1-((K5012-10.81)/-6.91)</f>
        <v>1.00287988422576</v>
      </c>
      <c r="M5012" s="1" t="n">
        <v>0.125275</v>
      </c>
      <c r="N5012" s="1" t="n">
        <v>1.00322720694645</v>
      </c>
    </row>
    <row r="5013" customFormat="false" ht="15" hidden="false" customHeight="false" outlineLevel="0" collapsed="false">
      <c r="J5013" s="1" t="n">
        <v>0.125275</v>
      </c>
      <c r="K5013" s="1" t="n">
        <v>10.8323</v>
      </c>
      <c r="L5013" s="1" t="n">
        <f aca="false">1-((K5013-10.81)/-6.91)</f>
        <v>1.00322720694645</v>
      </c>
      <c r="M5013" s="1" t="n">
        <v>0.1253</v>
      </c>
      <c r="N5013" s="1" t="n">
        <v>1.00186685962373</v>
      </c>
    </row>
    <row r="5014" customFormat="false" ht="15" hidden="false" customHeight="false" outlineLevel="0" collapsed="false">
      <c r="J5014" s="1" t="n">
        <v>0.1253</v>
      </c>
      <c r="K5014" s="1" t="n">
        <v>10.8229</v>
      </c>
      <c r="L5014" s="1" t="n">
        <f aca="false">1-((K5014-10.81)/-6.91)</f>
        <v>1.00186685962373</v>
      </c>
      <c r="M5014" s="1" t="n">
        <v>0.125325</v>
      </c>
      <c r="N5014" s="1" t="n">
        <v>0.994746743849493</v>
      </c>
    </row>
    <row r="5015" customFormat="false" ht="15" hidden="false" customHeight="false" outlineLevel="0" collapsed="false">
      <c r="J5015" s="1" t="n">
        <v>0.125325</v>
      </c>
      <c r="K5015" s="1" t="n">
        <v>10.7737</v>
      </c>
      <c r="L5015" s="1" t="n">
        <f aca="false">1-((K5015-10.81)/-6.91)</f>
        <v>0.994746743849493</v>
      </c>
      <c r="M5015" s="1" t="n">
        <v>0.12535</v>
      </c>
      <c r="N5015" s="1" t="n">
        <v>0.992301013024602</v>
      </c>
    </row>
    <row r="5016" customFormat="false" ht="15" hidden="false" customHeight="false" outlineLevel="0" collapsed="false">
      <c r="J5016" s="1" t="n">
        <v>0.12535</v>
      </c>
      <c r="K5016" s="1" t="n">
        <v>10.7568</v>
      </c>
      <c r="L5016" s="1" t="n">
        <f aca="false">1-((K5016-10.81)/-6.91)</f>
        <v>0.992301013024602</v>
      </c>
      <c r="M5016" s="1" t="n">
        <v>0.125375</v>
      </c>
      <c r="N5016" s="1" t="n">
        <v>0.992098408104197</v>
      </c>
    </row>
    <row r="5017" customFormat="false" ht="15" hidden="false" customHeight="false" outlineLevel="0" collapsed="false">
      <c r="J5017" s="1" t="n">
        <v>0.125375</v>
      </c>
      <c r="K5017" s="1" t="n">
        <v>10.7554</v>
      </c>
      <c r="L5017" s="1" t="n">
        <f aca="false">1-((K5017-10.81)/-6.91)</f>
        <v>0.992098408104197</v>
      </c>
      <c r="M5017" s="1" t="n">
        <v>0.1254</v>
      </c>
      <c r="N5017" s="1" t="n">
        <v>0.991244573082489</v>
      </c>
    </row>
    <row r="5018" customFormat="false" ht="15" hidden="false" customHeight="false" outlineLevel="0" collapsed="false">
      <c r="J5018" s="1" t="n">
        <v>0.1254</v>
      </c>
      <c r="K5018" s="1" t="n">
        <v>10.7495</v>
      </c>
      <c r="L5018" s="1" t="n">
        <f aca="false">1-((K5018-10.81)/-6.91)</f>
        <v>0.991244573082489</v>
      </c>
      <c r="M5018" s="1" t="n">
        <v>0.125425</v>
      </c>
      <c r="N5018" s="1" t="n">
        <v>0.991693198263386</v>
      </c>
    </row>
    <row r="5019" customFormat="false" ht="15" hidden="false" customHeight="false" outlineLevel="0" collapsed="false">
      <c r="J5019" s="1" t="n">
        <v>0.125425</v>
      </c>
      <c r="K5019" s="1" t="n">
        <v>10.7526</v>
      </c>
      <c r="L5019" s="1" t="n">
        <f aca="false">1-((K5019-10.81)/-6.91)</f>
        <v>0.991693198263386</v>
      </c>
      <c r="M5019" s="1" t="n">
        <v>0.12545</v>
      </c>
      <c r="N5019" s="1" t="n">
        <v>0.989681620839363</v>
      </c>
    </row>
    <row r="5020" customFormat="false" ht="15" hidden="false" customHeight="false" outlineLevel="0" collapsed="false">
      <c r="J5020" s="1" t="n">
        <v>0.12545</v>
      </c>
      <c r="K5020" s="1" t="n">
        <v>10.7387</v>
      </c>
      <c r="L5020" s="1" t="n">
        <f aca="false">1-((K5020-10.81)/-6.91)</f>
        <v>0.989681620839363</v>
      </c>
      <c r="M5020" s="1" t="n">
        <v>0.125475</v>
      </c>
      <c r="N5020" s="1" t="n">
        <v>0.986063675832127</v>
      </c>
    </row>
    <row r="5021" customFormat="false" ht="15" hidden="false" customHeight="false" outlineLevel="0" collapsed="false">
      <c r="J5021" s="1" t="n">
        <v>0.125475</v>
      </c>
      <c r="K5021" s="1" t="n">
        <v>10.7137</v>
      </c>
      <c r="L5021" s="1" t="n">
        <f aca="false">1-((K5021-10.81)/-6.91)</f>
        <v>0.986063675832127</v>
      </c>
      <c r="M5021" s="1" t="n">
        <v>0.1255</v>
      </c>
      <c r="N5021" s="1" t="n">
        <v>0.987105643994211</v>
      </c>
    </row>
    <row r="5022" customFormat="false" ht="15" hidden="false" customHeight="false" outlineLevel="0" collapsed="false">
      <c r="J5022" s="1" t="n">
        <v>0.1255</v>
      </c>
      <c r="K5022" s="1" t="n">
        <v>10.7209</v>
      </c>
      <c r="L5022" s="1" t="n">
        <f aca="false">1-((K5022-10.81)/-6.91)</f>
        <v>0.987105643994211</v>
      </c>
      <c r="M5022" s="1" t="n">
        <v>0.125525</v>
      </c>
      <c r="N5022" s="1" t="n">
        <v>0.990289435600579</v>
      </c>
    </row>
    <row r="5023" customFormat="false" ht="15" hidden="false" customHeight="false" outlineLevel="0" collapsed="false">
      <c r="J5023" s="1" t="n">
        <v>0.125525</v>
      </c>
      <c r="K5023" s="1" t="n">
        <v>10.7429</v>
      </c>
      <c r="L5023" s="1" t="n">
        <f aca="false">1-((K5023-10.81)/-6.91)</f>
        <v>0.990289435600579</v>
      </c>
      <c r="M5023" s="1" t="n">
        <v>0.12555</v>
      </c>
      <c r="N5023" s="1" t="n">
        <v>0.989855282199711</v>
      </c>
    </row>
    <row r="5024" customFormat="false" ht="15" hidden="false" customHeight="false" outlineLevel="0" collapsed="false">
      <c r="J5024" s="1" t="n">
        <v>0.12555</v>
      </c>
      <c r="K5024" s="1" t="n">
        <v>10.7399</v>
      </c>
      <c r="L5024" s="1" t="n">
        <f aca="false">1-((K5024-10.81)/-6.91)</f>
        <v>0.989855282199711</v>
      </c>
      <c r="M5024" s="1" t="n">
        <v>0.125575</v>
      </c>
      <c r="N5024" s="1" t="n">
        <v>0.991808972503618</v>
      </c>
    </row>
    <row r="5025" customFormat="false" ht="15" hidden="false" customHeight="false" outlineLevel="0" collapsed="false">
      <c r="J5025" s="1" t="n">
        <v>0.125575</v>
      </c>
      <c r="K5025" s="1" t="n">
        <v>10.7534</v>
      </c>
      <c r="L5025" s="1" t="n">
        <f aca="false">1-((K5025-10.81)/-6.91)</f>
        <v>0.991808972503618</v>
      </c>
      <c r="M5025" s="1" t="n">
        <v>0.1256</v>
      </c>
      <c r="N5025" s="1" t="n">
        <v>0.993227206946454</v>
      </c>
    </row>
    <row r="5026" customFormat="false" ht="15" hidden="false" customHeight="false" outlineLevel="0" collapsed="false">
      <c r="J5026" s="1" t="n">
        <v>0.1256</v>
      </c>
      <c r="K5026" s="1" t="n">
        <v>10.7632</v>
      </c>
      <c r="L5026" s="1" t="n">
        <f aca="false">1-((K5026-10.81)/-6.91)</f>
        <v>0.993227206946454</v>
      </c>
      <c r="M5026" s="1" t="n">
        <v>0.125625</v>
      </c>
      <c r="N5026" s="1" t="n">
        <v>0.990839363241679</v>
      </c>
    </row>
    <row r="5027" customFormat="false" ht="15" hidden="false" customHeight="false" outlineLevel="0" collapsed="false">
      <c r="J5027" s="1" t="n">
        <v>0.125625</v>
      </c>
      <c r="K5027" s="1" t="n">
        <v>10.7467</v>
      </c>
      <c r="L5027" s="1" t="n">
        <f aca="false">1-((K5027-10.81)/-6.91)</f>
        <v>0.990839363241679</v>
      </c>
      <c r="M5027" s="1" t="n">
        <v>0.12565</v>
      </c>
      <c r="N5027" s="1" t="n">
        <v>0.990810419681621</v>
      </c>
    </row>
    <row r="5028" customFormat="false" ht="15" hidden="false" customHeight="false" outlineLevel="0" collapsed="false">
      <c r="J5028" s="1" t="n">
        <v>0.12565</v>
      </c>
      <c r="K5028" s="1" t="n">
        <v>10.7465</v>
      </c>
      <c r="L5028" s="1" t="n">
        <f aca="false">1-((K5028-10.81)/-6.91)</f>
        <v>0.990810419681621</v>
      </c>
      <c r="M5028" s="1" t="n">
        <v>0.125675</v>
      </c>
      <c r="N5028" s="1" t="n">
        <v>0.993892908827786</v>
      </c>
    </row>
    <row r="5029" customFormat="false" ht="15" hidden="false" customHeight="false" outlineLevel="0" collapsed="false">
      <c r="J5029" s="1" t="n">
        <v>0.125675</v>
      </c>
      <c r="K5029" s="1" t="n">
        <v>10.7678</v>
      </c>
      <c r="L5029" s="1" t="n">
        <f aca="false">1-((K5029-10.81)/-6.91)</f>
        <v>0.993892908827786</v>
      </c>
      <c r="M5029" s="1" t="n">
        <v>0.1257</v>
      </c>
      <c r="N5029" s="1" t="n">
        <v>1.00068017366136</v>
      </c>
    </row>
    <row r="5030" customFormat="false" ht="15" hidden="false" customHeight="false" outlineLevel="0" collapsed="false">
      <c r="J5030" s="1" t="n">
        <v>0.1257</v>
      </c>
      <c r="K5030" s="1" t="n">
        <v>10.8147</v>
      </c>
      <c r="L5030" s="1" t="n">
        <f aca="false">1-((K5030-10.81)/-6.91)</f>
        <v>1.00068017366136</v>
      </c>
      <c r="M5030" s="1" t="n">
        <v>0.125725</v>
      </c>
      <c r="N5030" s="1" t="n">
        <v>1.00361794500724</v>
      </c>
    </row>
    <row r="5031" customFormat="false" ht="15" hidden="false" customHeight="false" outlineLevel="0" collapsed="false">
      <c r="J5031" s="1" t="n">
        <v>0.125725</v>
      </c>
      <c r="K5031" s="1" t="n">
        <v>10.835</v>
      </c>
      <c r="L5031" s="1" t="n">
        <f aca="false">1-((K5031-10.81)/-6.91)</f>
        <v>1.00361794500724</v>
      </c>
      <c r="M5031" s="1" t="n">
        <v>0.12575</v>
      </c>
      <c r="N5031" s="1" t="n">
        <v>0.999392185238784</v>
      </c>
    </row>
    <row r="5032" customFormat="false" ht="15" hidden="false" customHeight="false" outlineLevel="0" collapsed="false">
      <c r="J5032" s="1" t="n">
        <v>0.12575</v>
      </c>
      <c r="K5032" s="1" t="n">
        <v>10.8058</v>
      </c>
      <c r="L5032" s="1" t="n">
        <f aca="false">1-((K5032-10.81)/-6.91)</f>
        <v>0.999392185238784</v>
      </c>
      <c r="M5032" s="1" t="n">
        <v>0.125775</v>
      </c>
      <c r="N5032" s="1" t="n">
        <v>0.992532561505065</v>
      </c>
    </row>
    <row r="5033" customFormat="false" ht="15" hidden="false" customHeight="false" outlineLevel="0" collapsed="false">
      <c r="J5033" s="1" t="n">
        <v>0.125775</v>
      </c>
      <c r="K5033" s="1" t="n">
        <v>10.7584</v>
      </c>
      <c r="L5033" s="1" t="n">
        <f aca="false">1-((K5033-10.81)/-6.91)</f>
        <v>0.992532561505065</v>
      </c>
      <c r="M5033" s="1" t="n">
        <v>0.1258</v>
      </c>
      <c r="N5033" s="1" t="n">
        <v>0.988914616497829</v>
      </c>
    </row>
    <row r="5034" customFormat="false" ht="15" hidden="false" customHeight="false" outlineLevel="0" collapsed="false">
      <c r="J5034" s="1" t="n">
        <v>0.1258</v>
      </c>
      <c r="K5034" s="1" t="n">
        <v>10.7334</v>
      </c>
      <c r="L5034" s="1" t="n">
        <f aca="false">1-((K5034-10.81)/-6.91)</f>
        <v>0.988914616497829</v>
      </c>
      <c r="M5034" s="1" t="n">
        <v>0.125825</v>
      </c>
      <c r="N5034" s="1" t="n">
        <v>0.989710564399421</v>
      </c>
    </row>
    <row r="5035" customFormat="false" ht="15" hidden="false" customHeight="false" outlineLevel="0" collapsed="false">
      <c r="J5035" s="1" t="n">
        <v>0.125825</v>
      </c>
      <c r="K5035" s="1" t="n">
        <v>10.7389</v>
      </c>
      <c r="L5035" s="1" t="n">
        <f aca="false">1-((K5035-10.81)/-6.91)</f>
        <v>0.989710564399421</v>
      </c>
      <c r="M5035" s="1" t="n">
        <v>0.12585</v>
      </c>
      <c r="N5035" s="1" t="n">
        <v>0.985846599131693</v>
      </c>
    </row>
    <row r="5036" customFormat="false" ht="15" hidden="false" customHeight="false" outlineLevel="0" collapsed="false">
      <c r="J5036" s="1" t="n">
        <v>0.12585</v>
      </c>
      <c r="K5036" s="1" t="n">
        <v>10.7122</v>
      </c>
      <c r="L5036" s="1" t="n">
        <f aca="false">1-((K5036-10.81)/-6.91)</f>
        <v>0.985846599131693</v>
      </c>
      <c r="M5036" s="1" t="n">
        <v>0.125875</v>
      </c>
      <c r="N5036" s="1" t="n">
        <v>0.992793053545586</v>
      </c>
    </row>
    <row r="5037" customFormat="false" ht="15" hidden="false" customHeight="false" outlineLevel="0" collapsed="false">
      <c r="J5037" s="1" t="n">
        <v>0.125875</v>
      </c>
      <c r="K5037" s="1" t="n">
        <v>10.7602</v>
      </c>
      <c r="L5037" s="1" t="n">
        <f aca="false">1-((K5037-10.81)/-6.91)</f>
        <v>0.992793053545586</v>
      </c>
      <c r="M5037" s="1" t="n">
        <v>0.1259</v>
      </c>
      <c r="N5037" s="1" t="n">
        <v>1.00133140376266</v>
      </c>
    </row>
    <row r="5038" customFormat="false" ht="15" hidden="false" customHeight="false" outlineLevel="0" collapsed="false">
      <c r="J5038" s="1" t="n">
        <v>0.1259</v>
      </c>
      <c r="K5038" s="1" t="n">
        <v>10.8192</v>
      </c>
      <c r="L5038" s="1" t="n">
        <f aca="false">1-((K5038-10.81)/-6.91)</f>
        <v>1.00133140376266</v>
      </c>
      <c r="M5038" s="1" t="n">
        <v>0.125925</v>
      </c>
      <c r="N5038" s="1" t="n">
        <v>1.00193921852388</v>
      </c>
    </row>
    <row r="5039" customFormat="false" ht="15" hidden="false" customHeight="false" outlineLevel="0" collapsed="false">
      <c r="J5039" s="1" t="n">
        <v>0.125925</v>
      </c>
      <c r="K5039" s="1" t="n">
        <v>10.8234</v>
      </c>
      <c r="L5039" s="1" t="n">
        <f aca="false">1-((K5039-10.81)/-6.91)</f>
        <v>1.00193921852388</v>
      </c>
      <c r="M5039" s="1" t="n">
        <v>0.12595</v>
      </c>
      <c r="N5039" s="1" t="n">
        <v>0.998683068017366</v>
      </c>
    </row>
    <row r="5040" customFormat="false" ht="15" hidden="false" customHeight="false" outlineLevel="0" collapsed="false">
      <c r="J5040" s="1" t="n">
        <v>0.12595</v>
      </c>
      <c r="K5040" s="1" t="n">
        <v>10.8009</v>
      </c>
      <c r="L5040" s="1" t="n">
        <f aca="false">1-((K5040-10.81)/-6.91)</f>
        <v>0.998683068017366</v>
      </c>
      <c r="M5040" s="1" t="n">
        <v>0.125975</v>
      </c>
      <c r="N5040" s="1" t="n">
        <v>1.00013024602026</v>
      </c>
    </row>
    <row r="5041" customFormat="false" ht="15" hidden="false" customHeight="false" outlineLevel="0" collapsed="false">
      <c r="J5041" s="1" t="n">
        <v>0.125975</v>
      </c>
      <c r="K5041" s="1" t="n">
        <v>10.8109</v>
      </c>
      <c r="L5041" s="1" t="n">
        <f aca="false">1-((K5041-10.81)/-6.91)</f>
        <v>1.00013024602026</v>
      </c>
      <c r="M5041" s="1" t="n">
        <v>0.126</v>
      </c>
      <c r="N5041" s="1" t="n">
        <v>0.997149059334298</v>
      </c>
    </row>
    <row r="5042" customFormat="false" ht="15" hidden="false" customHeight="false" outlineLevel="0" collapsed="false">
      <c r="J5042" s="1" t="n">
        <v>0.126</v>
      </c>
      <c r="K5042" s="1" t="n">
        <v>10.7903</v>
      </c>
      <c r="L5042" s="1" t="n">
        <f aca="false">1-((K5042-10.81)/-6.91)</f>
        <v>0.997149059334298</v>
      </c>
      <c r="M5042" s="1" t="n">
        <v>0.126025</v>
      </c>
      <c r="N5042" s="1" t="n">
        <v>0.991939218523879</v>
      </c>
    </row>
    <row r="5043" customFormat="false" ht="15" hidden="false" customHeight="false" outlineLevel="0" collapsed="false">
      <c r="J5043" s="1" t="n">
        <v>0.126025</v>
      </c>
      <c r="K5043" s="1" t="n">
        <v>10.7543</v>
      </c>
      <c r="L5043" s="1" t="n">
        <f aca="false">1-((K5043-10.81)/-6.91)</f>
        <v>0.991939218523879</v>
      </c>
      <c r="M5043" s="1" t="n">
        <v>0.12605</v>
      </c>
      <c r="N5043" s="1" t="n">
        <v>0.991432706222865</v>
      </c>
    </row>
    <row r="5044" customFormat="false" ht="15" hidden="false" customHeight="false" outlineLevel="0" collapsed="false">
      <c r="J5044" s="1" t="n">
        <v>0.12605</v>
      </c>
      <c r="K5044" s="1" t="n">
        <v>10.7508</v>
      </c>
      <c r="L5044" s="1" t="n">
        <f aca="false">1-((K5044-10.81)/-6.91)</f>
        <v>0.991432706222865</v>
      </c>
      <c r="M5044" s="1" t="n">
        <v>0.126075</v>
      </c>
      <c r="N5044" s="1" t="n">
        <v>0.992026049204052</v>
      </c>
    </row>
    <row r="5045" customFormat="false" ht="15" hidden="false" customHeight="false" outlineLevel="0" collapsed="false">
      <c r="J5045" s="1" t="n">
        <v>0.126075</v>
      </c>
      <c r="K5045" s="1" t="n">
        <v>10.7549</v>
      </c>
      <c r="L5045" s="1" t="n">
        <f aca="false">1-((K5045-10.81)/-6.91)</f>
        <v>0.992026049204052</v>
      </c>
      <c r="M5045" s="1" t="n">
        <v>0.1261</v>
      </c>
      <c r="N5045" s="1" t="n">
        <v>0.996121562952243</v>
      </c>
    </row>
    <row r="5046" customFormat="false" ht="15" hidden="false" customHeight="false" outlineLevel="0" collapsed="false">
      <c r="J5046" s="1" t="n">
        <v>0.1261</v>
      </c>
      <c r="K5046" s="1" t="n">
        <v>10.7832</v>
      </c>
      <c r="L5046" s="1" t="n">
        <f aca="false">1-((K5046-10.81)/-6.91)</f>
        <v>0.996121562952243</v>
      </c>
      <c r="M5046" s="1" t="n">
        <v>0.126125</v>
      </c>
      <c r="N5046" s="1" t="n">
        <v>1.00112879884226</v>
      </c>
    </row>
    <row r="5047" customFormat="false" ht="15" hidden="false" customHeight="false" outlineLevel="0" collapsed="false">
      <c r="J5047" s="1" t="n">
        <v>0.126125</v>
      </c>
      <c r="K5047" s="1" t="n">
        <v>10.8178</v>
      </c>
      <c r="L5047" s="1" t="n">
        <f aca="false">1-((K5047-10.81)/-6.91)</f>
        <v>1.00112879884226</v>
      </c>
      <c r="M5047" s="1" t="n">
        <v>0.12615</v>
      </c>
      <c r="N5047" s="1" t="n">
        <v>1.00698986975398</v>
      </c>
    </row>
    <row r="5048" customFormat="false" ht="15" hidden="false" customHeight="false" outlineLevel="0" collapsed="false">
      <c r="J5048" s="1" t="n">
        <v>0.12615</v>
      </c>
      <c r="K5048" s="1" t="n">
        <v>10.8583</v>
      </c>
      <c r="L5048" s="1" t="n">
        <f aca="false">1-((K5048-10.81)/-6.91)</f>
        <v>1.00698986975398</v>
      </c>
      <c r="M5048" s="1" t="n">
        <v>0.126175</v>
      </c>
      <c r="N5048" s="1" t="n">
        <v>1.00853835021708</v>
      </c>
    </row>
    <row r="5049" customFormat="false" ht="15" hidden="false" customHeight="false" outlineLevel="0" collapsed="false">
      <c r="J5049" s="1" t="n">
        <v>0.126175</v>
      </c>
      <c r="K5049" s="1" t="n">
        <v>10.869</v>
      </c>
      <c r="L5049" s="1" t="n">
        <f aca="false">1-((K5049-10.81)/-6.91)</f>
        <v>1.00853835021708</v>
      </c>
      <c r="M5049" s="1" t="n">
        <v>0.1262</v>
      </c>
      <c r="N5049" s="1" t="n">
        <v>1.00548480463097</v>
      </c>
    </row>
    <row r="5050" customFormat="false" ht="15" hidden="false" customHeight="false" outlineLevel="0" collapsed="false">
      <c r="J5050" s="1" t="n">
        <v>0.1262</v>
      </c>
      <c r="K5050" s="1" t="n">
        <v>10.8479</v>
      </c>
      <c r="L5050" s="1" t="n">
        <f aca="false">1-((K5050-10.81)/-6.91)</f>
        <v>1.00548480463097</v>
      </c>
      <c r="M5050" s="1" t="n">
        <v>0.126225</v>
      </c>
      <c r="N5050" s="1" t="n">
        <v>1.00183791606368</v>
      </c>
    </row>
    <row r="5051" customFormat="false" ht="15" hidden="false" customHeight="false" outlineLevel="0" collapsed="false">
      <c r="J5051" s="1" t="n">
        <v>0.126225</v>
      </c>
      <c r="K5051" s="1" t="n">
        <v>10.8227</v>
      </c>
      <c r="L5051" s="1" t="n">
        <f aca="false">1-((K5051-10.81)/-6.91)</f>
        <v>1.00183791606368</v>
      </c>
      <c r="M5051" s="1" t="n">
        <v>0.12625</v>
      </c>
      <c r="N5051" s="1" t="n">
        <v>1.0039507959479</v>
      </c>
    </row>
    <row r="5052" customFormat="false" ht="15" hidden="false" customHeight="false" outlineLevel="0" collapsed="false">
      <c r="J5052" s="1" t="n">
        <v>0.12625</v>
      </c>
      <c r="K5052" s="1" t="n">
        <v>10.8373</v>
      </c>
      <c r="L5052" s="1" t="n">
        <f aca="false">1-((K5052-10.81)/-6.91)</f>
        <v>1.0039507959479</v>
      </c>
      <c r="M5052" s="1" t="n">
        <v>0.126275</v>
      </c>
      <c r="N5052" s="1" t="n">
        <v>1.00057887120116</v>
      </c>
    </row>
    <row r="5053" customFormat="false" ht="15" hidden="false" customHeight="false" outlineLevel="0" collapsed="false">
      <c r="J5053" s="1" t="n">
        <v>0.126275</v>
      </c>
      <c r="K5053" s="1" t="n">
        <v>10.814</v>
      </c>
      <c r="L5053" s="1" t="n">
        <f aca="false">1-((K5053-10.81)/-6.91)</f>
        <v>1.00057887120116</v>
      </c>
      <c r="M5053" s="1" t="n">
        <v>0.1263</v>
      </c>
      <c r="N5053" s="1" t="n">
        <v>1.00079594790159</v>
      </c>
    </row>
    <row r="5054" customFormat="false" ht="15" hidden="false" customHeight="false" outlineLevel="0" collapsed="false">
      <c r="J5054" s="1" t="n">
        <v>0.1263</v>
      </c>
      <c r="K5054" s="1" t="n">
        <v>10.8155</v>
      </c>
      <c r="L5054" s="1" t="n">
        <f aca="false">1-((K5054-10.81)/-6.91)</f>
        <v>1.00079594790159</v>
      </c>
      <c r="M5054" s="1" t="n">
        <v>0.126325</v>
      </c>
      <c r="N5054" s="1" t="n">
        <v>1.00969609261939</v>
      </c>
    </row>
    <row r="5055" customFormat="false" ht="15" hidden="false" customHeight="false" outlineLevel="0" collapsed="false">
      <c r="J5055" s="1" t="n">
        <v>0.126325</v>
      </c>
      <c r="K5055" s="1" t="n">
        <v>10.877</v>
      </c>
      <c r="L5055" s="1" t="n">
        <f aca="false">1-((K5055-10.81)/-6.91)</f>
        <v>1.00969609261939</v>
      </c>
      <c r="M5055" s="1" t="n">
        <v>0.12635</v>
      </c>
      <c r="N5055" s="1" t="n">
        <v>1.01212735166425</v>
      </c>
    </row>
    <row r="5056" customFormat="false" ht="15" hidden="false" customHeight="false" outlineLevel="0" collapsed="false">
      <c r="J5056" s="1" t="n">
        <v>0.12635</v>
      </c>
      <c r="K5056" s="1" t="n">
        <v>10.8938</v>
      </c>
      <c r="L5056" s="1" t="n">
        <f aca="false">1-((K5056-10.81)/-6.91)</f>
        <v>1.01212735166425</v>
      </c>
      <c r="M5056" s="1" t="n">
        <v>0.126375</v>
      </c>
      <c r="N5056" s="1" t="n">
        <v>1.00972503617945</v>
      </c>
    </row>
    <row r="5057" customFormat="false" ht="15" hidden="false" customHeight="false" outlineLevel="0" collapsed="false">
      <c r="J5057" s="1" t="n">
        <v>0.126375</v>
      </c>
      <c r="K5057" s="1" t="n">
        <v>10.8772</v>
      </c>
      <c r="L5057" s="1" t="n">
        <f aca="false">1-((K5057-10.81)/-6.91)</f>
        <v>1.00972503617945</v>
      </c>
      <c r="M5057" s="1" t="n">
        <v>0.1264</v>
      </c>
      <c r="N5057" s="1" t="n">
        <v>1.00552821997106</v>
      </c>
    </row>
    <row r="5058" customFormat="false" ht="15" hidden="false" customHeight="false" outlineLevel="0" collapsed="false">
      <c r="J5058" s="1" t="n">
        <v>0.1264</v>
      </c>
      <c r="K5058" s="1" t="n">
        <v>10.8482</v>
      </c>
      <c r="L5058" s="1" t="n">
        <f aca="false">1-((K5058-10.81)/-6.91)</f>
        <v>1.00552821997106</v>
      </c>
      <c r="M5058" s="1" t="n">
        <v>0.126425</v>
      </c>
      <c r="N5058" s="1" t="n">
        <v>0.999290882778582</v>
      </c>
    </row>
    <row r="5059" customFormat="false" ht="15" hidden="false" customHeight="false" outlineLevel="0" collapsed="false">
      <c r="J5059" s="1" t="n">
        <v>0.126425</v>
      </c>
      <c r="K5059" s="1" t="n">
        <v>10.8051</v>
      </c>
      <c r="L5059" s="1" t="n">
        <f aca="false">1-((K5059-10.81)/-6.91)</f>
        <v>0.999290882778582</v>
      </c>
      <c r="M5059" s="1" t="n">
        <v>0.12645</v>
      </c>
      <c r="N5059" s="1" t="n">
        <v>0.99698986975398</v>
      </c>
    </row>
    <row r="5060" customFormat="false" ht="15" hidden="false" customHeight="false" outlineLevel="0" collapsed="false">
      <c r="J5060" s="1" t="n">
        <v>0.12645</v>
      </c>
      <c r="K5060" s="1" t="n">
        <v>10.7892</v>
      </c>
      <c r="L5060" s="1" t="n">
        <f aca="false">1-((K5060-10.81)/-6.91)</f>
        <v>0.99698986975398</v>
      </c>
      <c r="M5060" s="1" t="n">
        <v>0.126475</v>
      </c>
      <c r="N5060" s="1" t="n">
        <v>1.00138929088278</v>
      </c>
    </row>
    <row r="5061" customFormat="false" ht="15" hidden="false" customHeight="false" outlineLevel="0" collapsed="false">
      <c r="J5061" s="1" t="n">
        <v>0.126475</v>
      </c>
      <c r="K5061" s="1" t="n">
        <v>10.8196</v>
      </c>
      <c r="L5061" s="1" t="n">
        <f aca="false">1-((K5061-10.81)/-6.91)</f>
        <v>1.00138929088278</v>
      </c>
      <c r="M5061" s="1" t="n">
        <v>0.1265</v>
      </c>
      <c r="N5061" s="1" t="n">
        <v>1.0078002894356</v>
      </c>
    </row>
    <row r="5062" customFormat="false" ht="15" hidden="false" customHeight="false" outlineLevel="0" collapsed="false">
      <c r="J5062" s="1" t="n">
        <v>0.1265</v>
      </c>
      <c r="K5062" s="1" t="n">
        <v>10.8639</v>
      </c>
      <c r="L5062" s="1" t="n">
        <f aca="false">1-((K5062-10.81)/-6.91)</f>
        <v>1.0078002894356</v>
      </c>
      <c r="M5062" s="1" t="n">
        <v>0.126525</v>
      </c>
      <c r="N5062" s="1" t="n">
        <v>1.0110998552822</v>
      </c>
    </row>
    <row r="5063" customFormat="false" ht="15" hidden="false" customHeight="false" outlineLevel="0" collapsed="false">
      <c r="J5063" s="1" t="n">
        <v>0.126525</v>
      </c>
      <c r="K5063" s="1" t="n">
        <v>10.8867</v>
      </c>
      <c r="L5063" s="1" t="n">
        <f aca="false">1-((K5063-10.81)/-6.91)</f>
        <v>1.0110998552822</v>
      </c>
      <c r="M5063" s="1" t="n">
        <v>0.12655</v>
      </c>
      <c r="N5063" s="1" t="n">
        <v>1.00738060781476</v>
      </c>
    </row>
    <row r="5064" customFormat="false" ht="15" hidden="false" customHeight="false" outlineLevel="0" collapsed="false">
      <c r="J5064" s="1" t="n">
        <v>0.12655</v>
      </c>
      <c r="K5064" s="1" t="n">
        <v>10.861</v>
      </c>
      <c r="L5064" s="1" t="n">
        <f aca="false">1-((K5064-10.81)/-6.91)</f>
        <v>1.00738060781476</v>
      </c>
      <c r="M5064" s="1" t="n">
        <v>0.126575</v>
      </c>
      <c r="N5064" s="1" t="n">
        <v>1.00030390738061</v>
      </c>
    </row>
    <row r="5065" customFormat="false" ht="15" hidden="false" customHeight="false" outlineLevel="0" collapsed="false">
      <c r="J5065" s="1" t="n">
        <v>0.126575</v>
      </c>
      <c r="K5065" s="1" t="n">
        <v>10.8121</v>
      </c>
      <c r="L5065" s="1" t="n">
        <f aca="false">1-((K5065-10.81)/-6.91)</f>
        <v>1.00030390738061</v>
      </c>
      <c r="M5065" s="1" t="n">
        <v>0.1266</v>
      </c>
      <c r="N5065" s="1" t="n">
        <v>0.996917510853835</v>
      </c>
    </row>
    <row r="5066" customFormat="false" ht="15" hidden="false" customHeight="false" outlineLevel="0" collapsed="false">
      <c r="J5066" s="1" t="n">
        <v>0.1266</v>
      </c>
      <c r="K5066" s="1" t="n">
        <v>10.7887</v>
      </c>
      <c r="L5066" s="1" t="n">
        <f aca="false">1-((K5066-10.81)/-6.91)</f>
        <v>0.996917510853835</v>
      </c>
      <c r="M5066" s="1" t="n">
        <v>0.126625</v>
      </c>
      <c r="N5066" s="1" t="n">
        <v>0.99589001447178</v>
      </c>
    </row>
    <row r="5067" customFormat="false" ht="15" hidden="false" customHeight="false" outlineLevel="0" collapsed="false">
      <c r="J5067" s="1" t="n">
        <v>0.126625</v>
      </c>
      <c r="K5067" s="1" t="n">
        <v>10.7816</v>
      </c>
      <c r="L5067" s="1" t="n">
        <f aca="false">1-((K5067-10.81)/-6.91)</f>
        <v>0.99589001447178</v>
      </c>
      <c r="M5067" s="1" t="n">
        <v>0.12665</v>
      </c>
      <c r="N5067" s="1" t="n">
        <v>0.994327062228654</v>
      </c>
    </row>
    <row r="5068" customFormat="false" ht="15" hidden="false" customHeight="false" outlineLevel="0" collapsed="false">
      <c r="J5068" s="1" t="n">
        <v>0.12665</v>
      </c>
      <c r="K5068" s="1" t="n">
        <v>10.7708</v>
      </c>
      <c r="L5068" s="1" t="n">
        <f aca="false">1-((K5068-10.81)/-6.91)</f>
        <v>0.994327062228654</v>
      </c>
      <c r="M5068" s="1" t="n">
        <v>0.126675</v>
      </c>
      <c r="N5068" s="1" t="n">
        <v>0.989073806078148</v>
      </c>
    </row>
    <row r="5069" customFormat="false" ht="15" hidden="false" customHeight="false" outlineLevel="0" collapsed="false">
      <c r="J5069" s="1" t="n">
        <v>0.126675</v>
      </c>
      <c r="K5069" s="1" t="n">
        <v>10.7345</v>
      </c>
      <c r="L5069" s="1" t="n">
        <f aca="false">1-((K5069-10.81)/-6.91)</f>
        <v>0.989073806078148</v>
      </c>
      <c r="M5069" s="1" t="n">
        <v>0.1267</v>
      </c>
      <c r="N5069" s="1" t="n">
        <v>0.982373371924747</v>
      </c>
    </row>
    <row r="5070" customFormat="false" ht="15" hidden="false" customHeight="false" outlineLevel="0" collapsed="false">
      <c r="J5070" s="1" t="n">
        <v>0.1267</v>
      </c>
      <c r="K5070" s="1" t="n">
        <v>10.6882</v>
      </c>
      <c r="L5070" s="1" t="n">
        <f aca="false">1-((K5070-10.81)/-6.91)</f>
        <v>0.982373371924747</v>
      </c>
      <c r="M5070" s="1" t="n">
        <v>0.126725</v>
      </c>
      <c r="N5070" s="1" t="n">
        <v>0.986743849493488</v>
      </c>
    </row>
    <row r="5071" customFormat="false" ht="15" hidden="false" customHeight="false" outlineLevel="0" collapsed="false">
      <c r="J5071" s="1" t="n">
        <v>0.126725</v>
      </c>
      <c r="K5071" s="1" t="n">
        <v>10.7184</v>
      </c>
      <c r="L5071" s="1" t="n">
        <f aca="false">1-((K5071-10.81)/-6.91)</f>
        <v>0.986743849493488</v>
      </c>
      <c r="M5071" s="1" t="n">
        <v>0.12675</v>
      </c>
      <c r="N5071" s="1" t="n">
        <v>0.992923299565847</v>
      </c>
    </row>
    <row r="5072" customFormat="false" ht="15" hidden="false" customHeight="false" outlineLevel="0" collapsed="false">
      <c r="J5072" s="1" t="n">
        <v>0.12675</v>
      </c>
      <c r="K5072" s="1" t="n">
        <v>10.7611</v>
      </c>
      <c r="L5072" s="1" t="n">
        <f aca="false">1-((K5072-10.81)/-6.91)</f>
        <v>0.992923299565847</v>
      </c>
      <c r="M5072" s="1" t="n">
        <v>0.126775</v>
      </c>
      <c r="N5072" s="1" t="n">
        <v>0.994978292329957</v>
      </c>
    </row>
    <row r="5073" customFormat="false" ht="15" hidden="false" customHeight="false" outlineLevel="0" collapsed="false">
      <c r="J5073" s="1" t="n">
        <v>0.126775</v>
      </c>
      <c r="K5073" s="1" t="n">
        <v>10.7753</v>
      </c>
      <c r="L5073" s="1" t="n">
        <f aca="false">1-((K5073-10.81)/-6.91)</f>
        <v>0.994978292329957</v>
      </c>
      <c r="M5073" s="1" t="n">
        <v>0.1268</v>
      </c>
      <c r="N5073" s="1" t="n">
        <v>0.993096960926194</v>
      </c>
    </row>
    <row r="5074" customFormat="false" ht="15" hidden="false" customHeight="false" outlineLevel="0" collapsed="false">
      <c r="J5074" s="1" t="n">
        <v>0.1268</v>
      </c>
      <c r="K5074" s="1" t="n">
        <v>10.7623</v>
      </c>
      <c r="L5074" s="1" t="n">
        <f aca="false">1-((K5074-10.81)/-6.91)</f>
        <v>0.993096960926194</v>
      </c>
      <c r="M5074" s="1" t="n">
        <v>0.126825</v>
      </c>
      <c r="N5074" s="1" t="n">
        <v>0.988856729377714</v>
      </c>
    </row>
    <row r="5075" customFormat="false" ht="15" hidden="false" customHeight="false" outlineLevel="0" collapsed="false">
      <c r="J5075" s="1" t="n">
        <v>0.126825</v>
      </c>
      <c r="K5075" s="1" t="n">
        <v>10.733</v>
      </c>
      <c r="L5075" s="1" t="n">
        <f aca="false">1-((K5075-10.81)/-6.91)</f>
        <v>0.988856729377714</v>
      </c>
      <c r="M5075" s="1" t="n">
        <v>0.12685</v>
      </c>
      <c r="N5075" s="1" t="n">
        <v>0.985904486251809</v>
      </c>
    </row>
    <row r="5076" customFormat="false" ht="15" hidden="false" customHeight="false" outlineLevel="0" collapsed="false">
      <c r="J5076" s="1" t="n">
        <v>0.12685</v>
      </c>
      <c r="K5076" s="1" t="n">
        <v>10.7126</v>
      </c>
      <c r="L5076" s="1" t="n">
        <f aca="false">1-((K5076-10.81)/-6.91)</f>
        <v>0.985904486251809</v>
      </c>
      <c r="M5076" s="1" t="n">
        <v>0.126875</v>
      </c>
      <c r="N5076" s="1" t="n">
        <v>0.991027496382055</v>
      </c>
    </row>
    <row r="5077" customFormat="false" ht="15" hidden="false" customHeight="false" outlineLevel="0" collapsed="false">
      <c r="J5077" s="1" t="n">
        <v>0.126875</v>
      </c>
      <c r="K5077" s="1" t="n">
        <v>10.748</v>
      </c>
      <c r="L5077" s="1" t="n">
        <f aca="false">1-((K5077-10.81)/-6.91)</f>
        <v>0.991027496382055</v>
      </c>
      <c r="M5077" s="1" t="n">
        <v>0.1269</v>
      </c>
      <c r="N5077" s="1" t="n">
        <v>0.995282199710564</v>
      </c>
    </row>
    <row r="5078" customFormat="false" ht="15" hidden="false" customHeight="false" outlineLevel="0" collapsed="false">
      <c r="J5078" s="1" t="n">
        <v>0.1269</v>
      </c>
      <c r="K5078" s="1" t="n">
        <v>10.7774</v>
      </c>
      <c r="L5078" s="1" t="n">
        <f aca="false">1-((K5078-10.81)/-6.91)</f>
        <v>0.995282199710564</v>
      </c>
      <c r="M5078" s="1" t="n">
        <v>0.126925</v>
      </c>
      <c r="N5078" s="1" t="n">
        <v>0.999363241678727</v>
      </c>
    </row>
    <row r="5079" customFormat="false" ht="15" hidden="false" customHeight="false" outlineLevel="0" collapsed="false">
      <c r="J5079" s="1" t="n">
        <v>0.126925</v>
      </c>
      <c r="K5079" s="1" t="n">
        <v>10.8056</v>
      </c>
      <c r="L5079" s="1" t="n">
        <f aca="false">1-((K5079-10.81)/-6.91)</f>
        <v>0.999363241678727</v>
      </c>
      <c r="M5079" s="1" t="n">
        <v>0.12695</v>
      </c>
      <c r="N5079" s="1" t="n">
        <v>1.00205499276411</v>
      </c>
    </row>
    <row r="5080" customFormat="false" ht="15" hidden="false" customHeight="false" outlineLevel="0" collapsed="false">
      <c r="J5080" s="1" t="n">
        <v>0.12695</v>
      </c>
      <c r="K5080" s="1" t="n">
        <v>10.8242</v>
      </c>
      <c r="L5080" s="1" t="n">
        <f aca="false">1-((K5080-10.81)/-6.91)</f>
        <v>1.00205499276411</v>
      </c>
      <c r="M5080" s="1" t="n">
        <v>0.126975</v>
      </c>
      <c r="N5080" s="1" t="n">
        <v>1.00564399421129</v>
      </c>
    </row>
    <row r="5081" customFormat="false" ht="15" hidden="false" customHeight="false" outlineLevel="0" collapsed="false">
      <c r="J5081" s="1" t="n">
        <v>0.126975</v>
      </c>
      <c r="K5081" s="1" t="n">
        <v>10.849</v>
      </c>
      <c r="L5081" s="1" t="n">
        <f aca="false">1-((K5081-10.81)/-6.91)</f>
        <v>1.00564399421129</v>
      </c>
      <c r="M5081" s="1" t="n">
        <v>0.127</v>
      </c>
      <c r="N5081" s="1" t="n">
        <v>1.00658465991317</v>
      </c>
    </row>
    <row r="5082" customFormat="false" ht="15" hidden="false" customHeight="false" outlineLevel="0" collapsed="false">
      <c r="J5082" s="1" t="n">
        <v>0.127</v>
      </c>
      <c r="K5082" s="1" t="n">
        <v>10.8555</v>
      </c>
      <c r="L5082" s="1" t="n">
        <f aca="false">1-((K5082-10.81)/-6.91)</f>
        <v>1.00658465991317</v>
      </c>
      <c r="M5082" s="1" t="n">
        <v>0.127025</v>
      </c>
      <c r="N5082" s="1" t="n">
        <v>1.00465991316932</v>
      </c>
    </row>
    <row r="5083" customFormat="false" ht="15" hidden="false" customHeight="false" outlineLevel="0" collapsed="false">
      <c r="J5083" s="1" t="n">
        <v>0.127025</v>
      </c>
      <c r="K5083" s="1" t="n">
        <v>10.8422</v>
      </c>
      <c r="L5083" s="1" t="n">
        <f aca="false">1-((K5083-10.81)/-6.91)</f>
        <v>1.00465991316932</v>
      </c>
      <c r="M5083" s="1" t="n">
        <v>0.12705</v>
      </c>
      <c r="N5083" s="1" t="n">
        <v>1.00497829232996</v>
      </c>
    </row>
    <row r="5084" customFormat="false" ht="15" hidden="false" customHeight="false" outlineLevel="0" collapsed="false">
      <c r="J5084" s="1" t="n">
        <v>0.12705</v>
      </c>
      <c r="K5084" s="1" t="n">
        <v>10.8444</v>
      </c>
      <c r="L5084" s="1" t="n">
        <f aca="false">1-((K5084-10.81)/-6.91)</f>
        <v>1.00497829232996</v>
      </c>
      <c r="M5084" s="1" t="n">
        <v>0.127075</v>
      </c>
      <c r="N5084" s="1" t="n">
        <v>1.00531114327062</v>
      </c>
    </row>
    <row r="5085" customFormat="false" ht="15" hidden="false" customHeight="false" outlineLevel="0" collapsed="false">
      <c r="J5085" s="1" t="n">
        <v>0.127075</v>
      </c>
      <c r="K5085" s="1" t="n">
        <v>10.8467</v>
      </c>
      <c r="L5085" s="1" t="n">
        <f aca="false">1-((K5085-10.81)/-6.91)</f>
        <v>1.00531114327062</v>
      </c>
      <c r="M5085" s="1" t="n">
        <v>0.1271</v>
      </c>
      <c r="N5085" s="1" t="n">
        <v>1.00794500723589</v>
      </c>
    </row>
    <row r="5086" customFormat="false" ht="15" hidden="false" customHeight="false" outlineLevel="0" collapsed="false">
      <c r="J5086" s="1" t="n">
        <v>0.1271</v>
      </c>
      <c r="K5086" s="1" t="n">
        <v>10.8649</v>
      </c>
      <c r="L5086" s="1" t="n">
        <f aca="false">1-((K5086-10.81)/-6.91)</f>
        <v>1.00794500723589</v>
      </c>
      <c r="M5086" s="1" t="n">
        <v>0.127125</v>
      </c>
      <c r="N5086" s="1" t="n">
        <v>1.00897250361794</v>
      </c>
    </row>
    <row r="5087" customFormat="false" ht="15" hidden="false" customHeight="false" outlineLevel="0" collapsed="false">
      <c r="J5087" s="1" t="n">
        <v>0.127125</v>
      </c>
      <c r="K5087" s="1" t="n">
        <v>10.872</v>
      </c>
      <c r="L5087" s="1" t="n">
        <f aca="false">1-((K5087-10.81)/-6.91)</f>
        <v>1.00897250361794</v>
      </c>
      <c r="M5087" s="1" t="n">
        <v>0.12715</v>
      </c>
      <c r="N5087" s="1" t="n">
        <v>1.00664254703329</v>
      </c>
    </row>
    <row r="5088" customFormat="false" ht="15" hidden="false" customHeight="false" outlineLevel="0" collapsed="false">
      <c r="J5088" s="1" t="n">
        <v>0.12715</v>
      </c>
      <c r="K5088" s="1" t="n">
        <v>10.8559</v>
      </c>
      <c r="L5088" s="1" t="n">
        <f aca="false">1-((K5088-10.81)/-6.91)</f>
        <v>1.00664254703329</v>
      </c>
      <c r="M5088" s="1" t="n">
        <v>0.127175</v>
      </c>
      <c r="N5088" s="1" t="n">
        <v>0.998205499276411</v>
      </c>
    </row>
    <row r="5089" customFormat="false" ht="15" hidden="false" customHeight="false" outlineLevel="0" collapsed="false">
      <c r="J5089" s="1" t="n">
        <v>0.127175</v>
      </c>
      <c r="K5089" s="1" t="n">
        <v>10.7976</v>
      </c>
      <c r="L5089" s="1" t="n">
        <f aca="false">1-((K5089-10.81)/-6.91)</f>
        <v>0.998205499276411</v>
      </c>
      <c r="M5089" s="1" t="n">
        <v>0.1272</v>
      </c>
      <c r="N5089" s="1" t="n">
        <v>0.99356005788712</v>
      </c>
    </row>
    <row r="5090" customFormat="false" ht="15" hidden="false" customHeight="false" outlineLevel="0" collapsed="false">
      <c r="J5090" s="1" t="n">
        <v>0.1272</v>
      </c>
      <c r="K5090" s="1" t="n">
        <v>10.7655</v>
      </c>
      <c r="L5090" s="1" t="n">
        <f aca="false">1-((K5090-10.81)/-6.91)</f>
        <v>0.99356005788712</v>
      </c>
      <c r="M5090" s="1" t="n">
        <v>0.127225</v>
      </c>
      <c r="N5090" s="1" t="n">
        <v>0.99643994211288</v>
      </c>
    </row>
    <row r="5091" customFormat="false" ht="15" hidden="false" customHeight="false" outlineLevel="0" collapsed="false">
      <c r="J5091" s="1" t="n">
        <v>0.127225</v>
      </c>
      <c r="K5091" s="1" t="n">
        <v>10.7854</v>
      </c>
      <c r="L5091" s="1" t="n">
        <f aca="false">1-((K5091-10.81)/-6.91)</f>
        <v>0.99643994211288</v>
      </c>
      <c r="M5091" s="1" t="n">
        <v>0.12725</v>
      </c>
      <c r="N5091" s="1" t="n">
        <v>0.997771345875543</v>
      </c>
    </row>
    <row r="5092" customFormat="false" ht="15" hidden="false" customHeight="false" outlineLevel="0" collapsed="false">
      <c r="J5092" s="1" t="n">
        <v>0.12725</v>
      </c>
      <c r="K5092" s="1" t="n">
        <v>10.7946</v>
      </c>
      <c r="L5092" s="1" t="n">
        <f aca="false">1-((K5092-10.81)/-6.91)</f>
        <v>0.997771345875543</v>
      </c>
      <c r="M5092" s="1" t="n">
        <v>0.127275</v>
      </c>
      <c r="N5092" s="1" t="n">
        <v>0.996078147612156</v>
      </c>
    </row>
    <row r="5093" customFormat="false" ht="15" hidden="false" customHeight="false" outlineLevel="0" collapsed="false">
      <c r="J5093" s="1" t="n">
        <v>0.127275</v>
      </c>
      <c r="K5093" s="1" t="n">
        <v>10.7829</v>
      </c>
      <c r="L5093" s="1" t="n">
        <f aca="false">1-((K5093-10.81)/-6.91)</f>
        <v>0.996078147612156</v>
      </c>
      <c r="M5093" s="1" t="n">
        <v>0.1273</v>
      </c>
      <c r="N5093" s="1" t="n">
        <v>0.996816208393632</v>
      </c>
    </row>
    <row r="5094" customFormat="false" ht="15" hidden="false" customHeight="false" outlineLevel="0" collapsed="false">
      <c r="J5094" s="1" t="n">
        <v>0.1273</v>
      </c>
      <c r="K5094" s="1" t="n">
        <v>10.788</v>
      </c>
      <c r="L5094" s="1" t="n">
        <f aca="false">1-((K5094-10.81)/-6.91)</f>
        <v>0.996816208393632</v>
      </c>
      <c r="M5094" s="1" t="n">
        <v>0.127325</v>
      </c>
      <c r="N5094" s="1" t="n">
        <v>1.00432706222865</v>
      </c>
    </row>
    <row r="5095" customFormat="false" ht="15" hidden="false" customHeight="false" outlineLevel="0" collapsed="false">
      <c r="J5095" s="1" t="n">
        <v>0.127325</v>
      </c>
      <c r="K5095" s="1" t="n">
        <v>10.8399</v>
      </c>
      <c r="L5095" s="1" t="n">
        <f aca="false">1-((K5095-10.81)/-6.91)</f>
        <v>1.00432706222865</v>
      </c>
      <c r="M5095" s="1" t="n">
        <v>0.12735</v>
      </c>
      <c r="N5095" s="1" t="n">
        <v>1.01308248914616</v>
      </c>
    </row>
    <row r="5096" customFormat="false" ht="15" hidden="false" customHeight="false" outlineLevel="0" collapsed="false">
      <c r="J5096" s="1" t="n">
        <v>0.12735</v>
      </c>
      <c r="K5096" s="1" t="n">
        <v>10.9004</v>
      </c>
      <c r="L5096" s="1" t="n">
        <f aca="false">1-((K5096-10.81)/-6.91)</f>
        <v>1.01308248914616</v>
      </c>
      <c r="M5096" s="1" t="n">
        <v>0.127375</v>
      </c>
      <c r="N5096" s="1" t="n">
        <v>1.01037626628075</v>
      </c>
    </row>
    <row r="5097" customFormat="false" ht="15" hidden="false" customHeight="false" outlineLevel="0" collapsed="false">
      <c r="J5097" s="1" t="n">
        <v>0.127375</v>
      </c>
      <c r="K5097" s="1" t="n">
        <v>10.8817</v>
      </c>
      <c r="L5097" s="1" t="n">
        <f aca="false">1-((K5097-10.81)/-6.91)</f>
        <v>1.01037626628075</v>
      </c>
      <c r="M5097" s="1" t="n">
        <v>0.1274</v>
      </c>
      <c r="N5097" s="1" t="n">
        <v>0.998104196816208</v>
      </c>
    </row>
    <row r="5098" customFormat="false" ht="15" hidden="false" customHeight="false" outlineLevel="0" collapsed="false">
      <c r="J5098" s="1" t="n">
        <v>0.1274</v>
      </c>
      <c r="K5098" s="1" t="n">
        <v>10.7969</v>
      </c>
      <c r="L5098" s="1" t="n">
        <f aca="false">1-((K5098-10.81)/-6.91)</f>
        <v>0.998104196816208</v>
      </c>
      <c r="M5098" s="1" t="n">
        <v>0.127425</v>
      </c>
      <c r="N5098" s="1" t="n">
        <v>0.99506512301013</v>
      </c>
    </row>
    <row r="5099" customFormat="false" ht="15" hidden="false" customHeight="false" outlineLevel="0" collapsed="false">
      <c r="J5099" s="1" t="n">
        <v>0.127425</v>
      </c>
      <c r="K5099" s="1" t="n">
        <v>10.7759</v>
      </c>
      <c r="L5099" s="1" t="n">
        <f aca="false">1-((K5099-10.81)/-6.91)</f>
        <v>0.99506512301013</v>
      </c>
      <c r="M5099" s="1" t="n">
        <v>0.12745</v>
      </c>
      <c r="N5099" s="1" t="n">
        <v>1.00072358900145</v>
      </c>
    </row>
    <row r="5100" customFormat="false" ht="15" hidden="false" customHeight="false" outlineLevel="0" collapsed="false">
      <c r="J5100" s="1" t="n">
        <v>0.12745</v>
      </c>
      <c r="K5100" s="1" t="n">
        <v>10.815</v>
      </c>
      <c r="L5100" s="1" t="n">
        <f aca="false">1-((K5100-10.81)/-6.91)</f>
        <v>1.00072358900145</v>
      </c>
      <c r="M5100" s="1" t="n">
        <v>0.127475</v>
      </c>
      <c r="N5100" s="1" t="n">
        <v>1.00830680173661</v>
      </c>
    </row>
    <row r="5101" customFormat="false" ht="15" hidden="false" customHeight="false" outlineLevel="0" collapsed="false">
      <c r="J5101" s="1" t="n">
        <v>0.127475</v>
      </c>
      <c r="K5101" s="1" t="n">
        <v>10.8674</v>
      </c>
      <c r="L5101" s="1" t="n">
        <f aca="false">1-((K5101-10.81)/-6.91)</f>
        <v>1.00830680173661</v>
      </c>
      <c r="M5101" s="1" t="n">
        <v>0.1275</v>
      </c>
      <c r="N5101" s="1" t="n">
        <v>1.00410998552822</v>
      </c>
    </row>
    <row r="5102" customFormat="false" ht="15" hidden="false" customHeight="false" outlineLevel="0" collapsed="false">
      <c r="J5102" s="1" t="n">
        <v>0.1275</v>
      </c>
      <c r="K5102" s="1" t="n">
        <v>10.8384</v>
      </c>
      <c r="L5102" s="1" t="n">
        <f aca="false">1-((K5102-10.81)/-6.91)</f>
        <v>1.00410998552822</v>
      </c>
      <c r="M5102" s="1" t="n">
        <v>0.127525</v>
      </c>
      <c r="N5102" s="1" t="n">
        <v>0.998176555716353</v>
      </c>
    </row>
    <row r="5103" customFormat="false" ht="15" hidden="false" customHeight="false" outlineLevel="0" collapsed="false">
      <c r="J5103" s="1" t="n">
        <v>0.127525</v>
      </c>
      <c r="K5103" s="1" t="n">
        <v>10.7974</v>
      </c>
      <c r="L5103" s="1" t="n">
        <f aca="false">1-((K5103-10.81)/-6.91)</f>
        <v>0.998176555716353</v>
      </c>
      <c r="M5103" s="1" t="n">
        <v>0.12755</v>
      </c>
      <c r="N5103" s="1" t="n">
        <v>0.994645441389291</v>
      </c>
    </row>
    <row r="5104" customFormat="false" ht="15" hidden="false" customHeight="false" outlineLevel="0" collapsed="false">
      <c r="J5104" s="1" t="n">
        <v>0.12755</v>
      </c>
      <c r="K5104" s="1" t="n">
        <v>10.773</v>
      </c>
      <c r="L5104" s="1" t="n">
        <f aca="false">1-((K5104-10.81)/-6.91)</f>
        <v>0.994645441389291</v>
      </c>
      <c r="M5104" s="1" t="n">
        <v>0.127575</v>
      </c>
      <c r="N5104" s="1" t="n">
        <v>0.998248914616498</v>
      </c>
    </row>
    <row r="5105" customFormat="false" ht="15" hidden="false" customHeight="false" outlineLevel="0" collapsed="false">
      <c r="J5105" s="1" t="n">
        <v>0.127575</v>
      </c>
      <c r="K5105" s="1" t="n">
        <v>10.7979</v>
      </c>
      <c r="L5105" s="1" t="n">
        <f aca="false">1-((K5105-10.81)/-6.91)</f>
        <v>0.998248914616498</v>
      </c>
      <c r="M5105" s="1" t="n">
        <v>0.1276</v>
      </c>
      <c r="N5105" s="1" t="n">
        <v>0.998017366136035</v>
      </c>
    </row>
    <row r="5106" customFormat="false" ht="15" hidden="false" customHeight="false" outlineLevel="0" collapsed="false">
      <c r="J5106" s="1" t="n">
        <v>0.1276</v>
      </c>
      <c r="K5106" s="1" t="n">
        <v>10.7963</v>
      </c>
      <c r="L5106" s="1" t="n">
        <f aca="false">1-((K5106-10.81)/-6.91)</f>
        <v>0.998017366136035</v>
      </c>
      <c r="M5106" s="1" t="n">
        <v>0.127625</v>
      </c>
      <c r="N5106" s="1" t="n">
        <v>0.992185238784371</v>
      </c>
    </row>
    <row r="5107" customFormat="false" ht="15" hidden="false" customHeight="false" outlineLevel="0" collapsed="false">
      <c r="J5107" s="1" t="n">
        <v>0.127625</v>
      </c>
      <c r="K5107" s="1" t="n">
        <v>10.756</v>
      </c>
      <c r="L5107" s="1" t="n">
        <f aca="false">1-((K5107-10.81)/-6.91)</f>
        <v>0.992185238784371</v>
      </c>
      <c r="M5107" s="1" t="n">
        <v>0.12765</v>
      </c>
      <c r="N5107" s="1" t="n">
        <v>0.989811866859624</v>
      </c>
    </row>
    <row r="5108" customFormat="false" ht="15" hidden="false" customHeight="false" outlineLevel="0" collapsed="false">
      <c r="J5108" s="1" t="n">
        <v>0.12765</v>
      </c>
      <c r="K5108" s="1" t="n">
        <v>10.7396</v>
      </c>
      <c r="L5108" s="1" t="n">
        <f aca="false">1-((K5108-10.81)/-6.91)</f>
        <v>0.989811866859624</v>
      </c>
      <c r="M5108" s="1" t="n">
        <v>0.127675</v>
      </c>
      <c r="N5108" s="1" t="n">
        <v>0.990419681620839</v>
      </c>
    </row>
    <row r="5109" customFormat="false" ht="15" hidden="false" customHeight="false" outlineLevel="0" collapsed="false">
      <c r="J5109" s="1" t="n">
        <v>0.127675</v>
      </c>
      <c r="K5109" s="1" t="n">
        <v>10.7438</v>
      </c>
      <c r="L5109" s="1" t="n">
        <f aca="false">1-((K5109-10.81)/-6.91)</f>
        <v>0.990419681620839</v>
      </c>
      <c r="M5109" s="1" t="n">
        <v>0.1277</v>
      </c>
      <c r="N5109" s="1" t="n">
        <v>0.987800289435601</v>
      </c>
    </row>
    <row r="5110" customFormat="false" ht="15" hidden="false" customHeight="false" outlineLevel="0" collapsed="false">
      <c r="J5110" s="1" t="n">
        <v>0.1277</v>
      </c>
      <c r="K5110" s="1" t="n">
        <v>10.7257</v>
      </c>
      <c r="L5110" s="1" t="n">
        <f aca="false">1-((K5110-10.81)/-6.91)</f>
        <v>0.987800289435601</v>
      </c>
      <c r="M5110" s="1" t="n">
        <v>0.127725</v>
      </c>
      <c r="N5110" s="1" t="n">
        <v>0.988335745296672</v>
      </c>
    </row>
    <row r="5111" customFormat="false" ht="15" hidden="false" customHeight="false" outlineLevel="0" collapsed="false">
      <c r="J5111" s="1" t="n">
        <v>0.127725</v>
      </c>
      <c r="K5111" s="1" t="n">
        <v>10.7294</v>
      </c>
      <c r="L5111" s="1" t="n">
        <f aca="false">1-((K5111-10.81)/-6.91)</f>
        <v>0.988335745296672</v>
      </c>
      <c r="M5111" s="1" t="n">
        <v>0.12775</v>
      </c>
      <c r="N5111" s="1" t="n">
        <v>0.994269175108538</v>
      </c>
    </row>
    <row r="5112" customFormat="false" ht="15" hidden="false" customHeight="false" outlineLevel="0" collapsed="false">
      <c r="J5112" s="1" t="n">
        <v>0.12775</v>
      </c>
      <c r="K5112" s="1" t="n">
        <v>10.7704</v>
      </c>
      <c r="L5112" s="1" t="n">
        <f aca="false">1-((K5112-10.81)/-6.91)</f>
        <v>0.994269175108538</v>
      </c>
      <c r="M5112" s="1" t="n">
        <v>0.127775</v>
      </c>
      <c r="N5112" s="1" t="n">
        <v>0.993892908827786</v>
      </c>
    </row>
    <row r="5113" customFormat="false" ht="15" hidden="false" customHeight="false" outlineLevel="0" collapsed="false">
      <c r="J5113" s="1" t="n">
        <v>0.127775</v>
      </c>
      <c r="K5113" s="1" t="n">
        <v>10.7678</v>
      </c>
      <c r="L5113" s="1" t="n">
        <f aca="false">1-((K5113-10.81)/-6.91)</f>
        <v>0.993892908827786</v>
      </c>
      <c r="M5113" s="1" t="n">
        <v>0.1278</v>
      </c>
      <c r="N5113" s="1" t="n">
        <v>0.992112879884226</v>
      </c>
    </row>
    <row r="5114" customFormat="false" ht="15" hidden="false" customHeight="false" outlineLevel="0" collapsed="false">
      <c r="J5114" s="1" t="n">
        <v>0.1278</v>
      </c>
      <c r="K5114" s="1" t="n">
        <v>10.7555</v>
      </c>
      <c r="L5114" s="1" t="n">
        <f aca="false">1-((K5114-10.81)/-6.91)</f>
        <v>0.992112879884226</v>
      </c>
      <c r="M5114" s="1" t="n">
        <v>0.127825</v>
      </c>
      <c r="N5114" s="1" t="n">
        <v>0.996584659913169</v>
      </c>
    </row>
    <row r="5115" customFormat="false" ht="15" hidden="false" customHeight="false" outlineLevel="0" collapsed="false">
      <c r="J5115" s="1" t="n">
        <v>0.127825</v>
      </c>
      <c r="K5115" s="1" t="n">
        <v>10.7864</v>
      </c>
      <c r="L5115" s="1" t="n">
        <f aca="false">1-((K5115-10.81)/-6.91)</f>
        <v>0.996584659913169</v>
      </c>
      <c r="M5115" s="1" t="n">
        <v>0.12785</v>
      </c>
      <c r="N5115" s="1" t="n">
        <v>0.999334298118669</v>
      </c>
    </row>
    <row r="5116" customFormat="false" ht="15" hidden="false" customHeight="false" outlineLevel="0" collapsed="false">
      <c r="J5116" s="1" t="n">
        <v>0.12785</v>
      </c>
      <c r="K5116" s="1" t="n">
        <v>10.8054</v>
      </c>
      <c r="L5116" s="1" t="n">
        <f aca="false">1-((K5116-10.81)/-6.91)</f>
        <v>0.999334298118669</v>
      </c>
      <c r="M5116" s="1" t="n">
        <v>0.127875</v>
      </c>
      <c r="N5116" s="1" t="n">
        <v>0.999001447178003</v>
      </c>
    </row>
    <row r="5117" customFormat="false" ht="15" hidden="false" customHeight="false" outlineLevel="0" collapsed="false">
      <c r="J5117" s="1" t="n">
        <v>0.127875</v>
      </c>
      <c r="K5117" s="1" t="n">
        <v>10.8031</v>
      </c>
      <c r="L5117" s="1" t="n">
        <f aca="false">1-((K5117-10.81)/-6.91)</f>
        <v>0.999001447178003</v>
      </c>
      <c r="M5117" s="1" t="n">
        <v>0.1279</v>
      </c>
      <c r="N5117" s="1" t="n">
        <v>0.999782923299566</v>
      </c>
    </row>
    <row r="5118" customFormat="false" ht="15" hidden="false" customHeight="false" outlineLevel="0" collapsed="false">
      <c r="J5118" s="1" t="n">
        <v>0.1279</v>
      </c>
      <c r="K5118" s="1" t="n">
        <v>10.8085</v>
      </c>
      <c r="L5118" s="1" t="n">
        <f aca="false">1-((K5118-10.81)/-6.91)</f>
        <v>0.999782923299566</v>
      </c>
      <c r="M5118" s="1" t="n">
        <v>0.127925</v>
      </c>
      <c r="N5118" s="1" t="n">
        <v>0.996324167872648</v>
      </c>
    </row>
    <row r="5119" customFormat="false" ht="15" hidden="false" customHeight="false" outlineLevel="0" collapsed="false">
      <c r="J5119" s="1" t="n">
        <v>0.127925</v>
      </c>
      <c r="K5119" s="1" t="n">
        <v>10.7846</v>
      </c>
      <c r="L5119" s="1" t="n">
        <f aca="false">1-((K5119-10.81)/-6.91)</f>
        <v>0.996324167872648</v>
      </c>
      <c r="M5119" s="1" t="n">
        <v>0.12795</v>
      </c>
      <c r="N5119" s="1" t="n">
        <v>0.993444283646888</v>
      </c>
    </row>
    <row r="5120" customFormat="false" ht="15" hidden="false" customHeight="false" outlineLevel="0" collapsed="false">
      <c r="J5120" s="1" t="n">
        <v>0.12795</v>
      </c>
      <c r="K5120" s="1" t="n">
        <v>10.7647</v>
      </c>
      <c r="L5120" s="1" t="n">
        <f aca="false">1-((K5120-10.81)/-6.91)</f>
        <v>0.993444283646888</v>
      </c>
      <c r="M5120" s="1" t="n">
        <v>0.127975</v>
      </c>
      <c r="N5120" s="1" t="n">
        <v>0.990897250361794</v>
      </c>
    </row>
    <row r="5121" customFormat="false" ht="15" hidden="false" customHeight="false" outlineLevel="0" collapsed="false">
      <c r="J5121" s="1" t="n">
        <v>0.127975</v>
      </c>
      <c r="K5121" s="1" t="n">
        <v>10.7471</v>
      </c>
      <c r="L5121" s="1" t="n">
        <f aca="false">1-((K5121-10.81)/-6.91)</f>
        <v>0.990897250361794</v>
      </c>
      <c r="M5121" s="1" t="n">
        <v>0.128</v>
      </c>
      <c r="N5121" s="1" t="n">
        <v>0.987901591895803</v>
      </c>
    </row>
    <row r="5122" customFormat="false" ht="15" hidden="false" customHeight="false" outlineLevel="0" collapsed="false">
      <c r="J5122" s="1" t="n">
        <v>0.128</v>
      </c>
      <c r="K5122" s="1" t="n">
        <v>10.7264</v>
      </c>
      <c r="L5122" s="1" t="n">
        <f aca="false">1-((K5122-10.81)/-6.91)</f>
        <v>0.987901591895803</v>
      </c>
      <c r="M5122" s="1" t="n">
        <v>0.128025</v>
      </c>
      <c r="N5122" s="1" t="n">
        <v>0.991114327062229</v>
      </c>
    </row>
    <row r="5123" customFormat="false" ht="15" hidden="false" customHeight="false" outlineLevel="0" collapsed="false">
      <c r="J5123" s="1" t="n">
        <v>0.128025</v>
      </c>
      <c r="K5123" s="1" t="n">
        <v>10.7486</v>
      </c>
      <c r="L5123" s="1" t="n">
        <f aca="false">1-((K5123-10.81)/-6.91)</f>
        <v>0.991114327062229</v>
      </c>
      <c r="M5123" s="1" t="n">
        <v>0.12805</v>
      </c>
      <c r="N5123" s="1" t="n">
        <v>0.996324167872648</v>
      </c>
    </row>
    <row r="5124" customFormat="false" ht="15" hidden="false" customHeight="false" outlineLevel="0" collapsed="false">
      <c r="J5124" s="1" t="n">
        <v>0.12805</v>
      </c>
      <c r="K5124" s="1" t="n">
        <v>10.7846</v>
      </c>
      <c r="L5124" s="1" t="n">
        <f aca="false">1-((K5124-10.81)/-6.91)</f>
        <v>0.996324167872648</v>
      </c>
      <c r="M5124" s="1" t="n">
        <v>0.128075</v>
      </c>
      <c r="N5124" s="1" t="n">
        <v>1.00047756874096</v>
      </c>
    </row>
    <row r="5125" customFormat="false" ht="15" hidden="false" customHeight="false" outlineLevel="0" collapsed="false">
      <c r="J5125" s="1" t="n">
        <v>0.128075</v>
      </c>
      <c r="K5125" s="1" t="n">
        <v>10.8133</v>
      </c>
      <c r="L5125" s="1" t="n">
        <f aca="false">1-((K5125-10.81)/-6.91)</f>
        <v>1.00047756874096</v>
      </c>
      <c r="M5125" s="1" t="n">
        <v>0.1281</v>
      </c>
      <c r="N5125" s="1" t="n">
        <v>1.00237337192475</v>
      </c>
    </row>
    <row r="5126" customFormat="false" ht="15" hidden="false" customHeight="false" outlineLevel="0" collapsed="false">
      <c r="J5126" s="1" t="n">
        <v>0.1281</v>
      </c>
      <c r="K5126" s="1" t="n">
        <v>10.8264</v>
      </c>
      <c r="L5126" s="1" t="n">
        <f aca="false">1-((K5126-10.81)/-6.91)</f>
        <v>1.00237337192475</v>
      </c>
      <c r="M5126" s="1" t="n">
        <v>0.128125</v>
      </c>
      <c r="N5126" s="1" t="n">
        <v>0.999218523878437</v>
      </c>
    </row>
    <row r="5127" customFormat="false" ht="15" hidden="false" customHeight="false" outlineLevel="0" collapsed="false">
      <c r="J5127" s="1" t="n">
        <v>0.128125</v>
      </c>
      <c r="K5127" s="1" t="n">
        <v>10.8046</v>
      </c>
      <c r="L5127" s="1" t="n">
        <f aca="false">1-((K5127-10.81)/-6.91)</f>
        <v>0.999218523878437</v>
      </c>
      <c r="M5127" s="1" t="n">
        <v>0.12815</v>
      </c>
      <c r="N5127" s="1" t="n">
        <v>0.991693198263386</v>
      </c>
    </row>
    <row r="5128" customFormat="false" ht="15" hidden="false" customHeight="false" outlineLevel="0" collapsed="false">
      <c r="J5128" s="1" t="n">
        <v>0.12815</v>
      </c>
      <c r="K5128" s="1" t="n">
        <v>10.7526</v>
      </c>
      <c r="L5128" s="1" t="n">
        <f aca="false">1-((K5128-10.81)/-6.91)</f>
        <v>0.991693198263386</v>
      </c>
      <c r="M5128" s="1" t="n">
        <v>0.128175</v>
      </c>
      <c r="N5128" s="1" t="n">
        <v>0.996150506512301</v>
      </c>
    </row>
    <row r="5129" customFormat="false" ht="15" hidden="false" customHeight="false" outlineLevel="0" collapsed="false">
      <c r="J5129" s="1" t="n">
        <v>0.128175</v>
      </c>
      <c r="K5129" s="1" t="n">
        <v>10.7834</v>
      </c>
      <c r="L5129" s="1" t="n">
        <f aca="false">1-((K5129-10.81)/-6.91)</f>
        <v>0.996150506512301</v>
      </c>
      <c r="M5129" s="1" t="n">
        <v>0.1282</v>
      </c>
      <c r="N5129" s="1" t="n">
        <v>0.996830680173661</v>
      </c>
    </row>
    <row r="5130" customFormat="false" ht="15" hidden="false" customHeight="false" outlineLevel="0" collapsed="false">
      <c r="J5130" s="1" t="n">
        <v>0.1282</v>
      </c>
      <c r="K5130" s="1" t="n">
        <v>10.7881</v>
      </c>
      <c r="L5130" s="1" t="n">
        <f aca="false">1-((K5130-10.81)/-6.91)</f>
        <v>0.996830680173661</v>
      </c>
      <c r="M5130" s="1" t="n">
        <v>0.128225</v>
      </c>
      <c r="N5130" s="1" t="n">
        <v>0.990940665701881</v>
      </c>
    </row>
    <row r="5131" customFormat="false" ht="15" hidden="false" customHeight="false" outlineLevel="0" collapsed="false">
      <c r="J5131" s="1" t="n">
        <v>0.128225</v>
      </c>
      <c r="K5131" s="1" t="n">
        <v>10.7474</v>
      </c>
      <c r="L5131" s="1" t="n">
        <f aca="false">1-((K5131-10.81)/-6.91)</f>
        <v>0.990940665701881</v>
      </c>
      <c r="M5131" s="1" t="n">
        <v>0.12825</v>
      </c>
      <c r="N5131" s="1" t="n">
        <v>0.992373371924747</v>
      </c>
    </row>
    <row r="5132" customFormat="false" ht="15" hidden="false" customHeight="false" outlineLevel="0" collapsed="false">
      <c r="J5132" s="1" t="n">
        <v>0.12825</v>
      </c>
      <c r="K5132" s="1" t="n">
        <v>10.7573</v>
      </c>
      <c r="L5132" s="1" t="n">
        <f aca="false">1-((K5132-10.81)/-6.91)</f>
        <v>0.992373371924747</v>
      </c>
      <c r="M5132" s="1" t="n">
        <v>0.128275</v>
      </c>
      <c r="N5132" s="1" t="n">
        <v>0.988813314037627</v>
      </c>
    </row>
    <row r="5133" customFormat="false" ht="15" hidden="false" customHeight="false" outlineLevel="0" collapsed="false">
      <c r="J5133" s="1" t="n">
        <v>0.128275</v>
      </c>
      <c r="K5133" s="1" t="n">
        <v>10.7327</v>
      </c>
      <c r="L5133" s="1" t="n">
        <f aca="false">1-((K5133-10.81)/-6.91)</f>
        <v>0.988813314037627</v>
      </c>
      <c r="M5133" s="1" t="n">
        <v>0.1283</v>
      </c>
      <c r="N5133" s="1" t="n">
        <v>0.98698986975398</v>
      </c>
    </row>
    <row r="5134" customFormat="false" ht="15" hidden="false" customHeight="false" outlineLevel="0" collapsed="false">
      <c r="J5134" s="1" t="n">
        <v>0.1283</v>
      </c>
      <c r="K5134" s="1" t="n">
        <v>10.7201</v>
      </c>
      <c r="L5134" s="1" t="n">
        <f aca="false">1-((K5134-10.81)/-6.91)</f>
        <v>0.98698986975398</v>
      </c>
      <c r="M5134" s="1" t="n">
        <v>0.128325</v>
      </c>
      <c r="N5134" s="1" t="n">
        <v>0.989406657018813</v>
      </c>
    </row>
    <row r="5135" customFormat="false" ht="15" hidden="false" customHeight="false" outlineLevel="0" collapsed="false">
      <c r="J5135" s="1" t="n">
        <v>0.128325</v>
      </c>
      <c r="K5135" s="1" t="n">
        <v>10.7368</v>
      </c>
      <c r="L5135" s="1" t="n">
        <f aca="false">1-((K5135-10.81)/-6.91)</f>
        <v>0.989406657018813</v>
      </c>
      <c r="M5135" s="1" t="n">
        <v>0.12835</v>
      </c>
      <c r="N5135" s="1" t="n">
        <v>0.990159189580319</v>
      </c>
    </row>
    <row r="5136" customFormat="false" ht="15" hidden="false" customHeight="false" outlineLevel="0" collapsed="false">
      <c r="J5136" s="1" t="n">
        <v>0.12835</v>
      </c>
      <c r="K5136" s="1" t="n">
        <v>10.742</v>
      </c>
      <c r="L5136" s="1" t="n">
        <f aca="false">1-((K5136-10.81)/-6.91)</f>
        <v>0.990159189580319</v>
      </c>
      <c r="M5136" s="1" t="n">
        <v>0.128375</v>
      </c>
      <c r="N5136" s="1" t="n">
        <v>0.989406657018813</v>
      </c>
    </row>
    <row r="5137" customFormat="false" ht="15" hidden="false" customHeight="false" outlineLevel="0" collapsed="false">
      <c r="J5137" s="1" t="n">
        <v>0.128375</v>
      </c>
      <c r="K5137" s="1" t="n">
        <v>10.7368</v>
      </c>
      <c r="L5137" s="1" t="n">
        <f aca="false">1-((K5137-10.81)/-6.91)</f>
        <v>0.989406657018813</v>
      </c>
      <c r="M5137" s="1" t="n">
        <v>0.1284</v>
      </c>
      <c r="N5137" s="1" t="n">
        <v>0.989638205499276</v>
      </c>
    </row>
    <row r="5138" customFormat="false" ht="15" hidden="false" customHeight="false" outlineLevel="0" collapsed="false">
      <c r="J5138" s="1" t="n">
        <v>0.1284</v>
      </c>
      <c r="K5138" s="1" t="n">
        <v>10.7384</v>
      </c>
      <c r="L5138" s="1" t="n">
        <f aca="false">1-((K5138-10.81)/-6.91)</f>
        <v>0.989638205499276</v>
      </c>
      <c r="M5138" s="1" t="n">
        <v>0.128425</v>
      </c>
      <c r="N5138" s="1" t="n">
        <v>0.992575976845152</v>
      </c>
    </row>
    <row r="5139" customFormat="false" ht="15" hidden="false" customHeight="false" outlineLevel="0" collapsed="false">
      <c r="J5139" s="1" t="n">
        <v>0.128425</v>
      </c>
      <c r="K5139" s="1" t="n">
        <v>10.7587</v>
      </c>
      <c r="L5139" s="1" t="n">
        <f aca="false">1-((K5139-10.81)/-6.91)</f>
        <v>0.992575976845152</v>
      </c>
      <c r="M5139" s="1" t="n">
        <v>0.12845</v>
      </c>
      <c r="N5139" s="1" t="n">
        <v>1.00499276410999</v>
      </c>
    </row>
    <row r="5140" customFormat="false" ht="15" hidden="false" customHeight="false" outlineLevel="0" collapsed="false">
      <c r="J5140" s="1" t="n">
        <v>0.12845</v>
      </c>
      <c r="K5140" s="1" t="n">
        <v>10.8445</v>
      </c>
      <c r="L5140" s="1" t="n">
        <f aca="false">1-((K5140-10.81)/-6.91)</f>
        <v>1.00499276410999</v>
      </c>
      <c r="M5140" s="1" t="n">
        <v>0.128475</v>
      </c>
      <c r="N5140" s="1" t="n">
        <v>1.00943560057887</v>
      </c>
    </row>
    <row r="5141" customFormat="false" ht="15" hidden="false" customHeight="false" outlineLevel="0" collapsed="false">
      <c r="J5141" s="1" t="n">
        <v>0.128475</v>
      </c>
      <c r="K5141" s="1" t="n">
        <v>10.8752</v>
      </c>
      <c r="L5141" s="1" t="n">
        <f aca="false">1-((K5141-10.81)/-6.91)</f>
        <v>1.00943560057887</v>
      </c>
      <c r="M5141" s="1" t="n">
        <v>0.1285</v>
      </c>
      <c r="N5141" s="1" t="n">
        <v>1.01170767004342</v>
      </c>
    </row>
    <row r="5142" customFormat="false" ht="15" hidden="false" customHeight="false" outlineLevel="0" collapsed="false">
      <c r="J5142" s="1" t="n">
        <v>0.1285</v>
      </c>
      <c r="K5142" s="1" t="n">
        <v>10.8909</v>
      </c>
      <c r="L5142" s="1" t="n">
        <f aca="false">1-((K5142-10.81)/-6.91)</f>
        <v>1.01170767004342</v>
      </c>
      <c r="M5142" s="1" t="n">
        <v>0.128525</v>
      </c>
      <c r="N5142" s="1" t="n">
        <v>1.01481910274964</v>
      </c>
    </row>
    <row r="5143" customFormat="false" ht="15" hidden="false" customHeight="false" outlineLevel="0" collapsed="false">
      <c r="J5143" s="1" t="n">
        <v>0.128525</v>
      </c>
      <c r="K5143" s="1" t="n">
        <v>10.9124</v>
      </c>
      <c r="L5143" s="1" t="n">
        <f aca="false">1-((K5143-10.81)/-6.91)</f>
        <v>1.01481910274964</v>
      </c>
      <c r="M5143" s="1" t="n">
        <v>0.12855</v>
      </c>
      <c r="N5143" s="1" t="n">
        <v>1.01410998552822</v>
      </c>
    </row>
    <row r="5144" customFormat="false" ht="15" hidden="false" customHeight="false" outlineLevel="0" collapsed="false">
      <c r="J5144" s="1" t="n">
        <v>0.12855</v>
      </c>
      <c r="K5144" s="1" t="n">
        <v>10.9075</v>
      </c>
      <c r="L5144" s="1" t="n">
        <f aca="false">1-((K5144-10.81)/-6.91)</f>
        <v>1.01410998552822</v>
      </c>
      <c r="M5144" s="1" t="n">
        <v>0.128575</v>
      </c>
      <c r="N5144" s="1" t="n">
        <v>1.01199710564399</v>
      </c>
    </row>
    <row r="5145" customFormat="false" ht="15" hidden="false" customHeight="false" outlineLevel="0" collapsed="false">
      <c r="J5145" s="1" t="n">
        <v>0.128575</v>
      </c>
      <c r="K5145" s="1" t="n">
        <v>10.8929</v>
      </c>
      <c r="L5145" s="1" t="n">
        <f aca="false">1-((K5145-10.81)/-6.91)</f>
        <v>1.01199710564399</v>
      </c>
      <c r="M5145" s="1" t="n">
        <v>0.1286</v>
      </c>
      <c r="N5145" s="1" t="n">
        <v>1.00667149059334</v>
      </c>
    </row>
    <row r="5146" customFormat="false" ht="15" hidden="false" customHeight="false" outlineLevel="0" collapsed="false">
      <c r="J5146" s="1" t="n">
        <v>0.1286</v>
      </c>
      <c r="K5146" s="1" t="n">
        <v>10.8561</v>
      </c>
      <c r="L5146" s="1" t="n">
        <f aca="false">1-((K5146-10.81)/-6.91)</f>
        <v>1.00667149059334</v>
      </c>
      <c r="M5146" s="1" t="n">
        <v>0.128625</v>
      </c>
      <c r="N5146" s="1" t="n">
        <v>1.00062228654124</v>
      </c>
    </row>
    <row r="5147" customFormat="false" ht="15" hidden="false" customHeight="false" outlineLevel="0" collapsed="false">
      <c r="J5147" s="1" t="n">
        <v>0.128625</v>
      </c>
      <c r="K5147" s="1" t="n">
        <v>10.8143</v>
      </c>
      <c r="L5147" s="1" t="n">
        <f aca="false">1-((K5147-10.81)/-6.91)</f>
        <v>1.00062228654124</v>
      </c>
      <c r="M5147" s="1" t="n">
        <v>0.12865</v>
      </c>
      <c r="N5147" s="1" t="n">
        <v>1.00206946454414</v>
      </c>
    </row>
    <row r="5148" customFormat="false" ht="15" hidden="false" customHeight="false" outlineLevel="0" collapsed="false">
      <c r="J5148" s="1" t="n">
        <v>0.12865</v>
      </c>
      <c r="K5148" s="1" t="n">
        <v>10.8243</v>
      </c>
      <c r="L5148" s="1" t="n">
        <f aca="false">1-((K5148-10.81)/-6.91)</f>
        <v>1.00206946454414</v>
      </c>
      <c r="M5148" s="1" t="n">
        <v>0.128675</v>
      </c>
      <c r="N5148" s="1" t="n">
        <v>1.00393632416787</v>
      </c>
    </row>
    <row r="5149" customFormat="false" ht="15" hidden="false" customHeight="false" outlineLevel="0" collapsed="false">
      <c r="J5149" s="1" t="n">
        <v>0.128675</v>
      </c>
      <c r="K5149" s="1" t="n">
        <v>10.8372</v>
      </c>
      <c r="L5149" s="1" t="n">
        <f aca="false">1-((K5149-10.81)/-6.91)</f>
        <v>1.00393632416787</v>
      </c>
      <c r="M5149" s="1" t="n">
        <v>0.1287</v>
      </c>
      <c r="N5149" s="1" t="n">
        <v>1.00299565846599</v>
      </c>
    </row>
    <row r="5150" customFormat="false" ht="15" hidden="false" customHeight="false" outlineLevel="0" collapsed="false">
      <c r="J5150" s="1" t="n">
        <v>0.1287</v>
      </c>
      <c r="K5150" s="1" t="n">
        <v>10.8307</v>
      </c>
      <c r="L5150" s="1" t="n">
        <f aca="false">1-((K5150-10.81)/-6.91)</f>
        <v>1.00299565846599</v>
      </c>
      <c r="M5150" s="1" t="n">
        <v>0.128725</v>
      </c>
      <c r="N5150" s="1" t="n">
        <v>1.00503617945007</v>
      </c>
    </row>
    <row r="5151" customFormat="false" ht="15" hidden="false" customHeight="false" outlineLevel="0" collapsed="false">
      <c r="J5151" s="1" t="n">
        <v>0.128725</v>
      </c>
      <c r="K5151" s="1" t="n">
        <v>10.8448</v>
      </c>
      <c r="L5151" s="1" t="n">
        <f aca="false">1-((K5151-10.81)/-6.91)</f>
        <v>1.00503617945007</v>
      </c>
      <c r="M5151" s="1" t="n">
        <v>0.12875</v>
      </c>
      <c r="N5151" s="1" t="n">
        <v>1.00894356005789</v>
      </c>
    </row>
    <row r="5152" customFormat="false" ht="15" hidden="false" customHeight="false" outlineLevel="0" collapsed="false">
      <c r="J5152" s="1" t="n">
        <v>0.12875</v>
      </c>
      <c r="K5152" s="1" t="n">
        <v>10.8718</v>
      </c>
      <c r="L5152" s="1" t="n">
        <f aca="false">1-((K5152-10.81)/-6.91)</f>
        <v>1.00894356005789</v>
      </c>
      <c r="M5152" s="1" t="n">
        <v>0.128775</v>
      </c>
      <c r="N5152" s="1" t="n">
        <v>1.00940665701881</v>
      </c>
    </row>
    <row r="5153" customFormat="false" ht="15" hidden="false" customHeight="false" outlineLevel="0" collapsed="false">
      <c r="J5153" s="1" t="n">
        <v>0.128775</v>
      </c>
      <c r="K5153" s="1" t="n">
        <v>10.875</v>
      </c>
      <c r="L5153" s="1" t="n">
        <f aca="false">1-((K5153-10.81)/-6.91)</f>
        <v>1.00940665701881</v>
      </c>
      <c r="M5153" s="1" t="n">
        <v>0.1288</v>
      </c>
      <c r="N5153" s="1" t="n">
        <v>1.00746743849493</v>
      </c>
    </row>
    <row r="5154" customFormat="false" ht="15" hidden="false" customHeight="false" outlineLevel="0" collapsed="false">
      <c r="J5154" s="1" t="n">
        <v>0.1288</v>
      </c>
      <c r="K5154" s="1" t="n">
        <v>10.8616</v>
      </c>
      <c r="L5154" s="1" t="n">
        <f aca="false">1-((K5154-10.81)/-6.91)</f>
        <v>1.00746743849493</v>
      </c>
      <c r="M5154" s="1" t="n">
        <v>0.128825</v>
      </c>
      <c r="N5154" s="1" t="n">
        <v>0.999551374819103</v>
      </c>
    </row>
    <row r="5155" customFormat="false" ht="15" hidden="false" customHeight="false" outlineLevel="0" collapsed="false">
      <c r="J5155" s="1" t="n">
        <v>0.128825</v>
      </c>
      <c r="K5155" s="1" t="n">
        <v>10.8069</v>
      </c>
      <c r="L5155" s="1" t="n">
        <f aca="false">1-((K5155-10.81)/-6.91)</f>
        <v>0.999551374819103</v>
      </c>
      <c r="M5155" s="1" t="n">
        <v>0.12885</v>
      </c>
      <c r="N5155" s="1" t="n">
        <v>0.99451519536903</v>
      </c>
    </row>
    <row r="5156" customFormat="false" ht="15" hidden="false" customHeight="false" outlineLevel="0" collapsed="false">
      <c r="J5156" s="1" t="n">
        <v>0.12885</v>
      </c>
      <c r="K5156" s="1" t="n">
        <v>10.7721</v>
      </c>
      <c r="L5156" s="1" t="n">
        <f aca="false">1-((K5156-10.81)/-6.91)</f>
        <v>0.99451519536903</v>
      </c>
      <c r="M5156" s="1" t="n">
        <v>0.128875</v>
      </c>
      <c r="N5156" s="1" t="n">
        <v>0.992474674384949</v>
      </c>
    </row>
    <row r="5157" customFormat="false" ht="15" hidden="false" customHeight="false" outlineLevel="0" collapsed="false">
      <c r="J5157" s="1" t="n">
        <v>0.128875</v>
      </c>
      <c r="K5157" s="1" t="n">
        <v>10.758</v>
      </c>
      <c r="L5157" s="1" t="n">
        <f aca="false">1-((K5157-10.81)/-6.91)</f>
        <v>0.992474674384949</v>
      </c>
      <c r="M5157" s="1" t="n">
        <v>0.1289</v>
      </c>
      <c r="N5157" s="1" t="n">
        <v>0.992995658465991</v>
      </c>
    </row>
    <row r="5158" customFormat="false" ht="15" hidden="false" customHeight="false" outlineLevel="0" collapsed="false">
      <c r="J5158" s="1" t="n">
        <v>0.1289</v>
      </c>
      <c r="K5158" s="1" t="n">
        <v>10.7616</v>
      </c>
      <c r="L5158" s="1" t="n">
        <f aca="false">1-((K5158-10.81)/-6.91)</f>
        <v>0.992995658465991</v>
      </c>
      <c r="M5158" s="1" t="n">
        <v>0.128925</v>
      </c>
      <c r="N5158" s="1" t="n">
        <v>0.997047756874095</v>
      </c>
    </row>
    <row r="5159" customFormat="false" ht="15" hidden="false" customHeight="false" outlineLevel="0" collapsed="false">
      <c r="J5159" s="1" t="n">
        <v>0.128925</v>
      </c>
      <c r="K5159" s="1" t="n">
        <v>10.7896</v>
      </c>
      <c r="L5159" s="1" t="n">
        <f aca="false">1-((K5159-10.81)/-6.91)</f>
        <v>0.997047756874095</v>
      </c>
      <c r="M5159" s="1" t="n">
        <v>0.12895</v>
      </c>
      <c r="N5159" s="1" t="n">
        <v>1.0005499276411</v>
      </c>
    </row>
    <row r="5160" customFormat="false" ht="15" hidden="false" customHeight="false" outlineLevel="0" collapsed="false">
      <c r="J5160" s="1" t="n">
        <v>0.12895</v>
      </c>
      <c r="K5160" s="1" t="n">
        <v>10.8138</v>
      </c>
      <c r="L5160" s="1" t="n">
        <f aca="false">1-((K5160-10.81)/-6.91)</f>
        <v>1.0005499276411</v>
      </c>
      <c r="M5160" s="1" t="n">
        <v>0.128975</v>
      </c>
      <c r="N5160" s="1" t="n">
        <v>1.0050506512301</v>
      </c>
    </row>
    <row r="5161" customFormat="false" ht="15" hidden="false" customHeight="false" outlineLevel="0" collapsed="false">
      <c r="J5161" s="1" t="n">
        <v>0.128975</v>
      </c>
      <c r="K5161" s="1" t="n">
        <v>10.8449</v>
      </c>
      <c r="L5161" s="1" t="n">
        <f aca="false">1-((K5161-10.81)/-6.91)</f>
        <v>1.0050506512301</v>
      </c>
      <c r="M5161" s="1" t="n">
        <v>0.129</v>
      </c>
      <c r="N5161" s="1" t="n">
        <v>1.00973950795948</v>
      </c>
    </row>
    <row r="5162" customFormat="false" ht="15" hidden="false" customHeight="false" outlineLevel="0" collapsed="false">
      <c r="J5162" s="1" t="n">
        <v>0.129</v>
      </c>
      <c r="K5162" s="1" t="n">
        <v>10.8773</v>
      </c>
      <c r="L5162" s="1" t="n">
        <f aca="false">1-((K5162-10.81)/-6.91)</f>
        <v>1.00973950795948</v>
      </c>
      <c r="M5162" s="1" t="n">
        <v>0.129025</v>
      </c>
      <c r="N5162" s="1" t="n">
        <v>1.01387843704776</v>
      </c>
    </row>
    <row r="5163" customFormat="false" ht="15" hidden="false" customHeight="false" outlineLevel="0" collapsed="false">
      <c r="J5163" s="1" t="n">
        <v>0.129025</v>
      </c>
      <c r="K5163" s="1" t="n">
        <v>10.9059</v>
      </c>
      <c r="L5163" s="1" t="n">
        <f aca="false">1-((K5163-10.81)/-6.91)</f>
        <v>1.01387843704776</v>
      </c>
      <c r="M5163" s="1" t="n">
        <v>0.12905</v>
      </c>
      <c r="N5163" s="1" t="n">
        <v>1.01697539797395</v>
      </c>
    </row>
    <row r="5164" customFormat="false" ht="15" hidden="false" customHeight="false" outlineLevel="0" collapsed="false">
      <c r="J5164" s="1" t="n">
        <v>0.12905</v>
      </c>
      <c r="K5164" s="1" t="n">
        <v>10.9273</v>
      </c>
      <c r="L5164" s="1" t="n">
        <f aca="false">1-((K5164-10.81)/-6.91)</f>
        <v>1.01697539797395</v>
      </c>
      <c r="M5164" s="1" t="n">
        <v>0.129075</v>
      </c>
      <c r="N5164" s="1" t="n">
        <v>1.00936324167873</v>
      </c>
    </row>
    <row r="5165" customFormat="false" ht="15" hidden="false" customHeight="false" outlineLevel="0" collapsed="false">
      <c r="J5165" s="1" t="n">
        <v>0.129075</v>
      </c>
      <c r="K5165" s="1" t="n">
        <v>10.8747</v>
      </c>
      <c r="L5165" s="1" t="n">
        <f aca="false">1-((K5165-10.81)/-6.91)</f>
        <v>1.00936324167873</v>
      </c>
      <c r="M5165" s="1" t="n">
        <v>0.1291</v>
      </c>
      <c r="N5165" s="1" t="n">
        <v>1.00609261939219</v>
      </c>
    </row>
    <row r="5166" customFormat="false" ht="15" hidden="false" customHeight="false" outlineLevel="0" collapsed="false">
      <c r="J5166" s="1" t="n">
        <v>0.1291</v>
      </c>
      <c r="K5166" s="1" t="n">
        <v>10.8521</v>
      </c>
      <c r="L5166" s="1" t="n">
        <f aca="false">1-((K5166-10.81)/-6.91)</f>
        <v>1.00609261939219</v>
      </c>
      <c r="M5166" s="1" t="n">
        <v>0.129125</v>
      </c>
      <c r="N5166" s="1" t="n">
        <v>1.00683068017366</v>
      </c>
    </row>
    <row r="5167" customFormat="false" ht="15" hidden="false" customHeight="false" outlineLevel="0" collapsed="false">
      <c r="J5167" s="1" t="n">
        <v>0.129125</v>
      </c>
      <c r="K5167" s="1" t="n">
        <v>10.8572</v>
      </c>
      <c r="L5167" s="1" t="n">
        <f aca="false">1-((K5167-10.81)/-6.91)</f>
        <v>1.00683068017366</v>
      </c>
      <c r="M5167" s="1" t="n">
        <v>0.12915</v>
      </c>
      <c r="N5167" s="1" t="n">
        <v>1.00691751085383</v>
      </c>
    </row>
    <row r="5168" customFormat="false" ht="15" hidden="false" customHeight="false" outlineLevel="0" collapsed="false">
      <c r="J5168" s="1" t="n">
        <v>0.12915</v>
      </c>
      <c r="K5168" s="1" t="n">
        <v>10.8578</v>
      </c>
      <c r="L5168" s="1" t="n">
        <f aca="false">1-((K5168-10.81)/-6.91)</f>
        <v>1.00691751085383</v>
      </c>
      <c r="M5168" s="1" t="n">
        <v>0.129175</v>
      </c>
      <c r="N5168" s="1" t="n">
        <v>1.0089001447178</v>
      </c>
    </row>
    <row r="5169" customFormat="false" ht="15" hidden="false" customHeight="false" outlineLevel="0" collapsed="false">
      <c r="J5169" s="1" t="n">
        <v>0.129175</v>
      </c>
      <c r="K5169" s="1" t="n">
        <v>10.8715</v>
      </c>
      <c r="L5169" s="1" t="n">
        <f aca="false">1-((K5169-10.81)/-6.91)</f>
        <v>1.0089001447178</v>
      </c>
      <c r="M5169" s="1" t="n">
        <v>0.1292</v>
      </c>
      <c r="N5169" s="1" t="n">
        <v>1.00738060781476</v>
      </c>
    </row>
    <row r="5170" customFormat="false" ht="15" hidden="false" customHeight="false" outlineLevel="0" collapsed="false">
      <c r="J5170" s="1" t="n">
        <v>0.1292</v>
      </c>
      <c r="K5170" s="1" t="n">
        <v>10.861</v>
      </c>
      <c r="L5170" s="1" t="n">
        <f aca="false">1-((K5170-10.81)/-6.91)</f>
        <v>1.00738060781476</v>
      </c>
      <c r="M5170" s="1" t="n">
        <v>0.129225</v>
      </c>
      <c r="N5170" s="1" t="n">
        <v>1.00124457308249</v>
      </c>
    </row>
    <row r="5171" customFormat="false" ht="15" hidden="false" customHeight="false" outlineLevel="0" collapsed="false">
      <c r="J5171" s="1" t="n">
        <v>0.129225</v>
      </c>
      <c r="K5171" s="1" t="n">
        <v>10.8186</v>
      </c>
      <c r="L5171" s="1" t="n">
        <f aca="false">1-((K5171-10.81)/-6.91)</f>
        <v>1.00124457308249</v>
      </c>
      <c r="M5171" s="1" t="n">
        <v>0.12925</v>
      </c>
      <c r="N5171" s="1" t="n">
        <v>0.993400868306802</v>
      </c>
    </row>
    <row r="5172" customFormat="false" ht="15" hidden="false" customHeight="false" outlineLevel="0" collapsed="false">
      <c r="J5172" s="1" t="n">
        <v>0.12925</v>
      </c>
      <c r="K5172" s="1" t="n">
        <v>10.7644</v>
      </c>
      <c r="L5172" s="1" t="n">
        <f aca="false">1-((K5172-10.81)/-6.91)</f>
        <v>0.993400868306802</v>
      </c>
      <c r="M5172" s="1" t="n">
        <v>0.129275</v>
      </c>
      <c r="N5172" s="1" t="n">
        <v>0.987149059334298</v>
      </c>
    </row>
    <row r="5173" customFormat="false" ht="15" hidden="false" customHeight="false" outlineLevel="0" collapsed="false">
      <c r="J5173" s="1" t="n">
        <v>0.129275</v>
      </c>
      <c r="K5173" s="1" t="n">
        <v>10.7212</v>
      </c>
      <c r="L5173" s="1" t="n">
        <f aca="false">1-((K5173-10.81)/-6.91)</f>
        <v>0.987149059334298</v>
      </c>
      <c r="M5173" s="1" t="n">
        <v>0.1293</v>
      </c>
      <c r="N5173" s="1" t="n">
        <v>0.981287988422576</v>
      </c>
    </row>
    <row r="5174" customFormat="false" ht="15" hidden="false" customHeight="false" outlineLevel="0" collapsed="false">
      <c r="J5174" s="1" t="n">
        <v>0.1293</v>
      </c>
      <c r="K5174" s="1" t="n">
        <v>10.6807</v>
      </c>
      <c r="L5174" s="1" t="n">
        <f aca="false">1-((K5174-10.81)/-6.91)</f>
        <v>0.981287988422576</v>
      </c>
      <c r="M5174" s="1" t="n">
        <v>0.129325</v>
      </c>
      <c r="N5174" s="1" t="n">
        <v>0.981707670043415</v>
      </c>
    </row>
    <row r="5175" customFormat="false" ht="15" hidden="false" customHeight="false" outlineLevel="0" collapsed="false">
      <c r="J5175" s="1" t="n">
        <v>0.129325</v>
      </c>
      <c r="K5175" s="1" t="n">
        <v>10.6836</v>
      </c>
      <c r="L5175" s="1" t="n">
        <f aca="false">1-((K5175-10.81)/-6.91)</f>
        <v>0.981707670043415</v>
      </c>
      <c r="M5175" s="1" t="n">
        <v>0.12935</v>
      </c>
      <c r="N5175" s="1" t="n">
        <v>0.980434153400868</v>
      </c>
    </row>
    <row r="5176" customFormat="false" ht="15" hidden="false" customHeight="false" outlineLevel="0" collapsed="false">
      <c r="J5176" s="1" t="n">
        <v>0.12935</v>
      </c>
      <c r="K5176" s="1" t="n">
        <v>10.6748</v>
      </c>
      <c r="L5176" s="1" t="n">
        <f aca="false">1-((K5176-10.81)/-6.91)</f>
        <v>0.980434153400868</v>
      </c>
      <c r="M5176" s="1" t="n">
        <v>0.129375</v>
      </c>
      <c r="N5176" s="1" t="n">
        <v>0.984254703328509</v>
      </c>
    </row>
    <row r="5177" customFormat="false" ht="15" hidden="false" customHeight="false" outlineLevel="0" collapsed="false">
      <c r="J5177" s="1" t="n">
        <v>0.129375</v>
      </c>
      <c r="K5177" s="1" t="n">
        <v>10.7012</v>
      </c>
      <c r="L5177" s="1" t="n">
        <f aca="false">1-((K5177-10.81)/-6.91)</f>
        <v>0.984254703328509</v>
      </c>
      <c r="M5177" s="1" t="n">
        <v>0.1294</v>
      </c>
      <c r="N5177" s="1" t="n">
        <v>0.990231548480463</v>
      </c>
    </row>
    <row r="5178" customFormat="false" ht="15" hidden="false" customHeight="false" outlineLevel="0" collapsed="false">
      <c r="J5178" s="1" t="n">
        <v>0.1294</v>
      </c>
      <c r="K5178" s="1" t="n">
        <v>10.7425</v>
      </c>
      <c r="L5178" s="1" t="n">
        <f aca="false">1-((K5178-10.81)/-6.91)</f>
        <v>0.990231548480463</v>
      </c>
      <c r="M5178" s="1" t="n">
        <v>0.129425</v>
      </c>
      <c r="N5178" s="1" t="n">
        <v>0.988885672937771</v>
      </c>
    </row>
    <row r="5179" customFormat="false" ht="15" hidden="false" customHeight="false" outlineLevel="0" collapsed="false">
      <c r="J5179" s="1" t="n">
        <v>0.129425</v>
      </c>
      <c r="K5179" s="1" t="n">
        <v>10.7332</v>
      </c>
      <c r="L5179" s="1" t="n">
        <f aca="false">1-((K5179-10.81)/-6.91)</f>
        <v>0.988885672937771</v>
      </c>
      <c r="M5179" s="1" t="n">
        <v>0.12945</v>
      </c>
      <c r="N5179" s="1" t="n">
        <v>0.988133140376266</v>
      </c>
    </row>
    <row r="5180" customFormat="false" ht="15" hidden="false" customHeight="false" outlineLevel="0" collapsed="false">
      <c r="J5180" s="1" t="n">
        <v>0.12945</v>
      </c>
      <c r="K5180" s="1" t="n">
        <v>10.728</v>
      </c>
      <c r="L5180" s="1" t="n">
        <f aca="false">1-((K5180-10.81)/-6.91)</f>
        <v>0.988133140376266</v>
      </c>
      <c r="M5180" s="1" t="n">
        <v>0.129475</v>
      </c>
      <c r="N5180" s="1" t="n">
        <v>0.988755426917511</v>
      </c>
    </row>
    <row r="5181" customFormat="false" ht="15" hidden="false" customHeight="false" outlineLevel="0" collapsed="false">
      <c r="J5181" s="1" t="n">
        <v>0.129475</v>
      </c>
      <c r="K5181" s="1" t="n">
        <v>10.7323</v>
      </c>
      <c r="L5181" s="1" t="n">
        <f aca="false">1-((K5181-10.81)/-6.91)</f>
        <v>0.988755426917511</v>
      </c>
      <c r="M5181" s="1" t="n">
        <v>0.1295</v>
      </c>
      <c r="N5181" s="1" t="n">
        <v>0.989146164978292</v>
      </c>
    </row>
    <row r="5182" customFormat="false" ht="15" hidden="false" customHeight="false" outlineLevel="0" collapsed="false">
      <c r="J5182" s="1" t="n">
        <v>0.1295</v>
      </c>
      <c r="K5182" s="1" t="n">
        <v>10.735</v>
      </c>
      <c r="L5182" s="1" t="n">
        <f aca="false">1-((K5182-10.81)/-6.91)</f>
        <v>0.989146164978292</v>
      </c>
      <c r="M5182" s="1" t="n">
        <v>0.129525</v>
      </c>
      <c r="N5182" s="1" t="n">
        <v>0.986020260492041</v>
      </c>
    </row>
    <row r="5183" customFormat="false" ht="15" hidden="false" customHeight="false" outlineLevel="0" collapsed="false">
      <c r="J5183" s="1" t="n">
        <v>0.129525</v>
      </c>
      <c r="K5183" s="1" t="n">
        <v>10.7134</v>
      </c>
      <c r="L5183" s="1" t="n">
        <f aca="false">1-((K5183-10.81)/-6.91)</f>
        <v>0.986020260492041</v>
      </c>
      <c r="M5183" s="1" t="n">
        <v>0.12955</v>
      </c>
      <c r="N5183" s="1" t="n">
        <v>0.987829232995658</v>
      </c>
    </row>
    <row r="5184" customFormat="false" ht="15" hidden="false" customHeight="false" outlineLevel="0" collapsed="false">
      <c r="J5184" s="1" t="n">
        <v>0.12955</v>
      </c>
      <c r="K5184" s="1" t="n">
        <v>10.7259</v>
      </c>
      <c r="L5184" s="1" t="n">
        <f aca="false">1-((K5184-10.81)/-6.91)</f>
        <v>0.987829232995658</v>
      </c>
      <c r="M5184" s="1" t="n">
        <v>0.129575</v>
      </c>
      <c r="N5184" s="1" t="n">
        <v>0.988321273516643</v>
      </c>
    </row>
    <row r="5185" customFormat="false" ht="15" hidden="false" customHeight="false" outlineLevel="0" collapsed="false">
      <c r="J5185" s="1" t="n">
        <v>0.129575</v>
      </c>
      <c r="K5185" s="1" t="n">
        <v>10.7293</v>
      </c>
      <c r="L5185" s="1" t="n">
        <f aca="false">1-((K5185-10.81)/-6.91)</f>
        <v>0.988321273516643</v>
      </c>
      <c r="M5185" s="1" t="n">
        <v>0.1296</v>
      </c>
      <c r="N5185" s="1" t="n">
        <v>0.98917510853835</v>
      </c>
    </row>
    <row r="5186" customFormat="false" ht="15" hidden="false" customHeight="false" outlineLevel="0" collapsed="false">
      <c r="J5186" s="1" t="n">
        <v>0.1296</v>
      </c>
      <c r="K5186" s="1" t="n">
        <v>10.7352</v>
      </c>
      <c r="L5186" s="1" t="n">
        <f aca="false">1-((K5186-10.81)/-6.91)</f>
        <v>0.98917510853835</v>
      </c>
      <c r="M5186" s="1" t="n">
        <v>0.129625</v>
      </c>
      <c r="N5186" s="1" t="n">
        <v>0.998335745296672</v>
      </c>
    </row>
    <row r="5187" customFormat="false" ht="15" hidden="false" customHeight="false" outlineLevel="0" collapsed="false">
      <c r="J5187" s="1" t="n">
        <v>0.129625</v>
      </c>
      <c r="K5187" s="1" t="n">
        <v>10.7985</v>
      </c>
      <c r="L5187" s="1" t="n">
        <f aca="false">1-((K5187-10.81)/-6.91)</f>
        <v>0.998335745296672</v>
      </c>
      <c r="M5187" s="1" t="n">
        <v>0.12965</v>
      </c>
      <c r="N5187" s="1" t="n">
        <v>1.00179450072359</v>
      </c>
    </row>
    <row r="5188" customFormat="false" ht="15" hidden="false" customHeight="false" outlineLevel="0" collapsed="false">
      <c r="J5188" s="1" t="n">
        <v>0.12965</v>
      </c>
      <c r="K5188" s="1" t="n">
        <v>10.8224</v>
      </c>
      <c r="L5188" s="1" t="n">
        <f aca="false">1-((K5188-10.81)/-6.91)</f>
        <v>1.00179450072359</v>
      </c>
      <c r="M5188" s="1" t="n">
        <v>0.129675</v>
      </c>
      <c r="N5188" s="1" t="n">
        <v>0.996179450072359</v>
      </c>
    </row>
    <row r="5189" customFormat="false" ht="15" hidden="false" customHeight="false" outlineLevel="0" collapsed="false">
      <c r="J5189" s="1" t="n">
        <v>0.129675</v>
      </c>
      <c r="K5189" s="1" t="n">
        <v>10.7836</v>
      </c>
      <c r="L5189" s="1" t="n">
        <f aca="false">1-((K5189-10.81)/-6.91)</f>
        <v>0.996179450072359</v>
      </c>
      <c r="M5189" s="1" t="n">
        <v>0.1297</v>
      </c>
      <c r="N5189" s="1" t="n">
        <v>0.995325615050651</v>
      </c>
    </row>
    <row r="5190" customFormat="false" ht="15" hidden="false" customHeight="false" outlineLevel="0" collapsed="false">
      <c r="J5190" s="1" t="n">
        <v>0.1297</v>
      </c>
      <c r="K5190" s="1" t="n">
        <v>10.7777</v>
      </c>
      <c r="L5190" s="1" t="n">
        <f aca="false">1-((K5190-10.81)/-6.91)</f>
        <v>0.995325615050651</v>
      </c>
      <c r="M5190" s="1" t="n">
        <v>0.129725</v>
      </c>
      <c r="N5190" s="1" t="n">
        <v>0.997727930535456</v>
      </c>
    </row>
    <row r="5191" customFormat="false" ht="15" hidden="false" customHeight="false" outlineLevel="0" collapsed="false">
      <c r="J5191" s="1" t="n">
        <v>0.129725</v>
      </c>
      <c r="K5191" s="1" t="n">
        <v>10.7943</v>
      </c>
      <c r="L5191" s="1" t="n">
        <f aca="false">1-((K5191-10.81)/-6.91)</f>
        <v>0.997727930535456</v>
      </c>
      <c r="M5191" s="1" t="n">
        <v>0.12975</v>
      </c>
      <c r="N5191" s="1" t="n">
        <v>0.996208393632417</v>
      </c>
    </row>
    <row r="5192" customFormat="false" ht="15" hidden="false" customHeight="false" outlineLevel="0" collapsed="false">
      <c r="J5192" s="1" t="n">
        <v>0.12975</v>
      </c>
      <c r="K5192" s="1" t="n">
        <v>10.7838</v>
      </c>
      <c r="L5192" s="1" t="n">
        <f aca="false">1-((K5192-10.81)/-6.91)</f>
        <v>0.996208393632417</v>
      </c>
      <c r="M5192" s="1" t="n">
        <v>0.129775</v>
      </c>
      <c r="N5192" s="1" t="n">
        <v>0.993487698986975</v>
      </c>
    </row>
    <row r="5193" customFormat="false" ht="15" hidden="false" customHeight="false" outlineLevel="0" collapsed="false">
      <c r="J5193" s="1" t="n">
        <v>0.129775</v>
      </c>
      <c r="K5193" s="1" t="n">
        <v>10.765</v>
      </c>
      <c r="L5193" s="1" t="n">
        <f aca="false">1-((K5193-10.81)/-6.91)</f>
        <v>0.993487698986975</v>
      </c>
      <c r="M5193" s="1" t="n">
        <v>0.1298</v>
      </c>
      <c r="N5193" s="1" t="n">
        <v>0.997698986975398</v>
      </c>
    </row>
    <row r="5194" customFormat="false" ht="15" hidden="false" customHeight="false" outlineLevel="0" collapsed="false">
      <c r="J5194" s="1" t="n">
        <v>0.1298</v>
      </c>
      <c r="K5194" s="1" t="n">
        <v>10.7941</v>
      </c>
      <c r="L5194" s="1" t="n">
        <f aca="false">1-((K5194-10.81)/-6.91)</f>
        <v>0.997698986975398</v>
      </c>
      <c r="M5194" s="1" t="n">
        <v>0.129825</v>
      </c>
      <c r="N5194" s="1" t="n">
        <v>1.00124457308249</v>
      </c>
    </row>
    <row r="5195" customFormat="false" ht="15" hidden="false" customHeight="false" outlineLevel="0" collapsed="false">
      <c r="J5195" s="1" t="n">
        <v>0.129825</v>
      </c>
      <c r="K5195" s="1" t="n">
        <v>10.8186</v>
      </c>
      <c r="L5195" s="1" t="n">
        <f aca="false">1-((K5195-10.81)/-6.91)</f>
        <v>1.00124457308249</v>
      </c>
      <c r="M5195" s="1" t="n">
        <v>0.12985</v>
      </c>
      <c r="N5195" s="1" t="n">
        <v>1.00231548480463</v>
      </c>
    </row>
    <row r="5196" customFormat="false" ht="15" hidden="false" customHeight="false" outlineLevel="0" collapsed="false">
      <c r="J5196" s="1" t="n">
        <v>0.12985</v>
      </c>
      <c r="K5196" s="1" t="n">
        <v>10.826</v>
      </c>
      <c r="L5196" s="1" t="n">
        <f aca="false">1-((K5196-10.81)/-6.91)</f>
        <v>1.00231548480463</v>
      </c>
      <c r="M5196" s="1" t="n">
        <v>0.129875</v>
      </c>
      <c r="N5196" s="1" t="n">
        <v>0.999261939218524</v>
      </c>
    </row>
    <row r="5197" customFormat="false" ht="15" hidden="false" customHeight="false" outlineLevel="0" collapsed="false">
      <c r="J5197" s="1" t="n">
        <v>0.129875</v>
      </c>
      <c r="K5197" s="1" t="n">
        <v>10.8049</v>
      </c>
      <c r="L5197" s="1" t="n">
        <f aca="false">1-((K5197-10.81)/-6.91)</f>
        <v>0.999261939218524</v>
      </c>
      <c r="M5197" s="1" t="n">
        <v>0.1299</v>
      </c>
      <c r="N5197" s="1" t="n">
        <v>0.993603473227207</v>
      </c>
    </row>
    <row r="5198" customFormat="false" ht="15" hidden="false" customHeight="false" outlineLevel="0" collapsed="false">
      <c r="J5198" s="1" t="n">
        <v>0.1299</v>
      </c>
      <c r="K5198" s="1" t="n">
        <v>10.7658</v>
      </c>
      <c r="L5198" s="1" t="n">
        <f aca="false">1-((K5198-10.81)/-6.91)</f>
        <v>0.993603473227207</v>
      </c>
      <c r="M5198" s="1" t="n">
        <v>0.129925</v>
      </c>
      <c r="N5198" s="1" t="n">
        <v>0.989652677279305</v>
      </c>
    </row>
    <row r="5199" customFormat="false" ht="15" hidden="false" customHeight="false" outlineLevel="0" collapsed="false">
      <c r="J5199" s="1" t="n">
        <v>0.129925</v>
      </c>
      <c r="K5199" s="1" t="n">
        <v>10.7385</v>
      </c>
      <c r="L5199" s="1" t="n">
        <f aca="false">1-((K5199-10.81)/-6.91)</f>
        <v>0.989652677279305</v>
      </c>
      <c r="M5199" s="1" t="n">
        <v>0.12995</v>
      </c>
      <c r="N5199" s="1" t="n">
        <v>0.989826338639653</v>
      </c>
    </row>
    <row r="5200" customFormat="false" ht="15" hidden="false" customHeight="false" outlineLevel="0" collapsed="false">
      <c r="J5200" s="1" t="n">
        <v>0.12995</v>
      </c>
      <c r="K5200" s="1" t="n">
        <v>10.7397</v>
      </c>
      <c r="L5200" s="1" t="n">
        <f aca="false">1-((K5200-10.81)/-6.91)</f>
        <v>0.989826338639653</v>
      </c>
      <c r="M5200" s="1" t="n">
        <v>0.129975</v>
      </c>
      <c r="N5200" s="1" t="n">
        <v>0.99328509406657</v>
      </c>
    </row>
    <row r="5201" customFormat="false" ht="15" hidden="false" customHeight="false" outlineLevel="0" collapsed="false">
      <c r="J5201" s="1" t="n">
        <v>0.129975</v>
      </c>
      <c r="K5201" s="1" t="n">
        <v>10.7636</v>
      </c>
      <c r="L5201" s="1" t="n">
        <f aca="false">1-((K5201-10.81)/-6.91)</f>
        <v>0.99328509406657</v>
      </c>
      <c r="M5201" s="1" t="n">
        <v>0.13</v>
      </c>
      <c r="N5201" s="1" t="n">
        <v>0.994182344428365</v>
      </c>
    </row>
    <row r="5202" customFormat="false" ht="15" hidden="false" customHeight="false" outlineLevel="0" collapsed="false">
      <c r="J5202" s="1" t="n">
        <v>0.13</v>
      </c>
      <c r="K5202" s="1" t="n">
        <v>10.7698</v>
      </c>
      <c r="L5202" s="1" t="n">
        <f aca="false">1-((K5202-10.81)/-6.91)</f>
        <v>0.994182344428365</v>
      </c>
      <c r="M5202" s="1" t="n">
        <v>0.130025</v>
      </c>
      <c r="N5202" s="1" t="n">
        <v>0.990231548480463</v>
      </c>
    </row>
    <row r="5203" customFormat="false" ht="15" hidden="false" customHeight="false" outlineLevel="0" collapsed="false">
      <c r="J5203" s="1" t="n">
        <v>0.130025</v>
      </c>
      <c r="K5203" s="1" t="n">
        <v>10.7425</v>
      </c>
      <c r="L5203" s="1" t="n">
        <f aca="false">1-((K5203-10.81)/-6.91)</f>
        <v>0.990231548480463</v>
      </c>
      <c r="M5203" s="1" t="n">
        <v>0.13005</v>
      </c>
      <c r="N5203" s="1" t="n">
        <v>0.992518089725036</v>
      </c>
    </row>
    <row r="5204" customFormat="false" ht="15" hidden="false" customHeight="false" outlineLevel="0" collapsed="false">
      <c r="J5204" s="1" t="n">
        <v>0.13005</v>
      </c>
      <c r="K5204" s="1" t="n">
        <v>10.7583</v>
      </c>
      <c r="L5204" s="1" t="n">
        <f aca="false">1-((K5204-10.81)/-6.91)</f>
        <v>0.992518089725036</v>
      </c>
      <c r="M5204" s="1" t="n">
        <v>0.130075</v>
      </c>
      <c r="N5204" s="1" t="n">
        <v>0.99534008683068</v>
      </c>
    </row>
    <row r="5205" customFormat="false" ht="15" hidden="false" customHeight="false" outlineLevel="0" collapsed="false">
      <c r="J5205" s="1" t="n">
        <v>0.130075</v>
      </c>
      <c r="K5205" s="1" t="n">
        <v>10.7778</v>
      </c>
      <c r="L5205" s="1" t="n">
        <f aca="false">1-((K5205-10.81)/-6.91)</f>
        <v>0.99534008683068</v>
      </c>
      <c r="M5205" s="1" t="n">
        <v>0.1301</v>
      </c>
      <c r="N5205" s="1" t="n">
        <v>0.999305354558611</v>
      </c>
    </row>
    <row r="5206" customFormat="false" ht="15" hidden="false" customHeight="false" outlineLevel="0" collapsed="false">
      <c r="J5206" s="1" t="n">
        <v>0.1301</v>
      </c>
      <c r="K5206" s="1" t="n">
        <v>10.8052</v>
      </c>
      <c r="L5206" s="1" t="n">
        <f aca="false">1-((K5206-10.81)/-6.91)</f>
        <v>0.999305354558611</v>
      </c>
      <c r="M5206" s="1" t="n">
        <v>0.130125</v>
      </c>
      <c r="N5206" s="1" t="n">
        <v>0.996946454413893</v>
      </c>
    </row>
    <row r="5207" customFormat="false" ht="15" hidden="false" customHeight="false" outlineLevel="0" collapsed="false">
      <c r="J5207" s="1" t="n">
        <v>0.130125</v>
      </c>
      <c r="K5207" s="1" t="n">
        <v>10.7889</v>
      </c>
      <c r="L5207" s="1" t="n">
        <f aca="false">1-((K5207-10.81)/-6.91)</f>
        <v>0.996946454413893</v>
      </c>
      <c r="M5207" s="1" t="n">
        <v>0.13015</v>
      </c>
      <c r="N5207" s="1" t="n">
        <v>0.990738060781476</v>
      </c>
    </row>
    <row r="5208" customFormat="false" ht="15" hidden="false" customHeight="false" outlineLevel="0" collapsed="false">
      <c r="J5208" s="1" t="n">
        <v>0.13015</v>
      </c>
      <c r="K5208" s="1" t="n">
        <v>10.746</v>
      </c>
      <c r="L5208" s="1" t="n">
        <f aca="false">1-((K5208-10.81)/-6.91)</f>
        <v>0.990738060781476</v>
      </c>
      <c r="M5208" s="1" t="n">
        <v>0.130175</v>
      </c>
      <c r="N5208" s="1" t="n">
        <v>0.98876989869754</v>
      </c>
    </row>
    <row r="5209" customFormat="false" ht="15" hidden="false" customHeight="false" outlineLevel="0" collapsed="false">
      <c r="J5209" s="1" t="n">
        <v>0.130175</v>
      </c>
      <c r="K5209" s="1" t="n">
        <v>10.7324</v>
      </c>
      <c r="L5209" s="1" t="n">
        <f aca="false">1-((K5209-10.81)/-6.91)</f>
        <v>0.98876989869754</v>
      </c>
      <c r="M5209" s="1" t="n">
        <v>0.1302</v>
      </c>
      <c r="N5209" s="1" t="n">
        <v>0.985441389290883</v>
      </c>
    </row>
    <row r="5210" customFormat="false" ht="15" hidden="false" customHeight="false" outlineLevel="0" collapsed="false">
      <c r="J5210" s="1" t="n">
        <v>0.1302</v>
      </c>
      <c r="K5210" s="1" t="n">
        <v>10.7094</v>
      </c>
      <c r="L5210" s="1" t="n">
        <f aca="false">1-((K5210-10.81)/-6.91)</f>
        <v>0.985441389290883</v>
      </c>
      <c r="M5210" s="1" t="n">
        <v>0.130225</v>
      </c>
      <c r="N5210" s="1" t="n">
        <v>0.985238784370478</v>
      </c>
    </row>
    <row r="5211" customFormat="false" ht="15" hidden="false" customHeight="false" outlineLevel="0" collapsed="false">
      <c r="J5211" s="1" t="n">
        <v>0.130225</v>
      </c>
      <c r="K5211" s="1" t="n">
        <v>10.708</v>
      </c>
      <c r="L5211" s="1" t="n">
        <f aca="false">1-((K5211-10.81)/-6.91)</f>
        <v>0.985238784370478</v>
      </c>
      <c r="M5211" s="1" t="n">
        <v>0.13025</v>
      </c>
      <c r="N5211" s="1" t="n">
        <v>0.988798842257598</v>
      </c>
    </row>
    <row r="5212" customFormat="false" ht="15" hidden="false" customHeight="false" outlineLevel="0" collapsed="false">
      <c r="J5212" s="1" t="n">
        <v>0.13025</v>
      </c>
      <c r="K5212" s="1" t="n">
        <v>10.7326</v>
      </c>
      <c r="L5212" s="1" t="n">
        <f aca="false">1-((K5212-10.81)/-6.91)</f>
        <v>0.988798842257598</v>
      </c>
      <c r="M5212" s="1" t="n">
        <v>0.130275</v>
      </c>
      <c r="N5212" s="1" t="n">
        <v>0.992344428364689</v>
      </c>
    </row>
    <row r="5213" customFormat="false" ht="15" hidden="false" customHeight="false" outlineLevel="0" collapsed="false">
      <c r="J5213" s="1" t="n">
        <v>0.130275</v>
      </c>
      <c r="K5213" s="1" t="n">
        <v>10.7571</v>
      </c>
      <c r="L5213" s="1" t="n">
        <f aca="false">1-((K5213-10.81)/-6.91)</f>
        <v>0.992344428364689</v>
      </c>
      <c r="M5213" s="1" t="n">
        <v>0.1303</v>
      </c>
      <c r="N5213" s="1" t="n">
        <v>0.994674384949349</v>
      </c>
    </row>
    <row r="5214" customFormat="false" ht="15" hidden="false" customHeight="false" outlineLevel="0" collapsed="false">
      <c r="J5214" s="1" t="n">
        <v>0.1303</v>
      </c>
      <c r="K5214" s="1" t="n">
        <v>10.7732</v>
      </c>
      <c r="L5214" s="1" t="n">
        <f aca="false">1-((K5214-10.81)/-6.91)</f>
        <v>0.994674384949349</v>
      </c>
      <c r="M5214" s="1" t="n">
        <v>0.130325</v>
      </c>
      <c r="N5214" s="1" t="n">
        <v>0.996396526772793</v>
      </c>
    </row>
    <row r="5215" customFormat="false" ht="15" hidden="false" customHeight="false" outlineLevel="0" collapsed="false">
      <c r="J5215" s="1" t="n">
        <v>0.130325</v>
      </c>
      <c r="K5215" s="1" t="n">
        <v>10.7851</v>
      </c>
      <c r="L5215" s="1" t="n">
        <f aca="false">1-((K5215-10.81)/-6.91)</f>
        <v>0.996396526772793</v>
      </c>
      <c r="M5215" s="1" t="n">
        <v>0.13035</v>
      </c>
      <c r="N5215" s="1" t="n">
        <v>0.999073806078147</v>
      </c>
    </row>
    <row r="5216" customFormat="false" ht="15" hidden="false" customHeight="false" outlineLevel="0" collapsed="false">
      <c r="J5216" s="1" t="n">
        <v>0.13035</v>
      </c>
      <c r="K5216" s="1" t="n">
        <v>10.8036</v>
      </c>
      <c r="L5216" s="1" t="n">
        <f aca="false">1-((K5216-10.81)/-6.91)</f>
        <v>0.999073806078147</v>
      </c>
      <c r="M5216" s="1" t="n">
        <v>0.130375</v>
      </c>
      <c r="N5216" s="1" t="n">
        <v>1.00160636758321</v>
      </c>
    </row>
    <row r="5217" customFormat="false" ht="15" hidden="false" customHeight="false" outlineLevel="0" collapsed="false">
      <c r="J5217" s="1" t="n">
        <v>0.130375</v>
      </c>
      <c r="K5217" s="1" t="n">
        <v>10.8211</v>
      </c>
      <c r="L5217" s="1" t="n">
        <f aca="false">1-((K5217-10.81)/-6.91)</f>
        <v>1.00160636758321</v>
      </c>
      <c r="M5217" s="1" t="n">
        <v>0.1304</v>
      </c>
      <c r="N5217" s="1" t="n">
        <v>1.00079594790159</v>
      </c>
    </row>
    <row r="5218" customFormat="false" ht="15" hidden="false" customHeight="false" outlineLevel="0" collapsed="false">
      <c r="J5218" s="1" t="n">
        <v>0.1304</v>
      </c>
      <c r="K5218" s="1" t="n">
        <v>10.8155</v>
      </c>
      <c r="L5218" s="1" t="n">
        <f aca="false">1-((K5218-10.81)/-6.91)</f>
        <v>1.00079594790159</v>
      </c>
      <c r="M5218" s="1" t="n">
        <v>0.130425</v>
      </c>
      <c r="N5218" s="1" t="n">
        <v>0.993820549927641</v>
      </c>
    </row>
    <row r="5219" customFormat="false" ht="15" hidden="false" customHeight="false" outlineLevel="0" collapsed="false">
      <c r="J5219" s="1" t="n">
        <v>0.130425</v>
      </c>
      <c r="K5219" s="1" t="n">
        <v>10.7673</v>
      </c>
      <c r="L5219" s="1" t="n">
        <f aca="false">1-((K5219-10.81)/-6.91)</f>
        <v>0.993820549927641</v>
      </c>
      <c r="M5219" s="1" t="n">
        <v>0.13045</v>
      </c>
      <c r="N5219" s="1" t="n">
        <v>0.990926193921852</v>
      </c>
    </row>
    <row r="5220" customFormat="false" ht="15" hidden="false" customHeight="false" outlineLevel="0" collapsed="false">
      <c r="J5220" s="1" t="n">
        <v>0.13045</v>
      </c>
      <c r="K5220" s="1" t="n">
        <v>10.7473</v>
      </c>
      <c r="L5220" s="1" t="n">
        <f aca="false">1-((K5220-10.81)/-6.91)</f>
        <v>0.990926193921852</v>
      </c>
      <c r="M5220" s="1" t="n">
        <v>0.130475</v>
      </c>
      <c r="N5220" s="1" t="n">
        <v>0.99301013024602</v>
      </c>
    </row>
    <row r="5221" customFormat="false" ht="15" hidden="false" customHeight="false" outlineLevel="0" collapsed="false">
      <c r="J5221" s="1" t="n">
        <v>0.130475</v>
      </c>
      <c r="K5221" s="1" t="n">
        <v>10.7617</v>
      </c>
      <c r="L5221" s="1" t="n">
        <f aca="false">1-((K5221-10.81)/-6.91)</f>
        <v>0.99301013024602</v>
      </c>
      <c r="M5221" s="1" t="n">
        <v>0.1305</v>
      </c>
      <c r="N5221" s="1" t="n">
        <v>0.998046309696093</v>
      </c>
    </row>
    <row r="5222" customFormat="false" ht="15" hidden="false" customHeight="false" outlineLevel="0" collapsed="false">
      <c r="J5222" s="1" t="n">
        <v>0.1305</v>
      </c>
      <c r="K5222" s="1" t="n">
        <v>10.7965</v>
      </c>
      <c r="L5222" s="1" t="n">
        <f aca="false">1-((K5222-10.81)/-6.91)</f>
        <v>0.998046309696093</v>
      </c>
      <c r="M5222" s="1" t="n">
        <v>0.130525</v>
      </c>
      <c r="N5222" s="1" t="n">
        <v>0.996628075253256</v>
      </c>
    </row>
    <row r="5223" customFormat="false" ht="15" hidden="false" customHeight="false" outlineLevel="0" collapsed="false">
      <c r="J5223" s="1" t="n">
        <v>0.130525</v>
      </c>
      <c r="K5223" s="1" t="n">
        <v>10.7867</v>
      </c>
      <c r="L5223" s="1" t="n">
        <f aca="false">1-((K5223-10.81)/-6.91)</f>
        <v>0.996628075253256</v>
      </c>
      <c r="M5223" s="1" t="n">
        <v>0.13055</v>
      </c>
      <c r="N5223" s="1" t="n">
        <v>0.99862518089725</v>
      </c>
    </row>
    <row r="5224" customFormat="false" ht="15" hidden="false" customHeight="false" outlineLevel="0" collapsed="false">
      <c r="J5224" s="1" t="n">
        <v>0.13055</v>
      </c>
      <c r="K5224" s="1" t="n">
        <v>10.8005</v>
      </c>
      <c r="L5224" s="1" t="n">
        <f aca="false">1-((K5224-10.81)/-6.91)</f>
        <v>0.99862518089725</v>
      </c>
      <c r="M5224" s="1" t="n">
        <v>0.130575</v>
      </c>
      <c r="N5224" s="1" t="n">
        <v>1.0006512301013</v>
      </c>
    </row>
    <row r="5225" customFormat="false" ht="15" hidden="false" customHeight="false" outlineLevel="0" collapsed="false">
      <c r="J5225" s="1" t="n">
        <v>0.130575</v>
      </c>
      <c r="K5225" s="1" t="n">
        <v>10.8145</v>
      </c>
      <c r="L5225" s="1" t="n">
        <f aca="false">1-((K5225-10.81)/-6.91)</f>
        <v>1.0006512301013</v>
      </c>
      <c r="M5225" s="1" t="n">
        <v>0.1306</v>
      </c>
      <c r="N5225" s="1" t="n">
        <v>1.00538350217077</v>
      </c>
    </row>
    <row r="5226" customFormat="false" ht="15" hidden="false" customHeight="false" outlineLevel="0" collapsed="false">
      <c r="J5226" s="1" t="n">
        <v>0.1306</v>
      </c>
      <c r="K5226" s="1" t="n">
        <v>10.8472</v>
      </c>
      <c r="L5226" s="1" t="n">
        <f aca="false">1-((K5226-10.81)/-6.91)</f>
        <v>1.00538350217077</v>
      </c>
      <c r="M5226" s="1" t="n">
        <v>0.130625</v>
      </c>
      <c r="N5226" s="1" t="n">
        <v>1.0084515195369</v>
      </c>
    </row>
    <row r="5227" customFormat="false" ht="15" hidden="false" customHeight="false" outlineLevel="0" collapsed="false">
      <c r="J5227" s="1" t="n">
        <v>0.130625</v>
      </c>
      <c r="K5227" s="1" t="n">
        <v>10.8684</v>
      </c>
      <c r="L5227" s="1" t="n">
        <f aca="false">1-((K5227-10.81)/-6.91)</f>
        <v>1.0084515195369</v>
      </c>
      <c r="M5227" s="1" t="n">
        <v>0.13065</v>
      </c>
      <c r="N5227" s="1" t="n">
        <v>1.00121562952243</v>
      </c>
    </row>
    <row r="5228" customFormat="false" ht="15" hidden="false" customHeight="false" outlineLevel="0" collapsed="false">
      <c r="J5228" s="1" t="n">
        <v>0.13065</v>
      </c>
      <c r="K5228" s="1" t="n">
        <v>10.8184</v>
      </c>
      <c r="L5228" s="1" t="n">
        <f aca="false">1-((K5228-10.81)/-6.91)</f>
        <v>1.00121562952243</v>
      </c>
      <c r="M5228" s="1" t="n">
        <v>0.130675</v>
      </c>
      <c r="N5228" s="1" t="n">
        <v>0.997076700434153</v>
      </c>
    </row>
    <row r="5229" customFormat="false" ht="15" hidden="false" customHeight="false" outlineLevel="0" collapsed="false">
      <c r="J5229" s="1" t="n">
        <v>0.130675</v>
      </c>
      <c r="K5229" s="1" t="n">
        <v>10.7898</v>
      </c>
      <c r="L5229" s="1" t="n">
        <f aca="false">1-((K5229-10.81)/-6.91)</f>
        <v>0.997076700434153</v>
      </c>
      <c r="M5229" s="1" t="n">
        <v>0.1307</v>
      </c>
      <c r="N5229" s="1" t="n">
        <v>1.00052098408104</v>
      </c>
    </row>
    <row r="5230" customFormat="false" ht="15" hidden="false" customHeight="false" outlineLevel="0" collapsed="false">
      <c r="J5230" s="1" t="n">
        <v>0.1307</v>
      </c>
      <c r="K5230" s="1" t="n">
        <v>10.8136</v>
      </c>
      <c r="L5230" s="1" t="n">
        <f aca="false">1-((K5230-10.81)/-6.91)</f>
        <v>1.00052098408104</v>
      </c>
      <c r="M5230" s="1" t="n">
        <v>0.130725</v>
      </c>
      <c r="N5230" s="1" t="n">
        <v>1.00850940665702</v>
      </c>
    </row>
    <row r="5231" customFormat="false" ht="15" hidden="false" customHeight="false" outlineLevel="0" collapsed="false">
      <c r="J5231" s="1" t="n">
        <v>0.130725</v>
      </c>
      <c r="K5231" s="1" t="n">
        <v>10.8688</v>
      </c>
      <c r="L5231" s="1" t="n">
        <f aca="false">1-((K5231-10.81)/-6.91)</f>
        <v>1.00850940665702</v>
      </c>
      <c r="M5231" s="1" t="n">
        <v>0.13075</v>
      </c>
      <c r="N5231" s="1" t="n">
        <v>1.01123010130246</v>
      </c>
    </row>
    <row r="5232" customFormat="false" ht="15" hidden="false" customHeight="false" outlineLevel="0" collapsed="false">
      <c r="J5232" s="1" t="n">
        <v>0.13075</v>
      </c>
      <c r="K5232" s="1" t="n">
        <v>10.8876</v>
      </c>
      <c r="L5232" s="1" t="n">
        <f aca="false">1-((K5232-10.81)/-6.91)</f>
        <v>1.01123010130246</v>
      </c>
      <c r="M5232" s="1" t="n">
        <v>0.130775</v>
      </c>
      <c r="N5232" s="1" t="n">
        <v>1.00745296671491</v>
      </c>
    </row>
    <row r="5233" customFormat="false" ht="15" hidden="false" customHeight="false" outlineLevel="0" collapsed="false">
      <c r="J5233" s="1" t="n">
        <v>0.130775</v>
      </c>
      <c r="K5233" s="1" t="n">
        <v>10.8615</v>
      </c>
      <c r="L5233" s="1" t="n">
        <f aca="false">1-((K5233-10.81)/-6.91)</f>
        <v>1.00745296671491</v>
      </c>
      <c r="M5233" s="1" t="n">
        <v>0.1308</v>
      </c>
      <c r="N5233" s="1" t="n">
        <v>1.00366136034732</v>
      </c>
    </row>
    <row r="5234" customFormat="false" ht="15" hidden="false" customHeight="false" outlineLevel="0" collapsed="false">
      <c r="J5234" s="1" t="n">
        <v>0.1308</v>
      </c>
      <c r="K5234" s="1" t="n">
        <v>10.8353</v>
      </c>
      <c r="L5234" s="1" t="n">
        <f aca="false">1-((K5234-10.81)/-6.91)</f>
        <v>1.00366136034732</v>
      </c>
      <c r="M5234" s="1" t="n">
        <v>0.130825</v>
      </c>
      <c r="N5234" s="1" t="n">
        <v>1.00369030390738</v>
      </c>
    </row>
    <row r="5235" customFormat="false" ht="15" hidden="false" customHeight="false" outlineLevel="0" collapsed="false">
      <c r="J5235" s="1" t="n">
        <v>0.130825</v>
      </c>
      <c r="K5235" s="1" t="n">
        <v>10.8355</v>
      </c>
      <c r="L5235" s="1" t="n">
        <f aca="false">1-((K5235-10.81)/-6.91)</f>
        <v>1.00369030390738</v>
      </c>
      <c r="M5235" s="1" t="n">
        <v>0.13085</v>
      </c>
      <c r="N5235" s="1" t="n">
        <v>0.99985528219971</v>
      </c>
    </row>
    <row r="5236" customFormat="false" ht="15" hidden="false" customHeight="false" outlineLevel="0" collapsed="false">
      <c r="J5236" s="1" t="n">
        <v>0.13085</v>
      </c>
      <c r="K5236" s="1" t="n">
        <v>10.809</v>
      </c>
      <c r="L5236" s="1" t="n">
        <f aca="false">1-((K5236-10.81)/-6.91)</f>
        <v>0.99985528219971</v>
      </c>
      <c r="M5236" s="1" t="n">
        <v>0.130875</v>
      </c>
      <c r="N5236" s="1" t="n">
        <v>0.993965267727931</v>
      </c>
    </row>
    <row r="5237" customFormat="false" ht="15" hidden="false" customHeight="false" outlineLevel="0" collapsed="false">
      <c r="J5237" s="1" t="n">
        <v>0.130875</v>
      </c>
      <c r="K5237" s="1" t="n">
        <v>10.7683</v>
      </c>
      <c r="L5237" s="1" t="n">
        <f aca="false">1-((K5237-10.81)/-6.91)</f>
        <v>0.993965267727931</v>
      </c>
      <c r="M5237" s="1" t="n">
        <v>0.1309</v>
      </c>
      <c r="N5237" s="1" t="n">
        <v>0.991360347322721</v>
      </c>
    </row>
    <row r="5238" customFormat="false" ht="15" hidden="false" customHeight="false" outlineLevel="0" collapsed="false">
      <c r="J5238" s="1" t="n">
        <v>0.1309</v>
      </c>
      <c r="K5238" s="1" t="n">
        <v>10.7503</v>
      </c>
      <c r="L5238" s="1" t="n">
        <f aca="false">1-((K5238-10.81)/-6.91)</f>
        <v>0.991360347322721</v>
      </c>
      <c r="M5238" s="1" t="n">
        <v>0.130925</v>
      </c>
      <c r="N5238" s="1" t="n">
        <v>0.994081041968162</v>
      </c>
    </row>
    <row r="5239" customFormat="false" ht="15" hidden="false" customHeight="false" outlineLevel="0" collapsed="false">
      <c r="J5239" s="1" t="n">
        <v>0.130925</v>
      </c>
      <c r="K5239" s="1" t="n">
        <v>10.7691</v>
      </c>
      <c r="L5239" s="1" t="n">
        <f aca="false">1-((K5239-10.81)/-6.91)</f>
        <v>0.994081041968162</v>
      </c>
      <c r="M5239" s="1" t="n">
        <v>0.13095</v>
      </c>
      <c r="N5239" s="1" t="n">
        <v>0.995036179450072</v>
      </c>
    </row>
    <row r="5240" customFormat="false" ht="15" hidden="false" customHeight="false" outlineLevel="0" collapsed="false">
      <c r="J5240" s="1" t="n">
        <v>0.13095</v>
      </c>
      <c r="K5240" s="1" t="n">
        <v>10.7757</v>
      </c>
      <c r="L5240" s="1" t="n">
        <f aca="false">1-((K5240-10.81)/-6.91)</f>
        <v>0.995036179450072</v>
      </c>
      <c r="M5240" s="1" t="n">
        <v>0.130975</v>
      </c>
      <c r="N5240" s="1" t="n">
        <v>0.993863965267728</v>
      </c>
    </row>
    <row r="5241" customFormat="false" ht="15" hidden="false" customHeight="false" outlineLevel="0" collapsed="false">
      <c r="J5241" s="1" t="n">
        <v>0.130975</v>
      </c>
      <c r="K5241" s="1" t="n">
        <v>10.7676</v>
      </c>
      <c r="L5241" s="1" t="n">
        <f aca="false">1-((K5241-10.81)/-6.91)</f>
        <v>0.993863965267728</v>
      </c>
      <c r="M5241" s="1" t="n">
        <v>0.131</v>
      </c>
      <c r="N5241" s="1" t="n">
        <v>0.994008683068017</v>
      </c>
    </row>
    <row r="5242" customFormat="false" ht="15" hidden="false" customHeight="false" outlineLevel="0" collapsed="false">
      <c r="J5242" s="1" t="n">
        <v>0.131</v>
      </c>
      <c r="K5242" s="1" t="n">
        <v>10.7686</v>
      </c>
      <c r="L5242" s="1" t="n">
        <f aca="false">1-((K5242-10.81)/-6.91)</f>
        <v>0.994008683068017</v>
      </c>
      <c r="M5242" s="1" t="n">
        <v>0.131025</v>
      </c>
      <c r="N5242" s="1" t="n">
        <v>0.996454413892909</v>
      </c>
    </row>
    <row r="5243" customFormat="false" ht="15" hidden="false" customHeight="false" outlineLevel="0" collapsed="false">
      <c r="J5243" s="1" t="n">
        <v>0.131025</v>
      </c>
      <c r="K5243" s="1" t="n">
        <v>10.7855</v>
      </c>
      <c r="L5243" s="1" t="n">
        <f aca="false">1-((K5243-10.81)/-6.91)</f>
        <v>0.996454413892909</v>
      </c>
      <c r="M5243" s="1" t="n">
        <v>0.13105</v>
      </c>
      <c r="N5243" s="1" t="n">
        <v>1.00149059334298</v>
      </c>
    </row>
    <row r="5244" customFormat="false" ht="15" hidden="false" customHeight="false" outlineLevel="0" collapsed="false">
      <c r="J5244" s="1" t="n">
        <v>0.13105</v>
      </c>
      <c r="K5244" s="1" t="n">
        <v>10.8203</v>
      </c>
      <c r="L5244" s="1" t="n">
        <f aca="false">1-((K5244-10.81)/-6.91)</f>
        <v>1.00149059334298</v>
      </c>
      <c r="M5244" s="1" t="n">
        <v>0.131075</v>
      </c>
      <c r="N5244" s="1" t="n">
        <v>1.00467438494935</v>
      </c>
    </row>
    <row r="5245" customFormat="false" ht="15" hidden="false" customHeight="false" outlineLevel="0" collapsed="false">
      <c r="J5245" s="1" t="n">
        <v>0.131075</v>
      </c>
      <c r="K5245" s="1" t="n">
        <v>10.8423</v>
      </c>
      <c r="L5245" s="1" t="n">
        <f aca="false">1-((K5245-10.81)/-6.91)</f>
        <v>1.00467438494935</v>
      </c>
      <c r="M5245" s="1" t="n">
        <v>0.1311</v>
      </c>
      <c r="N5245" s="1" t="n">
        <v>0.997366136034732</v>
      </c>
    </row>
    <row r="5246" customFormat="false" ht="15" hidden="false" customHeight="false" outlineLevel="0" collapsed="false">
      <c r="J5246" s="1" t="n">
        <v>0.1311</v>
      </c>
      <c r="K5246" s="1" t="n">
        <v>10.7918</v>
      </c>
      <c r="L5246" s="1" t="n">
        <f aca="false">1-((K5246-10.81)/-6.91)</f>
        <v>0.997366136034732</v>
      </c>
      <c r="M5246" s="1" t="n">
        <v>0.131125</v>
      </c>
      <c r="N5246" s="1" t="n">
        <v>0.987366136034732</v>
      </c>
    </row>
    <row r="5247" customFormat="false" ht="15" hidden="false" customHeight="false" outlineLevel="0" collapsed="false">
      <c r="J5247" s="1" t="n">
        <v>0.131125</v>
      </c>
      <c r="K5247" s="1" t="n">
        <v>10.7227</v>
      </c>
      <c r="L5247" s="1" t="n">
        <f aca="false">1-((K5247-10.81)/-6.91)</f>
        <v>0.987366136034732</v>
      </c>
      <c r="M5247" s="1" t="n">
        <v>0.13115</v>
      </c>
      <c r="N5247" s="1" t="n">
        <v>0.988480463096961</v>
      </c>
    </row>
    <row r="5248" customFormat="false" ht="15" hidden="false" customHeight="false" outlineLevel="0" collapsed="false">
      <c r="J5248" s="1" t="n">
        <v>0.13115</v>
      </c>
      <c r="K5248" s="1" t="n">
        <v>10.7304</v>
      </c>
      <c r="L5248" s="1" t="n">
        <f aca="false">1-((K5248-10.81)/-6.91)</f>
        <v>0.988480463096961</v>
      </c>
      <c r="M5248" s="1" t="n">
        <v>0.131175</v>
      </c>
      <c r="N5248" s="1" t="n">
        <v>0.995311143270622</v>
      </c>
    </row>
    <row r="5249" customFormat="false" ht="15" hidden="false" customHeight="false" outlineLevel="0" collapsed="false">
      <c r="J5249" s="1" t="n">
        <v>0.131175</v>
      </c>
      <c r="K5249" s="1" t="n">
        <v>10.7776</v>
      </c>
      <c r="L5249" s="1" t="n">
        <f aca="false">1-((K5249-10.81)/-6.91)</f>
        <v>0.995311143270622</v>
      </c>
      <c r="M5249" s="1" t="n">
        <v>0.1312</v>
      </c>
      <c r="N5249" s="1" t="n">
        <v>1.00267727930535</v>
      </c>
    </row>
    <row r="5250" customFormat="false" ht="15" hidden="false" customHeight="false" outlineLevel="0" collapsed="false">
      <c r="J5250" s="1" t="n">
        <v>0.1312</v>
      </c>
      <c r="K5250" s="1" t="n">
        <v>10.8285</v>
      </c>
      <c r="L5250" s="1" t="n">
        <f aca="false">1-((K5250-10.81)/-6.91)</f>
        <v>1.00267727930535</v>
      </c>
      <c r="M5250" s="1" t="n">
        <v>0.131225</v>
      </c>
      <c r="N5250" s="1" t="n">
        <v>1.00829232995658</v>
      </c>
    </row>
    <row r="5251" customFormat="false" ht="15" hidden="false" customHeight="false" outlineLevel="0" collapsed="false">
      <c r="J5251" s="1" t="n">
        <v>0.131225</v>
      </c>
      <c r="K5251" s="1" t="n">
        <v>10.8673</v>
      </c>
      <c r="L5251" s="1" t="n">
        <f aca="false">1-((K5251-10.81)/-6.91)</f>
        <v>1.00829232995658</v>
      </c>
      <c r="M5251" s="1" t="n">
        <v>0.13125</v>
      </c>
      <c r="N5251" s="1" t="n">
        <v>1.0104486251809</v>
      </c>
    </row>
    <row r="5252" customFormat="false" ht="15" hidden="false" customHeight="false" outlineLevel="0" collapsed="false">
      <c r="J5252" s="1" t="n">
        <v>0.13125</v>
      </c>
      <c r="K5252" s="1" t="n">
        <v>10.8822</v>
      </c>
      <c r="L5252" s="1" t="n">
        <f aca="false">1-((K5252-10.81)/-6.91)</f>
        <v>1.0104486251809</v>
      </c>
      <c r="M5252" s="1" t="n">
        <v>0.131275</v>
      </c>
      <c r="N5252" s="1" t="n">
        <v>1.01360347322721</v>
      </c>
    </row>
    <row r="5253" customFormat="false" ht="15" hidden="false" customHeight="false" outlineLevel="0" collapsed="false">
      <c r="J5253" s="1" t="n">
        <v>0.131275</v>
      </c>
      <c r="K5253" s="1" t="n">
        <v>10.904</v>
      </c>
      <c r="L5253" s="1" t="n">
        <f aca="false">1-((K5253-10.81)/-6.91)</f>
        <v>1.01360347322721</v>
      </c>
      <c r="M5253" s="1" t="n">
        <v>0.1313</v>
      </c>
      <c r="N5253" s="1" t="n">
        <v>1.01933429811867</v>
      </c>
    </row>
    <row r="5254" customFormat="false" ht="15" hidden="false" customHeight="false" outlineLevel="0" collapsed="false">
      <c r="J5254" s="1" t="n">
        <v>0.1313</v>
      </c>
      <c r="K5254" s="1" t="n">
        <v>10.9436</v>
      </c>
      <c r="L5254" s="1" t="n">
        <f aca="false">1-((K5254-10.81)/-6.91)</f>
        <v>1.01933429811867</v>
      </c>
      <c r="M5254" s="1" t="n">
        <v>0.131325</v>
      </c>
      <c r="N5254" s="1" t="n">
        <v>1.02290882778582</v>
      </c>
    </row>
    <row r="5255" customFormat="false" ht="15" hidden="false" customHeight="false" outlineLevel="0" collapsed="false">
      <c r="J5255" s="1" t="n">
        <v>0.131325</v>
      </c>
      <c r="K5255" s="1" t="n">
        <v>10.9683</v>
      </c>
      <c r="L5255" s="1" t="n">
        <f aca="false">1-((K5255-10.81)/-6.91)</f>
        <v>1.02290882778582</v>
      </c>
      <c r="M5255" s="1" t="n">
        <v>0.13135</v>
      </c>
      <c r="N5255" s="1" t="n">
        <v>1.01327062228654</v>
      </c>
    </row>
    <row r="5256" customFormat="false" ht="15" hidden="false" customHeight="false" outlineLevel="0" collapsed="false">
      <c r="J5256" s="1" t="n">
        <v>0.13135</v>
      </c>
      <c r="K5256" s="1" t="n">
        <v>10.9017</v>
      </c>
      <c r="L5256" s="1" t="n">
        <f aca="false">1-((K5256-10.81)/-6.91)</f>
        <v>1.01327062228654</v>
      </c>
      <c r="M5256" s="1" t="n">
        <v>0.131375</v>
      </c>
      <c r="N5256" s="1" t="n">
        <v>1.00933429811867</v>
      </c>
    </row>
    <row r="5257" customFormat="false" ht="15" hidden="false" customHeight="false" outlineLevel="0" collapsed="false">
      <c r="J5257" s="1" t="n">
        <v>0.131375</v>
      </c>
      <c r="K5257" s="1" t="n">
        <v>10.8745</v>
      </c>
      <c r="L5257" s="1" t="n">
        <f aca="false">1-((K5257-10.81)/-6.91)</f>
        <v>1.00933429811867</v>
      </c>
      <c r="M5257" s="1" t="n">
        <v>0.1314</v>
      </c>
      <c r="N5257" s="1" t="n">
        <v>1.01471780028944</v>
      </c>
    </row>
    <row r="5258" customFormat="false" ht="15" hidden="false" customHeight="false" outlineLevel="0" collapsed="false">
      <c r="J5258" s="1" t="n">
        <v>0.1314</v>
      </c>
      <c r="K5258" s="1" t="n">
        <v>10.9117</v>
      </c>
      <c r="L5258" s="1" t="n">
        <f aca="false">1-((K5258-10.81)/-6.91)</f>
        <v>1.01471780028944</v>
      </c>
      <c r="M5258" s="1" t="n">
        <v>0.131425</v>
      </c>
      <c r="N5258" s="1" t="n">
        <v>1.01068017366136</v>
      </c>
    </row>
    <row r="5259" customFormat="false" ht="15" hidden="false" customHeight="false" outlineLevel="0" collapsed="false">
      <c r="J5259" s="1" t="n">
        <v>0.131425</v>
      </c>
      <c r="K5259" s="1" t="n">
        <v>10.8838</v>
      </c>
      <c r="L5259" s="1" t="n">
        <f aca="false">1-((K5259-10.81)/-6.91)</f>
        <v>1.01068017366136</v>
      </c>
      <c r="M5259" s="1" t="n">
        <v>0.13145</v>
      </c>
      <c r="N5259" s="1" t="n">
        <v>1.00555716353111</v>
      </c>
    </row>
    <row r="5260" customFormat="false" ht="15" hidden="false" customHeight="false" outlineLevel="0" collapsed="false">
      <c r="J5260" s="1" t="n">
        <v>0.13145</v>
      </c>
      <c r="K5260" s="1" t="n">
        <v>10.8484</v>
      </c>
      <c r="L5260" s="1" t="n">
        <f aca="false">1-((K5260-10.81)/-6.91)</f>
        <v>1.00555716353111</v>
      </c>
      <c r="M5260" s="1" t="n">
        <v>0.131475</v>
      </c>
      <c r="N5260" s="1" t="n">
        <v>0.999710564399421</v>
      </c>
    </row>
    <row r="5261" customFormat="false" ht="15" hidden="false" customHeight="false" outlineLevel="0" collapsed="false">
      <c r="J5261" s="1" t="n">
        <v>0.131475</v>
      </c>
      <c r="K5261" s="1" t="n">
        <v>10.808</v>
      </c>
      <c r="L5261" s="1" t="n">
        <f aca="false">1-((K5261-10.81)/-6.91)</f>
        <v>0.999710564399421</v>
      </c>
      <c r="M5261" s="1" t="n">
        <v>0.1315</v>
      </c>
      <c r="N5261" s="1" t="n">
        <v>0.992083936324168</v>
      </c>
    </row>
    <row r="5262" customFormat="false" ht="15" hidden="false" customHeight="false" outlineLevel="0" collapsed="false">
      <c r="J5262" s="1" t="n">
        <v>0.1315</v>
      </c>
      <c r="K5262" s="1" t="n">
        <v>10.7553</v>
      </c>
      <c r="L5262" s="1" t="n">
        <f aca="false">1-((K5262-10.81)/-6.91)</f>
        <v>0.992083936324168</v>
      </c>
      <c r="M5262" s="1" t="n">
        <v>0.131525</v>
      </c>
      <c r="N5262" s="1" t="n">
        <v>0.994370477568741</v>
      </c>
    </row>
    <row r="5263" customFormat="false" ht="15" hidden="false" customHeight="false" outlineLevel="0" collapsed="false">
      <c r="J5263" s="1" t="n">
        <v>0.131525</v>
      </c>
      <c r="K5263" s="1" t="n">
        <v>10.7711</v>
      </c>
      <c r="L5263" s="1" t="n">
        <f aca="false">1-((K5263-10.81)/-6.91)</f>
        <v>0.994370477568741</v>
      </c>
      <c r="M5263" s="1" t="n">
        <v>0.13155</v>
      </c>
      <c r="N5263" s="1" t="n">
        <v>0.998885672937771</v>
      </c>
    </row>
    <row r="5264" customFormat="false" ht="15" hidden="false" customHeight="false" outlineLevel="0" collapsed="false">
      <c r="J5264" s="1" t="n">
        <v>0.13155</v>
      </c>
      <c r="K5264" s="1" t="n">
        <v>10.8023</v>
      </c>
      <c r="L5264" s="1" t="n">
        <f aca="false">1-((K5264-10.81)/-6.91)</f>
        <v>0.998885672937771</v>
      </c>
      <c r="M5264" s="1" t="n">
        <v>0.131575</v>
      </c>
      <c r="N5264" s="1" t="n">
        <v>1.00217076700434</v>
      </c>
    </row>
    <row r="5265" customFormat="false" ht="15" hidden="false" customHeight="false" outlineLevel="0" collapsed="false">
      <c r="J5265" s="1" t="n">
        <v>0.131575</v>
      </c>
      <c r="K5265" s="1" t="n">
        <v>10.825</v>
      </c>
      <c r="L5265" s="1" t="n">
        <f aca="false">1-((K5265-10.81)/-6.91)</f>
        <v>1.00217076700434</v>
      </c>
      <c r="M5265" s="1" t="n">
        <v>0.1316</v>
      </c>
      <c r="N5265" s="1" t="n">
        <v>1.00589001447178</v>
      </c>
    </row>
    <row r="5266" customFormat="false" ht="15" hidden="false" customHeight="false" outlineLevel="0" collapsed="false">
      <c r="J5266" s="1" t="n">
        <v>0.1316</v>
      </c>
      <c r="K5266" s="1" t="n">
        <v>10.8507</v>
      </c>
      <c r="L5266" s="1" t="n">
        <f aca="false">1-((K5266-10.81)/-6.91)</f>
        <v>1.00589001447178</v>
      </c>
      <c r="M5266" s="1" t="n">
        <v>0.131625</v>
      </c>
      <c r="N5266" s="1" t="n">
        <v>1.0023010130246</v>
      </c>
    </row>
    <row r="5267" customFormat="false" ht="15" hidden="false" customHeight="false" outlineLevel="0" collapsed="false">
      <c r="J5267" s="1" t="n">
        <v>0.131625</v>
      </c>
      <c r="K5267" s="1" t="n">
        <v>10.8259</v>
      </c>
      <c r="L5267" s="1" t="n">
        <f aca="false">1-((K5267-10.81)/-6.91)</f>
        <v>1.0023010130246</v>
      </c>
      <c r="M5267" s="1" t="n">
        <v>0.13165</v>
      </c>
      <c r="N5267" s="1" t="n">
        <v>1.00241678726483</v>
      </c>
    </row>
    <row r="5268" customFormat="false" ht="15" hidden="false" customHeight="false" outlineLevel="0" collapsed="false">
      <c r="J5268" s="1" t="n">
        <v>0.13165</v>
      </c>
      <c r="K5268" s="1" t="n">
        <v>10.8267</v>
      </c>
      <c r="L5268" s="1" t="n">
        <f aca="false">1-((K5268-10.81)/-6.91)</f>
        <v>1.00241678726483</v>
      </c>
      <c r="M5268" s="1" t="n">
        <v>0.131675</v>
      </c>
      <c r="N5268" s="1" t="n">
        <v>1.00444283646889</v>
      </c>
    </row>
    <row r="5269" customFormat="false" ht="15" hidden="false" customHeight="false" outlineLevel="0" collapsed="false">
      <c r="J5269" s="1" t="n">
        <v>0.131675</v>
      </c>
      <c r="K5269" s="1" t="n">
        <v>10.8407</v>
      </c>
      <c r="L5269" s="1" t="n">
        <f aca="false">1-((K5269-10.81)/-6.91)</f>
        <v>1.00444283646889</v>
      </c>
      <c r="M5269" s="1" t="n">
        <v>0.1317</v>
      </c>
      <c r="N5269" s="1" t="n">
        <v>1.00432706222865</v>
      </c>
    </row>
    <row r="5270" customFormat="false" ht="15" hidden="false" customHeight="false" outlineLevel="0" collapsed="false">
      <c r="J5270" s="1" t="n">
        <v>0.1317</v>
      </c>
      <c r="K5270" s="1" t="n">
        <v>10.8399</v>
      </c>
      <c r="L5270" s="1" t="n">
        <f aca="false">1-((K5270-10.81)/-6.91)</f>
        <v>1.00432706222865</v>
      </c>
      <c r="M5270" s="1" t="n">
        <v>0.131725</v>
      </c>
      <c r="N5270" s="1" t="n">
        <v>1.00013024602026</v>
      </c>
    </row>
    <row r="5271" customFormat="false" ht="15" hidden="false" customHeight="false" outlineLevel="0" collapsed="false">
      <c r="J5271" s="1" t="n">
        <v>0.131725</v>
      </c>
      <c r="K5271" s="1" t="n">
        <v>10.8109</v>
      </c>
      <c r="L5271" s="1" t="n">
        <f aca="false">1-((K5271-10.81)/-6.91)</f>
        <v>1.00013024602026</v>
      </c>
      <c r="M5271" s="1" t="n">
        <v>0.13175</v>
      </c>
      <c r="N5271" s="1" t="n">
        <v>0.995774240231548</v>
      </c>
    </row>
    <row r="5272" customFormat="false" ht="15" hidden="false" customHeight="false" outlineLevel="0" collapsed="false">
      <c r="J5272" s="1" t="n">
        <v>0.13175</v>
      </c>
      <c r="K5272" s="1" t="n">
        <v>10.7808</v>
      </c>
      <c r="L5272" s="1" t="n">
        <f aca="false">1-((K5272-10.81)/-6.91)</f>
        <v>0.995774240231548</v>
      </c>
      <c r="M5272" s="1" t="n">
        <v>0.131775</v>
      </c>
      <c r="N5272" s="1" t="n">
        <v>0.995643994211288</v>
      </c>
    </row>
    <row r="5273" customFormat="false" ht="15" hidden="false" customHeight="false" outlineLevel="0" collapsed="false">
      <c r="J5273" s="1" t="n">
        <v>0.131775</v>
      </c>
      <c r="K5273" s="1" t="n">
        <v>10.7799</v>
      </c>
      <c r="L5273" s="1" t="n">
        <f aca="false">1-((K5273-10.81)/-6.91)</f>
        <v>0.995643994211288</v>
      </c>
      <c r="M5273" s="1" t="n">
        <v>0.1318</v>
      </c>
      <c r="N5273" s="1" t="n">
        <v>0.995455861070912</v>
      </c>
    </row>
    <row r="5274" customFormat="false" ht="15" hidden="false" customHeight="false" outlineLevel="0" collapsed="false">
      <c r="J5274" s="1" t="n">
        <v>0.1318</v>
      </c>
      <c r="K5274" s="1" t="n">
        <v>10.7786</v>
      </c>
      <c r="L5274" s="1" t="n">
        <f aca="false">1-((K5274-10.81)/-6.91)</f>
        <v>0.995455861070912</v>
      </c>
      <c r="M5274" s="1" t="n">
        <v>0.131825</v>
      </c>
      <c r="N5274" s="1" t="n">
        <v>0.993314037626628</v>
      </c>
    </row>
    <row r="5275" customFormat="false" ht="15" hidden="false" customHeight="false" outlineLevel="0" collapsed="false">
      <c r="J5275" s="1" t="n">
        <v>0.131825</v>
      </c>
      <c r="K5275" s="1" t="n">
        <v>10.7638</v>
      </c>
      <c r="L5275" s="1" t="n">
        <f aca="false">1-((K5275-10.81)/-6.91)</f>
        <v>0.993314037626628</v>
      </c>
      <c r="M5275" s="1" t="n">
        <v>0.13185</v>
      </c>
      <c r="N5275" s="1" t="n">
        <v>0.996642547033285</v>
      </c>
    </row>
    <row r="5276" customFormat="false" ht="15" hidden="false" customHeight="false" outlineLevel="0" collapsed="false">
      <c r="J5276" s="1" t="n">
        <v>0.13185</v>
      </c>
      <c r="K5276" s="1" t="n">
        <v>10.7868</v>
      </c>
      <c r="L5276" s="1" t="n">
        <f aca="false">1-((K5276-10.81)/-6.91)</f>
        <v>0.996642547033285</v>
      </c>
      <c r="M5276" s="1" t="n">
        <v>0.131875</v>
      </c>
      <c r="N5276" s="1" t="n">
        <v>0.999927641099855</v>
      </c>
    </row>
    <row r="5277" customFormat="false" ht="15" hidden="false" customHeight="false" outlineLevel="0" collapsed="false">
      <c r="J5277" s="1" t="n">
        <v>0.131875</v>
      </c>
      <c r="K5277" s="1" t="n">
        <v>10.8095</v>
      </c>
      <c r="L5277" s="1" t="n">
        <f aca="false">1-((K5277-10.81)/-6.91)</f>
        <v>0.999927641099855</v>
      </c>
      <c r="M5277" s="1" t="n">
        <v>0.1319</v>
      </c>
      <c r="N5277" s="1" t="n">
        <v>0.995238784370478</v>
      </c>
    </row>
    <row r="5278" customFormat="false" ht="15" hidden="false" customHeight="false" outlineLevel="0" collapsed="false">
      <c r="J5278" s="1" t="n">
        <v>0.1319</v>
      </c>
      <c r="K5278" s="1" t="n">
        <v>10.7771</v>
      </c>
      <c r="L5278" s="1" t="n">
        <f aca="false">1-((K5278-10.81)/-6.91)</f>
        <v>0.995238784370478</v>
      </c>
      <c r="M5278" s="1" t="n">
        <v>0.131925</v>
      </c>
      <c r="N5278" s="1" t="n">
        <v>0.989276410998553</v>
      </c>
    </row>
    <row r="5279" customFormat="false" ht="15" hidden="false" customHeight="false" outlineLevel="0" collapsed="false">
      <c r="J5279" s="1" t="n">
        <v>0.131925</v>
      </c>
      <c r="K5279" s="1" t="n">
        <v>10.7359</v>
      </c>
      <c r="L5279" s="1" t="n">
        <f aca="false">1-((K5279-10.81)/-6.91)</f>
        <v>0.989276410998553</v>
      </c>
      <c r="M5279" s="1" t="n">
        <v>0.13195</v>
      </c>
      <c r="N5279" s="1" t="n">
        <v>0.991823444283647</v>
      </c>
    </row>
    <row r="5280" customFormat="false" ht="15" hidden="false" customHeight="false" outlineLevel="0" collapsed="false">
      <c r="J5280" s="1" t="n">
        <v>0.13195</v>
      </c>
      <c r="K5280" s="1" t="n">
        <v>10.7535</v>
      </c>
      <c r="L5280" s="1" t="n">
        <f aca="false">1-((K5280-10.81)/-6.91)</f>
        <v>0.991823444283647</v>
      </c>
      <c r="M5280" s="1" t="n">
        <v>0.131975</v>
      </c>
      <c r="N5280" s="1" t="n">
        <v>0.992633863965268</v>
      </c>
    </row>
    <row r="5281" customFormat="false" ht="15" hidden="false" customHeight="false" outlineLevel="0" collapsed="false">
      <c r="J5281" s="1" t="n">
        <v>0.131975</v>
      </c>
      <c r="K5281" s="1" t="n">
        <v>10.7591</v>
      </c>
      <c r="L5281" s="1" t="n">
        <f aca="false">1-((K5281-10.81)/-6.91)</f>
        <v>0.992633863965268</v>
      </c>
      <c r="M5281" s="1" t="n">
        <v>0.132</v>
      </c>
      <c r="N5281" s="1" t="n">
        <v>0.991736613603473</v>
      </c>
    </row>
    <row r="5282" customFormat="false" ht="15" hidden="false" customHeight="false" outlineLevel="0" collapsed="false">
      <c r="J5282" s="1" t="n">
        <v>0.132</v>
      </c>
      <c r="K5282" s="1" t="n">
        <v>10.7529</v>
      </c>
      <c r="L5282" s="1" t="n">
        <f aca="false">1-((K5282-10.81)/-6.91)</f>
        <v>0.991736613603473</v>
      </c>
      <c r="M5282" s="1" t="n">
        <v>0.132025</v>
      </c>
      <c r="N5282" s="1" t="n">
        <v>0.994963820549928</v>
      </c>
    </row>
    <row r="5283" customFormat="false" ht="15" hidden="false" customHeight="false" outlineLevel="0" collapsed="false">
      <c r="J5283" s="1" t="n">
        <v>0.132025</v>
      </c>
      <c r="K5283" s="1" t="n">
        <v>10.7752</v>
      </c>
      <c r="L5283" s="1" t="n">
        <f aca="false">1-((K5283-10.81)/-6.91)</f>
        <v>0.994963820549928</v>
      </c>
      <c r="M5283" s="1" t="n">
        <v>0.13205</v>
      </c>
      <c r="N5283" s="1" t="n">
        <v>1.00609261939219</v>
      </c>
    </row>
    <row r="5284" customFormat="false" ht="15" hidden="false" customHeight="false" outlineLevel="0" collapsed="false">
      <c r="J5284" s="1" t="n">
        <v>0.13205</v>
      </c>
      <c r="K5284" s="1" t="n">
        <v>10.8521</v>
      </c>
      <c r="L5284" s="1" t="n">
        <f aca="false">1-((K5284-10.81)/-6.91)</f>
        <v>1.00609261939219</v>
      </c>
      <c r="M5284" s="1" t="n">
        <v>0.132075</v>
      </c>
      <c r="N5284" s="1" t="n">
        <v>1.0081476121563</v>
      </c>
    </row>
    <row r="5285" customFormat="false" ht="15" hidden="false" customHeight="false" outlineLevel="0" collapsed="false">
      <c r="J5285" s="1" t="n">
        <v>0.132075</v>
      </c>
      <c r="K5285" s="1" t="n">
        <v>10.8663</v>
      </c>
      <c r="L5285" s="1" t="n">
        <f aca="false">1-((K5285-10.81)/-6.91)</f>
        <v>1.0081476121563</v>
      </c>
      <c r="M5285" s="1" t="n">
        <v>0.1321</v>
      </c>
      <c r="N5285" s="1" t="n">
        <v>1.00179450072359</v>
      </c>
    </row>
    <row r="5286" customFormat="false" ht="15" hidden="false" customHeight="false" outlineLevel="0" collapsed="false">
      <c r="J5286" s="1" t="n">
        <v>0.1321</v>
      </c>
      <c r="K5286" s="1" t="n">
        <v>10.8224</v>
      </c>
      <c r="L5286" s="1" t="n">
        <f aca="false">1-((K5286-10.81)/-6.91)</f>
        <v>1.00179450072359</v>
      </c>
      <c r="M5286" s="1" t="n">
        <v>0.132125</v>
      </c>
      <c r="N5286" s="1" t="n">
        <v>0.99767004341534</v>
      </c>
    </row>
    <row r="5287" customFormat="false" ht="15" hidden="false" customHeight="false" outlineLevel="0" collapsed="false">
      <c r="J5287" s="1" t="n">
        <v>0.132125</v>
      </c>
      <c r="K5287" s="1" t="n">
        <v>10.7939</v>
      </c>
      <c r="L5287" s="1" t="n">
        <f aca="false">1-((K5287-10.81)/-6.91)</f>
        <v>0.99767004341534</v>
      </c>
      <c r="M5287" s="1" t="n">
        <v>0.13215</v>
      </c>
      <c r="N5287" s="1" t="n">
        <v>0.996960926193922</v>
      </c>
    </row>
    <row r="5288" customFormat="false" ht="15" hidden="false" customHeight="false" outlineLevel="0" collapsed="false">
      <c r="J5288" s="1" t="n">
        <v>0.13215</v>
      </c>
      <c r="K5288" s="1" t="n">
        <v>10.789</v>
      </c>
      <c r="L5288" s="1" t="n">
        <f aca="false">1-((K5288-10.81)/-6.91)</f>
        <v>0.996960926193922</v>
      </c>
      <c r="M5288" s="1" t="n">
        <v>0.132175</v>
      </c>
      <c r="N5288" s="1" t="n">
        <v>0.998480463096961</v>
      </c>
    </row>
    <row r="5289" customFormat="false" ht="15" hidden="false" customHeight="false" outlineLevel="0" collapsed="false">
      <c r="J5289" s="1" t="n">
        <v>0.132175</v>
      </c>
      <c r="K5289" s="1" t="n">
        <v>10.7995</v>
      </c>
      <c r="L5289" s="1" t="n">
        <f aca="false">1-((K5289-10.81)/-6.91)</f>
        <v>0.998480463096961</v>
      </c>
      <c r="M5289" s="1" t="n">
        <v>0.1322</v>
      </c>
      <c r="N5289" s="1" t="n">
        <v>1.00302460202605</v>
      </c>
    </row>
    <row r="5290" customFormat="false" ht="15" hidden="false" customHeight="false" outlineLevel="0" collapsed="false">
      <c r="J5290" s="1" t="n">
        <v>0.1322</v>
      </c>
      <c r="K5290" s="1" t="n">
        <v>10.8309</v>
      </c>
      <c r="L5290" s="1" t="n">
        <f aca="false">1-((K5290-10.81)/-6.91)</f>
        <v>1.00302460202605</v>
      </c>
      <c r="M5290" s="1" t="n">
        <v>0.132225</v>
      </c>
      <c r="N5290" s="1" t="n">
        <v>1.00596237337192</v>
      </c>
    </row>
    <row r="5291" customFormat="false" ht="15" hidden="false" customHeight="false" outlineLevel="0" collapsed="false">
      <c r="J5291" s="1" t="n">
        <v>0.132225</v>
      </c>
      <c r="K5291" s="1" t="n">
        <v>10.8512</v>
      </c>
      <c r="L5291" s="1" t="n">
        <f aca="false">1-((K5291-10.81)/-6.91)</f>
        <v>1.00596237337192</v>
      </c>
      <c r="M5291" s="1" t="n">
        <v>0.13225</v>
      </c>
      <c r="N5291" s="1" t="n">
        <v>1.00316931982634</v>
      </c>
    </row>
    <row r="5292" customFormat="false" ht="15" hidden="false" customHeight="false" outlineLevel="0" collapsed="false">
      <c r="J5292" s="1" t="n">
        <v>0.13225</v>
      </c>
      <c r="K5292" s="1" t="n">
        <v>10.8319</v>
      </c>
      <c r="L5292" s="1" t="n">
        <f aca="false">1-((K5292-10.81)/-6.91)</f>
        <v>1.00316931982634</v>
      </c>
      <c r="M5292" s="1" t="n">
        <v>0.132275</v>
      </c>
      <c r="N5292" s="1" t="n">
        <v>0.997004341534009</v>
      </c>
    </row>
    <row r="5293" customFormat="false" ht="15" hidden="false" customHeight="false" outlineLevel="0" collapsed="false">
      <c r="J5293" s="1" t="n">
        <v>0.132275</v>
      </c>
      <c r="K5293" s="1" t="n">
        <v>10.7893</v>
      </c>
      <c r="L5293" s="1" t="n">
        <f aca="false">1-((K5293-10.81)/-6.91)</f>
        <v>0.997004341534009</v>
      </c>
      <c r="M5293" s="1" t="n">
        <v>0.1323</v>
      </c>
      <c r="N5293" s="1" t="n">
        <v>0.993936324167873</v>
      </c>
    </row>
    <row r="5294" customFormat="false" ht="15" hidden="false" customHeight="false" outlineLevel="0" collapsed="false">
      <c r="J5294" s="1" t="n">
        <v>0.1323</v>
      </c>
      <c r="K5294" s="1" t="n">
        <v>10.7681</v>
      </c>
      <c r="L5294" s="1" t="n">
        <f aca="false">1-((K5294-10.81)/-6.91)</f>
        <v>0.993936324167873</v>
      </c>
      <c r="M5294" s="1" t="n">
        <v>0.132325</v>
      </c>
      <c r="N5294" s="1" t="n">
        <v>0.993183791606368</v>
      </c>
    </row>
    <row r="5295" customFormat="false" ht="15" hidden="false" customHeight="false" outlineLevel="0" collapsed="false">
      <c r="J5295" s="1" t="n">
        <v>0.132325</v>
      </c>
      <c r="K5295" s="1" t="n">
        <v>10.7629</v>
      </c>
      <c r="L5295" s="1" t="n">
        <f aca="false">1-((K5295-10.81)/-6.91)</f>
        <v>0.993183791606368</v>
      </c>
      <c r="M5295" s="1" t="n">
        <v>0.13235</v>
      </c>
      <c r="N5295" s="1" t="n">
        <v>0.995021707670044</v>
      </c>
    </row>
    <row r="5296" customFormat="false" ht="15" hidden="false" customHeight="false" outlineLevel="0" collapsed="false">
      <c r="J5296" s="1" t="n">
        <v>0.13235</v>
      </c>
      <c r="K5296" s="1" t="n">
        <v>10.7756</v>
      </c>
      <c r="L5296" s="1" t="n">
        <f aca="false">1-((K5296-10.81)/-6.91)</f>
        <v>0.995021707670044</v>
      </c>
      <c r="M5296" s="1" t="n">
        <v>0.132375</v>
      </c>
      <c r="N5296" s="1" t="n">
        <v>0.997539797395079</v>
      </c>
    </row>
    <row r="5297" customFormat="false" ht="15" hidden="false" customHeight="false" outlineLevel="0" collapsed="false">
      <c r="J5297" s="1" t="n">
        <v>0.132375</v>
      </c>
      <c r="K5297" s="1" t="n">
        <v>10.793</v>
      </c>
      <c r="L5297" s="1" t="n">
        <f aca="false">1-((K5297-10.81)/-6.91)</f>
        <v>0.997539797395079</v>
      </c>
      <c r="M5297" s="1" t="n">
        <v>0.1324</v>
      </c>
      <c r="N5297" s="1" t="n">
        <v>0.999623733719247</v>
      </c>
    </row>
    <row r="5298" customFormat="false" ht="15" hidden="false" customHeight="false" outlineLevel="0" collapsed="false">
      <c r="J5298" s="1" t="n">
        <v>0.1324</v>
      </c>
      <c r="K5298" s="1" t="n">
        <v>10.8074</v>
      </c>
      <c r="L5298" s="1" t="n">
        <f aca="false">1-((K5298-10.81)/-6.91)</f>
        <v>0.999623733719247</v>
      </c>
      <c r="M5298" s="1" t="n">
        <v>0.132425</v>
      </c>
      <c r="N5298" s="1" t="n">
        <v>1.00150506512301</v>
      </c>
    </row>
    <row r="5299" customFormat="false" ht="15" hidden="false" customHeight="false" outlineLevel="0" collapsed="false">
      <c r="J5299" s="1" t="n">
        <v>0.132425</v>
      </c>
      <c r="K5299" s="1" t="n">
        <v>10.8204</v>
      </c>
      <c r="L5299" s="1" t="n">
        <f aca="false">1-((K5299-10.81)/-6.91)</f>
        <v>1.00150506512301</v>
      </c>
      <c r="M5299" s="1" t="n">
        <v>0.13245</v>
      </c>
      <c r="N5299" s="1" t="n">
        <v>0.999435600578871</v>
      </c>
    </row>
    <row r="5300" customFormat="false" ht="15" hidden="false" customHeight="false" outlineLevel="0" collapsed="false">
      <c r="J5300" s="1" t="n">
        <v>0.13245</v>
      </c>
      <c r="K5300" s="1" t="n">
        <v>10.8061</v>
      </c>
      <c r="L5300" s="1" t="n">
        <f aca="false">1-((K5300-10.81)/-6.91)</f>
        <v>0.999435600578871</v>
      </c>
      <c r="M5300" s="1" t="n">
        <v>0.132475</v>
      </c>
      <c r="N5300" s="1" t="n">
        <v>0.997887120115774</v>
      </c>
    </row>
    <row r="5301" customFormat="false" ht="15" hidden="false" customHeight="false" outlineLevel="0" collapsed="false">
      <c r="J5301" s="1" t="n">
        <v>0.132475</v>
      </c>
      <c r="K5301" s="1" t="n">
        <v>10.7954</v>
      </c>
      <c r="L5301" s="1" t="n">
        <f aca="false">1-((K5301-10.81)/-6.91)</f>
        <v>0.997887120115774</v>
      </c>
      <c r="M5301" s="1" t="n">
        <v>0.1325</v>
      </c>
      <c r="N5301" s="1" t="n">
        <v>0.998654124457308</v>
      </c>
    </row>
    <row r="5302" customFormat="false" ht="15" hidden="false" customHeight="false" outlineLevel="0" collapsed="false">
      <c r="J5302" s="1" t="n">
        <v>0.1325</v>
      </c>
      <c r="K5302" s="1" t="n">
        <v>10.8007</v>
      </c>
      <c r="L5302" s="1" t="n">
        <f aca="false">1-((K5302-10.81)/-6.91)</f>
        <v>0.998654124457308</v>
      </c>
      <c r="M5302" s="1" t="n">
        <v>0.132525</v>
      </c>
      <c r="N5302" s="1" t="n">
        <v>1.00377713458755</v>
      </c>
    </row>
    <row r="5303" customFormat="false" ht="15" hidden="false" customHeight="false" outlineLevel="0" collapsed="false">
      <c r="J5303" s="1" t="n">
        <v>0.132525</v>
      </c>
      <c r="K5303" s="1" t="n">
        <v>10.8361</v>
      </c>
      <c r="L5303" s="1" t="n">
        <f aca="false">1-((K5303-10.81)/-6.91)</f>
        <v>1.00377713458755</v>
      </c>
      <c r="M5303" s="1" t="n">
        <v>0.13255</v>
      </c>
      <c r="N5303" s="1" t="n">
        <v>1.00513748191027</v>
      </c>
    </row>
    <row r="5304" customFormat="false" ht="15" hidden="false" customHeight="false" outlineLevel="0" collapsed="false">
      <c r="J5304" s="1" t="n">
        <v>0.13255</v>
      </c>
      <c r="K5304" s="1" t="n">
        <v>10.8455</v>
      </c>
      <c r="L5304" s="1" t="n">
        <f aca="false">1-((K5304-10.81)/-6.91)</f>
        <v>1.00513748191027</v>
      </c>
      <c r="M5304" s="1" t="n">
        <v>0.132575</v>
      </c>
      <c r="N5304" s="1" t="n">
        <v>1.00075253256151</v>
      </c>
    </row>
    <row r="5305" customFormat="false" ht="15" hidden="false" customHeight="false" outlineLevel="0" collapsed="false">
      <c r="J5305" s="1" t="n">
        <v>0.132575</v>
      </c>
      <c r="K5305" s="1" t="n">
        <v>10.8152</v>
      </c>
      <c r="L5305" s="1" t="n">
        <f aca="false">1-((K5305-10.81)/-6.91)</f>
        <v>1.00075253256151</v>
      </c>
      <c r="M5305" s="1" t="n">
        <v>0.1326</v>
      </c>
      <c r="N5305" s="1" t="n">
        <v>0.991591895803184</v>
      </c>
    </row>
    <row r="5306" customFormat="false" ht="15" hidden="false" customHeight="false" outlineLevel="0" collapsed="false">
      <c r="J5306" s="1" t="n">
        <v>0.1326</v>
      </c>
      <c r="K5306" s="1" t="n">
        <v>10.7519</v>
      </c>
      <c r="L5306" s="1" t="n">
        <f aca="false">1-((K5306-10.81)/-6.91)</f>
        <v>0.991591895803184</v>
      </c>
      <c r="M5306" s="1" t="n">
        <v>0.132625</v>
      </c>
      <c r="N5306" s="1" t="n">
        <v>0.986700434153401</v>
      </c>
    </row>
    <row r="5307" customFormat="false" ht="15" hidden="false" customHeight="false" outlineLevel="0" collapsed="false">
      <c r="J5307" s="1" t="n">
        <v>0.132625</v>
      </c>
      <c r="K5307" s="1" t="n">
        <v>10.7181</v>
      </c>
      <c r="L5307" s="1" t="n">
        <f aca="false">1-((K5307-10.81)/-6.91)</f>
        <v>0.986700434153401</v>
      </c>
      <c r="M5307" s="1" t="n">
        <v>0.13265</v>
      </c>
      <c r="N5307" s="1" t="n">
        <v>0.987322720694645</v>
      </c>
    </row>
    <row r="5308" customFormat="false" ht="15" hidden="false" customHeight="false" outlineLevel="0" collapsed="false">
      <c r="J5308" s="1" t="n">
        <v>0.13265</v>
      </c>
      <c r="K5308" s="1" t="n">
        <v>10.7224</v>
      </c>
      <c r="L5308" s="1" t="n">
        <f aca="false">1-((K5308-10.81)/-6.91)</f>
        <v>0.987322720694645</v>
      </c>
      <c r="M5308" s="1" t="n">
        <v>0.132675</v>
      </c>
      <c r="N5308" s="1" t="n">
        <v>0.99027496382055</v>
      </c>
    </row>
    <row r="5309" customFormat="false" ht="15" hidden="false" customHeight="false" outlineLevel="0" collapsed="false">
      <c r="J5309" s="1" t="n">
        <v>0.132675</v>
      </c>
      <c r="K5309" s="1" t="n">
        <v>10.7428</v>
      </c>
      <c r="L5309" s="1" t="n">
        <f aca="false">1-((K5309-10.81)/-6.91)</f>
        <v>0.99027496382055</v>
      </c>
      <c r="M5309" s="1" t="n">
        <v>0.1327</v>
      </c>
      <c r="N5309" s="1" t="n">
        <v>0.995354558610709</v>
      </c>
    </row>
    <row r="5310" customFormat="false" ht="15" hidden="false" customHeight="false" outlineLevel="0" collapsed="false">
      <c r="J5310" s="1" t="n">
        <v>0.1327</v>
      </c>
      <c r="K5310" s="1" t="n">
        <v>10.7779</v>
      </c>
      <c r="L5310" s="1" t="n">
        <f aca="false">1-((K5310-10.81)/-6.91)</f>
        <v>0.995354558610709</v>
      </c>
      <c r="M5310" s="1" t="n">
        <v>0.132725</v>
      </c>
      <c r="N5310" s="1" t="n">
        <v>0.999753979739508</v>
      </c>
    </row>
    <row r="5311" customFormat="false" ht="15" hidden="false" customHeight="false" outlineLevel="0" collapsed="false">
      <c r="J5311" s="1" t="n">
        <v>0.132725</v>
      </c>
      <c r="K5311" s="1" t="n">
        <v>10.8083</v>
      </c>
      <c r="L5311" s="1" t="n">
        <f aca="false">1-((K5311-10.81)/-6.91)</f>
        <v>0.999753979739508</v>
      </c>
      <c r="M5311" s="1" t="n">
        <v>0.13275</v>
      </c>
      <c r="N5311" s="1" t="n">
        <v>1.00173661360347</v>
      </c>
    </row>
    <row r="5312" customFormat="false" ht="15" hidden="false" customHeight="false" outlineLevel="0" collapsed="false">
      <c r="J5312" s="1" t="n">
        <v>0.13275</v>
      </c>
      <c r="K5312" s="1" t="n">
        <v>10.822</v>
      </c>
      <c r="L5312" s="1" t="n">
        <f aca="false">1-((K5312-10.81)/-6.91)</f>
        <v>1.00173661360347</v>
      </c>
      <c r="M5312" s="1" t="n">
        <v>0.132775</v>
      </c>
      <c r="N5312" s="1" t="n">
        <v>1.0037481910275</v>
      </c>
    </row>
    <row r="5313" customFormat="false" ht="15" hidden="false" customHeight="false" outlineLevel="0" collapsed="false">
      <c r="J5313" s="1" t="n">
        <v>0.132775</v>
      </c>
      <c r="K5313" s="1" t="n">
        <v>10.8359</v>
      </c>
      <c r="L5313" s="1" t="n">
        <f aca="false">1-((K5313-10.81)/-6.91)</f>
        <v>1.0037481910275</v>
      </c>
      <c r="M5313" s="1" t="n">
        <v>0.1328</v>
      </c>
      <c r="N5313" s="1" t="n">
        <v>1.00063675832127</v>
      </c>
    </row>
    <row r="5314" customFormat="false" ht="15" hidden="false" customHeight="false" outlineLevel="0" collapsed="false">
      <c r="J5314" s="1" t="n">
        <v>0.1328</v>
      </c>
      <c r="K5314" s="1" t="n">
        <v>10.8144</v>
      </c>
      <c r="L5314" s="1" t="n">
        <f aca="false">1-((K5314-10.81)/-6.91)</f>
        <v>1.00063675832127</v>
      </c>
      <c r="M5314" s="1" t="n">
        <v>0.132825</v>
      </c>
      <c r="N5314" s="1" t="n">
        <v>0.99726483357453</v>
      </c>
    </row>
    <row r="5315" customFormat="false" ht="15" hidden="false" customHeight="false" outlineLevel="0" collapsed="false">
      <c r="J5315" s="1" t="n">
        <v>0.132825</v>
      </c>
      <c r="K5315" s="1" t="n">
        <v>10.7911</v>
      </c>
      <c r="L5315" s="1" t="n">
        <f aca="false">1-((K5315-10.81)/-6.91)</f>
        <v>0.99726483357453</v>
      </c>
      <c r="M5315" s="1" t="n">
        <v>0.13285</v>
      </c>
      <c r="N5315" s="1" t="n">
        <v>0.996092619392185</v>
      </c>
    </row>
    <row r="5316" customFormat="false" ht="15" hidden="false" customHeight="false" outlineLevel="0" collapsed="false">
      <c r="J5316" s="1" t="n">
        <v>0.13285</v>
      </c>
      <c r="K5316" s="1" t="n">
        <v>10.783</v>
      </c>
      <c r="L5316" s="1" t="n">
        <f aca="false">1-((K5316-10.81)/-6.91)</f>
        <v>0.996092619392185</v>
      </c>
      <c r="M5316" s="1" t="n">
        <v>0.132875</v>
      </c>
      <c r="N5316" s="1" t="n">
        <v>0.998002894356006</v>
      </c>
    </row>
    <row r="5317" customFormat="false" ht="15" hidden="false" customHeight="false" outlineLevel="0" collapsed="false">
      <c r="J5317" s="1" t="n">
        <v>0.132875</v>
      </c>
      <c r="K5317" s="1" t="n">
        <v>10.7962</v>
      </c>
      <c r="L5317" s="1" t="n">
        <f aca="false">1-((K5317-10.81)/-6.91)</f>
        <v>0.998002894356006</v>
      </c>
      <c r="M5317" s="1" t="n">
        <v>0.1329</v>
      </c>
      <c r="N5317" s="1" t="n">
        <v>1.00206946454414</v>
      </c>
    </row>
    <row r="5318" customFormat="false" ht="15" hidden="false" customHeight="false" outlineLevel="0" collapsed="false">
      <c r="J5318" s="1" t="n">
        <v>0.1329</v>
      </c>
      <c r="K5318" s="1" t="n">
        <v>10.8243</v>
      </c>
      <c r="L5318" s="1" t="n">
        <f aca="false">1-((K5318-10.81)/-6.91)</f>
        <v>1.00206946454414</v>
      </c>
      <c r="M5318" s="1" t="n">
        <v>0.132925</v>
      </c>
      <c r="N5318" s="1" t="n">
        <v>1.00667149059334</v>
      </c>
    </row>
    <row r="5319" customFormat="false" ht="15" hidden="false" customHeight="false" outlineLevel="0" collapsed="false">
      <c r="J5319" s="1" t="n">
        <v>0.132925</v>
      </c>
      <c r="K5319" s="1" t="n">
        <v>10.8561</v>
      </c>
      <c r="L5319" s="1" t="n">
        <f aca="false">1-((K5319-10.81)/-6.91)</f>
        <v>1.00667149059334</v>
      </c>
      <c r="M5319" s="1" t="n">
        <v>0.13295</v>
      </c>
      <c r="N5319" s="1" t="n">
        <v>1.00793053545586</v>
      </c>
    </row>
    <row r="5320" customFormat="false" ht="15" hidden="false" customHeight="false" outlineLevel="0" collapsed="false">
      <c r="J5320" s="1" t="n">
        <v>0.13295</v>
      </c>
      <c r="K5320" s="1" t="n">
        <v>10.8648</v>
      </c>
      <c r="L5320" s="1" t="n">
        <f aca="false">1-((K5320-10.81)/-6.91)</f>
        <v>1.00793053545586</v>
      </c>
      <c r="M5320" s="1" t="n">
        <v>0.132975</v>
      </c>
      <c r="N5320" s="1" t="n">
        <v>1.00007235890014</v>
      </c>
    </row>
    <row r="5321" customFormat="false" ht="15" hidden="false" customHeight="false" outlineLevel="0" collapsed="false">
      <c r="J5321" s="1" t="n">
        <v>0.132975</v>
      </c>
      <c r="K5321" s="1" t="n">
        <v>10.8105</v>
      </c>
      <c r="L5321" s="1" t="n">
        <f aca="false">1-((K5321-10.81)/-6.91)</f>
        <v>1.00007235890014</v>
      </c>
      <c r="M5321" s="1" t="n">
        <v>0.133</v>
      </c>
      <c r="N5321" s="1" t="n">
        <v>0.992691751085383</v>
      </c>
    </row>
    <row r="5322" customFormat="false" ht="15" hidden="false" customHeight="false" outlineLevel="0" collapsed="false">
      <c r="J5322" s="1" t="n">
        <v>0.133</v>
      </c>
      <c r="K5322" s="1" t="n">
        <v>10.7595</v>
      </c>
      <c r="L5322" s="1" t="n">
        <f aca="false">1-((K5322-10.81)/-6.91)</f>
        <v>0.992691751085383</v>
      </c>
      <c r="M5322" s="1" t="n">
        <v>0.133025</v>
      </c>
      <c r="N5322" s="1" t="n">
        <v>0.991534008683068</v>
      </c>
    </row>
    <row r="5323" customFormat="false" ht="15" hidden="false" customHeight="false" outlineLevel="0" collapsed="false">
      <c r="J5323" s="1" t="n">
        <v>0.133025</v>
      </c>
      <c r="K5323" s="1" t="n">
        <v>10.7515</v>
      </c>
      <c r="L5323" s="1" t="n">
        <f aca="false">1-((K5323-10.81)/-6.91)</f>
        <v>0.991534008683068</v>
      </c>
      <c r="M5323" s="1" t="n">
        <v>0.13305</v>
      </c>
      <c r="N5323" s="1" t="n">
        <v>1.00021707670043</v>
      </c>
    </row>
    <row r="5324" customFormat="false" ht="15" hidden="false" customHeight="false" outlineLevel="0" collapsed="false">
      <c r="J5324" s="1" t="n">
        <v>0.13305</v>
      </c>
      <c r="K5324" s="1" t="n">
        <v>10.8115</v>
      </c>
      <c r="L5324" s="1" t="n">
        <f aca="false">1-((K5324-10.81)/-6.91)</f>
        <v>1.00021707670043</v>
      </c>
      <c r="M5324" s="1" t="n">
        <v>0.133075</v>
      </c>
      <c r="N5324" s="1" t="n">
        <v>1.00451519536903</v>
      </c>
    </row>
    <row r="5325" customFormat="false" ht="15" hidden="false" customHeight="false" outlineLevel="0" collapsed="false">
      <c r="J5325" s="1" t="n">
        <v>0.133075</v>
      </c>
      <c r="K5325" s="1" t="n">
        <v>10.8412</v>
      </c>
      <c r="L5325" s="1" t="n">
        <f aca="false">1-((K5325-10.81)/-6.91)</f>
        <v>1.00451519536903</v>
      </c>
      <c r="M5325" s="1" t="n">
        <v>0.1331</v>
      </c>
      <c r="N5325" s="1" t="n">
        <v>1.0062518089725</v>
      </c>
    </row>
    <row r="5326" customFormat="false" ht="15" hidden="false" customHeight="false" outlineLevel="0" collapsed="false">
      <c r="J5326" s="1" t="n">
        <v>0.1331</v>
      </c>
      <c r="K5326" s="1" t="n">
        <v>10.8532</v>
      </c>
      <c r="L5326" s="1" t="n">
        <f aca="false">1-((K5326-10.81)/-6.91)</f>
        <v>1.0062518089725</v>
      </c>
      <c r="M5326" s="1" t="n">
        <v>0.133125</v>
      </c>
      <c r="N5326" s="1" t="n">
        <v>1.00376266280753</v>
      </c>
    </row>
    <row r="5327" customFormat="false" ht="15" hidden="false" customHeight="false" outlineLevel="0" collapsed="false">
      <c r="J5327" s="1" t="n">
        <v>0.133125</v>
      </c>
      <c r="K5327" s="1" t="n">
        <v>10.836</v>
      </c>
      <c r="L5327" s="1" t="n">
        <f aca="false">1-((K5327-10.81)/-6.91)</f>
        <v>1.00376266280753</v>
      </c>
      <c r="M5327" s="1" t="n">
        <v>0.13315</v>
      </c>
      <c r="N5327" s="1" t="n">
        <v>1.00102749638206</v>
      </c>
    </row>
    <row r="5328" customFormat="false" ht="15" hidden="false" customHeight="false" outlineLevel="0" collapsed="false">
      <c r="J5328" s="1" t="n">
        <v>0.13315</v>
      </c>
      <c r="K5328" s="1" t="n">
        <v>10.8171</v>
      </c>
      <c r="L5328" s="1" t="n">
        <f aca="false">1-((K5328-10.81)/-6.91)</f>
        <v>1.00102749638206</v>
      </c>
      <c r="M5328" s="1" t="n">
        <v>0.133175</v>
      </c>
      <c r="N5328" s="1" t="n">
        <v>0.997800289435601</v>
      </c>
    </row>
    <row r="5329" customFormat="false" ht="15" hidden="false" customHeight="false" outlineLevel="0" collapsed="false">
      <c r="J5329" s="1" t="n">
        <v>0.133175</v>
      </c>
      <c r="K5329" s="1" t="n">
        <v>10.7948</v>
      </c>
      <c r="L5329" s="1" t="n">
        <f aca="false">1-((K5329-10.81)/-6.91)</f>
        <v>0.997800289435601</v>
      </c>
      <c r="M5329" s="1" t="n">
        <v>0.1332</v>
      </c>
      <c r="N5329" s="1" t="n">
        <v>0.995658465991317</v>
      </c>
    </row>
    <row r="5330" customFormat="false" ht="15" hidden="false" customHeight="false" outlineLevel="0" collapsed="false">
      <c r="J5330" s="1" t="n">
        <v>0.1332</v>
      </c>
      <c r="K5330" s="1" t="n">
        <v>10.78</v>
      </c>
      <c r="L5330" s="1" t="n">
        <f aca="false">1-((K5330-10.81)/-6.91)</f>
        <v>0.995658465991317</v>
      </c>
      <c r="M5330" s="1" t="n">
        <v>0.133225</v>
      </c>
      <c r="N5330" s="1" t="n">
        <v>0.992127351664255</v>
      </c>
    </row>
    <row r="5331" customFormat="false" ht="15" hidden="false" customHeight="false" outlineLevel="0" collapsed="false">
      <c r="J5331" s="1" t="n">
        <v>0.133225</v>
      </c>
      <c r="K5331" s="1" t="n">
        <v>10.7556</v>
      </c>
      <c r="L5331" s="1" t="n">
        <f aca="false">1-((K5331-10.81)/-6.91)</f>
        <v>0.992127351664255</v>
      </c>
      <c r="M5331" s="1" t="n">
        <v>0.13325</v>
      </c>
      <c r="N5331" s="1" t="n">
        <v>0.990434153400868</v>
      </c>
    </row>
    <row r="5332" customFormat="false" ht="15" hidden="false" customHeight="false" outlineLevel="0" collapsed="false">
      <c r="J5332" s="1" t="n">
        <v>0.13325</v>
      </c>
      <c r="K5332" s="1" t="n">
        <v>10.7439</v>
      </c>
      <c r="L5332" s="1" t="n">
        <f aca="false">1-((K5332-10.81)/-6.91)</f>
        <v>0.990434153400868</v>
      </c>
      <c r="M5332" s="1" t="n">
        <v>0.133275</v>
      </c>
      <c r="N5332" s="1" t="n">
        <v>0.993690303907381</v>
      </c>
    </row>
    <row r="5333" customFormat="false" ht="15" hidden="false" customHeight="false" outlineLevel="0" collapsed="false">
      <c r="J5333" s="1" t="n">
        <v>0.133275</v>
      </c>
      <c r="K5333" s="1" t="n">
        <v>10.7664</v>
      </c>
      <c r="L5333" s="1" t="n">
        <f aca="false">1-((K5333-10.81)/-6.91)</f>
        <v>0.993690303907381</v>
      </c>
      <c r="M5333" s="1" t="n">
        <v>0.1333</v>
      </c>
      <c r="N5333" s="1" t="n">
        <v>0.998755426917511</v>
      </c>
    </row>
    <row r="5334" customFormat="false" ht="15" hidden="false" customHeight="false" outlineLevel="0" collapsed="false">
      <c r="J5334" s="1" t="n">
        <v>0.1333</v>
      </c>
      <c r="K5334" s="1" t="n">
        <v>10.8014</v>
      </c>
      <c r="L5334" s="1" t="n">
        <f aca="false">1-((K5334-10.81)/-6.91)</f>
        <v>0.998755426917511</v>
      </c>
      <c r="M5334" s="1" t="n">
        <v>0.133325</v>
      </c>
      <c r="N5334" s="1" t="n">
        <v>1.00166425470333</v>
      </c>
    </row>
    <row r="5335" customFormat="false" ht="15" hidden="false" customHeight="false" outlineLevel="0" collapsed="false">
      <c r="J5335" s="1" t="n">
        <v>0.133325</v>
      </c>
      <c r="K5335" s="1" t="n">
        <v>10.8215</v>
      </c>
      <c r="L5335" s="1" t="n">
        <f aca="false">1-((K5335-10.81)/-6.91)</f>
        <v>1.00166425470333</v>
      </c>
      <c r="M5335" s="1" t="n">
        <v>0.13335</v>
      </c>
      <c r="N5335" s="1" t="n">
        <v>1.00808972503618</v>
      </c>
    </row>
    <row r="5336" customFormat="false" ht="15" hidden="false" customHeight="false" outlineLevel="0" collapsed="false">
      <c r="J5336" s="1" t="n">
        <v>0.13335</v>
      </c>
      <c r="K5336" s="1" t="n">
        <v>10.8659</v>
      </c>
      <c r="L5336" s="1" t="n">
        <f aca="false">1-((K5336-10.81)/-6.91)</f>
        <v>1.00808972503618</v>
      </c>
      <c r="M5336" s="1" t="n">
        <v>0.133375</v>
      </c>
      <c r="N5336" s="1" t="n">
        <v>1.00842257597685</v>
      </c>
    </row>
    <row r="5337" customFormat="false" ht="15" hidden="false" customHeight="false" outlineLevel="0" collapsed="false">
      <c r="J5337" s="1" t="n">
        <v>0.133375</v>
      </c>
      <c r="K5337" s="1" t="n">
        <v>10.8682</v>
      </c>
      <c r="L5337" s="1" t="n">
        <f aca="false">1-((K5337-10.81)/-6.91)</f>
        <v>1.00842257597685</v>
      </c>
      <c r="M5337" s="1" t="n">
        <v>0.1334</v>
      </c>
      <c r="N5337" s="1" t="n">
        <v>1.00628075253256</v>
      </c>
    </row>
    <row r="5338" customFormat="false" ht="15" hidden="false" customHeight="false" outlineLevel="0" collapsed="false">
      <c r="J5338" s="1" t="n">
        <v>0.1334</v>
      </c>
      <c r="K5338" s="1" t="n">
        <v>10.8534</v>
      </c>
      <c r="L5338" s="1" t="n">
        <f aca="false">1-((K5338-10.81)/-6.91)</f>
        <v>1.00628075253256</v>
      </c>
      <c r="M5338" s="1" t="n">
        <v>0.133425</v>
      </c>
      <c r="N5338" s="1" t="n">
        <v>0.999667149059334</v>
      </c>
    </row>
    <row r="5339" customFormat="false" ht="15" hidden="false" customHeight="false" outlineLevel="0" collapsed="false">
      <c r="J5339" s="1" t="n">
        <v>0.133425</v>
      </c>
      <c r="K5339" s="1" t="n">
        <v>10.8077</v>
      </c>
      <c r="L5339" s="1" t="n">
        <f aca="false">1-((K5339-10.81)/-6.91)</f>
        <v>0.999667149059334</v>
      </c>
      <c r="M5339" s="1" t="n">
        <v>0.13345</v>
      </c>
      <c r="N5339" s="1" t="n">
        <v>0.995875542691751</v>
      </c>
    </row>
    <row r="5340" customFormat="false" ht="15" hidden="false" customHeight="false" outlineLevel="0" collapsed="false">
      <c r="J5340" s="1" t="n">
        <v>0.13345</v>
      </c>
      <c r="K5340" s="1" t="n">
        <v>10.7815</v>
      </c>
      <c r="L5340" s="1" t="n">
        <f aca="false">1-((K5340-10.81)/-6.91)</f>
        <v>0.995875542691751</v>
      </c>
      <c r="M5340" s="1" t="n">
        <v>0.133475</v>
      </c>
      <c r="N5340" s="1" t="n">
        <v>0.994081041968162</v>
      </c>
    </row>
    <row r="5341" customFormat="false" ht="15" hidden="false" customHeight="false" outlineLevel="0" collapsed="false">
      <c r="J5341" s="1" t="n">
        <v>0.133475</v>
      </c>
      <c r="K5341" s="1" t="n">
        <v>10.7691</v>
      </c>
      <c r="L5341" s="1" t="n">
        <f aca="false">1-((K5341-10.81)/-6.91)</f>
        <v>0.994081041968162</v>
      </c>
      <c r="M5341" s="1" t="n">
        <v>0.1335</v>
      </c>
      <c r="N5341" s="1" t="n">
        <v>0.995600578871201</v>
      </c>
    </row>
    <row r="5342" customFormat="false" ht="15" hidden="false" customHeight="false" outlineLevel="0" collapsed="false">
      <c r="J5342" s="1" t="n">
        <v>0.1335</v>
      </c>
      <c r="K5342" s="1" t="n">
        <v>10.7796</v>
      </c>
      <c r="L5342" s="1" t="n">
        <f aca="false">1-((K5342-10.81)/-6.91)</f>
        <v>0.995600578871201</v>
      </c>
      <c r="M5342" s="1" t="n">
        <v>0.133525</v>
      </c>
      <c r="N5342" s="1" t="n">
        <v>0.996324167872648</v>
      </c>
    </row>
    <row r="5343" customFormat="false" ht="15" hidden="false" customHeight="false" outlineLevel="0" collapsed="false">
      <c r="J5343" s="1" t="n">
        <v>0.133525</v>
      </c>
      <c r="K5343" s="1" t="n">
        <v>10.7846</v>
      </c>
      <c r="L5343" s="1" t="n">
        <f aca="false">1-((K5343-10.81)/-6.91)</f>
        <v>0.996324167872648</v>
      </c>
      <c r="M5343" s="1" t="n">
        <v>0.13355</v>
      </c>
      <c r="N5343" s="1" t="n">
        <v>0.990781476121563</v>
      </c>
    </row>
    <row r="5344" customFormat="false" ht="15" hidden="false" customHeight="false" outlineLevel="0" collapsed="false">
      <c r="J5344" s="1" t="n">
        <v>0.13355</v>
      </c>
      <c r="K5344" s="1" t="n">
        <v>10.7463</v>
      </c>
      <c r="L5344" s="1" t="n">
        <f aca="false">1-((K5344-10.81)/-6.91)</f>
        <v>0.990781476121563</v>
      </c>
      <c r="M5344" s="1" t="n">
        <v>0.133575</v>
      </c>
      <c r="N5344" s="1" t="n">
        <v>0.987076700434153</v>
      </c>
    </row>
    <row r="5345" customFormat="false" ht="15" hidden="false" customHeight="false" outlineLevel="0" collapsed="false">
      <c r="J5345" s="1" t="n">
        <v>0.133575</v>
      </c>
      <c r="K5345" s="1" t="n">
        <v>10.7207</v>
      </c>
      <c r="L5345" s="1" t="n">
        <f aca="false">1-((K5345-10.81)/-6.91)</f>
        <v>0.987076700434153</v>
      </c>
      <c r="M5345" s="1" t="n">
        <v>0.1336</v>
      </c>
      <c r="N5345" s="1" t="n">
        <v>0.995079594790159</v>
      </c>
    </row>
    <row r="5346" customFormat="false" ht="15" hidden="false" customHeight="false" outlineLevel="0" collapsed="false">
      <c r="J5346" s="1" t="n">
        <v>0.1336</v>
      </c>
      <c r="K5346" s="1" t="n">
        <v>10.776</v>
      </c>
      <c r="L5346" s="1" t="n">
        <f aca="false">1-((K5346-10.81)/-6.91)</f>
        <v>0.995079594790159</v>
      </c>
      <c r="M5346" s="1" t="n">
        <v>0.133625</v>
      </c>
      <c r="N5346" s="1" t="n">
        <v>1.00098408104197</v>
      </c>
    </row>
    <row r="5347" customFormat="false" ht="15" hidden="false" customHeight="false" outlineLevel="0" collapsed="false">
      <c r="J5347" s="1" t="n">
        <v>0.133625</v>
      </c>
      <c r="K5347" s="1" t="n">
        <v>10.8168</v>
      </c>
      <c r="L5347" s="1" t="n">
        <f aca="false">1-((K5347-10.81)/-6.91)</f>
        <v>1.00098408104197</v>
      </c>
      <c r="M5347" s="1" t="n">
        <v>0.13365</v>
      </c>
      <c r="N5347" s="1" t="n">
        <v>1.00332850940666</v>
      </c>
    </row>
    <row r="5348" customFormat="false" ht="15" hidden="false" customHeight="false" outlineLevel="0" collapsed="false">
      <c r="J5348" s="1" t="n">
        <v>0.13365</v>
      </c>
      <c r="K5348" s="1" t="n">
        <v>10.833</v>
      </c>
      <c r="L5348" s="1" t="n">
        <f aca="false">1-((K5348-10.81)/-6.91)</f>
        <v>1.00332850940666</v>
      </c>
      <c r="M5348" s="1" t="n">
        <v>0.133675</v>
      </c>
      <c r="N5348" s="1" t="n">
        <v>1.0073516642547</v>
      </c>
    </row>
    <row r="5349" customFormat="false" ht="15" hidden="false" customHeight="false" outlineLevel="0" collapsed="false">
      <c r="J5349" s="1" t="n">
        <v>0.133675</v>
      </c>
      <c r="K5349" s="1" t="n">
        <v>10.8608</v>
      </c>
      <c r="L5349" s="1" t="n">
        <f aca="false">1-((K5349-10.81)/-6.91)</f>
        <v>1.0073516642547</v>
      </c>
      <c r="M5349" s="1" t="n">
        <v>0.1337</v>
      </c>
      <c r="N5349" s="1" t="n">
        <v>1.01260492040521</v>
      </c>
    </row>
    <row r="5350" customFormat="false" ht="15" hidden="false" customHeight="false" outlineLevel="0" collapsed="false">
      <c r="J5350" s="1" t="n">
        <v>0.1337</v>
      </c>
      <c r="K5350" s="1" t="n">
        <v>10.8971</v>
      </c>
      <c r="L5350" s="1" t="n">
        <f aca="false">1-((K5350-10.81)/-6.91)</f>
        <v>1.01260492040521</v>
      </c>
      <c r="M5350" s="1" t="n">
        <v>0.133725</v>
      </c>
      <c r="N5350" s="1" t="n">
        <v>1.00787264833575</v>
      </c>
    </row>
    <row r="5351" customFormat="false" ht="15" hidden="false" customHeight="false" outlineLevel="0" collapsed="false">
      <c r="J5351" s="1" t="n">
        <v>0.133725</v>
      </c>
      <c r="K5351" s="1" t="n">
        <v>10.8644</v>
      </c>
      <c r="L5351" s="1" t="n">
        <f aca="false">1-((K5351-10.81)/-6.91)</f>
        <v>1.00787264833575</v>
      </c>
      <c r="M5351" s="1" t="n">
        <v>0.13375</v>
      </c>
      <c r="N5351" s="1" t="n">
        <v>0.999334298118669</v>
      </c>
    </row>
    <row r="5352" customFormat="false" ht="15" hidden="false" customHeight="false" outlineLevel="0" collapsed="false">
      <c r="J5352" s="1" t="n">
        <v>0.13375</v>
      </c>
      <c r="K5352" s="1" t="n">
        <v>10.8054</v>
      </c>
      <c r="L5352" s="1" t="n">
        <f aca="false">1-((K5352-10.81)/-6.91)</f>
        <v>0.999334298118669</v>
      </c>
      <c r="M5352" s="1" t="n">
        <v>0.133775</v>
      </c>
      <c r="N5352" s="1" t="n">
        <v>0.995426917510854</v>
      </c>
    </row>
    <row r="5353" customFormat="false" ht="15" hidden="false" customHeight="false" outlineLevel="0" collapsed="false">
      <c r="J5353" s="1" t="n">
        <v>0.133775</v>
      </c>
      <c r="K5353" s="1" t="n">
        <v>10.7784</v>
      </c>
      <c r="L5353" s="1" t="n">
        <f aca="false">1-((K5353-10.81)/-6.91)</f>
        <v>0.995426917510854</v>
      </c>
      <c r="M5353" s="1" t="n">
        <v>0.1338</v>
      </c>
      <c r="N5353" s="1" t="n">
        <v>1.00040520984081</v>
      </c>
    </row>
    <row r="5354" customFormat="false" ht="15" hidden="false" customHeight="false" outlineLevel="0" collapsed="false">
      <c r="J5354" s="1" t="n">
        <v>0.1338</v>
      </c>
      <c r="K5354" s="1" t="n">
        <v>10.8128</v>
      </c>
      <c r="L5354" s="1" t="n">
        <f aca="false">1-((K5354-10.81)/-6.91)</f>
        <v>1.00040520984081</v>
      </c>
      <c r="M5354" s="1" t="n">
        <v>0.133825</v>
      </c>
      <c r="N5354" s="1" t="n">
        <v>1.00467438494935</v>
      </c>
    </row>
    <row r="5355" customFormat="false" ht="15" hidden="false" customHeight="false" outlineLevel="0" collapsed="false">
      <c r="J5355" s="1" t="n">
        <v>0.133825</v>
      </c>
      <c r="K5355" s="1" t="n">
        <v>10.8423</v>
      </c>
      <c r="L5355" s="1" t="n">
        <f aca="false">1-((K5355-10.81)/-6.91)</f>
        <v>1.00467438494935</v>
      </c>
      <c r="M5355" s="1" t="n">
        <v>0.13385</v>
      </c>
      <c r="N5355" s="1" t="n">
        <v>1.00043415340087</v>
      </c>
    </row>
    <row r="5356" customFormat="false" ht="15" hidden="false" customHeight="false" outlineLevel="0" collapsed="false">
      <c r="J5356" s="1" t="n">
        <v>0.13385</v>
      </c>
      <c r="K5356" s="1" t="n">
        <v>10.813</v>
      </c>
      <c r="L5356" s="1" t="n">
        <f aca="false">1-((K5356-10.81)/-6.91)</f>
        <v>1.00043415340087</v>
      </c>
      <c r="M5356" s="1" t="n">
        <v>0.133875</v>
      </c>
      <c r="N5356" s="1" t="n">
        <v>0.993849493487699</v>
      </c>
    </row>
    <row r="5357" customFormat="false" ht="15" hidden="false" customHeight="false" outlineLevel="0" collapsed="false">
      <c r="J5357" s="1" t="n">
        <v>0.133875</v>
      </c>
      <c r="K5357" s="1" t="n">
        <v>10.7675</v>
      </c>
      <c r="L5357" s="1" t="n">
        <f aca="false">1-((K5357-10.81)/-6.91)</f>
        <v>0.993849493487699</v>
      </c>
      <c r="M5357" s="1" t="n">
        <v>0.1339</v>
      </c>
      <c r="N5357" s="1" t="n">
        <v>0.995050651230101</v>
      </c>
    </row>
    <row r="5358" customFormat="false" ht="15" hidden="false" customHeight="false" outlineLevel="0" collapsed="false">
      <c r="J5358" s="1" t="n">
        <v>0.1339</v>
      </c>
      <c r="K5358" s="1" t="n">
        <v>10.7758</v>
      </c>
      <c r="L5358" s="1" t="n">
        <f aca="false">1-((K5358-10.81)/-6.91)</f>
        <v>0.995050651230101</v>
      </c>
      <c r="M5358" s="1" t="n">
        <v>0.133925</v>
      </c>
      <c r="N5358" s="1" t="n">
        <v>1.00128798842258</v>
      </c>
    </row>
    <row r="5359" customFormat="false" ht="15" hidden="false" customHeight="false" outlineLevel="0" collapsed="false">
      <c r="J5359" s="1" t="n">
        <v>0.133925</v>
      </c>
      <c r="K5359" s="1" t="n">
        <v>10.8189</v>
      </c>
      <c r="L5359" s="1" t="n">
        <f aca="false">1-((K5359-10.81)/-6.91)</f>
        <v>1.00128798842258</v>
      </c>
      <c r="M5359" s="1" t="n">
        <v>0.13395</v>
      </c>
      <c r="N5359" s="1" t="n">
        <v>1.00007235890014</v>
      </c>
    </row>
    <row r="5360" customFormat="false" ht="15" hidden="false" customHeight="false" outlineLevel="0" collapsed="false">
      <c r="J5360" s="1" t="n">
        <v>0.13395</v>
      </c>
      <c r="K5360" s="1" t="n">
        <v>10.8105</v>
      </c>
      <c r="L5360" s="1" t="n">
        <f aca="false">1-((K5360-10.81)/-6.91)</f>
        <v>1.00007235890014</v>
      </c>
      <c r="M5360" s="1" t="n">
        <v>0.133975</v>
      </c>
      <c r="N5360" s="1" t="n">
        <v>0.994905933429812</v>
      </c>
    </row>
    <row r="5361" customFormat="false" ht="15" hidden="false" customHeight="false" outlineLevel="0" collapsed="false">
      <c r="J5361" s="1" t="n">
        <v>0.133975</v>
      </c>
      <c r="K5361" s="1" t="n">
        <v>10.7748</v>
      </c>
      <c r="L5361" s="1" t="n">
        <f aca="false">1-((K5361-10.81)/-6.91)</f>
        <v>0.994905933429812</v>
      </c>
      <c r="M5361" s="1" t="n">
        <v>0.134</v>
      </c>
      <c r="N5361" s="1" t="n">
        <v>0.995542691751085</v>
      </c>
    </row>
    <row r="5362" customFormat="false" ht="15" hidden="false" customHeight="false" outlineLevel="0" collapsed="false">
      <c r="J5362" s="1" t="n">
        <v>0.134</v>
      </c>
      <c r="K5362" s="1" t="n">
        <v>10.7792</v>
      </c>
      <c r="L5362" s="1" t="n">
        <f aca="false">1-((K5362-10.81)/-6.91)</f>
        <v>0.995542691751085</v>
      </c>
      <c r="M5362" s="1" t="n">
        <v>0.134025</v>
      </c>
      <c r="N5362" s="1" t="n">
        <v>0.997583212735166</v>
      </c>
    </row>
    <row r="5363" customFormat="false" ht="15" hidden="false" customHeight="false" outlineLevel="0" collapsed="false">
      <c r="J5363" s="1" t="n">
        <v>0.134025</v>
      </c>
      <c r="K5363" s="1" t="n">
        <v>10.7933</v>
      </c>
      <c r="L5363" s="1" t="n">
        <f aca="false">1-((K5363-10.81)/-6.91)</f>
        <v>0.997583212735166</v>
      </c>
      <c r="M5363" s="1" t="n">
        <v>0.13405</v>
      </c>
      <c r="N5363" s="1" t="n">
        <v>0.994486251808973</v>
      </c>
    </row>
    <row r="5364" customFormat="false" ht="15" hidden="false" customHeight="false" outlineLevel="0" collapsed="false">
      <c r="J5364" s="1" t="n">
        <v>0.13405</v>
      </c>
      <c r="K5364" s="1" t="n">
        <v>10.7719</v>
      </c>
      <c r="L5364" s="1" t="n">
        <f aca="false">1-((K5364-10.81)/-6.91)</f>
        <v>0.994486251808973</v>
      </c>
      <c r="M5364" s="1" t="n">
        <v>0.134075</v>
      </c>
      <c r="N5364" s="1" t="n">
        <v>0.994717800289436</v>
      </c>
    </row>
    <row r="5365" customFormat="false" ht="15" hidden="false" customHeight="false" outlineLevel="0" collapsed="false">
      <c r="J5365" s="1" t="n">
        <v>0.134075</v>
      </c>
      <c r="K5365" s="1" t="n">
        <v>10.7735</v>
      </c>
      <c r="L5365" s="1" t="n">
        <f aca="false">1-((K5365-10.81)/-6.91)</f>
        <v>0.994717800289436</v>
      </c>
      <c r="M5365" s="1" t="n">
        <v>0.1341</v>
      </c>
      <c r="N5365" s="1" t="n">
        <v>0.999696092619392</v>
      </c>
    </row>
    <row r="5366" customFormat="false" ht="15" hidden="false" customHeight="false" outlineLevel="0" collapsed="false">
      <c r="J5366" s="1" t="n">
        <v>0.1341</v>
      </c>
      <c r="K5366" s="1" t="n">
        <v>10.8079</v>
      </c>
      <c r="L5366" s="1" t="n">
        <f aca="false">1-((K5366-10.81)/-6.91)</f>
        <v>0.999696092619392</v>
      </c>
      <c r="M5366" s="1" t="n">
        <v>0.134125</v>
      </c>
      <c r="N5366" s="1" t="n">
        <v>1.00402315484805</v>
      </c>
    </row>
    <row r="5367" customFormat="false" ht="15" hidden="false" customHeight="false" outlineLevel="0" collapsed="false">
      <c r="J5367" s="1" t="n">
        <v>0.134125</v>
      </c>
      <c r="K5367" s="1" t="n">
        <v>10.8378</v>
      </c>
      <c r="L5367" s="1" t="n">
        <f aca="false">1-((K5367-10.81)/-6.91)</f>
        <v>1.00402315484805</v>
      </c>
      <c r="M5367" s="1" t="n">
        <v>0.13415</v>
      </c>
      <c r="N5367" s="1" t="n">
        <v>1.00646888567294</v>
      </c>
    </row>
    <row r="5368" customFormat="false" ht="15" hidden="false" customHeight="false" outlineLevel="0" collapsed="false">
      <c r="J5368" s="1" t="n">
        <v>0.13415</v>
      </c>
      <c r="K5368" s="1" t="n">
        <v>10.8547</v>
      </c>
      <c r="L5368" s="1" t="n">
        <f aca="false">1-((K5368-10.81)/-6.91)</f>
        <v>1.00646888567294</v>
      </c>
      <c r="M5368" s="1" t="n">
        <v>0.134175</v>
      </c>
      <c r="N5368" s="1" t="n">
        <v>1.00655571635311</v>
      </c>
    </row>
    <row r="5369" customFormat="false" ht="15" hidden="false" customHeight="false" outlineLevel="0" collapsed="false">
      <c r="J5369" s="1" t="n">
        <v>0.134175</v>
      </c>
      <c r="K5369" s="1" t="n">
        <v>10.8553</v>
      </c>
      <c r="L5369" s="1" t="n">
        <f aca="false">1-((K5369-10.81)/-6.91)</f>
        <v>1.00655571635311</v>
      </c>
      <c r="M5369" s="1" t="n">
        <v>0.1342</v>
      </c>
      <c r="N5369" s="1" t="n">
        <v>1.0034008683068</v>
      </c>
    </row>
    <row r="5370" customFormat="false" ht="15" hidden="false" customHeight="false" outlineLevel="0" collapsed="false">
      <c r="J5370" s="1" t="n">
        <v>0.1342</v>
      </c>
      <c r="K5370" s="1" t="n">
        <v>10.8335</v>
      </c>
      <c r="L5370" s="1" t="n">
        <f aca="false">1-((K5370-10.81)/-6.91)</f>
        <v>1.0034008683068</v>
      </c>
      <c r="M5370" s="1" t="n">
        <v>0.134225</v>
      </c>
      <c r="N5370" s="1" t="n">
        <v>0.996353111432706</v>
      </c>
    </row>
    <row r="5371" customFormat="false" ht="15" hidden="false" customHeight="false" outlineLevel="0" collapsed="false">
      <c r="J5371" s="1" t="n">
        <v>0.134225</v>
      </c>
      <c r="K5371" s="1" t="n">
        <v>10.7848</v>
      </c>
      <c r="L5371" s="1" t="n">
        <f aca="false">1-((K5371-10.81)/-6.91)</f>
        <v>0.996353111432706</v>
      </c>
      <c r="M5371" s="1" t="n">
        <v>0.13425</v>
      </c>
      <c r="N5371" s="1" t="n">
        <v>0.992127351664255</v>
      </c>
    </row>
    <row r="5372" customFormat="false" ht="15" hidden="false" customHeight="false" outlineLevel="0" collapsed="false">
      <c r="J5372" s="1" t="n">
        <v>0.13425</v>
      </c>
      <c r="K5372" s="1" t="n">
        <v>10.7556</v>
      </c>
      <c r="L5372" s="1" t="n">
        <f aca="false">1-((K5372-10.81)/-6.91)</f>
        <v>0.992127351664255</v>
      </c>
      <c r="M5372" s="1" t="n">
        <v>0.134275</v>
      </c>
      <c r="N5372" s="1" t="n">
        <v>0.989811866859624</v>
      </c>
    </row>
    <row r="5373" customFormat="false" ht="15" hidden="false" customHeight="false" outlineLevel="0" collapsed="false">
      <c r="J5373" s="1" t="n">
        <v>0.134275</v>
      </c>
      <c r="K5373" s="1" t="n">
        <v>10.7396</v>
      </c>
      <c r="L5373" s="1" t="n">
        <f aca="false">1-((K5373-10.81)/-6.91)</f>
        <v>0.989811866859624</v>
      </c>
      <c r="M5373" s="1" t="n">
        <v>0.1343</v>
      </c>
      <c r="N5373" s="1" t="n">
        <v>0.992662807525326</v>
      </c>
    </row>
    <row r="5374" customFormat="false" ht="15" hidden="false" customHeight="false" outlineLevel="0" collapsed="false">
      <c r="J5374" s="1" t="n">
        <v>0.1343</v>
      </c>
      <c r="K5374" s="1" t="n">
        <v>10.7593</v>
      </c>
      <c r="L5374" s="1" t="n">
        <f aca="false">1-((K5374-10.81)/-6.91)</f>
        <v>0.992662807525326</v>
      </c>
      <c r="M5374" s="1" t="n">
        <v>0.134325</v>
      </c>
      <c r="N5374" s="1" t="n">
        <v>1.00060781476122</v>
      </c>
    </row>
    <row r="5375" customFormat="false" ht="15" hidden="false" customHeight="false" outlineLevel="0" collapsed="false">
      <c r="J5375" s="1" t="n">
        <v>0.134325</v>
      </c>
      <c r="K5375" s="1" t="n">
        <v>10.8142</v>
      </c>
      <c r="L5375" s="1" t="n">
        <f aca="false">1-((K5375-10.81)/-6.91)</f>
        <v>1.00060781476122</v>
      </c>
      <c r="M5375" s="1" t="n">
        <v>0.13435</v>
      </c>
      <c r="N5375" s="1" t="n">
        <v>1.00487698986975</v>
      </c>
    </row>
    <row r="5376" customFormat="false" ht="15" hidden="false" customHeight="false" outlineLevel="0" collapsed="false">
      <c r="J5376" s="1" t="n">
        <v>0.13435</v>
      </c>
      <c r="K5376" s="1" t="n">
        <v>10.8437</v>
      </c>
      <c r="L5376" s="1" t="n">
        <f aca="false">1-((K5376-10.81)/-6.91)</f>
        <v>1.00487698986975</v>
      </c>
      <c r="M5376" s="1" t="n">
        <v>0.134375</v>
      </c>
      <c r="N5376" s="1" t="n">
        <v>1.00437047756874</v>
      </c>
    </row>
    <row r="5377" customFormat="false" ht="15" hidden="false" customHeight="false" outlineLevel="0" collapsed="false">
      <c r="J5377" s="1" t="n">
        <v>0.134375</v>
      </c>
      <c r="K5377" s="1" t="n">
        <v>10.8402</v>
      </c>
      <c r="L5377" s="1" t="n">
        <f aca="false">1-((K5377-10.81)/-6.91)</f>
        <v>1.00437047756874</v>
      </c>
      <c r="M5377" s="1" t="n">
        <v>0.1344</v>
      </c>
      <c r="N5377" s="1" t="n">
        <v>1.00406657018813</v>
      </c>
    </row>
    <row r="5378" customFormat="false" ht="15" hidden="false" customHeight="false" outlineLevel="0" collapsed="false">
      <c r="J5378" s="1" t="n">
        <v>0.1344</v>
      </c>
      <c r="K5378" s="1" t="n">
        <v>10.8381</v>
      </c>
      <c r="L5378" s="1" t="n">
        <f aca="false">1-((K5378-10.81)/-6.91)</f>
        <v>1.00406657018813</v>
      </c>
      <c r="M5378" s="1" t="n">
        <v>0.134425</v>
      </c>
      <c r="N5378" s="1" t="n">
        <v>1.00400868306802</v>
      </c>
    </row>
    <row r="5379" customFormat="false" ht="15" hidden="false" customHeight="false" outlineLevel="0" collapsed="false">
      <c r="J5379" s="1" t="n">
        <v>0.134425</v>
      </c>
      <c r="K5379" s="1" t="n">
        <v>10.8377</v>
      </c>
      <c r="L5379" s="1" t="n">
        <f aca="false">1-((K5379-10.81)/-6.91)</f>
        <v>1.00400868306802</v>
      </c>
      <c r="M5379" s="1" t="n">
        <v>0.13445</v>
      </c>
      <c r="N5379" s="1" t="n">
        <v>0.998538350217077</v>
      </c>
    </row>
    <row r="5380" customFormat="false" ht="15" hidden="false" customHeight="false" outlineLevel="0" collapsed="false">
      <c r="J5380" s="1" t="n">
        <v>0.13445</v>
      </c>
      <c r="K5380" s="1" t="n">
        <v>10.7999</v>
      </c>
      <c r="L5380" s="1" t="n">
        <f aca="false">1-((K5380-10.81)/-6.91)</f>
        <v>0.998538350217077</v>
      </c>
      <c r="M5380" s="1" t="n">
        <v>0.134475</v>
      </c>
      <c r="N5380" s="1" t="n">
        <v>0.994645441389291</v>
      </c>
    </row>
    <row r="5381" customFormat="false" ht="15" hidden="false" customHeight="false" outlineLevel="0" collapsed="false">
      <c r="J5381" s="1" t="n">
        <v>0.134475</v>
      </c>
      <c r="K5381" s="1" t="n">
        <v>10.773</v>
      </c>
      <c r="L5381" s="1" t="n">
        <f aca="false">1-((K5381-10.81)/-6.91)</f>
        <v>0.994645441389291</v>
      </c>
      <c r="M5381" s="1" t="n">
        <v>0.1345</v>
      </c>
      <c r="N5381" s="1" t="n">
        <v>0.988697539797395</v>
      </c>
    </row>
    <row r="5382" customFormat="false" ht="15" hidden="false" customHeight="false" outlineLevel="0" collapsed="false">
      <c r="J5382" s="1" t="n">
        <v>0.1345</v>
      </c>
      <c r="K5382" s="1" t="n">
        <v>10.7319</v>
      </c>
      <c r="L5382" s="1" t="n">
        <f aca="false">1-((K5382-10.81)/-6.91)</f>
        <v>0.988697539797395</v>
      </c>
      <c r="M5382" s="1" t="n">
        <v>0.134525</v>
      </c>
      <c r="N5382" s="1" t="n">
        <v>0.98534008683068</v>
      </c>
    </row>
    <row r="5383" customFormat="false" ht="15" hidden="false" customHeight="false" outlineLevel="0" collapsed="false">
      <c r="J5383" s="1" t="n">
        <v>0.134525</v>
      </c>
      <c r="K5383" s="1" t="n">
        <v>10.7087</v>
      </c>
      <c r="L5383" s="1" t="n">
        <f aca="false">1-((K5383-10.81)/-6.91)</f>
        <v>0.98534008683068</v>
      </c>
      <c r="M5383" s="1" t="n">
        <v>0.13455</v>
      </c>
      <c r="N5383" s="1" t="n">
        <v>0.981519536903039</v>
      </c>
    </row>
    <row r="5384" customFormat="false" ht="15" hidden="false" customHeight="false" outlineLevel="0" collapsed="false">
      <c r="J5384" s="1" t="n">
        <v>0.13455</v>
      </c>
      <c r="K5384" s="1" t="n">
        <v>10.6823</v>
      </c>
      <c r="L5384" s="1" t="n">
        <f aca="false">1-((K5384-10.81)/-6.91)</f>
        <v>0.981519536903039</v>
      </c>
      <c r="M5384" s="1" t="n">
        <v>0.134575</v>
      </c>
      <c r="N5384" s="1" t="n">
        <v>0.983632416787265</v>
      </c>
    </row>
    <row r="5385" customFormat="false" ht="15" hidden="false" customHeight="false" outlineLevel="0" collapsed="false">
      <c r="J5385" s="1" t="n">
        <v>0.134575</v>
      </c>
      <c r="K5385" s="1" t="n">
        <v>10.6969</v>
      </c>
      <c r="L5385" s="1" t="n">
        <f aca="false">1-((K5385-10.81)/-6.91)</f>
        <v>0.983632416787265</v>
      </c>
      <c r="M5385" s="1" t="n">
        <v>0.1346</v>
      </c>
      <c r="N5385" s="1" t="n">
        <v>0.990231548480463</v>
      </c>
    </row>
    <row r="5386" customFormat="false" ht="15" hidden="false" customHeight="false" outlineLevel="0" collapsed="false">
      <c r="J5386" s="1" t="n">
        <v>0.1346</v>
      </c>
      <c r="K5386" s="1" t="n">
        <v>10.7425</v>
      </c>
      <c r="L5386" s="1" t="n">
        <f aca="false">1-((K5386-10.81)/-6.91)</f>
        <v>0.990231548480463</v>
      </c>
      <c r="M5386" s="1" t="n">
        <v>0.134625</v>
      </c>
      <c r="N5386" s="1" t="n">
        <v>0.994225759768451</v>
      </c>
    </row>
    <row r="5387" customFormat="false" ht="15" hidden="false" customHeight="false" outlineLevel="0" collapsed="false">
      <c r="J5387" s="1" t="n">
        <v>0.134625</v>
      </c>
      <c r="K5387" s="1" t="n">
        <v>10.7701</v>
      </c>
      <c r="L5387" s="1" t="n">
        <f aca="false">1-((K5387-10.81)/-6.91)</f>
        <v>0.994225759768451</v>
      </c>
      <c r="M5387" s="1" t="n">
        <v>0.13465</v>
      </c>
      <c r="N5387" s="1" t="n">
        <v>0.998248914616498</v>
      </c>
    </row>
    <row r="5388" customFormat="false" ht="15" hidden="false" customHeight="false" outlineLevel="0" collapsed="false">
      <c r="J5388" s="1" t="n">
        <v>0.13465</v>
      </c>
      <c r="K5388" s="1" t="n">
        <v>10.7979</v>
      </c>
      <c r="L5388" s="1" t="n">
        <f aca="false">1-((K5388-10.81)/-6.91)</f>
        <v>0.998248914616498</v>
      </c>
      <c r="M5388" s="1" t="n">
        <v>0.134675</v>
      </c>
      <c r="N5388" s="1" t="n">
        <v>1.00341534008683</v>
      </c>
    </row>
    <row r="5389" customFormat="false" ht="15" hidden="false" customHeight="false" outlineLevel="0" collapsed="false">
      <c r="J5389" s="1" t="n">
        <v>0.134675</v>
      </c>
      <c r="K5389" s="1" t="n">
        <v>10.8336</v>
      </c>
      <c r="L5389" s="1" t="n">
        <f aca="false">1-((K5389-10.81)/-6.91)</f>
        <v>1.00341534008683</v>
      </c>
      <c r="M5389" s="1" t="n">
        <v>0.1347</v>
      </c>
      <c r="N5389" s="1" t="n">
        <v>1.0084515195369</v>
      </c>
    </row>
    <row r="5390" customFormat="false" ht="15" hidden="false" customHeight="false" outlineLevel="0" collapsed="false">
      <c r="J5390" s="1" t="n">
        <v>0.1347</v>
      </c>
      <c r="K5390" s="1" t="n">
        <v>10.8684</v>
      </c>
      <c r="L5390" s="1" t="n">
        <f aca="false">1-((K5390-10.81)/-6.91)</f>
        <v>1.0084515195369</v>
      </c>
      <c r="M5390" s="1" t="n">
        <v>0.134725</v>
      </c>
      <c r="N5390" s="1" t="n">
        <v>1.00765557163531</v>
      </c>
    </row>
    <row r="5391" customFormat="false" ht="15" hidden="false" customHeight="false" outlineLevel="0" collapsed="false">
      <c r="J5391" s="1" t="n">
        <v>0.134725</v>
      </c>
      <c r="K5391" s="1" t="n">
        <v>10.8629</v>
      </c>
      <c r="L5391" s="1" t="n">
        <f aca="false">1-((K5391-10.81)/-6.91)</f>
        <v>1.00765557163531</v>
      </c>
      <c r="M5391" s="1" t="n">
        <v>0.13475</v>
      </c>
      <c r="N5391" s="1" t="n">
        <v>1.00850940665702</v>
      </c>
    </row>
    <row r="5392" customFormat="false" ht="15" hidden="false" customHeight="false" outlineLevel="0" collapsed="false">
      <c r="J5392" s="1" t="n">
        <v>0.13475</v>
      </c>
      <c r="K5392" s="1" t="n">
        <v>10.8688</v>
      </c>
      <c r="L5392" s="1" t="n">
        <f aca="false">1-((K5392-10.81)/-6.91)</f>
        <v>1.00850940665702</v>
      </c>
      <c r="M5392" s="1" t="n">
        <v>0.134775</v>
      </c>
      <c r="N5392" s="1" t="n">
        <v>1.00492040520984</v>
      </c>
    </row>
    <row r="5393" customFormat="false" ht="15" hidden="false" customHeight="false" outlineLevel="0" collapsed="false">
      <c r="J5393" s="1" t="n">
        <v>0.134775</v>
      </c>
      <c r="K5393" s="1" t="n">
        <v>10.844</v>
      </c>
      <c r="L5393" s="1" t="n">
        <f aca="false">1-((K5393-10.81)/-6.91)</f>
        <v>1.00492040520984</v>
      </c>
      <c r="M5393" s="1" t="n">
        <v>0.1348</v>
      </c>
      <c r="N5393" s="1" t="n">
        <v>0.998755426917511</v>
      </c>
    </row>
    <row r="5394" customFormat="false" ht="15" hidden="false" customHeight="false" outlineLevel="0" collapsed="false">
      <c r="J5394" s="1" t="n">
        <v>0.1348</v>
      </c>
      <c r="K5394" s="1" t="n">
        <v>10.8014</v>
      </c>
      <c r="L5394" s="1" t="n">
        <f aca="false">1-((K5394-10.81)/-6.91)</f>
        <v>0.998755426917511</v>
      </c>
      <c r="M5394" s="1" t="n">
        <v>0.134825</v>
      </c>
      <c r="N5394" s="1" t="n">
        <v>0.993806078147612</v>
      </c>
    </row>
    <row r="5395" customFormat="false" ht="15" hidden="false" customHeight="false" outlineLevel="0" collapsed="false">
      <c r="J5395" s="1" t="n">
        <v>0.134825</v>
      </c>
      <c r="K5395" s="1" t="n">
        <v>10.7672</v>
      </c>
      <c r="L5395" s="1" t="n">
        <f aca="false">1-((K5395-10.81)/-6.91)</f>
        <v>0.993806078147612</v>
      </c>
      <c r="M5395" s="1" t="n">
        <v>0.13485</v>
      </c>
      <c r="N5395" s="1" t="n">
        <v>0.986975397973951</v>
      </c>
    </row>
    <row r="5396" customFormat="false" ht="15" hidden="false" customHeight="false" outlineLevel="0" collapsed="false">
      <c r="J5396" s="1" t="n">
        <v>0.13485</v>
      </c>
      <c r="K5396" s="1" t="n">
        <v>10.72</v>
      </c>
      <c r="L5396" s="1" t="n">
        <f aca="false">1-((K5396-10.81)/-6.91)</f>
        <v>0.986975397973951</v>
      </c>
      <c r="M5396" s="1" t="n">
        <v>0.134875</v>
      </c>
      <c r="N5396" s="1" t="n">
        <v>0.985658465991317</v>
      </c>
    </row>
    <row r="5397" customFormat="false" ht="15" hidden="false" customHeight="false" outlineLevel="0" collapsed="false">
      <c r="J5397" s="1" t="n">
        <v>0.134875</v>
      </c>
      <c r="K5397" s="1" t="n">
        <v>10.7109</v>
      </c>
      <c r="L5397" s="1" t="n">
        <f aca="false">1-((K5397-10.81)/-6.91)</f>
        <v>0.985658465991317</v>
      </c>
      <c r="M5397" s="1" t="n">
        <v>0.1349</v>
      </c>
      <c r="N5397" s="1" t="n">
        <v>0.983589001447178</v>
      </c>
    </row>
    <row r="5398" customFormat="false" ht="15" hidden="false" customHeight="false" outlineLevel="0" collapsed="false">
      <c r="J5398" s="1" t="n">
        <v>0.1349</v>
      </c>
      <c r="K5398" s="1" t="n">
        <v>10.6966</v>
      </c>
      <c r="L5398" s="1" t="n">
        <f aca="false">1-((K5398-10.81)/-6.91)</f>
        <v>0.983589001447178</v>
      </c>
      <c r="M5398" s="1" t="n">
        <v>0.134925</v>
      </c>
      <c r="N5398" s="1" t="n">
        <v>0.992141823444284</v>
      </c>
    </row>
    <row r="5399" customFormat="false" ht="15" hidden="false" customHeight="false" outlineLevel="0" collapsed="false">
      <c r="J5399" s="1" t="n">
        <v>0.134925</v>
      </c>
      <c r="K5399" s="1" t="n">
        <v>10.7557</v>
      </c>
      <c r="L5399" s="1" t="n">
        <f aca="false">1-((K5399-10.81)/-6.91)</f>
        <v>0.992141823444284</v>
      </c>
      <c r="M5399" s="1" t="n">
        <v>0.13495</v>
      </c>
      <c r="N5399" s="1" t="n">
        <v>1.00072358900145</v>
      </c>
    </row>
    <row r="5400" customFormat="false" ht="15" hidden="false" customHeight="false" outlineLevel="0" collapsed="false">
      <c r="J5400" s="1" t="n">
        <v>0.13495</v>
      </c>
      <c r="K5400" s="1" t="n">
        <v>10.815</v>
      </c>
      <c r="L5400" s="1" t="n">
        <f aca="false">1-((K5400-10.81)/-6.91)</f>
        <v>1.00072358900145</v>
      </c>
      <c r="M5400" s="1" t="n">
        <v>0.134975</v>
      </c>
      <c r="N5400" s="1" t="n">
        <v>1.0021997105644</v>
      </c>
    </row>
    <row r="5401" customFormat="false" ht="15" hidden="false" customHeight="false" outlineLevel="0" collapsed="false">
      <c r="J5401" s="1" t="n">
        <v>0.134975</v>
      </c>
      <c r="K5401" s="1" t="n">
        <v>10.8252</v>
      </c>
      <c r="L5401" s="1" t="n">
        <f aca="false">1-((K5401-10.81)/-6.91)</f>
        <v>1.0021997105644</v>
      </c>
      <c r="M5401" s="1" t="n">
        <v>0.135</v>
      </c>
      <c r="N5401" s="1" t="n">
        <v>1.00151953690304</v>
      </c>
    </row>
    <row r="5402" customFormat="false" ht="15" hidden="false" customHeight="false" outlineLevel="0" collapsed="false">
      <c r="J5402" s="1" t="n">
        <v>0.135</v>
      </c>
      <c r="K5402" s="1" t="n">
        <v>10.8205</v>
      </c>
      <c r="L5402" s="1" t="n">
        <f aca="false">1-((K5402-10.81)/-6.91)</f>
        <v>1.00151953690304</v>
      </c>
      <c r="M5402" s="1" t="n">
        <v>0.135025</v>
      </c>
      <c r="N5402" s="1" t="n">
        <v>1.00018813314038</v>
      </c>
    </row>
    <row r="5403" customFormat="false" ht="15" hidden="false" customHeight="false" outlineLevel="0" collapsed="false">
      <c r="J5403" s="1" t="n">
        <v>0.135025</v>
      </c>
      <c r="K5403" s="1" t="n">
        <v>10.8113</v>
      </c>
      <c r="L5403" s="1" t="n">
        <f aca="false">1-((K5403-10.81)/-6.91)</f>
        <v>1.00018813314038</v>
      </c>
      <c r="M5403" s="1" t="n">
        <v>0.13505</v>
      </c>
      <c r="N5403" s="1" t="n">
        <v>1.00211287988423</v>
      </c>
    </row>
    <row r="5404" customFormat="false" ht="15" hidden="false" customHeight="false" outlineLevel="0" collapsed="false">
      <c r="J5404" s="1" t="n">
        <v>0.13505</v>
      </c>
      <c r="K5404" s="1" t="n">
        <v>10.8246</v>
      </c>
      <c r="L5404" s="1" t="n">
        <f aca="false">1-((K5404-10.81)/-6.91)</f>
        <v>1.00211287988423</v>
      </c>
      <c r="M5404" s="1" t="n">
        <v>0.135075</v>
      </c>
      <c r="N5404" s="1" t="n">
        <v>1.00748191027496</v>
      </c>
    </row>
    <row r="5405" customFormat="false" ht="15" hidden="false" customHeight="false" outlineLevel="0" collapsed="false">
      <c r="J5405" s="1" t="n">
        <v>0.135075</v>
      </c>
      <c r="K5405" s="1" t="n">
        <v>10.8617</v>
      </c>
      <c r="L5405" s="1" t="n">
        <f aca="false">1-((K5405-10.81)/-6.91)</f>
        <v>1.00748191027496</v>
      </c>
      <c r="M5405" s="1" t="n">
        <v>0.1351</v>
      </c>
      <c r="N5405" s="1" t="n">
        <v>1.00795947901592</v>
      </c>
    </row>
    <row r="5406" customFormat="false" ht="15" hidden="false" customHeight="false" outlineLevel="0" collapsed="false">
      <c r="J5406" s="1" t="n">
        <v>0.1351</v>
      </c>
      <c r="K5406" s="1" t="n">
        <v>10.865</v>
      </c>
      <c r="L5406" s="1" t="n">
        <f aca="false">1-((K5406-10.81)/-6.91)</f>
        <v>1.00795947901592</v>
      </c>
      <c r="M5406" s="1" t="n">
        <v>0.135125</v>
      </c>
      <c r="N5406" s="1" t="n">
        <v>1.00976845151954</v>
      </c>
    </row>
    <row r="5407" customFormat="false" ht="15" hidden="false" customHeight="false" outlineLevel="0" collapsed="false">
      <c r="J5407" s="1" t="n">
        <v>0.135125</v>
      </c>
      <c r="K5407" s="1" t="n">
        <v>10.8775</v>
      </c>
      <c r="L5407" s="1" t="n">
        <f aca="false">1-((K5407-10.81)/-6.91)</f>
        <v>1.00976845151954</v>
      </c>
      <c r="M5407" s="1" t="n">
        <v>0.13515</v>
      </c>
      <c r="N5407" s="1" t="n">
        <v>1.01056439942113</v>
      </c>
    </row>
    <row r="5408" customFormat="false" ht="15" hidden="false" customHeight="false" outlineLevel="0" collapsed="false">
      <c r="J5408" s="1" t="n">
        <v>0.13515</v>
      </c>
      <c r="K5408" s="1" t="n">
        <v>10.883</v>
      </c>
      <c r="L5408" s="1" t="n">
        <f aca="false">1-((K5408-10.81)/-6.91)</f>
        <v>1.01056439942113</v>
      </c>
      <c r="M5408" s="1" t="n">
        <v>0.135175</v>
      </c>
      <c r="N5408" s="1" t="n">
        <v>1.00516642547033</v>
      </c>
    </row>
    <row r="5409" customFormat="false" ht="15" hidden="false" customHeight="false" outlineLevel="0" collapsed="false">
      <c r="J5409" s="1" t="n">
        <v>0.135175</v>
      </c>
      <c r="K5409" s="1" t="n">
        <v>10.8457</v>
      </c>
      <c r="L5409" s="1" t="n">
        <f aca="false">1-((K5409-10.81)/-6.91)</f>
        <v>1.00516642547033</v>
      </c>
      <c r="M5409" s="1" t="n">
        <v>0.1352</v>
      </c>
      <c r="N5409" s="1" t="n">
        <v>1.00094066570188</v>
      </c>
    </row>
    <row r="5410" customFormat="false" ht="15" hidden="false" customHeight="false" outlineLevel="0" collapsed="false">
      <c r="J5410" s="1" t="n">
        <v>0.1352</v>
      </c>
      <c r="K5410" s="1" t="n">
        <v>10.8165</v>
      </c>
      <c r="L5410" s="1" t="n">
        <f aca="false">1-((K5410-10.81)/-6.91)</f>
        <v>1.00094066570188</v>
      </c>
      <c r="M5410" s="1" t="n">
        <v>0.135225</v>
      </c>
      <c r="N5410" s="1" t="n">
        <v>0.996657018813314</v>
      </c>
    </row>
    <row r="5411" customFormat="false" ht="15" hidden="false" customHeight="false" outlineLevel="0" collapsed="false">
      <c r="J5411" s="1" t="n">
        <v>0.135225</v>
      </c>
      <c r="K5411" s="1" t="n">
        <v>10.7869</v>
      </c>
      <c r="L5411" s="1" t="n">
        <f aca="false">1-((K5411-10.81)/-6.91)</f>
        <v>0.996657018813314</v>
      </c>
      <c r="M5411" s="1" t="n">
        <v>0.13525</v>
      </c>
      <c r="N5411" s="1" t="n">
        <v>0.998668596237337</v>
      </c>
    </row>
    <row r="5412" customFormat="false" ht="15" hidden="false" customHeight="false" outlineLevel="0" collapsed="false">
      <c r="J5412" s="1" t="n">
        <v>0.13525</v>
      </c>
      <c r="K5412" s="1" t="n">
        <v>10.8008</v>
      </c>
      <c r="L5412" s="1" t="n">
        <f aca="false">1-((K5412-10.81)/-6.91)</f>
        <v>0.998668596237337</v>
      </c>
      <c r="M5412" s="1" t="n">
        <v>0.135275</v>
      </c>
      <c r="N5412" s="1" t="n">
        <v>1.00325615050651</v>
      </c>
    </row>
    <row r="5413" customFormat="false" ht="15" hidden="false" customHeight="false" outlineLevel="0" collapsed="false">
      <c r="J5413" s="1" t="n">
        <v>0.135275</v>
      </c>
      <c r="K5413" s="1" t="n">
        <v>10.8325</v>
      </c>
      <c r="L5413" s="1" t="n">
        <f aca="false">1-((K5413-10.81)/-6.91)</f>
        <v>1.00325615050651</v>
      </c>
      <c r="M5413" s="1" t="n">
        <v>0.1353</v>
      </c>
      <c r="N5413" s="1" t="n">
        <v>1.0046020260492</v>
      </c>
    </row>
    <row r="5414" customFormat="false" ht="15" hidden="false" customHeight="false" outlineLevel="0" collapsed="false">
      <c r="J5414" s="1" t="n">
        <v>0.1353</v>
      </c>
      <c r="K5414" s="1" t="n">
        <v>10.8418</v>
      </c>
      <c r="L5414" s="1" t="n">
        <f aca="false">1-((K5414-10.81)/-6.91)</f>
        <v>1.0046020260492</v>
      </c>
      <c r="M5414" s="1" t="n">
        <v>0.135325</v>
      </c>
      <c r="N5414" s="1" t="n">
        <v>1.0017510853835</v>
      </c>
    </row>
    <row r="5415" customFormat="false" ht="15" hidden="false" customHeight="false" outlineLevel="0" collapsed="false">
      <c r="J5415" s="1" t="n">
        <v>0.135325</v>
      </c>
      <c r="K5415" s="1" t="n">
        <v>10.8221</v>
      </c>
      <c r="L5415" s="1" t="n">
        <f aca="false">1-((K5415-10.81)/-6.91)</f>
        <v>1.0017510853835</v>
      </c>
      <c r="M5415" s="1" t="n">
        <v>0.13535</v>
      </c>
      <c r="N5415" s="1" t="n">
        <v>0.997872648335745</v>
      </c>
    </row>
    <row r="5416" customFormat="false" ht="15" hidden="false" customHeight="false" outlineLevel="0" collapsed="false">
      <c r="J5416" s="1" t="n">
        <v>0.13535</v>
      </c>
      <c r="K5416" s="1" t="n">
        <v>10.7953</v>
      </c>
      <c r="L5416" s="1" t="n">
        <f aca="false">1-((K5416-10.81)/-6.91)</f>
        <v>0.997872648335745</v>
      </c>
      <c r="M5416" s="1" t="n">
        <v>0.135375</v>
      </c>
      <c r="N5416" s="1" t="n">
        <v>0.996309696092619</v>
      </c>
    </row>
    <row r="5417" customFormat="false" ht="15" hidden="false" customHeight="false" outlineLevel="0" collapsed="false">
      <c r="J5417" s="1" t="n">
        <v>0.135375</v>
      </c>
      <c r="K5417" s="1" t="n">
        <v>10.7845</v>
      </c>
      <c r="L5417" s="1" t="n">
        <f aca="false">1-((K5417-10.81)/-6.91)</f>
        <v>0.996309696092619</v>
      </c>
      <c r="M5417" s="1" t="n">
        <v>0.1354</v>
      </c>
      <c r="N5417" s="1" t="n">
        <v>0.996599131693198</v>
      </c>
    </row>
    <row r="5418" customFormat="false" ht="15" hidden="false" customHeight="false" outlineLevel="0" collapsed="false">
      <c r="J5418" s="1" t="n">
        <v>0.1354</v>
      </c>
      <c r="K5418" s="1" t="n">
        <v>10.7865</v>
      </c>
      <c r="L5418" s="1" t="n">
        <f aca="false">1-((K5418-10.81)/-6.91)</f>
        <v>0.996599131693198</v>
      </c>
      <c r="M5418" s="1" t="n">
        <v>0.135425</v>
      </c>
      <c r="N5418" s="1" t="n">
        <v>0.991432706222865</v>
      </c>
    </row>
    <row r="5419" customFormat="false" ht="15" hidden="false" customHeight="false" outlineLevel="0" collapsed="false">
      <c r="J5419" s="1" t="n">
        <v>0.135425</v>
      </c>
      <c r="K5419" s="1" t="n">
        <v>10.7508</v>
      </c>
      <c r="L5419" s="1" t="n">
        <f aca="false">1-((K5419-10.81)/-6.91)</f>
        <v>0.991432706222865</v>
      </c>
      <c r="M5419" s="1" t="n">
        <v>0.13545</v>
      </c>
      <c r="N5419" s="1" t="n">
        <v>0.992431259044862</v>
      </c>
    </row>
    <row r="5420" customFormat="false" ht="15" hidden="false" customHeight="false" outlineLevel="0" collapsed="false">
      <c r="J5420" s="1" t="n">
        <v>0.13545</v>
      </c>
      <c r="K5420" s="1" t="n">
        <v>10.7577</v>
      </c>
      <c r="L5420" s="1" t="n">
        <f aca="false">1-((K5420-10.81)/-6.91)</f>
        <v>0.992431259044862</v>
      </c>
      <c r="M5420" s="1" t="n">
        <v>0.135475</v>
      </c>
      <c r="N5420" s="1" t="n">
        <v>0.999030390738061</v>
      </c>
    </row>
    <row r="5421" customFormat="false" ht="15" hidden="false" customHeight="false" outlineLevel="0" collapsed="false">
      <c r="J5421" s="1" t="n">
        <v>0.135475</v>
      </c>
      <c r="K5421" s="1" t="n">
        <v>10.8033</v>
      </c>
      <c r="L5421" s="1" t="n">
        <f aca="false">1-((K5421-10.81)/-6.91)</f>
        <v>0.999030390738061</v>
      </c>
      <c r="M5421" s="1" t="n">
        <v>0.1355</v>
      </c>
      <c r="N5421" s="1" t="n">
        <v>1.00564399421129</v>
      </c>
    </row>
    <row r="5422" customFormat="false" ht="15" hidden="false" customHeight="false" outlineLevel="0" collapsed="false">
      <c r="J5422" s="1" t="n">
        <v>0.1355</v>
      </c>
      <c r="K5422" s="1" t="n">
        <v>10.849</v>
      </c>
      <c r="L5422" s="1" t="n">
        <f aca="false">1-((K5422-10.81)/-6.91)</f>
        <v>1.00564399421129</v>
      </c>
      <c r="M5422" s="1" t="n">
        <v>0.135525</v>
      </c>
      <c r="N5422" s="1" t="n">
        <v>1.00664254703329</v>
      </c>
    </row>
    <row r="5423" customFormat="false" ht="15" hidden="false" customHeight="false" outlineLevel="0" collapsed="false">
      <c r="J5423" s="1" t="n">
        <v>0.135525</v>
      </c>
      <c r="K5423" s="1" t="n">
        <v>10.8559</v>
      </c>
      <c r="L5423" s="1" t="n">
        <f aca="false">1-((K5423-10.81)/-6.91)</f>
        <v>1.00664254703329</v>
      </c>
      <c r="M5423" s="1" t="n">
        <v>0.13555</v>
      </c>
      <c r="N5423" s="1" t="n">
        <v>1.0068017366136</v>
      </c>
    </row>
    <row r="5424" customFormat="false" ht="15" hidden="false" customHeight="false" outlineLevel="0" collapsed="false">
      <c r="J5424" s="1" t="n">
        <v>0.13555</v>
      </c>
      <c r="K5424" s="1" t="n">
        <v>10.857</v>
      </c>
      <c r="L5424" s="1" t="n">
        <f aca="false">1-((K5424-10.81)/-6.91)</f>
        <v>1.0068017366136</v>
      </c>
      <c r="M5424" s="1" t="n">
        <v>0.135575</v>
      </c>
      <c r="N5424" s="1" t="n">
        <v>1.00018813314038</v>
      </c>
    </row>
    <row r="5425" customFormat="false" ht="15" hidden="false" customHeight="false" outlineLevel="0" collapsed="false">
      <c r="J5425" s="1" t="n">
        <v>0.135575</v>
      </c>
      <c r="K5425" s="1" t="n">
        <v>10.8113</v>
      </c>
      <c r="L5425" s="1" t="n">
        <f aca="false">1-((K5425-10.81)/-6.91)</f>
        <v>1.00018813314038</v>
      </c>
      <c r="M5425" s="1" t="n">
        <v>0.1356</v>
      </c>
      <c r="N5425" s="1" t="n">
        <v>0.99068017366136</v>
      </c>
    </row>
    <row r="5426" customFormat="false" ht="15" hidden="false" customHeight="false" outlineLevel="0" collapsed="false">
      <c r="J5426" s="1" t="n">
        <v>0.1356</v>
      </c>
      <c r="K5426" s="1" t="n">
        <v>10.7456</v>
      </c>
      <c r="L5426" s="1" t="n">
        <f aca="false">1-((K5426-10.81)/-6.91)</f>
        <v>0.99068017366136</v>
      </c>
      <c r="M5426" s="1" t="n">
        <v>0.135625</v>
      </c>
      <c r="N5426" s="1" t="n">
        <v>0.989869753979739</v>
      </c>
    </row>
    <row r="5427" customFormat="false" ht="15" hidden="false" customHeight="false" outlineLevel="0" collapsed="false">
      <c r="J5427" s="1" t="n">
        <v>0.135625</v>
      </c>
      <c r="K5427" s="1" t="n">
        <v>10.74</v>
      </c>
      <c r="L5427" s="1" t="n">
        <f aca="false">1-((K5427-10.81)/-6.91)</f>
        <v>0.989869753979739</v>
      </c>
      <c r="M5427" s="1" t="n">
        <v>0.13565</v>
      </c>
      <c r="N5427" s="1" t="n">
        <v>0.995904486251809</v>
      </c>
    </row>
    <row r="5428" customFormat="false" ht="15" hidden="false" customHeight="false" outlineLevel="0" collapsed="false">
      <c r="J5428" s="1" t="n">
        <v>0.13565</v>
      </c>
      <c r="K5428" s="1" t="n">
        <v>10.7817</v>
      </c>
      <c r="L5428" s="1" t="n">
        <f aca="false">1-((K5428-10.81)/-6.91)</f>
        <v>0.995904486251809</v>
      </c>
      <c r="M5428" s="1" t="n">
        <v>0.135675</v>
      </c>
      <c r="N5428" s="1" t="n">
        <v>0.996903039073806</v>
      </c>
    </row>
    <row r="5429" customFormat="false" ht="15" hidden="false" customHeight="false" outlineLevel="0" collapsed="false">
      <c r="J5429" s="1" t="n">
        <v>0.135675</v>
      </c>
      <c r="K5429" s="1" t="n">
        <v>10.7886</v>
      </c>
      <c r="L5429" s="1" t="n">
        <f aca="false">1-((K5429-10.81)/-6.91)</f>
        <v>0.996903039073806</v>
      </c>
      <c r="M5429" s="1" t="n">
        <v>0.1357</v>
      </c>
      <c r="N5429" s="1" t="n">
        <v>0.995817655571635</v>
      </c>
    </row>
    <row r="5430" customFormat="false" ht="15" hidden="false" customHeight="false" outlineLevel="0" collapsed="false">
      <c r="J5430" s="1" t="n">
        <v>0.1357</v>
      </c>
      <c r="K5430" s="1" t="n">
        <v>10.7811</v>
      </c>
      <c r="L5430" s="1" t="n">
        <f aca="false">1-((K5430-10.81)/-6.91)</f>
        <v>0.995817655571635</v>
      </c>
      <c r="M5430" s="1" t="n">
        <v>0.135725</v>
      </c>
      <c r="N5430" s="1" t="n">
        <v>0.998842257597684</v>
      </c>
    </row>
    <row r="5431" customFormat="false" ht="15" hidden="false" customHeight="false" outlineLevel="0" collapsed="false">
      <c r="J5431" s="1" t="n">
        <v>0.135725</v>
      </c>
      <c r="K5431" s="1" t="n">
        <v>10.802</v>
      </c>
      <c r="L5431" s="1" t="n">
        <f aca="false">1-((K5431-10.81)/-6.91)</f>
        <v>0.998842257597684</v>
      </c>
      <c r="M5431" s="1" t="n">
        <v>0.13575</v>
      </c>
      <c r="N5431" s="1" t="n">
        <v>0.998248914616498</v>
      </c>
    </row>
    <row r="5432" customFormat="false" ht="15" hidden="false" customHeight="false" outlineLevel="0" collapsed="false">
      <c r="J5432" s="1" t="n">
        <v>0.13575</v>
      </c>
      <c r="K5432" s="1" t="n">
        <v>10.7979</v>
      </c>
      <c r="L5432" s="1" t="n">
        <f aca="false">1-((K5432-10.81)/-6.91)</f>
        <v>0.998248914616498</v>
      </c>
      <c r="M5432" s="1" t="n">
        <v>0.135775</v>
      </c>
      <c r="N5432" s="1" t="n">
        <v>0.99726483357453</v>
      </c>
    </row>
    <row r="5433" customFormat="false" ht="15" hidden="false" customHeight="false" outlineLevel="0" collapsed="false">
      <c r="J5433" s="1" t="n">
        <v>0.135775</v>
      </c>
      <c r="K5433" s="1" t="n">
        <v>10.7911</v>
      </c>
      <c r="L5433" s="1" t="n">
        <f aca="false">1-((K5433-10.81)/-6.91)</f>
        <v>0.99726483357453</v>
      </c>
      <c r="M5433" s="1" t="n">
        <v>0.1358</v>
      </c>
      <c r="N5433" s="1" t="n">
        <v>0.996671490593343</v>
      </c>
    </row>
    <row r="5434" customFormat="false" ht="15" hidden="false" customHeight="false" outlineLevel="0" collapsed="false">
      <c r="J5434" s="1" t="n">
        <v>0.1358</v>
      </c>
      <c r="K5434" s="1" t="n">
        <v>10.787</v>
      </c>
      <c r="L5434" s="1" t="n">
        <f aca="false">1-((K5434-10.81)/-6.91)</f>
        <v>0.996671490593343</v>
      </c>
      <c r="M5434" s="1" t="n">
        <v>0.135825</v>
      </c>
      <c r="N5434" s="1" t="n">
        <v>0.997713458755427</v>
      </c>
    </row>
    <row r="5435" customFormat="false" ht="15" hidden="false" customHeight="false" outlineLevel="0" collapsed="false">
      <c r="J5435" s="1" t="n">
        <v>0.135825</v>
      </c>
      <c r="K5435" s="1" t="n">
        <v>10.7942</v>
      </c>
      <c r="L5435" s="1" t="n">
        <f aca="false">1-((K5435-10.81)/-6.91)</f>
        <v>0.997713458755427</v>
      </c>
      <c r="M5435" s="1" t="n">
        <v>0.13585</v>
      </c>
      <c r="N5435" s="1" t="n">
        <v>0.995224312590448</v>
      </c>
    </row>
    <row r="5436" customFormat="false" ht="15" hidden="false" customHeight="false" outlineLevel="0" collapsed="false">
      <c r="J5436" s="1" t="n">
        <v>0.13585</v>
      </c>
      <c r="K5436" s="1" t="n">
        <v>10.777</v>
      </c>
      <c r="L5436" s="1" t="n">
        <f aca="false">1-((K5436-10.81)/-6.91)</f>
        <v>0.995224312590448</v>
      </c>
      <c r="M5436" s="1" t="n">
        <v>0.135875</v>
      </c>
      <c r="N5436" s="1" t="n">
        <v>0.995861070911722</v>
      </c>
    </row>
    <row r="5437" customFormat="false" ht="15" hidden="false" customHeight="false" outlineLevel="0" collapsed="false">
      <c r="J5437" s="1" t="n">
        <v>0.135875</v>
      </c>
      <c r="K5437" s="1" t="n">
        <v>10.7814</v>
      </c>
      <c r="L5437" s="1" t="n">
        <f aca="false">1-((K5437-10.81)/-6.91)</f>
        <v>0.995861070911722</v>
      </c>
      <c r="M5437" s="1" t="n">
        <v>0.1359</v>
      </c>
      <c r="N5437" s="1" t="n">
        <v>1.0010998552822</v>
      </c>
    </row>
    <row r="5438" customFormat="false" ht="15" hidden="false" customHeight="false" outlineLevel="0" collapsed="false">
      <c r="J5438" s="1" t="n">
        <v>0.1359</v>
      </c>
      <c r="K5438" s="1" t="n">
        <v>10.8176</v>
      </c>
      <c r="L5438" s="1" t="n">
        <f aca="false">1-((K5438-10.81)/-6.91)</f>
        <v>1.0010998552822</v>
      </c>
      <c r="M5438" s="1" t="n">
        <v>0.135925</v>
      </c>
      <c r="N5438" s="1" t="n">
        <v>1.00437047756874</v>
      </c>
    </row>
    <row r="5439" customFormat="false" ht="15" hidden="false" customHeight="false" outlineLevel="0" collapsed="false">
      <c r="J5439" s="1" t="n">
        <v>0.135925</v>
      </c>
      <c r="K5439" s="1" t="n">
        <v>10.8402</v>
      </c>
      <c r="L5439" s="1" t="n">
        <f aca="false">1-((K5439-10.81)/-6.91)</f>
        <v>1.00437047756874</v>
      </c>
      <c r="M5439" s="1" t="n">
        <v>0.13595</v>
      </c>
      <c r="N5439" s="1" t="n">
        <v>1.00367583212735</v>
      </c>
    </row>
    <row r="5440" customFormat="false" ht="15" hidden="false" customHeight="false" outlineLevel="0" collapsed="false">
      <c r="J5440" s="1" t="n">
        <v>0.13595</v>
      </c>
      <c r="K5440" s="1" t="n">
        <v>10.8354</v>
      </c>
      <c r="L5440" s="1" t="n">
        <f aca="false">1-((K5440-10.81)/-6.91)</f>
        <v>1.00367583212735</v>
      </c>
      <c r="M5440" s="1" t="n">
        <v>0.135975</v>
      </c>
      <c r="N5440" s="1" t="n">
        <v>1.00208393632417</v>
      </c>
    </row>
    <row r="5441" customFormat="false" ht="15" hidden="false" customHeight="false" outlineLevel="0" collapsed="false">
      <c r="J5441" s="1" t="n">
        <v>0.135975</v>
      </c>
      <c r="K5441" s="1" t="n">
        <v>10.8244</v>
      </c>
      <c r="L5441" s="1" t="n">
        <f aca="false">1-((K5441-10.81)/-6.91)</f>
        <v>1.00208393632417</v>
      </c>
      <c r="M5441" s="1" t="n">
        <v>0.136</v>
      </c>
      <c r="N5441" s="1" t="n">
        <v>0.99862518089725</v>
      </c>
    </row>
    <row r="5442" customFormat="false" ht="15" hidden="false" customHeight="false" outlineLevel="0" collapsed="false">
      <c r="J5442" s="1" t="n">
        <v>0.136</v>
      </c>
      <c r="K5442" s="1" t="n">
        <v>10.8005</v>
      </c>
      <c r="L5442" s="1" t="n">
        <f aca="false">1-((K5442-10.81)/-6.91)</f>
        <v>0.99862518089725</v>
      </c>
      <c r="M5442" s="1" t="n">
        <v>0.136025</v>
      </c>
      <c r="N5442" s="1" t="n">
        <v>0.99972503617945</v>
      </c>
    </row>
    <row r="5443" customFormat="false" ht="15" hidden="false" customHeight="false" outlineLevel="0" collapsed="false">
      <c r="J5443" s="1" t="n">
        <v>0.136025</v>
      </c>
      <c r="K5443" s="1" t="n">
        <v>10.8081</v>
      </c>
      <c r="L5443" s="1" t="n">
        <f aca="false">1-((K5443-10.81)/-6.91)</f>
        <v>0.99972503617945</v>
      </c>
      <c r="M5443" s="1" t="n">
        <v>0.13605</v>
      </c>
      <c r="N5443" s="1" t="n">
        <v>1.00215629522431</v>
      </c>
    </row>
    <row r="5444" customFormat="false" ht="15" hidden="false" customHeight="false" outlineLevel="0" collapsed="false">
      <c r="J5444" s="1" t="n">
        <v>0.13605</v>
      </c>
      <c r="K5444" s="1" t="n">
        <v>10.8249</v>
      </c>
      <c r="L5444" s="1" t="n">
        <f aca="false">1-((K5444-10.81)/-6.91)</f>
        <v>1.00215629522431</v>
      </c>
      <c r="M5444" s="1" t="n">
        <v>0.136075</v>
      </c>
      <c r="N5444" s="1" t="n">
        <v>1.00248914616498</v>
      </c>
    </row>
    <row r="5445" customFormat="false" ht="15" hidden="false" customHeight="false" outlineLevel="0" collapsed="false">
      <c r="J5445" s="1" t="n">
        <v>0.136075</v>
      </c>
      <c r="K5445" s="1" t="n">
        <v>10.8272</v>
      </c>
      <c r="L5445" s="1" t="n">
        <f aca="false">1-((K5445-10.81)/-6.91)</f>
        <v>1.00248914616498</v>
      </c>
      <c r="M5445" s="1" t="n">
        <v>0.1361</v>
      </c>
      <c r="N5445" s="1" t="n">
        <v>1.00558610709117</v>
      </c>
    </row>
    <row r="5446" customFormat="false" ht="15" hidden="false" customHeight="false" outlineLevel="0" collapsed="false">
      <c r="J5446" s="1" t="n">
        <v>0.1361</v>
      </c>
      <c r="K5446" s="1" t="n">
        <v>10.8486</v>
      </c>
      <c r="L5446" s="1" t="n">
        <f aca="false">1-((K5446-10.81)/-6.91)</f>
        <v>1.00558610709117</v>
      </c>
      <c r="M5446" s="1" t="n">
        <v>0.136125</v>
      </c>
      <c r="N5446" s="1" t="n">
        <v>1.00532561505065</v>
      </c>
    </row>
    <row r="5447" customFormat="false" ht="15" hidden="false" customHeight="false" outlineLevel="0" collapsed="false">
      <c r="J5447" s="1" t="n">
        <v>0.136125</v>
      </c>
      <c r="K5447" s="1" t="n">
        <v>10.8468</v>
      </c>
      <c r="L5447" s="1" t="n">
        <f aca="false">1-((K5447-10.81)/-6.91)</f>
        <v>1.00532561505065</v>
      </c>
      <c r="M5447" s="1" t="n">
        <v>0.13615</v>
      </c>
      <c r="N5447" s="1" t="n">
        <v>1.00305354558611</v>
      </c>
    </row>
    <row r="5448" customFormat="false" ht="15" hidden="false" customHeight="false" outlineLevel="0" collapsed="false">
      <c r="J5448" s="1" t="n">
        <v>0.13615</v>
      </c>
      <c r="K5448" s="1" t="n">
        <v>10.8311</v>
      </c>
      <c r="L5448" s="1" t="n">
        <f aca="false">1-((K5448-10.81)/-6.91)</f>
        <v>1.00305354558611</v>
      </c>
      <c r="M5448" s="1" t="n">
        <v>0.136175</v>
      </c>
      <c r="N5448" s="1" t="n">
        <v>0.99972503617945</v>
      </c>
    </row>
    <row r="5449" customFormat="false" ht="15" hidden="false" customHeight="false" outlineLevel="0" collapsed="false">
      <c r="J5449" s="1" t="n">
        <v>0.136175</v>
      </c>
      <c r="K5449" s="1" t="n">
        <v>10.8081</v>
      </c>
      <c r="L5449" s="1" t="n">
        <f aca="false">1-((K5449-10.81)/-6.91)</f>
        <v>0.99972503617945</v>
      </c>
      <c r="M5449" s="1" t="n">
        <v>0.1362</v>
      </c>
      <c r="N5449" s="1" t="n">
        <v>0.99027496382055</v>
      </c>
    </row>
    <row r="5450" customFormat="false" ht="15" hidden="false" customHeight="false" outlineLevel="0" collapsed="false">
      <c r="J5450" s="1" t="n">
        <v>0.1362</v>
      </c>
      <c r="K5450" s="1" t="n">
        <v>10.7428</v>
      </c>
      <c r="L5450" s="1" t="n">
        <f aca="false">1-((K5450-10.81)/-6.91)</f>
        <v>0.99027496382055</v>
      </c>
      <c r="M5450" s="1" t="n">
        <v>0.136225</v>
      </c>
      <c r="N5450" s="1" t="n">
        <v>0.989189580318379</v>
      </c>
    </row>
    <row r="5451" customFormat="false" ht="15" hidden="false" customHeight="false" outlineLevel="0" collapsed="false">
      <c r="J5451" s="1" t="n">
        <v>0.136225</v>
      </c>
      <c r="K5451" s="1" t="n">
        <v>10.7353</v>
      </c>
      <c r="L5451" s="1" t="n">
        <f aca="false">1-((K5451-10.81)/-6.91)</f>
        <v>0.989189580318379</v>
      </c>
      <c r="M5451" s="1" t="n">
        <v>0.13625</v>
      </c>
      <c r="N5451" s="1" t="n">
        <v>0.998017366136035</v>
      </c>
    </row>
    <row r="5452" customFormat="false" ht="15" hidden="false" customHeight="false" outlineLevel="0" collapsed="false">
      <c r="J5452" s="1" t="n">
        <v>0.13625</v>
      </c>
      <c r="K5452" s="1" t="n">
        <v>10.7963</v>
      </c>
      <c r="L5452" s="1" t="n">
        <f aca="false">1-((K5452-10.81)/-6.91)</f>
        <v>0.998017366136035</v>
      </c>
      <c r="M5452" s="1" t="n">
        <v>0.136275</v>
      </c>
      <c r="N5452" s="1" t="n">
        <v>1.00121562952243</v>
      </c>
    </row>
    <row r="5453" customFormat="false" ht="15" hidden="false" customHeight="false" outlineLevel="0" collapsed="false">
      <c r="J5453" s="1" t="n">
        <v>0.136275</v>
      </c>
      <c r="K5453" s="1" t="n">
        <v>10.8184</v>
      </c>
      <c r="L5453" s="1" t="n">
        <f aca="false">1-((K5453-10.81)/-6.91)</f>
        <v>1.00121562952243</v>
      </c>
      <c r="M5453" s="1" t="n">
        <v>0.1363</v>
      </c>
      <c r="N5453" s="1" t="n">
        <v>0.996425470332851</v>
      </c>
    </row>
    <row r="5454" customFormat="false" ht="15" hidden="false" customHeight="false" outlineLevel="0" collapsed="false">
      <c r="J5454" s="1" t="n">
        <v>0.1363</v>
      </c>
      <c r="K5454" s="1" t="n">
        <v>10.7853</v>
      </c>
      <c r="L5454" s="1" t="n">
        <f aca="false">1-((K5454-10.81)/-6.91)</f>
        <v>0.996425470332851</v>
      </c>
      <c r="M5454" s="1" t="n">
        <v>0.136325</v>
      </c>
      <c r="N5454" s="1" t="n">
        <v>0.992416787264834</v>
      </c>
    </row>
    <row r="5455" customFormat="false" ht="15" hidden="false" customHeight="false" outlineLevel="0" collapsed="false">
      <c r="J5455" s="1" t="n">
        <v>0.136325</v>
      </c>
      <c r="K5455" s="1" t="n">
        <v>10.7576</v>
      </c>
      <c r="L5455" s="1" t="n">
        <f aca="false">1-((K5455-10.81)/-6.91)</f>
        <v>0.992416787264834</v>
      </c>
      <c r="M5455" s="1" t="n">
        <v>0.13635</v>
      </c>
      <c r="N5455" s="1" t="n">
        <v>0.994298118668596</v>
      </c>
    </row>
    <row r="5456" customFormat="false" ht="15" hidden="false" customHeight="false" outlineLevel="0" collapsed="false">
      <c r="J5456" s="1" t="n">
        <v>0.13635</v>
      </c>
      <c r="K5456" s="1" t="n">
        <v>10.7706</v>
      </c>
      <c r="L5456" s="1" t="n">
        <f aca="false">1-((K5456-10.81)/-6.91)</f>
        <v>0.994298118668596</v>
      </c>
      <c r="M5456" s="1" t="n">
        <v>0.136375</v>
      </c>
      <c r="N5456" s="1" t="n">
        <v>0.997178002894356</v>
      </c>
    </row>
    <row r="5457" customFormat="false" ht="15" hidden="false" customHeight="false" outlineLevel="0" collapsed="false">
      <c r="J5457" s="1" t="n">
        <v>0.136375</v>
      </c>
      <c r="K5457" s="1" t="n">
        <v>10.7905</v>
      </c>
      <c r="L5457" s="1" t="n">
        <f aca="false">1-((K5457-10.81)/-6.91)</f>
        <v>0.997178002894356</v>
      </c>
      <c r="M5457" s="1" t="n">
        <v>0.1364</v>
      </c>
      <c r="N5457" s="1" t="n">
        <v>1.00263386396527</v>
      </c>
    </row>
    <row r="5458" customFormat="false" ht="15" hidden="false" customHeight="false" outlineLevel="0" collapsed="false">
      <c r="J5458" s="1" t="n">
        <v>0.1364</v>
      </c>
      <c r="K5458" s="1" t="n">
        <v>10.8282</v>
      </c>
      <c r="L5458" s="1" t="n">
        <f aca="false">1-((K5458-10.81)/-6.91)</f>
        <v>1.00263386396527</v>
      </c>
      <c r="M5458" s="1" t="n">
        <v>0.136425</v>
      </c>
      <c r="N5458" s="1" t="n">
        <v>1.00424023154848</v>
      </c>
    </row>
    <row r="5459" customFormat="false" ht="15" hidden="false" customHeight="false" outlineLevel="0" collapsed="false">
      <c r="J5459" s="1" t="n">
        <v>0.136425</v>
      </c>
      <c r="K5459" s="1" t="n">
        <v>10.8393</v>
      </c>
      <c r="L5459" s="1" t="n">
        <f aca="false">1-((K5459-10.81)/-6.91)</f>
        <v>1.00424023154848</v>
      </c>
      <c r="M5459" s="1" t="n">
        <v>0.13645</v>
      </c>
      <c r="N5459" s="1" t="n">
        <v>1.00713458755427</v>
      </c>
    </row>
    <row r="5460" customFormat="false" ht="15" hidden="false" customHeight="false" outlineLevel="0" collapsed="false">
      <c r="J5460" s="1" t="n">
        <v>0.13645</v>
      </c>
      <c r="K5460" s="1" t="n">
        <v>10.8593</v>
      </c>
      <c r="L5460" s="1" t="n">
        <f aca="false">1-((K5460-10.81)/-6.91)</f>
        <v>1.00713458755427</v>
      </c>
      <c r="M5460" s="1" t="n">
        <v>0.136475</v>
      </c>
      <c r="N5460" s="1" t="n">
        <v>1.00850940665702</v>
      </c>
    </row>
    <row r="5461" customFormat="false" ht="15" hidden="false" customHeight="false" outlineLevel="0" collapsed="false">
      <c r="J5461" s="1" t="n">
        <v>0.136475</v>
      </c>
      <c r="K5461" s="1" t="n">
        <v>10.8688</v>
      </c>
      <c r="L5461" s="1" t="n">
        <f aca="false">1-((K5461-10.81)/-6.91)</f>
        <v>1.00850940665702</v>
      </c>
      <c r="M5461" s="1" t="n">
        <v>0.1365</v>
      </c>
      <c r="N5461" s="1" t="n">
        <v>1.0068017366136</v>
      </c>
    </row>
    <row r="5462" customFormat="false" ht="15" hidden="false" customHeight="false" outlineLevel="0" collapsed="false">
      <c r="J5462" s="1" t="n">
        <v>0.1365</v>
      </c>
      <c r="K5462" s="1" t="n">
        <v>10.857</v>
      </c>
      <c r="L5462" s="1" t="n">
        <f aca="false">1-((K5462-10.81)/-6.91)</f>
        <v>1.0068017366136</v>
      </c>
      <c r="M5462" s="1" t="n">
        <v>0.136525</v>
      </c>
      <c r="N5462" s="1" t="n">
        <v>1.00098408104197</v>
      </c>
    </row>
    <row r="5463" customFormat="false" ht="15" hidden="false" customHeight="false" outlineLevel="0" collapsed="false">
      <c r="J5463" s="1" t="n">
        <v>0.136525</v>
      </c>
      <c r="K5463" s="1" t="n">
        <v>10.8168</v>
      </c>
      <c r="L5463" s="1" t="n">
        <f aca="false">1-((K5463-10.81)/-6.91)</f>
        <v>1.00098408104197</v>
      </c>
      <c r="M5463" s="1" t="n">
        <v>0.13655</v>
      </c>
      <c r="N5463" s="1" t="n">
        <v>0.99287988422576</v>
      </c>
    </row>
    <row r="5464" customFormat="false" ht="15" hidden="false" customHeight="false" outlineLevel="0" collapsed="false">
      <c r="J5464" s="1" t="n">
        <v>0.13655</v>
      </c>
      <c r="K5464" s="1" t="n">
        <v>10.7608</v>
      </c>
      <c r="L5464" s="1" t="n">
        <f aca="false">1-((K5464-10.81)/-6.91)</f>
        <v>0.99287988422576</v>
      </c>
      <c r="M5464" s="1" t="n">
        <v>0.136575</v>
      </c>
      <c r="N5464" s="1" t="n">
        <v>0.992474674384949</v>
      </c>
    </row>
    <row r="5465" customFormat="false" ht="15" hidden="false" customHeight="false" outlineLevel="0" collapsed="false">
      <c r="J5465" s="1" t="n">
        <v>0.136575</v>
      </c>
      <c r="K5465" s="1" t="n">
        <v>10.758</v>
      </c>
      <c r="L5465" s="1" t="n">
        <f aca="false">1-((K5465-10.81)/-6.91)</f>
        <v>0.992474674384949</v>
      </c>
      <c r="M5465" s="1" t="n">
        <v>0.1366</v>
      </c>
      <c r="N5465" s="1" t="n">
        <v>0.99150506512301</v>
      </c>
    </row>
    <row r="5466" customFormat="false" ht="15" hidden="false" customHeight="false" outlineLevel="0" collapsed="false">
      <c r="J5466" s="1" t="n">
        <v>0.1366</v>
      </c>
      <c r="K5466" s="1" t="n">
        <v>10.7513</v>
      </c>
      <c r="L5466" s="1" t="n">
        <f aca="false">1-((K5466-10.81)/-6.91)</f>
        <v>0.99150506512301</v>
      </c>
      <c r="M5466" s="1" t="n">
        <v>0.136625</v>
      </c>
      <c r="N5466" s="1" t="n">
        <v>0.992445730824891</v>
      </c>
    </row>
    <row r="5467" customFormat="false" ht="15" hidden="false" customHeight="false" outlineLevel="0" collapsed="false">
      <c r="J5467" s="1" t="n">
        <v>0.136625</v>
      </c>
      <c r="K5467" s="1" t="n">
        <v>10.7578</v>
      </c>
      <c r="L5467" s="1" t="n">
        <f aca="false">1-((K5467-10.81)/-6.91)</f>
        <v>0.992445730824891</v>
      </c>
      <c r="M5467" s="1" t="n">
        <v>0.13665</v>
      </c>
      <c r="N5467" s="1" t="n">
        <v>0.996005788712012</v>
      </c>
    </row>
    <row r="5468" customFormat="false" ht="15" hidden="false" customHeight="false" outlineLevel="0" collapsed="false">
      <c r="J5468" s="1" t="n">
        <v>0.13665</v>
      </c>
      <c r="K5468" s="1" t="n">
        <v>10.7824</v>
      </c>
      <c r="L5468" s="1" t="n">
        <f aca="false">1-((K5468-10.81)/-6.91)</f>
        <v>0.996005788712012</v>
      </c>
      <c r="M5468" s="1" t="n">
        <v>0.136675</v>
      </c>
      <c r="N5468" s="1" t="n">
        <v>0.998856729377713</v>
      </c>
    </row>
    <row r="5469" customFormat="false" ht="15" hidden="false" customHeight="false" outlineLevel="0" collapsed="false">
      <c r="J5469" s="1" t="n">
        <v>0.136675</v>
      </c>
      <c r="K5469" s="1" t="n">
        <v>10.8021</v>
      </c>
      <c r="L5469" s="1" t="n">
        <f aca="false">1-((K5469-10.81)/-6.91)</f>
        <v>0.998856729377713</v>
      </c>
      <c r="M5469" s="1" t="n">
        <v>0.1367</v>
      </c>
      <c r="N5469" s="1" t="n">
        <v>0.997568740955138</v>
      </c>
    </row>
    <row r="5470" customFormat="false" ht="15" hidden="false" customHeight="false" outlineLevel="0" collapsed="false">
      <c r="J5470" s="1" t="n">
        <v>0.1367</v>
      </c>
      <c r="K5470" s="1" t="n">
        <v>10.7932</v>
      </c>
      <c r="L5470" s="1" t="n">
        <f aca="false">1-((K5470-10.81)/-6.91)</f>
        <v>0.997568740955138</v>
      </c>
      <c r="M5470" s="1" t="n">
        <v>0.136725</v>
      </c>
      <c r="N5470" s="1" t="n">
        <v>0.998147612156295</v>
      </c>
    </row>
    <row r="5471" customFormat="false" ht="15" hidden="false" customHeight="false" outlineLevel="0" collapsed="false">
      <c r="J5471" s="1" t="n">
        <v>0.136725</v>
      </c>
      <c r="K5471" s="1" t="n">
        <v>10.7972</v>
      </c>
      <c r="L5471" s="1" t="n">
        <f aca="false">1-((K5471-10.81)/-6.91)</f>
        <v>0.998147612156295</v>
      </c>
      <c r="M5471" s="1" t="n">
        <v>0.13675</v>
      </c>
      <c r="N5471" s="1" t="n">
        <v>0.992561505065123</v>
      </c>
    </row>
    <row r="5472" customFormat="false" ht="15" hidden="false" customHeight="false" outlineLevel="0" collapsed="false">
      <c r="J5472" s="1" t="n">
        <v>0.13675</v>
      </c>
      <c r="K5472" s="1" t="n">
        <v>10.7586</v>
      </c>
      <c r="L5472" s="1" t="n">
        <f aca="false">1-((K5472-10.81)/-6.91)</f>
        <v>0.992561505065123</v>
      </c>
      <c r="M5472" s="1" t="n">
        <v>0.136775</v>
      </c>
      <c r="N5472" s="1" t="n">
        <v>0.983863965267728</v>
      </c>
    </row>
    <row r="5473" customFormat="false" ht="15" hidden="false" customHeight="false" outlineLevel="0" collapsed="false">
      <c r="J5473" s="1" t="n">
        <v>0.136775</v>
      </c>
      <c r="K5473" s="1" t="n">
        <v>10.6985</v>
      </c>
      <c r="L5473" s="1" t="n">
        <f aca="false">1-((K5473-10.81)/-6.91)</f>
        <v>0.983863965267728</v>
      </c>
      <c r="M5473" s="1" t="n">
        <v>0.1368</v>
      </c>
      <c r="N5473" s="1" t="n">
        <v>0.982633863965268</v>
      </c>
    </row>
    <row r="5474" customFormat="false" ht="15" hidden="false" customHeight="false" outlineLevel="0" collapsed="false">
      <c r="J5474" s="1" t="n">
        <v>0.1368</v>
      </c>
      <c r="K5474" s="1" t="n">
        <v>10.69</v>
      </c>
      <c r="L5474" s="1" t="n">
        <f aca="false">1-((K5474-10.81)/-6.91)</f>
        <v>0.982633863965268</v>
      </c>
      <c r="M5474" s="1" t="n">
        <v>0.136825</v>
      </c>
      <c r="N5474" s="1" t="n">
        <v>0.988740955137482</v>
      </c>
    </row>
    <row r="5475" customFormat="false" ht="15" hidden="false" customHeight="false" outlineLevel="0" collapsed="false">
      <c r="J5475" s="1" t="n">
        <v>0.136825</v>
      </c>
      <c r="K5475" s="1" t="n">
        <v>10.7322</v>
      </c>
      <c r="L5475" s="1" t="n">
        <f aca="false">1-((K5475-10.81)/-6.91)</f>
        <v>0.988740955137482</v>
      </c>
      <c r="M5475" s="1" t="n">
        <v>0.13685</v>
      </c>
      <c r="N5475" s="1" t="n">
        <v>0.991331403762663</v>
      </c>
    </row>
    <row r="5476" customFormat="false" ht="15" hidden="false" customHeight="false" outlineLevel="0" collapsed="false">
      <c r="J5476" s="1" t="n">
        <v>0.13685</v>
      </c>
      <c r="K5476" s="1" t="n">
        <v>10.7501</v>
      </c>
      <c r="L5476" s="1" t="n">
        <f aca="false">1-((K5476-10.81)/-6.91)</f>
        <v>0.991331403762663</v>
      </c>
      <c r="M5476" s="1" t="n">
        <v>0.136875</v>
      </c>
      <c r="N5476" s="1" t="n">
        <v>0.993140376266281</v>
      </c>
    </row>
    <row r="5477" customFormat="false" ht="15" hidden="false" customHeight="false" outlineLevel="0" collapsed="false">
      <c r="J5477" s="1" t="n">
        <v>0.136875</v>
      </c>
      <c r="K5477" s="1" t="n">
        <v>10.7626</v>
      </c>
      <c r="L5477" s="1" t="n">
        <f aca="false">1-((K5477-10.81)/-6.91)</f>
        <v>0.993140376266281</v>
      </c>
      <c r="M5477" s="1" t="n">
        <v>0.1369</v>
      </c>
      <c r="N5477" s="1" t="n">
        <v>0.994746743849493</v>
      </c>
    </row>
    <row r="5478" customFormat="false" ht="15" hidden="false" customHeight="false" outlineLevel="0" collapsed="false">
      <c r="J5478" s="1" t="n">
        <v>0.1369</v>
      </c>
      <c r="K5478" s="1" t="n">
        <v>10.7737</v>
      </c>
      <c r="L5478" s="1" t="n">
        <f aca="false">1-((K5478-10.81)/-6.91)</f>
        <v>0.994746743849493</v>
      </c>
      <c r="M5478" s="1" t="n">
        <v>0.136925</v>
      </c>
      <c r="N5478" s="1" t="n">
        <v>0.996657018813314</v>
      </c>
    </row>
    <row r="5479" customFormat="false" ht="15" hidden="false" customHeight="false" outlineLevel="0" collapsed="false">
      <c r="J5479" s="1" t="n">
        <v>0.136925</v>
      </c>
      <c r="K5479" s="1" t="n">
        <v>10.7869</v>
      </c>
      <c r="L5479" s="1" t="n">
        <f aca="false">1-((K5479-10.81)/-6.91)</f>
        <v>0.996657018813314</v>
      </c>
      <c r="M5479" s="1" t="n">
        <v>0.13695</v>
      </c>
      <c r="N5479" s="1" t="n">
        <v>0.994732272069465</v>
      </c>
    </row>
    <row r="5480" customFormat="false" ht="15" hidden="false" customHeight="false" outlineLevel="0" collapsed="false">
      <c r="J5480" s="1" t="n">
        <v>0.13695</v>
      </c>
      <c r="K5480" s="1" t="n">
        <v>10.7736</v>
      </c>
      <c r="L5480" s="1" t="n">
        <f aca="false">1-((K5480-10.81)/-6.91)</f>
        <v>0.994732272069465</v>
      </c>
      <c r="M5480" s="1" t="n">
        <v>0.136975</v>
      </c>
      <c r="N5480" s="1" t="n">
        <v>0.989913169319826</v>
      </c>
    </row>
    <row r="5481" customFormat="false" ht="15" hidden="false" customHeight="false" outlineLevel="0" collapsed="false">
      <c r="J5481" s="1" t="n">
        <v>0.136975</v>
      </c>
      <c r="K5481" s="1" t="n">
        <v>10.7403</v>
      </c>
      <c r="L5481" s="1" t="n">
        <f aca="false">1-((K5481-10.81)/-6.91)</f>
        <v>0.989913169319826</v>
      </c>
      <c r="M5481" s="1" t="n">
        <v>0.137</v>
      </c>
      <c r="N5481" s="1" t="n">
        <v>0.988104196816208</v>
      </c>
    </row>
    <row r="5482" customFormat="false" ht="15" hidden="false" customHeight="false" outlineLevel="0" collapsed="false">
      <c r="J5482" s="1" t="n">
        <v>0.137</v>
      </c>
      <c r="K5482" s="1" t="n">
        <v>10.7278</v>
      </c>
      <c r="L5482" s="1" t="n">
        <f aca="false">1-((K5482-10.81)/-6.91)</f>
        <v>0.988104196816208</v>
      </c>
      <c r="M5482" s="1" t="n">
        <v>0.137025</v>
      </c>
      <c r="N5482" s="1" t="n">
        <v>0.988480463096961</v>
      </c>
    </row>
    <row r="5483" customFormat="false" ht="15" hidden="false" customHeight="false" outlineLevel="0" collapsed="false">
      <c r="J5483" s="1" t="n">
        <v>0.137025</v>
      </c>
      <c r="K5483" s="1" t="n">
        <v>10.7304</v>
      </c>
      <c r="L5483" s="1" t="n">
        <f aca="false">1-((K5483-10.81)/-6.91)</f>
        <v>0.988480463096961</v>
      </c>
      <c r="M5483" s="1" t="n">
        <v>0.13705</v>
      </c>
      <c r="N5483" s="1" t="n">
        <v>0.98849493487699</v>
      </c>
    </row>
    <row r="5484" customFormat="false" ht="15" hidden="false" customHeight="false" outlineLevel="0" collapsed="false">
      <c r="J5484" s="1" t="n">
        <v>0.13705</v>
      </c>
      <c r="K5484" s="1" t="n">
        <v>10.7305</v>
      </c>
      <c r="L5484" s="1" t="n">
        <f aca="false">1-((K5484-10.81)/-6.91)</f>
        <v>0.98849493487699</v>
      </c>
      <c r="M5484" s="1" t="n">
        <v>0.137075</v>
      </c>
      <c r="N5484" s="1" t="n">
        <v>0.986613603473227</v>
      </c>
    </row>
    <row r="5485" customFormat="false" ht="15" hidden="false" customHeight="false" outlineLevel="0" collapsed="false">
      <c r="J5485" s="1" t="n">
        <v>0.137075</v>
      </c>
      <c r="K5485" s="1" t="n">
        <v>10.7175</v>
      </c>
      <c r="L5485" s="1" t="n">
        <f aca="false">1-((K5485-10.81)/-6.91)</f>
        <v>0.986613603473227</v>
      </c>
      <c r="M5485" s="1" t="n">
        <v>0.1371</v>
      </c>
      <c r="N5485" s="1" t="n">
        <v>0.991461649782923</v>
      </c>
    </row>
    <row r="5486" customFormat="false" ht="15" hidden="false" customHeight="false" outlineLevel="0" collapsed="false">
      <c r="J5486" s="1" t="n">
        <v>0.1371</v>
      </c>
      <c r="K5486" s="1" t="n">
        <v>10.751</v>
      </c>
      <c r="L5486" s="1" t="n">
        <f aca="false">1-((K5486-10.81)/-6.91)</f>
        <v>0.991461649782923</v>
      </c>
      <c r="M5486" s="1" t="n">
        <v>0.137125</v>
      </c>
      <c r="N5486" s="1" t="n">
        <v>0.996975397973951</v>
      </c>
    </row>
    <row r="5487" customFormat="false" ht="15" hidden="false" customHeight="false" outlineLevel="0" collapsed="false">
      <c r="J5487" s="1" t="n">
        <v>0.137125</v>
      </c>
      <c r="K5487" s="1" t="n">
        <v>10.7891</v>
      </c>
      <c r="L5487" s="1" t="n">
        <f aca="false">1-((K5487-10.81)/-6.91)</f>
        <v>0.996975397973951</v>
      </c>
      <c r="M5487" s="1" t="n">
        <v>0.13715</v>
      </c>
      <c r="N5487" s="1" t="n">
        <v>1.00318379160637</v>
      </c>
    </row>
    <row r="5488" customFormat="false" ht="15" hidden="false" customHeight="false" outlineLevel="0" collapsed="false">
      <c r="J5488" s="1" t="n">
        <v>0.13715</v>
      </c>
      <c r="K5488" s="1" t="n">
        <v>10.832</v>
      </c>
      <c r="L5488" s="1" t="n">
        <f aca="false">1-((K5488-10.81)/-6.91)</f>
        <v>1.00318379160637</v>
      </c>
      <c r="M5488" s="1" t="n">
        <v>0.137175</v>
      </c>
      <c r="N5488" s="1" t="n">
        <v>1.00470332850941</v>
      </c>
    </row>
    <row r="5489" customFormat="false" ht="15" hidden="false" customHeight="false" outlineLevel="0" collapsed="false">
      <c r="J5489" s="1" t="n">
        <v>0.137175</v>
      </c>
      <c r="K5489" s="1" t="n">
        <v>10.8425</v>
      </c>
      <c r="L5489" s="1" t="n">
        <f aca="false">1-((K5489-10.81)/-6.91)</f>
        <v>1.00470332850941</v>
      </c>
      <c r="M5489" s="1" t="n">
        <v>0.1372</v>
      </c>
      <c r="N5489" s="1" t="n">
        <v>1.00089725036179</v>
      </c>
    </row>
    <row r="5490" customFormat="false" ht="15" hidden="false" customHeight="false" outlineLevel="0" collapsed="false">
      <c r="J5490" s="1" t="n">
        <v>0.1372</v>
      </c>
      <c r="K5490" s="1" t="n">
        <v>10.8162</v>
      </c>
      <c r="L5490" s="1" t="n">
        <f aca="false">1-((K5490-10.81)/-6.91)</f>
        <v>1.00089725036179</v>
      </c>
      <c r="M5490" s="1" t="n">
        <v>0.137225</v>
      </c>
      <c r="N5490" s="1" t="n">
        <v>0.997293777134587</v>
      </c>
    </row>
    <row r="5491" customFormat="false" ht="15" hidden="false" customHeight="false" outlineLevel="0" collapsed="false">
      <c r="J5491" s="1" t="n">
        <v>0.137225</v>
      </c>
      <c r="K5491" s="1" t="n">
        <v>10.7913</v>
      </c>
      <c r="L5491" s="1" t="n">
        <f aca="false">1-((K5491-10.81)/-6.91)</f>
        <v>0.997293777134587</v>
      </c>
      <c r="M5491" s="1" t="n">
        <v>0.13725</v>
      </c>
      <c r="N5491" s="1" t="n">
        <v>0.993936324167873</v>
      </c>
    </row>
    <row r="5492" customFormat="false" ht="15" hidden="false" customHeight="false" outlineLevel="0" collapsed="false">
      <c r="J5492" s="1" t="n">
        <v>0.13725</v>
      </c>
      <c r="K5492" s="1" t="n">
        <v>10.7681</v>
      </c>
      <c r="L5492" s="1" t="n">
        <f aca="false">1-((K5492-10.81)/-6.91)</f>
        <v>0.993936324167873</v>
      </c>
      <c r="M5492" s="1" t="n">
        <v>0.137275</v>
      </c>
      <c r="N5492" s="1" t="n">
        <v>0.990723589001447</v>
      </c>
    </row>
    <row r="5493" customFormat="false" ht="15" hidden="false" customHeight="false" outlineLevel="0" collapsed="false">
      <c r="J5493" s="1" t="n">
        <v>0.137275</v>
      </c>
      <c r="K5493" s="1" t="n">
        <v>10.7459</v>
      </c>
      <c r="L5493" s="1" t="n">
        <f aca="false">1-((K5493-10.81)/-6.91)</f>
        <v>0.990723589001447</v>
      </c>
      <c r="M5493" s="1" t="n">
        <v>0.1373</v>
      </c>
      <c r="N5493" s="1" t="n">
        <v>0.987293777134588</v>
      </c>
    </row>
    <row r="5494" customFormat="false" ht="15" hidden="false" customHeight="false" outlineLevel="0" collapsed="false">
      <c r="J5494" s="1" t="n">
        <v>0.1373</v>
      </c>
      <c r="K5494" s="1" t="n">
        <v>10.7222</v>
      </c>
      <c r="L5494" s="1" t="n">
        <f aca="false">1-((K5494-10.81)/-6.91)</f>
        <v>0.987293777134588</v>
      </c>
      <c r="M5494" s="1" t="n">
        <v>0.137325</v>
      </c>
      <c r="N5494" s="1" t="n">
        <v>0.988277858176556</v>
      </c>
    </row>
    <row r="5495" customFormat="false" ht="15" hidden="false" customHeight="false" outlineLevel="0" collapsed="false">
      <c r="J5495" s="1" t="n">
        <v>0.137325</v>
      </c>
      <c r="K5495" s="1" t="n">
        <v>10.729</v>
      </c>
      <c r="L5495" s="1" t="n">
        <f aca="false">1-((K5495-10.81)/-6.91)</f>
        <v>0.988277858176556</v>
      </c>
      <c r="M5495" s="1" t="n">
        <v>0.13735</v>
      </c>
      <c r="N5495" s="1" t="n">
        <v>0.991259044862518</v>
      </c>
    </row>
    <row r="5496" customFormat="false" ht="15" hidden="false" customHeight="false" outlineLevel="0" collapsed="false">
      <c r="J5496" s="1" t="n">
        <v>0.13735</v>
      </c>
      <c r="K5496" s="1" t="n">
        <v>10.7496</v>
      </c>
      <c r="L5496" s="1" t="n">
        <f aca="false">1-((K5496-10.81)/-6.91)</f>
        <v>0.991259044862518</v>
      </c>
      <c r="M5496" s="1" t="n">
        <v>0.137375</v>
      </c>
      <c r="N5496" s="1" t="n">
        <v>0.991432706222865</v>
      </c>
    </row>
    <row r="5497" customFormat="false" ht="15" hidden="false" customHeight="false" outlineLevel="0" collapsed="false">
      <c r="J5497" s="1" t="n">
        <v>0.137375</v>
      </c>
      <c r="K5497" s="1" t="n">
        <v>10.7508</v>
      </c>
      <c r="L5497" s="1" t="n">
        <f aca="false">1-((K5497-10.81)/-6.91)</f>
        <v>0.991432706222865</v>
      </c>
      <c r="M5497" s="1" t="n">
        <v>0.1374</v>
      </c>
      <c r="N5497" s="1" t="n">
        <v>0.996382054992764</v>
      </c>
    </row>
    <row r="5498" customFormat="false" ht="15" hidden="false" customHeight="false" outlineLevel="0" collapsed="false">
      <c r="J5498" s="1" t="n">
        <v>0.1374</v>
      </c>
      <c r="K5498" s="1" t="n">
        <v>10.785</v>
      </c>
      <c r="L5498" s="1" t="n">
        <f aca="false">1-((K5498-10.81)/-6.91)</f>
        <v>0.996382054992764</v>
      </c>
      <c r="M5498" s="1" t="n">
        <v>0.137425</v>
      </c>
      <c r="N5498" s="1" t="n">
        <v>1.00302460202605</v>
      </c>
    </row>
    <row r="5499" customFormat="false" ht="15" hidden="false" customHeight="false" outlineLevel="0" collapsed="false">
      <c r="J5499" s="1" t="n">
        <v>0.137425</v>
      </c>
      <c r="K5499" s="1" t="n">
        <v>10.8309</v>
      </c>
      <c r="L5499" s="1" t="n">
        <f aca="false">1-((K5499-10.81)/-6.91)</f>
        <v>1.00302460202605</v>
      </c>
      <c r="M5499" s="1" t="n">
        <v>0.13745</v>
      </c>
      <c r="N5499" s="1" t="n">
        <v>1.00667149059334</v>
      </c>
    </row>
    <row r="5500" customFormat="false" ht="15" hidden="false" customHeight="false" outlineLevel="0" collapsed="false">
      <c r="J5500" s="1" t="n">
        <v>0.13745</v>
      </c>
      <c r="K5500" s="1" t="n">
        <v>10.8561</v>
      </c>
      <c r="L5500" s="1" t="n">
        <f aca="false">1-((K5500-10.81)/-6.91)</f>
        <v>1.00667149059334</v>
      </c>
      <c r="M5500" s="1" t="n">
        <v>0.137475</v>
      </c>
      <c r="N5500" s="1" t="n">
        <v>1.00962373371925</v>
      </c>
    </row>
    <row r="5501" customFormat="false" ht="15" hidden="false" customHeight="false" outlineLevel="0" collapsed="false">
      <c r="J5501" s="1" t="n">
        <v>0.137475</v>
      </c>
      <c r="K5501" s="1" t="n">
        <v>10.8765</v>
      </c>
      <c r="L5501" s="1" t="n">
        <f aca="false">1-((K5501-10.81)/-6.91)</f>
        <v>1.00962373371925</v>
      </c>
      <c r="M5501" s="1" t="n">
        <v>0.1375</v>
      </c>
      <c r="N5501" s="1" t="n">
        <v>1.0075976845152</v>
      </c>
    </row>
    <row r="5502" customFormat="false" ht="15" hidden="false" customHeight="false" outlineLevel="0" collapsed="false">
      <c r="J5502" s="1" t="n">
        <v>0.1375</v>
      </c>
      <c r="K5502" s="1" t="n">
        <v>10.8625</v>
      </c>
      <c r="L5502" s="1" t="n">
        <f aca="false">1-((K5502-10.81)/-6.91)</f>
        <v>1.0075976845152</v>
      </c>
      <c r="M5502" s="1" t="n">
        <v>0.137525</v>
      </c>
      <c r="N5502" s="1" t="n">
        <v>1.00049204052098</v>
      </c>
    </row>
    <row r="5503" customFormat="false" ht="15" hidden="false" customHeight="false" outlineLevel="0" collapsed="false">
      <c r="J5503" s="1" t="n">
        <v>0.137525</v>
      </c>
      <c r="K5503" s="1" t="n">
        <v>10.8134</v>
      </c>
      <c r="L5503" s="1" t="n">
        <f aca="false">1-((K5503-10.81)/-6.91)</f>
        <v>1.00049204052098</v>
      </c>
      <c r="M5503" s="1" t="n">
        <v>0.13755</v>
      </c>
      <c r="N5503" s="1" t="n">
        <v>1.00178002894356</v>
      </c>
    </row>
    <row r="5504" customFormat="false" ht="15" hidden="false" customHeight="false" outlineLevel="0" collapsed="false">
      <c r="J5504" s="1" t="n">
        <v>0.13755</v>
      </c>
      <c r="K5504" s="1" t="n">
        <v>10.8223</v>
      </c>
      <c r="L5504" s="1" t="n">
        <f aca="false">1-((K5504-10.81)/-6.91)</f>
        <v>1.00178002894356</v>
      </c>
      <c r="M5504" s="1" t="n">
        <v>0.137575</v>
      </c>
      <c r="N5504" s="1" t="n">
        <v>1.00667149059334</v>
      </c>
    </row>
    <row r="5505" customFormat="false" ht="15" hidden="false" customHeight="false" outlineLevel="0" collapsed="false">
      <c r="J5505" s="1" t="n">
        <v>0.137575</v>
      </c>
      <c r="K5505" s="1" t="n">
        <v>10.8561</v>
      </c>
      <c r="L5505" s="1" t="n">
        <f aca="false">1-((K5505-10.81)/-6.91)</f>
        <v>1.00667149059334</v>
      </c>
      <c r="M5505" s="1" t="n">
        <v>0.1376</v>
      </c>
      <c r="N5505" s="1" t="n">
        <v>1.00314037626628</v>
      </c>
    </row>
    <row r="5506" customFormat="false" ht="15" hidden="false" customHeight="false" outlineLevel="0" collapsed="false">
      <c r="J5506" s="1" t="n">
        <v>0.1376</v>
      </c>
      <c r="K5506" s="1" t="n">
        <v>10.8317</v>
      </c>
      <c r="L5506" s="1" t="n">
        <f aca="false">1-((K5506-10.81)/-6.91)</f>
        <v>1.00314037626628</v>
      </c>
      <c r="M5506" s="1" t="n">
        <v>0.137625</v>
      </c>
      <c r="N5506" s="1" t="n">
        <v>0.990014471780029</v>
      </c>
    </row>
    <row r="5507" customFormat="false" ht="15" hidden="false" customHeight="false" outlineLevel="0" collapsed="false">
      <c r="J5507" s="1" t="n">
        <v>0.137625</v>
      </c>
      <c r="K5507" s="1" t="n">
        <v>10.741</v>
      </c>
      <c r="L5507" s="1" t="n">
        <f aca="false">1-((K5507-10.81)/-6.91)</f>
        <v>0.990014471780029</v>
      </c>
      <c r="M5507" s="1" t="n">
        <v>0.13765</v>
      </c>
      <c r="N5507" s="1" t="n">
        <v>0.986497829232996</v>
      </c>
    </row>
    <row r="5508" customFormat="false" ht="15" hidden="false" customHeight="false" outlineLevel="0" collapsed="false">
      <c r="J5508" s="1" t="n">
        <v>0.13765</v>
      </c>
      <c r="K5508" s="1" t="n">
        <v>10.7167</v>
      </c>
      <c r="L5508" s="1" t="n">
        <f aca="false">1-((K5508-10.81)/-6.91)</f>
        <v>0.986497829232996</v>
      </c>
      <c r="M5508" s="1" t="n">
        <v>0.137675</v>
      </c>
      <c r="N5508" s="1" t="n">
        <v>0.989117221418234</v>
      </c>
    </row>
    <row r="5509" customFormat="false" ht="15" hidden="false" customHeight="false" outlineLevel="0" collapsed="false">
      <c r="J5509" s="1" t="n">
        <v>0.137675</v>
      </c>
      <c r="K5509" s="1" t="n">
        <v>10.7348</v>
      </c>
      <c r="L5509" s="1" t="n">
        <f aca="false">1-((K5509-10.81)/-6.91)</f>
        <v>0.989117221418234</v>
      </c>
      <c r="M5509" s="1" t="n">
        <v>0.1377</v>
      </c>
      <c r="N5509" s="1" t="n">
        <v>0.995832127351664</v>
      </c>
    </row>
    <row r="5510" customFormat="false" ht="15" hidden="false" customHeight="false" outlineLevel="0" collapsed="false">
      <c r="J5510" s="1" t="n">
        <v>0.1377</v>
      </c>
      <c r="K5510" s="1" t="n">
        <v>10.7812</v>
      </c>
      <c r="L5510" s="1" t="n">
        <f aca="false">1-((K5510-10.81)/-6.91)</f>
        <v>0.995832127351664</v>
      </c>
      <c r="M5510" s="1" t="n">
        <v>0.137725</v>
      </c>
      <c r="N5510" s="1" t="n">
        <v>0.999392185238784</v>
      </c>
    </row>
    <row r="5511" customFormat="false" ht="15" hidden="false" customHeight="false" outlineLevel="0" collapsed="false">
      <c r="J5511" s="1" t="n">
        <v>0.137725</v>
      </c>
      <c r="K5511" s="1" t="n">
        <v>10.8058</v>
      </c>
      <c r="L5511" s="1" t="n">
        <f aca="false">1-((K5511-10.81)/-6.91)</f>
        <v>0.999392185238784</v>
      </c>
      <c r="M5511" s="1" t="n">
        <v>0.13775</v>
      </c>
      <c r="N5511" s="1" t="n">
        <v>0.998046309696093</v>
      </c>
    </row>
    <row r="5512" customFormat="false" ht="15" hidden="false" customHeight="false" outlineLevel="0" collapsed="false">
      <c r="J5512" s="1" t="n">
        <v>0.13775</v>
      </c>
      <c r="K5512" s="1" t="n">
        <v>10.7965</v>
      </c>
      <c r="L5512" s="1" t="n">
        <f aca="false">1-((K5512-10.81)/-6.91)</f>
        <v>0.998046309696093</v>
      </c>
      <c r="M5512" s="1" t="n">
        <v>0.137775</v>
      </c>
      <c r="N5512" s="1" t="n">
        <v>1.00114327062229</v>
      </c>
    </row>
    <row r="5513" customFormat="false" ht="15" hidden="false" customHeight="false" outlineLevel="0" collapsed="false">
      <c r="J5513" s="1" t="n">
        <v>0.137775</v>
      </c>
      <c r="K5513" s="1" t="n">
        <v>10.8179</v>
      </c>
      <c r="L5513" s="1" t="n">
        <f aca="false">1-((K5513-10.81)/-6.91)</f>
        <v>1.00114327062229</v>
      </c>
      <c r="M5513" s="1" t="n">
        <v>0.1378</v>
      </c>
      <c r="N5513" s="1" t="n">
        <v>1.00617945007236</v>
      </c>
    </row>
    <row r="5514" customFormat="false" ht="15" hidden="false" customHeight="false" outlineLevel="0" collapsed="false">
      <c r="J5514" s="1" t="n">
        <v>0.1378</v>
      </c>
      <c r="K5514" s="1" t="n">
        <v>10.8527</v>
      </c>
      <c r="L5514" s="1" t="n">
        <f aca="false">1-((K5514-10.81)/-6.91)</f>
        <v>1.00617945007236</v>
      </c>
      <c r="M5514" s="1" t="n">
        <v>0.137825</v>
      </c>
      <c r="N5514" s="1" t="n">
        <v>1.00866859623734</v>
      </c>
    </row>
    <row r="5515" customFormat="false" ht="15" hidden="false" customHeight="false" outlineLevel="0" collapsed="false">
      <c r="J5515" s="1" t="n">
        <v>0.137825</v>
      </c>
      <c r="K5515" s="1" t="n">
        <v>10.8699</v>
      </c>
      <c r="L5515" s="1" t="n">
        <f aca="false">1-((K5515-10.81)/-6.91)</f>
        <v>1.00866859623734</v>
      </c>
      <c r="M5515" s="1" t="n">
        <v>0.13785</v>
      </c>
      <c r="N5515" s="1" t="n">
        <v>1.00481910274964</v>
      </c>
    </row>
    <row r="5516" customFormat="false" ht="15" hidden="false" customHeight="false" outlineLevel="0" collapsed="false">
      <c r="J5516" s="1" t="n">
        <v>0.13785</v>
      </c>
      <c r="K5516" s="1" t="n">
        <v>10.8433</v>
      </c>
      <c r="L5516" s="1" t="n">
        <f aca="false">1-((K5516-10.81)/-6.91)</f>
        <v>1.00481910274964</v>
      </c>
      <c r="M5516" s="1" t="n">
        <v>0.137875</v>
      </c>
      <c r="N5516" s="1" t="n">
        <v>0.999102749638206</v>
      </c>
    </row>
    <row r="5517" customFormat="false" ht="15" hidden="false" customHeight="false" outlineLevel="0" collapsed="false">
      <c r="J5517" s="1" t="n">
        <v>0.137875</v>
      </c>
      <c r="K5517" s="1" t="n">
        <v>10.8038</v>
      </c>
      <c r="L5517" s="1" t="n">
        <f aca="false">1-((K5517-10.81)/-6.91)</f>
        <v>0.999102749638206</v>
      </c>
      <c r="M5517" s="1" t="n">
        <v>0.1379</v>
      </c>
      <c r="N5517" s="1" t="n">
        <v>1.00050651230101</v>
      </c>
    </row>
    <row r="5518" customFormat="false" ht="15" hidden="false" customHeight="false" outlineLevel="0" collapsed="false">
      <c r="J5518" s="1" t="n">
        <v>0.1379</v>
      </c>
      <c r="K5518" s="1" t="n">
        <v>10.8135</v>
      </c>
      <c r="L5518" s="1" t="n">
        <f aca="false">1-((K5518-10.81)/-6.91)</f>
        <v>1.00050651230101</v>
      </c>
      <c r="M5518" s="1" t="n">
        <v>0.137925</v>
      </c>
      <c r="N5518" s="1" t="n">
        <v>1.00205499276411</v>
      </c>
    </row>
    <row r="5519" customFormat="false" ht="15" hidden="false" customHeight="false" outlineLevel="0" collapsed="false">
      <c r="J5519" s="1" t="n">
        <v>0.137925</v>
      </c>
      <c r="K5519" s="1" t="n">
        <v>10.8242</v>
      </c>
      <c r="L5519" s="1" t="n">
        <f aca="false">1-((K5519-10.81)/-6.91)</f>
        <v>1.00205499276411</v>
      </c>
      <c r="M5519" s="1" t="n">
        <v>0.13795</v>
      </c>
      <c r="N5519" s="1" t="n">
        <v>1.003502170767</v>
      </c>
    </row>
    <row r="5520" customFormat="false" ht="15" hidden="false" customHeight="false" outlineLevel="0" collapsed="false">
      <c r="J5520" s="1" t="n">
        <v>0.13795</v>
      </c>
      <c r="K5520" s="1" t="n">
        <v>10.8342</v>
      </c>
      <c r="L5520" s="1" t="n">
        <f aca="false">1-((K5520-10.81)/-6.91)</f>
        <v>1.003502170767</v>
      </c>
      <c r="M5520" s="1" t="n">
        <v>0.137975</v>
      </c>
      <c r="N5520" s="1" t="n">
        <v>1.00123010130246</v>
      </c>
    </row>
    <row r="5521" customFormat="false" ht="15" hidden="false" customHeight="false" outlineLevel="0" collapsed="false">
      <c r="J5521" s="1" t="n">
        <v>0.137975</v>
      </c>
      <c r="K5521" s="1" t="n">
        <v>10.8185</v>
      </c>
      <c r="L5521" s="1" t="n">
        <f aca="false">1-((K5521-10.81)/-6.91)</f>
        <v>1.00123010130246</v>
      </c>
      <c r="M5521" s="1" t="n">
        <v>0.138</v>
      </c>
      <c r="N5521" s="1" t="n">
        <v>0.998292329956585</v>
      </c>
    </row>
    <row r="5522" customFormat="false" ht="15" hidden="false" customHeight="false" outlineLevel="0" collapsed="false">
      <c r="J5522" s="1" t="n">
        <v>0.138</v>
      </c>
      <c r="K5522" s="1" t="n">
        <v>10.7982</v>
      </c>
      <c r="L5522" s="1" t="n">
        <f aca="false">1-((K5522-10.81)/-6.91)</f>
        <v>0.998292329956585</v>
      </c>
      <c r="M5522" s="1" t="n">
        <v>0.138025</v>
      </c>
      <c r="N5522" s="1" t="n">
        <v>0.997366136034732</v>
      </c>
    </row>
    <row r="5523" customFormat="false" ht="15" hidden="false" customHeight="false" outlineLevel="0" collapsed="false">
      <c r="J5523" s="1" t="n">
        <v>0.138025</v>
      </c>
      <c r="K5523" s="1" t="n">
        <v>10.7918</v>
      </c>
      <c r="L5523" s="1" t="n">
        <f aca="false">1-((K5523-10.81)/-6.91)</f>
        <v>0.997366136034732</v>
      </c>
      <c r="M5523" s="1" t="n">
        <v>0.13805</v>
      </c>
      <c r="N5523" s="1" t="n">
        <v>0.992850940665702</v>
      </c>
    </row>
    <row r="5524" customFormat="false" ht="15" hidden="false" customHeight="false" outlineLevel="0" collapsed="false">
      <c r="J5524" s="1" t="n">
        <v>0.13805</v>
      </c>
      <c r="K5524" s="1" t="n">
        <v>10.7606</v>
      </c>
      <c r="L5524" s="1" t="n">
        <f aca="false">1-((K5524-10.81)/-6.91)</f>
        <v>0.992850940665702</v>
      </c>
      <c r="M5524" s="1" t="n">
        <v>0.138075</v>
      </c>
      <c r="N5524" s="1" t="n">
        <v>0.995817655571635</v>
      </c>
    </row>
    <row r="5525" customFormat="false" ht="15" hidden="false" customHeight="false" outlineLevel="0" collapsed="false">
      <c r="J5525" s="1" t="n">
        <v>0.138075</v>
      </c>
      <c r="K5525" s="1" t="n">
        <v>10.7811</v>
      </c>
      <c r="L5525" s="1" t="n">
        <f aca="false">1-((K5525-10.81)/-6.91)</f>
        <v>0.995817655571635</v>
      </c>
      <c r="M5525" s="1" t="n">
        <v>0.1381</v>
      </c>
      <c r="N5525" s="1" t="n">
        <v>0.994225759768451</v>
      </c>
    </row>
    <row r="5526" customFormat="false" ht="15" hidden="false" customHeight="false" outlineLevel="0" collapsed="false">
      <c r="J5526" s="1" t="n">
        <v>0.1381</v>
      </c>
      <c r="K5526" s="1" t="n">
        <v>10.7701</v>
      </c>
      <c r="L5526" s="1" t="n">
        <f aca="false">1-((K5526-10.81)/-6.91)</f>
        <v>0.994225759768451</v>
      </c>
      <c r="M5526" s="1" t="n">
        <v>0.138125</v>
      </c>
      <c r="N5526" s="1" t="n">
        <v>0.991085383502171</v>
      </c>
    </row>
    <row r="5527" customFormat="false" ht="15" hidden="false" customHeight="false" outlineLevel="0" collapsed="false">
      <c r="J5527" s="1" t="n">
        <v>0.138125</v>
      </c>
      <c r="K5527" s="1" t="n">
        <v>10.7484</v>
      </c>
      <c r="L5527" s="1" t="n">
        <f aca="false">1-((K5527-10.81)/-6.91)</f>
        <v>0.991085383502171</v>
      </c>
      <c r="M5527" s="1" t="n">
        <v>0.13815</v>
      </c>
      <c r="N5527" s="1" t="n">
        <v>0.992952243125905</v>
      </c>
    </row>
    <row r="5528" customFormat="false" ht="15" hidden="false" customHeight="false" outlineLevel="0" collapsed="false">
      <c r="J5528" s="1" t="n">
        <v>0.13815</v>
      </c>
      <c r="K5528" s="1" t="n">
        <v>10.7613</v>
      </c>
      <c r="L5528" s="1" t="n">
        <f aca="false">1-((K5528-10.81)/-6.91)</f>
        <v>0.992952243125905</v>
      </c>
      <c r="M5528" s="1" t="n">
        <v>0.138175</v>
      </c>
      <c r="N5528" s="1" t="n">
        <v>0.991823444283647</v>
      </c>
    </row>
    <row r="5529" customFormat="false" ht="15" hidden="false" customHeight="false" outlineLevel="0" collapsed="false">
      <c r="J5529" s="1" t="n">
        <v>0.138175</v>
      </c>
      <c r="K5529" s="1" t="n">
        <v>10.7535</v>
      </c>
      <c r="L5529" s="1" t="n">
        <f aca="false">1-((K5529-10.81)/-6.91)</f>
        <v>0.991823444283647</v>
      </c>
      <c r="M5529" s="1" t="n">
        <v>0.1382</v>
      </c>
      <c r="N5529" s="1" t="n">
        <v>0.992633863965268</v>
      </c>
    </row>
    <row r="5530" customFormat="false" ht="15" hidden="false" customHeight="false" outlineLevel="0" collapsed="false">
      <c r="J5530" s="1" t="n">
        <v>0.1382</v>
      </c>
      <c r="K5530" s="1" t="n">
        <v>10.7591</v>
      </c>
      <c r="L5530" s="1" t="n">
        <f aca="false">1-((K5530-10.81)/-6.91)</f>
        <v>0.992633863965268</v>
      </c>
      <c r="M5530" s="1" t="n">
        <v>0.138225</v>
      </c>
      <c r="N5530" s="1" t="n">
        <v>0.995195369030391</v>
      </c>
    </row>
    <row r="5531" customFormat="false" ht="15" hidden="false" customHeight="false" outlineLevel="0" collapsed="false">
      <c r="J5531" s="1" t="n">
        <v>0.138225</v>
      </c>
      <c r="K5531" s="1" t="n">
        <v>10.7768</v>
      </c>
      <c r="L5531" s="1" t="n">
        <f aca="false">1-((K5531-10.81)/-6.91)</f>
        <v>0.995195369030391</v>
      </c>
      <c r="M5531" s="1" t="n">
        <v>0.13825</v>
      </c>
      <c r="N5531" s="1" t="n">
        <v>0.996382054992764</v>
      </c>
    </row>
    <row r="5532" customFormat="false" ht="15" hidden="false" customHeight="false" outlineLevel="0" collapsed="false">
      <c r="J5532" s="1" t="n">
        <v>0.13825</v>
      </c>
      <c r="K5532" s="1" t="n">
        <v>10.785</v>
      </c>
      <c r="L5532" s="1" t="n">
        <f aca="false">1-((K5532-10.81)/-6.91)</f>
        <v>0.996382054992764</v>
      </c>
      <c r="M5532" s="1" t="n">
        <v>0.138275</v>
      </c>
      <c r="N5532" s="1" t="n">
        <v>0.995672937771346</v>
      </c>
    </row>
    <row r="5533" customFormat="false" ht="15" hidden="false" customHeight="false" outlineLevel="0" collapsed="false">
      <c r="J5533" s="1" t="n">
        <v>0.138275</v>
      </c>
      <c r="K5533" s="1" t="n">
        <v>10.7801</v>
      </c>
      <c r="L5533" s="1" t="n">
        <f aca="false">1-((K5533-10.81)/-6.91)</f>
        <v>0.995672937771346</v>
      </c>
      <c r="M5533" s="1" t="n">
        <v>0.1383</v>
      </c>
      <c r="N5533" s="1" t="n">
        <v>0.990246020260492</v>
      </c>
    </row>
    <row r="5534" customFormat="false" ht="15" hidden="false" customHeight="false" outlineLevel="0" collapsed="false">
      <c r="J5534" s="1" t="n">
        <v>0.1383</v>
      </c>
      <c r="K5534" s="1" t="n">
        <v>10.7426</v>
      </c>
      <c r="L5534" s="1" t="n">
        <f aca="false">1-((K5534-10.81)/-6.91)</f>
        <v>0.990246020260492</v>
      </c>
      <c r="M5534" s="1" t="n">
        <v>0.138325</v>
      </c>
      <c r="N5534" s="1" t="n">
        <v>0.989594790159189</v>
      </c>
    </row>
    <row r="5535" customFormat="false" ht="15" hidden="false" customHeight="false" outlineLevel="0" collapsed="false">
      <c r="J5535" s="1" t="n">
        <v>0.138325</v>
      </c>
      <c r="K5535" s="1" t="n">
        <v>10.7381</v>
      </c>
      <c r="L5535" s="1" t="n">
        <f aca="false">1-((K5535-10.81)/-6.91)</f>
        <v>0.989594790159189</v>
      </c>
      <c r="M5535" s="1" t="n">
        <v>0.13835</v>
      </c>
      <c r="N5535" s="1" t="n">
        <v>0.991287988422576</v>
      </c>
    </row>
    <row r="5536" customFormat="false" ht="15" hidden="false" customHeight="false" outlineLevel="0" collapsed="false">
      <c r="J5536" s="1" t="n">
        <v>0.13835</v>
      </c>
      <c r="K5536" s="1" t="n">
        <v>10.7498</v>
      </c>
      <c r="L5536" s="1" t="n">
        <f aca="false">1-((K5536-10.81)/-6.91)</f>
        <v>0.991287988422576</v>
      </c>
      <c r="M5536" s="1" t="n">
        <v>0.138375</v>
      </c>
      <c r="N5536" s="1" t="n">
        <v>0.993646888567294</v>
      </c>
    </row>
    <row r="5537" customFormat="false" ht="15" hidden="false" customHeight="false" outlineLevel="0" collapsed="false">
      <c r="J5537" s="1" t="n">
        <v>0.138375</v>
      </c>
      <c r="K5537" s="1" t="n">
        <v>10.7661</v>
      </c>
      <c r="L5537" s="1" t="n">
        <f aca="false">1-((K5537-10.81)/-6.91)</f>
        <v>0.993646888567294</v>
      </c>
      <c r="M5537" s="1" t="n">
        <v>0.1384</v>
      </c>
      <c r="N5537" s="1" t="n">
        <v>0.995267727930535</v>
      </c>
    </row>
    <row r="5538" customFormat="false" ht="15" hidden="false" customHeight="false" outlineLevel="0" collapsed="false">
      <c r="J5538" s="1" t="n">
        <v>0.1384</v>
      </c>
      <c r="K5538" s="1" t="n">
        <v>10.7773</v>
      </c>
      <c r="L5538" s="1" t="n">
        <f aca="false">1-((K5538-10.81)/-6.91)</f>
        <v>0.995267727930535</v>
      </c>
      <c r="M5538" s="1" t="n">
        <v>0.138425</v>
      </c>
      <c r="N5538" s="1" t="n">
        <v>0.998596237337192</v>
      </c>
    </row>
    <row r="5539" customFormat="false" ht="15" hidden="false" customHeight="false" outlineLevel="0" collapsed="false">
      <c r="J5539" s="1" t="n">
        <v>0.138425</v>
      </c>
      <c r="K5539" s="1" t="n">
        <v>10.8003</v>
      </c>
      <c r="L5539" s="1" t="n">
        <f aca="false">1-((K5539-10.81)/-6.91)</f>
        <v>0.998596237337192</v>
      </c>
      <c r="M5539" s="1" t="n">
        <v>0.13845</v>
      </c>
      <c r="N5539" s="1" t="n">
        <v>1.00166425470333</v>
      </c>
    </row>
    <row r="5540" customFormat="false" ht="15" hidden="false" customHeight="false" outlineLevel="0" collapsed="false">
      <c r="J5540" s="1" t="n">
        <v>0.13845</v>
      </c>
      <c r="K5540" s="1" t="n">
        <v>10.8215</v>
      </c>
      <c r="L5540" s="1" t="n">
        <f aca="false">1-((K5540-10.81)/-6.91)</f>
        <v>1.00166425470333</v>
      </c>
      <c r="M5540" s="1" t="n">
        <v>0.138475</v>
      </c>
      <c r="N5540" s="1" t="n">
        <v>1.00254703328509</v>
      </c>
    </row>
    <row r="5541" customFormat="false" ht="15" hidden="false" customHeight="false" outlineLevel="0" collapsed="false">
      <c r="J5541" s="1" t="n">
        <v>0.138475</v>
      </c>
      <c r="K5541" s="1" t="n">
        <v>10.8276</v>
      </c>
      <c r="L5541" s="1" t="n">
        <f aca="false">1-((K5541-10.81)/-6.91)</f>
        <v>1.00254703328509</v>
      </c>
      <c r="M5541" s="1" t="n">
        <v>0.1385</v>
      </c>
      <c r="N5541" s="1" t="n">
        <v>1.00075253256151</v>
      </c>
    </row>
    <row r="5542" customFormat="false" ht="15" hidden="false" customHeight="false" outlineLevel="0" collapsed="false">
      <c r="J5542" s="1" t="n">
        <v>0.1385</v>
      </c>
      <c r="K5542" s="1" t="n">
        <v>10.8152</v>
      </c>
      <c r="L5542" s="1" t="n">
        <f aca="false">1-((K5542-10.81)/-6.91)</f>
        <v>1.00075253256151</v>
      </c>
      <c r="M5542" s="1" t="n">
        <v>0.138525</v>
      </c>
      <c r="N5542" s="1" t="n">
        <v>1.00476121562952</v>
      </c>
    </row>
    <row r="5543" customFormat="false" ht="15" hidden="false" customHeight="false" outlineLevel="0" collapsed="false">
      <c r="J5543" s="1" t="n">
        <v>0.138525</v>
      </c>
      <c r="K5543" s="1" t="n">
        <v>10.8429</v>
      </c>
      <c r="L5543" s="1" t="n">
        <f aca="false">1-((K5543-10.81)/-6.91)</f>
        <v>1.00476121562952</v>
      </c>
      <c r="M5543" s="1" t="n">
        <v>0.13855</v>
      </c>
      <c r="N5543" s="1" t="n">
        <v>1.00547033285094</v>
      </c>
    </row>
    <row r="5544" customFormat="false" ht="15" hidden="false" customHeight="false" outlineLevel="0" collapsed="false">
      <c r="J5544" s="1" t="n">
        <v>0.13855</v>
      </c>
      <c r="K5544" s="1" t="n">
        <v>10.8478</v>
      </c>
      <c r="L5544" s="1" t="n">
        <f aca="false">1-((K5544-10.81)/-6.91)</f>
        <v>1.00547033285094</v>
      </c>
      <c r="M5544" s="1" t="n">
        <v>0.138575</v>
      </c>
      <c r="N5544" s="1" t="n">
        <v>1.00101302460203</v>
      </c>
    </row>
    <row r="5545" customFormat="false" ht="15" hidden="false" customHeight="false" outlineLevel="0" collapsed="false">
      <c r="J5545" s="1" t="n">
        <v>0.138575</v>
      </c>
      <c r="K5545" s="1" t="n">
        <v>10.817</v>
      </c>
      <c r="L5545" s="1" t="n">
        <f aca="false">1-((K5545-10.81)/-6.91)</f>
        <v>1.00101302460203</v>
      </c>
      <c r="M5545" s="1" t="n">
        <v>0.1386</v>
      </c>
      <c r="N5545" s="1" t="n">
        <v>0.997091172214182</v>
      </c>
    </row>
    <row r="5546" customFormat="false" ht="15" hidden="false" customHeight="false" outlineLevel="0" collapsed="false">
      <c r="J5546" s="1" t="n">
        <v>0.1386</v>
      </c>
      <c r="K5546" s="1" t="n">
        <v>10.7899</v>
      </c>
      <c r="L5546" s="1" t="n">
        <f aca="false">1-((K5546-10.81)/-6.91)</f>
        <v>0.997091172214182</v>
      </c>
      <c r="M5546" s="1" t="n">
        <v>0.138625</v>
      </c>
      <c r="N5546" s="1" t="n">
        <v>0.995875542691751</v>
      </c>
    </row>
    <row r="5547" customFormat="false" ht="15" hidden="false" customHeight="false" outlineLevel="0" collapsed="false">
      <c r="J5547" s="1" t="n">
        <v>0.138625</v>
      </c>
      <c r="K5547" s="1" t="n">
        <v>10.7815</v>
      </c>
      <c r="L5547" s="1" t="n">
        <f aca="false">1-((K5547-10.81)/-6.91)</f>
        <v>0.995875542691751</v>
      </c>
      <c r="M5547" s="1" t="n">
        <v>0.13865</v>
      </c>
      <c r="N5547" s="1" t="n">
        <v>0.995904486251809</v>
      </c>
    </row>
    <row r="5548" customFormat="false" ht="15" hidden="false" customHeight="false" outlineLevel="0" collapsed="false">
      <c r="J5548" s="1" t="n">
        <v>0.13865</v>
      </c>
      <c r="K5548" s="1" t="n">
        <v>10.7817</v>
      </c>
      <c r="L5548" s="1" t="n">
        <f aca="false">1-((K5548-10.81)/-6.91)</f>
        <v>0.995904486251809</v>
      </c>
      <c r="M5548" s="1" t="n">
        <v>0.138675</v>
      </c>
      <c r="N5548" s="1" t="n">
        <v>0.997901591895803</v>
      </c>
    </row>
    <row r="5549" customFormat="false" ht="15" hidden="false" customHeight="false" outlineLevel="0" collapsed="false">
      <c r="J5549" s="1" t="n">
        <v>0.138675</v>
      </c>
      <c r="K5549" s="1" t="n">
        <v>10.7955</v>
      </c>
      <c r="L5549" s="1" t="n">
        <f aca="false">1-((K5549-10.81)/-6.91)</f>
        <v>0.997901591895803</v>
      </c>
      <c r="M5549" s="1" t="n">
        <v>0.1387</v>
      </c>
      <c r="N5549" s="1" t="n">
        <v>1.00178002894356</v>
      </c>
    </row>
    <row r="5550" customFormat="false" ht="15" hidden="false" customHeight="false" outlineLevel="0" collapsed="false">
      <c r="J5550" s="1" t="n">
        <v>0.1387</v>
      </c>
      <c r="K5550" s="1" t="n">
        <v>10.8223</v>
      </c>
      <c r="L5550" s="1" t="n">
        <f aca="false">1-((K5550-10.81)/-6.91)</f>
        <v>1.00178002894356</v>
      </c>
      <c r="M5550" s="1" t="n">
        <v>0.138725</v>
      </c>
      <c r="N5550" s="1" t="n">
        <v>0.998668596237337</v>
      </c>
    </row>
    <row r="5551" customFormat="false" ht="15" hidden="false" customHeight="false" outlineLevel="0" collapsed="false">
      <c r="J5551" s="1" t="n">
        <v>0.138725</v>
      </c>
      <c r="K5551" s="1" t="n">
        <v>10.8008</v>
      </c>
      <c r="L5551" s="1" t="n">
        <f aca="false">1-((K5551-10.81)/-6.91)</f>
        <v>0.998668596237337</v>
      </c>
      <c r="M5551" s="1" t="n">
        <v>0.13875</v>
      </c>
      <c r="N5551" s="1" t="n">
        <v>0.996237337192475</v>
      </c>
    </row>
    <row r="5552" customFormat="false" ht="15" hidden="false" customHeight="false" outlineLevel="0" collapsed="false">
      <c r="J5552" s="1" t="n">
        <v>0.13875</v>
      </c>
      <c r="K5552" s="1" t="n">
        <v>10.784</v>
      </c>
      <c r="L5552" s="1" t="n">
        <f aca="false">1-((K5552-10.81)/-6.91)</f>
        <v>0.996237337192475</v>
      </c>
      <c r="M5552" s="1" t="n">
        <v>0.138775</v>
      </c>
      <c r="N5552" s="1" t="n">
        <v>0.994442836468886</v>
      </c>
    </row>
    <row r="5553" customFormat="false" ht="15" hidden="false" customHeight="false" outlineLevel="0" collapsed="false">
      <c r="J5553" s="1" t="n">
        <v>0.138775</v>
      </c>
      <c r="K5553" s="1" t="n">
        <v>10.7716</v>
      </c>
      <c r="L5553" s="1" t="n">
        <f aca="false">1-((K5553-10.81)/-6.91)</f>
        <v>0.994442836468886</v>
      </c>
      <c r="M5553" s="1" t="n">
        <v>0.1388</v>
      </c>
      <c r="N5553" s="1" t="n">
        <v>0.990911722141823</v>
      </c>
    </row>
    <row r="5554" customFormat="false" ht="15" hidden="false" customHeight="false" outlineLevel="0" collapsed="false">
      <c r="J5554" s="1" t="n">
        <v>0.1388</v>
      </c>
      <c r="K5554" s="1" t="n">
        <v>10.7472</v>
      </c>
      <c r="L5554" s="1" t="n">
        <f aca="false">1-((K5554-10.81)/-6.91)</f>
        <v>0.990911722141823</v>
      </c>
      <c r="M5554" s="1" t="n">
        <v>0.138825</v>
      </c>
      <c r="N5554" s="1" t="n">
        <v>0.995079594790159</v>
      </c>
    </row>
    <row r="5555" customFormat="false" ht="15" hidden="false" customHeight="false" outlineLevel="0" collapsed="false">
      <c r="J5555" s="1" t="n">
        <v>0.138825</v>
      </c>
      <c r="K5555" s="1" t="n">
        <v>10.776</v>
      </c>
      <c r="L5555" s="1" t="n">
        <f aca="false">1-((K5555-10.81)/-6.91)</f>
        <v>0.995079594790159</v>
      </c>
      <c r="M5555" s="1" t="n">
        <v>0.13885</v>
      </c>
      <c r="N5555" s="1" t="n">
        <v>1.00163531114327</v>
      </c>
    </row>
    <row r="5556" customFormat="false" ht="15" hidden="false" customHeight="false" outlineLevel="0" collapsed="false">
      <c r="J5556" s="1" t="n">
        <v>0.13885</v>
      </c>
      <c r="K5556" s="1" t="n">
        <v>10.8213</v>
      </c>
      <c r="L5556" s="1" t="n">
        <f aca="false">1-((K5556-10.81)/-6.91)</f>
        <v>1.00163531114327</v>
      </c>
      <c r="M5556" s="1" t="n">
        <v>0.138875</v>
      </c>
      <c r="N5556" s="1" t="n">
        <v>1.00057887120116</v>
      </c>
    </row>
    <row r="5557" customFormat="false" ht="15" hidden="false" customHeight="false" outlineLevel="0" collapsed="false">
      <c r="J5557" s="1" t="n">
        <v>0.138875</v>
      </c>
      <c r="K5557" s="1" t="n">
        <v>10.814</v>
      </c>
      <c r="L5557" s="1" t="n">
        <f aca="false">1-((K5557-10.81)/-6.91)</f>
        <v>1.00057887120116</v>
      </c>
      <c r="M5557" s="1" t="n">
        <v>0.1389</v>
      </c>
      <c r="N5557" s="1" t="n">
        <v>1.00076700434153</v>
      </c>
    </row>
    <row r="5558" customFormat="false" ht="15" hidden="false" customHeight="false" outlineLevel="0" collapsed="false">
      <c r="J5558" s="1" t="n">
        <v>0.1389</v>
      </c>
      <c r="K5558" s="1" t="n">
        <v>10.8153</v>
      </c>
      <c r="L5558" s="1" t="n">
        <f aca="false">1-((K5558-10.81)/-6.91)</f>
        <v>1.00076700434153</v>
      </c>
      <c r="M5558" s="1" t="n">
        <v>0.138925</v>
      </c>
      <c r="N5558" s="1" t="n">
        <v>0.998002894356006</v>
      </c>
    </row>
    <row r="5559" customFormat="false" ht="15" hidden="false" customHeight="false" outlineLevel="0" collapsed="false">
      <c r="J5559" s="1" t="n">
        <v>0.138925</v>
      </c>
      <c r="K5559" s="1" t="n">
        <v>10.7962</v>
      </c>
      <c r="L5559" s="1" t="n">
        <f aca="false">1-((K5559-10.81)/-6.91)</f>
        <v>0.998002894356006</v>
      </c>
      <c r="M5559" s="1" t="n">
        <v>0.13895</v>
      </c>
      <c r="N5559" s="1" t="n">
        <v>0.993227206946454</v>
      </c>
    </row>
    <row r="5560" customFormat="false" ht="15" hidden="false" customHeight="false" outlineLevel="0" collapsed="false">
      <c r="J5560" s="1" t="n">
        <v>0.13895</v>
      </c>
      <c r="K5560" s="1" t="n">
        <v>10.7632</v>
      </c>
      <c r="L5560" s="1" t="n">
        <f aca="false">1-((K5560-10.81)/-6.91)</f>
        <v>0.993227206946454</v>
      </c>
      <c r="M5560" s="1" t="n">
        <v>0.138975</v>
      </c>
      <c r="N5560" s="1" t="n">
        <v>0.992937771345876</v>
      </c>
    </row>
    <row r="5561" customFormat="false" ht="15" hidden="false" customHeight="false" outlineLevel="0" collapsed="false">
      <c r="J5561" s="1" t="n">
        <v>0.138975</v>
      </c>
      <c r="K5561" s="1" t="n">
        <v>10.7612</v>
      </c>
      <c r="L5561" s="1" t="n">
        <f aca="false">1-((K5561-10.81)/-6.91)</f>
        <v>0.992937771345876</v>
      </c>
      <c r="M5561" s="1" t="n">
        <v>0.139</v>
      </c>
      <c r="N5561" s="1" t="n">
        <v>0.996946454413893</v>
      </c>
    </row>
    <row r="5562" customFormat="false" ht="15" hidden="false" customHeight="false" outlineLevel="0" collapsed="false">
      <c r="J5562" s="1" t="n">
        <v>0.139</v>
      </c>
      <c r="K5562" s="1" t="n">
        <v>10.7889</v>
      </c>
      <c r="L5562" s="1" t="n">
        <f aca="false">1-((K5562-10.81)/-6.91)</f>
        <v>0.996946454413893</v>
      </c>
      <c r="M5562" s="1" t="n">
        <v>0.139025</v>
      </c>
      <c r="N5562" s="1" t="n">
        <v>1.00085383502171</v>
      </c>
    </row>
    <row r="5563" customFormat="false" ht="15" hidden="false" customHeight="false" outlineLevel="0" collapsed="false">
      <c r="J5563" s="1" t="n">
        <v>0.139025</v>
      </c>
      <c r="K5563" s="1" t="n">
        <v>10.8159</v>
      </c>
      <c r="L5563" s="1" t="n">
        <f aca="false">1-((K5563-10.81)/-6.91)</f>
        <v>1.00085383502171</v>
      </c>
      <c r="M5563" s="1" t="n">
        <v>0.13905</v>
      </c>
      <c r="N5563" s="1" t="n">
        <v>1.00354558610709</v>
      </c>
    </row>
    <row r="5564" customFormat="false" ht="15" hidden="false" customHeight="false" outlineLevel="0" collapsed="false">
      <c r="J5564" s="1" t="n">
        <v>0.13905</v>
      </c>
      <c r="K5564" s="1" t="n">
        <v>10.8345</v>
      </c>
      <c r="L5564" s="1" t="n">
        <f aca="false">1-((K5564-10.81)/-6.91)</f>
        <v>1.00354558610709</v>
      </c>
      <c r="M5564" s="1" t="n">
        <v>0.139075</v>
      </c>
      <c r="N5564" s="1" t="n">
        <v>0.999826338639653</v>
      </c>
    </row>
    <row r="5565" customFormat="false" ht="15" hidden="false" customHeight="false" outlineLevel="0" collapsed="false">
      <c r="J5565" s="1" t="n">
        <v>0.139075</v>
      </c>
      <c r="K5565" s="1" t="n">
        <v>10.8088</v>
      </c>
      <c r="L5565" s="1" t="n">
        <f aca="false">1-((K5565-10.81)/-6.91)</f>
        <v>0.999826338639653</v>
      </c>
      <c r="M5565" s="1" t="n">
        <v>0.1391</v>
      </c>
      <c r="N5565" s="1" t="n">
        <v>0.994732272069465</v>
      </c>
    </row>
    <row r="5566" customFormat="false" ht="15" hidden="false" customHeight="false" outlineLevel="0" collapsed="false">
      <c r="J5566" s="1" t="n">
        <v>0.1391</v>
      </c>
      <c r="K5566" s="1" t="n">
        <v>10.7736</v>
      </c>
      <c r="L5566" s="1" t="n">
        <f aca="false">1-((K5566-10.81)/-6.91)</f>
        <v>0.994732272069465</v>
      </c>
      <c r="M5566" s="1" t="n">
        <v>0.139125</v>
      </c>
      <c r="N5566" s="1" t="n">
        <v>0.989768451519537</v>
      </c>
    </row>
    <row r="5567" customFormat="false" ht="15" hidden="false" customHeight="false" outlineLevel="0" collapsed="false">
      <c r="J5567" s="1" t="n">
        <v>0.139125</v>
      </c>
      <c r="K5567" s="1" t="n">
        <v>10.7393</v>
      </c>
      <c r="L5567" s="1" t="n">
        <f aca="false">1-((K5567-10.81)/-6.91)</f>
        <v>0.989768451519537</v>
      </c>
      <c r="M5567" s="1" t="n">
        <v>0.13915</v>
      </c>
      <c r="N5567" s="1" t="n">
        <v>0.988538350217077</v>
      </c>
    </row>
    <row r="5568" customFormat="false" ht="15" hidden="false" customHeight="false" outlineLevel="0" collapsed="false">
      <c r="J5568" s="1" t="n">
        <v>0.13915</v>
      </c>
      <c r="K5568" s="1" t="n">
        <v>10.7308</v>
      </c>
      <c r="L5568" s="1" t="n">
        <f aca="false">1-((K5568-10.81)/-6.91)</f>
        <v>0.988538350217077</v>
      </c>
      <c r="M5568" s="1" t="n">
        <v>0.139175</v>
      </c>
      <c r="N5568" s="1" t="n">
        <v>0.985282199710564</v>
      </c>
    </row>
    <row r="5569" customFormat="false" ht="15" hidden="false" customHeight="false" outlineLevel="0" collapsed="false">
      <c r="J5569" s="1" t="n">
        <v>0.139175</v>
      </c>
      <c r="K5569" s="1" t="n">
        <v>10.7083</v>
      </c>
      <c r="L5569" s="1" t="n">
        <f aca="false">1-((K5569-10.81)/-6.91)</f>
        <v>0.985282199710564</v>
      </c>
      <c r="M5569" s="1" t="n">
        <v>0.1392</v>
      </c>
      <c r="N5569" s="1" t="n">
        <v>0.979551374819103</v>
      </c>
    </row>
    <row r="5570" customFormat="false" ht="15" hidden="false" customHeight="false" outlineLevel="0" collapsed="false">
      <c r="J5570" s="1" t="n">
        <v>0.1392</v>
      </c>
      <c r="K5570" s="1" t="n">
        <v>10.6687</v>
      </c>
      <c r="L5570" s="1" t="n">
        <f aca="false">1-((K5570-10.81)/-6.91)</f>
        <v>0.979551374819103</v>
      </c>
      <c r="M5570" s="1" t="n">
        <v>0.139225</v>
      </c>
      <c r="N5570" s="1" t="n">
        <v>0.976758321273517</v>
      </c>
    </row>
    <row r="5571" customFormat="false" ht="15" hidden="false" customHeight="false" outlineLevel="0" collapsed="false">
      <c r="J5571" s="1" t="n">
        <v>0.139225</v>
      </c>
      <c r="K5571" s="1" t="n">
        <v>10.6494</v>
      </c>
      <c r="L5571" s="1" t="n">
        <f aca="false">1-((K5571-10.81)/-6.91)</f>
        <v>0.976758321273517</v>
      </c>
      <c r="M5571" s="1" t="n">
        <v>0.13925</v>
      </c>
      <c r="N5571" s="1" t="n">
        <v>0.980810419681621</v>
      </c>
    </row>
    <row r="5572" customFormat="false" ht="15" hidden="false" customHeight="false" outlineLevel="0" collapsed="false">
      <c r="J5572" s="1" t="n">
        <v>0.13925</v>
      </c>
      <c r="K5572" s="1" t="n">
        <v>10.6774</v>
      </c>
      <c r="L5572" s="1" t="n">
        <f aca="false">1-((K5572-10.81)/-6.91)</f>
        <v>0.980810419681621</v>
      </c>
      <c r="M5572" s="1" t="n">
        <v>0.139275</v>
      </c>
      <c r="N5572" s="1" t="n">
        <v>0.983632416787265</v>
      </c>
    </row>
    <row r="5573" customFormat="false" ht="15" hidden="false" customHeight="false" outlineLevel="0" collapsed="false">
      <c r="J5573" s="1" t="n">
        <v>0.139275</v>
      </c>
      <c r="K5573" s="1" t="n">
        <v>10.6969</v>
      </c>
      <c r="L5573" s="1" t="n">
        <f aca="false">1-((K5573-10.81)/-6.91)</f>
        <v>0.983632416787265</v>
      </c>
      <c r="M5573" s="1" t="n">
        <v>0.1393</v>
      </c>
      <c r="N5573" s="1" t="n">
        <v>0.988292329956585</v>
      </c>
    </row>
    <row r="5574" customFormat="false" ht="15" hidden="false" customHeight="false" outlineLevel="0" collapsed="false">
      <c r="J5574" s="1" t="n">
        <v>0.1393</v>
      </c>
      <c r="K5574" s="1" t="n">
        <v>10.7291</v>
      </c>
      <c r="L5574" s="1" t="n">
        <f aca="false">1-((K5574-10.81)/-6.91)</f>
        <v>0.988292329956585</v>
      </c>
      <c r="M5574" s="1" t="n">
        <v>0.139325</v>
      </c>
      <c r="N5574" s="1" t="n">
        <v>0.992981186685962</v>
      </c>
    </row>
    <row r="5575" customFormat="false" ht="15" hidden="false" customHeight="false" outlineLevel="0" collapsed="false">
      <c r="J5575" s="1" t="n">
        <v>0.139325</v>
      </c>
      <c r="K5575" s="1" t="n">
        <v>10.7615</v>
      </c>
      <c r="L5575" s="1" t="n">
        <f aca="false">1-((K5575-10.81)/-6.91)</f>
        <v>0.992981186685962</v>
      </c>
      <c r="M5575" s="1" t="n">
        <v>0.13935</v>
      </c>
      <c r="N5575" s="1" t="n">
        <v>0.996425470332851</v>
      </c>
    </row>
    <row r="5576" customFormat="false" ht="15" hidden="false" customHeight="false" outlineLevel="0" collapsed="false">
      <c r="J5576" s="1" t="n">
        <v>0.13935</v>
      </c>
      <c r="K5576" s="1" t="n">
        <v>10.7853</v>
      </c>
      <c r="L5576" s="1" t="n">
        <f aca="false">1-((K5576-10.81)/-6.91)</f>
        <v>0.996425470332851</v>
      </c>
      <c r="M5576" s="1" t="n">
        <v>0.139375</v>
      </c>
      <c r="N5576" s="1" t="n">
        <v>0.995224312590448</v>
      </c>
    </row>
    <row r="5577" customFormat="false" ht="15" hidden="false" customHeight="false" outlineLevel="0" collapsed="false">
      <c r="J5577" s="1" t="n">
        <v>0.139375</v>
      </c>
      <c r="K5577" s="1" t="n">
        <v>10.777</v>
      </c>
      <c r="L5577" s="1" t="n">
        <f aca="false">1-((K5577-10.81)/-6.91)</f>
        <v>0.995224312590448</v>
      </c>
      <c r="M5577" s="1" t="n">
        <v>0.1394</v>
      </c>
      <c r="N5577" s="1" t="n">
        <v>0.991707670043415</v>
      </c>
    </row>
    <row r="5578" customFormat="false" ht="15" hidden="false" customHeight="false" outlineLevel="0" collapsed="false">
      <c r="J5578" s="1" t="n">
        <v>0.1394</v>
      </c>
      <c r="K5578" s="1" t="n">
        <v>10.7527</v>
      </c>
      <c r="L5578" s="1" t="n">
        <f aca="false">1-((K5578-10.81)/-6.91)</f>
        <v>0.991707670043415</v>
      </c>
      <c r="M5578" s="1" t="n">
        <v>0.139425</v>
      </c>
      <c r="N5578" s="1" t="n">
        <v>0.985470332850941</v>
      </c>
    </row>
    <row r="5579" customFormat="false" ht="15" hidden="false" customHeight="false" outlineLevel="0" collapsed="false">
      <c r="J5579" s="1" t="n">
        <v>0.139425</v>
      </c>
      <c r="K5579" s="1" t="n">
        <v>10.7096</v>
      </c>
      <c r="L5579" s="1" t="n">
        <f aca="false">1-((K5579-10.81)/-6.91)</f>
        <v>0.985470332850941</v>
      </c>
      <c r="M5579" s="1" t="n">
        <v>0.13945</v>
      </c>
      <c r="N5579" s="1" t="n">
        <v>0.982995658465991</v>
      </c>
    </row>
    <row r="5580" customFormat="false" ht="15" hidden="false" customHeight="false" outlineLevel="0" collapsed="false">
      <c r="J5580" s="1" t="n">
        <v>0.13945</v>
      </c>
      <c r="K5580" s="1" t="n">
        <v>10.6925</v>
      </c>
      <c r="L5580" s="1" t="n">
        <f aca="false">1-((K5580-10.81)/-6.91)</f>
        <v>0.982995658465991</v>
      </c>
      <c r="M5580" s="1" t="n">
        <v>0.139475</v>
      </c>
      <c r="N5580" s="1" t="n">
        <v>0.982112879884226</v>
      </c>
    </row>
    <row r="5581" customFormat="false" ht="15" hidden="false" customHeight="false" outlineLevel="0" collapsed="false">
      <c r="J5581" s="1" t="n">
        <v>0.139475</v>
      </c>
      <c r="K5581" s="1" t="n">
        <v>10.6864</v>
      </c>
      <c r="L5581" s="1" t="n">
        <f aca="false">1-((K5581-10.81)/-6.91)</f>
        <v>0.982112879884226</v>
      </c>
      <c r="M5581" s="1" t="n">
        <v>0.1395</v>
      </c>
      <c r="N5581" s="1" t="n">
        <v>0.98465991316932</v>
      </c>
    </row>
    <row r="5582" customFormat="false" ht="15" hidden="false" customHeight="false" outlineLevel="0" collapsed="false">
      <c r="J5582" s="1" t="n">
        <v>0.1395</v>
      </c>
      <c r="K5582" s="1" t="n">
        <v>10.704</v>
      </c>
      <c r="L5582" s="1" t="n">
        <f aca="false">1-((K5582-10.81)/-6.91)</f>
        <v>0.98465991316932</v>
      </c>
      <c r="M5582" s="1" t="n">
        <v>0.139525</v>
      </c>
      <c r="N5582" s="1" t="n">
        <v>0.985354558610709</v>
      </c>
    </row>
    <row r="5583" customFormat="false" ht="15" hidden="false" customHeight="false" outlineLevel="0" collapsed="false">
      <c r="J5583" s="1" t="n">
        <v>0.139525</v>
      </c>
      <c r="K5583" s="1" t="n">
        <v>10.7088</v>
      </c>
      <c r="L5583" s="1" t="n">
        <f aca="false">1-((K5583-10.81)/-6.91)</f>
        <v>0.985354558610709</v>
      </c>
      <c r="M5583" s="1" t="n">
        <v>0.13955</v>
      </c>
      <c r="N5583" s="1" t="n">
        <v>0.987337192474674</v>
      </c>
    </row>
    <row r="5584" customFormat="false" ht="15" hidden="false" customHeight="false" outlineLevel="0" collapsed="false">
      <c r="J5584" s="1" t="n">
        <v>0.13955</v>
      </c>
      <c r="K5584" s="1" t="n">
        <v>10.7225</v>
      </c>
      <c r="L5584" s="1" t="n">
        <f aca="false">1-((K5584-10.81)/-6.91)</f>
        <v>0.987337192474674</v>
      </c>
      <c r="M5584" s="1" t="n">
        <v>0.139575</v>
      </c>
      <c r="N5584" s="1" t="n">
        <v>0.990188133140376</v>
      </c>
    </row>
    <row r="5585" customFormat="false" ht="15" hidden="false" customHeight="false" outlineLevel="0" collapsed="false">
      <c r="J5585" s="1" t="n">
        <v>0.139575</v>
      </c>
      <c r="K5585" s="1" t="n">
        <v>10.7422</v>
      </c>
      <c r="L5585" s="1" t="n">
        <f aca="false">1-((K5585-10.81)/-6.91)</f>
        <v>0.990188133140376</v>
      </c>
      <c r="M5585" s="1" t="n">
        <v>0.1396</v>
      </c>
      <c r="N5585" s="1" t="n">
        <v>0.994370477568741</v>
      </c>
    </row>
    <row r="5586" customFormat="false" ht="15" hidden="false" customHeight="false" outlineLevel="0" collapsed="false">
      <c r="J5586" s="1" t="n">
        <v>0.1396</v>
      </c>
      <c r="K5586" s="1" t="n">
        <v>10.7711</v>
      </c>
      <c r="L5586" s="1" t="n">
        <f aca="false">1-((K5586-10.81)/-6.91)</f>
        <v>0.994370477568741</v>
      </c>
      <c r="M5586" s="1" t="n">
        <v>0.139625</v>
      </c>
      <c r="N5586" s="1" t="n">
        <v>0.99849493487699</v>
      </c>
    </row>
    <row r="5587" customFormat="false" ht="15" hidden="false" customHeight="false" outlineLevel="0" collapsed="false">
      <c r="J5587" s="1" t="n">
        <v>0.139625</v>
      </c>
      <c r="K5587" s="1" t="n">
        <v>10.7996</v>
      </c>
      <c r="L5587" s="1" t="n">
        <f aca="false">1-((K5587-10.81)/-6.91)</f>
        <v>0.99849493487699</v>
      </c>
      <c r="M5587" s="1" t="n">
        <v>0.13965</v>
      </c>
      <c r="N5587" s="1" t="n">
        <v>1.00115774240232</v>
      </c>
    </row>
    <row r="5588" customFormat="false" ht="15" hidden="false" customHeight="false" outlineLevel="0" collapsed="false">
      <c r="J5588" s="1" t="n">
        <v>0.13965</v>
      </c>
      <c r="K5588" s="1" t="n">
        <v>10.818</v>
      </c>
      <c r="L5588" s="1" t="n">
        <f aca="false">1-((K5588-10.81)/-6.91)</f>
        <v>1.00115774240232</v>
      </c>
      <c r="M5588" s="1" t="n">
        <v>0.139675</v>
      </c>
      <c r="N5588" s="1" t="n">
        <v>0.998871201157742</v>
      </c>
    </row>
    <row r="5589" customFormat="false" ht="15" hidden="false" customHeight="false" outlineLevel="0" collapsed="false">
      <c r="J5589" s="1" t="n">
        <v>0.139675</v>
      </c>
      <c r="K5589" s="1" t="n">
        <v>10.8022</v>
      </c>
      <c r="L5589" s="1" t="n">
        <f aca="false">1-((K5589-10.81)/-6.91)</f>
        <v>0.998871201157742</v>
      </c>
      <c r="M5589" s="1" t="n">
        <v>0.1397</v>
      </c>
      <c r="N5589" s="1" t="n">
        <v>0.998465991316932</v>
      </c>
    </row>
    <row r="5590" customFormat="false" ht="15" hidden="false" customHeight="false" outlineLevel="0" collapsed="false">
      <c r="J5590" s="1" t="n">
        <v>0.1397</v>
      </c>
      <c r="K5590" s="1" t="n">
        <v>10.7994</v>
      </c>
      <c r="L5590" s="1" t="n">
        <f aca="false">1-((K5590-10.81)/-6.91)</f>
        <v>0.998465991316932</v>
      </c>
      <c r="M5590" s="1" t="n">
        <v>0.139725</v>
      </c>
      <c r="N5590" s="1" t="n">
        <v>0.999189580318379</v>
      </c>
    </row>
    <row r="5591" customFormat="false" ht="15" hidden="false" customHeight="false" outlineLevel="0" collapsed="false">
      <c r="J5591" s="1" t="n">
        <v>0.139725</v>
      </c>
      <c r="K5591" s="1" t="n">
        <v>10.8044</v>
      </c>
      <c r="L5591" s="1" t="n">
        <f aca="false">1-((K5591-10.81)/-6.91)</f>
        <v>0.999189580318379</v>
      </c>
      <c r="M5591" s="1" t="n">
        <v>0.13975</v>
      </c>
      <c r="N5591" s="1" t="n">
        <v>0.997033285094067</v>
      </c>
    </row>
    <row r="5592" customFormat="false" ht="15" hidden="false" customHeight="false" outlineLevel="0" collapsed="false">
      <c r="J5592" s="1" t="n">
        <v>0.13975</v>
      </c>
      <c r="K5592" s="1" t="n">
        <v>10.7895</v>
      </c>
      <c r="L5592" s="1" t="n">
        <f aca="false">1-((K5592-10.81)/-6.91)</f>
        <v>0.997033285094067</v>
      </c>
      <c r="M5592" s="1" t="n">
        <v>0.139775</v>
      </c>
      <c r="N5592" s="1" t="n">
        <v>0.997091172214182</v>
      </c>
    </row>
    <row r="5593" customFormat="false" ht="15" hidden="false" customHeight="false" outlineLevel="0" collapsed="false">
      <c r="J5593" s="1" t="n">
        <v>0.139775</v>
      </c>
      <c r="K5593" s="1" t="n">
        <v>10.7899</v>
      </c>
      <c r="L5593" s="1" t="n">
        <f aca="false">1-((K5593-10.81)/-6.91)</f>
        <v>0.997091172214182</v>
      </c>
      <c r="M5593" s="1" t="n">
        <v>0.1398</v>
      </c>
      <c r="N5593" s="1" t="n">
        <v>1.00098408104197</v>
      </c>
    </row>
    <row r="5594" customFormat="false" ht="15" hidden="false" customHeight="false" outlineLevel="0" collapsed="false">
      <c r="J5594" s="1" t="n">
        <v>0.1398</v>
      </c>
      <c r="K5594" s="1" t="n">
        <v>10.8168</v>
      </c>
      <c r="L5594" s="1" t="n">
        <f aca="false">1-((K5594-10.81)/-6.91)</f>
        <v>1.00098408104197</v>
      </c>
      <c r="M5594" s="1" t="n">
        <v>0.139825</v>
      </c>
      <c r="N5594" s="1" t="n">
        <v>0.994457308248914</v>
      </c>
    </row>
    <row r="5595" customFormat="false" ht="15" hidden="false" customHeight="false" outlineLevel="0" collapsed="false">
      <c r="J5595" s="1" t="n">
        <v>0.139825</v>
      </c>
      <c r="K5595" s="1" t="n">
        <v>10.7717</v>
      </c>
      <c r="L5595" s="1" t="n">
        <f aca="false">1-((K5595-10.81)/-6.91)</f>
        <v>0.994457308248914</v>
      </c>
      <c r="M5595" s="1" t="n">
        <v>0.13985</v>
      </c>
      <c r="N5595" s="1" t="n">
        <v>0.990520984081042</v>
      </c>
    </row>
    <row r="5596" customFormat="false" ht="15" hidden="false" customHeight="false" outlineLevel="0" collapsed="false">
      <c r="J5596" s="1" t="n">
        <v>0.13985</v>
      </c>
      <c r="K5596" s="1" t="n">
        <v>10.7445</v>
      </c>
      <c r="L5596" s="1" t="n">
        <f aca="false">1-((K5596-10.81)/-6.91)</f>
        <v>0.990520984081042</v>
      </c>
      <c r="M5596" s="1" t="n">
        <v>0.139875</v>
      </c>
      <c r="N5596" s="1" t="n">
        <v>0.997250361794501</v>
      </c>
    </row>
    <row r="5597" customFormat="false" ht="15" hidden="false" customHeight="false" outlineLevel="0" collapsed="false">
      <c r="J5597" s="1" t="n">
        <v>0.139875</v>
      </c>
      <c r="K5597" s="1" t="n">
        <v>10.791</v>
      </c>
      <c r="L5597" s="1" t="n">
        <f aca="false">1-((K5597-10.81)/-6.91)</f>
        <v>0.997250361794501</v>
      </c>
      <c r="M5597" s="1" t="n">
        <v>0.1399</v>
      </c>
      <c r="N5597" s="1" t="n">
        <v>1.00107091172214</v>
      </c>
    </row>
    <row r="5598" customFormat="false" ht="15" hidden="false" customHeight="false" outlineLevel="0" collapsed="false">
      <c r="J5598" s="1" t="n">
        <v>0.1399</v>
      </c>
      <c r="K5598" s="1" t="n">
        <v>10.8174</v>
      </c>
      <c r="L5598" s="1" t="n">
        <f aca="false">1-((K5598-10.81)/-6.91)</f>
        <v>1.00107091172214</v>
      </c>
      <c r="M5598" s="1" t="n">
        <v>0.139925</v>
      </c>
      <c r="N5598" s="1" t="n">
        <v>1.0056005788712</v>
      </c>
    </row>
    <row r="5599" customFormat="false" ht="15" hidden="false" customHeight="false" outlineLevel="0" collapsed="false">
      <c r="J5599" s="1" t="n">
        <v>0.139925</v>
      </c>
      <c r="K5599" s="1" t="n">
        <v>10.8487</v>
      </c>
      <c r="L5599" s="1" t="n">
        <f aca="false">1-((K5599-10.81)/-6.91)</f>
        <v>1.0056005788712</v>
      </c>
      <c r="M5599" s="1" t="n">
        <v>0.13995</v>
      </c>
      <c r="N5599" s="1" t="n">
        <v>1.00657018813314</v>
      </c>
    </row>
    <row r="5600" customFormat="false" ht="15" hidden="false" customHeight="false" outlineLevel="0" collapsed="false">
      <c r="J5600" s="1" t="n">
        <v>0.13995</v>
      </c>
      <c r="K5600" s="1" t="n">
        <v>10.8554</v>
      </c>
      <c r="L5600" s="1" t="n">
        <f aca="false">1-((K5600-10.81)/-6.91)</f>
        <v>1.00657018813314</v>
      </c>
      <c r="M5600" s="1" t="n">
        <v>0.139975</v>
      </c>
      <c r="N5600" s="1" t="n">
        <v>1.00638205499276</v>
      </c>
    </row>
    <row r="5601" customFormat="false" ht="15" hidden="false" customHeight="false" outlineLevel="0" collapsed="false">
      <c r="J5601" s="1" t="n">
        <v>0.139975</v>
      </c>
      <c r="K5601" s="1" t="n">
        <v>10.8541</v>
      </c>
      <c r="L5601" s="1" t="n">
        <f aca="false">1-((K5601-10.81)/-6.91)</f>
        <v>1.00638205499276</v>
      </c>
      <c r="M5601" s="1" t="n">
        <v>0.14</v>
      </c>
      <c r="N5601" s="1" t="n">
        <v>1.00267727930535</v>
      </c>
    </row>
    <row r="5602" customFormat="false" ht="15" hidden="false" customHeight="false" outlineLevel="0" collapsed="false">
      <c r="J5602" s="1" t="n">
        <v>0.14</v>
      </c>
      <c r="K5602" s="1" t="n">
        <v>10.8285</v>
      </c>
      <c r="L5602" s="1" t="n">
        <f aca="false">1-((K5602-10.81)/-6.91)</f>
        <v>1.00267727930535</v>
      </c>
      <c r="M5602" s="1" t="n">
        <v>0.140025</v>
      </c>
      <c r="N5602" s="1" t="n">
        <v>0.997959479015919</v>
      </c>
    </row>
    <row r="5603" customFormat="false" ht="15" hidden="false" customHeight="false" outlineLevel="0" collapsed="false">
      <c r="J5603" s="1" t="n">
        <v>0.140025</v>
      </c>
      <c r="K5603" s="1" t="n">
        <v>10.7959</v>
      </c>
      <c r="L5603" s="1" t="n">
        <f aca="false">1-((K5603-10.81)/-6.91)</f>
        <v>0.997959479015919</v>
      </c>
      <c r="M5603" s="1" t="n">
        <v>0.14005</v>
      </c>
      <c r="N5603" s="1" t="n">
        <v>0.995151953690304</v>
      </c>
    </row>
    <row r="5604" customFormat="false" ht="15" hidden="false" customHeight="false" outlineLevel="0" collapsed="false">
      <c r="J5604" s="1" t="n">
        <v>0.14005</v>
      </c>
      <c r="K5604" s="1" t="n">
        <v>10.7765</v>
      </c>
      <c r="L5604" s="1" t="n">
        <f aca="false">1-((K5604-10.81)/-6.91)</f>
        <v>0.995151953690304</v>
      </c>
      <c r="M5604" s="1" t="n">
        <v>0.140075</v>
      </c>
      <c r="N5604" s="1" t="n">
        <v>0.998827785817656</v>
      </c>
    </row>
    <row r="5605" customFormat="false" ht="15" hidden="false" customHeight="false" outlineLevel="0" collapsed="false">
      <c r="J5605" s="1" t="n">
        <v>0.140075</v>
      </c>
      <c r="K5605" s="1" t="n">
        <v>10.8019</v>
      </c>
      <c r="L5605" s="1" t="n">
        <f aca="false">1-((K5605-10.81)/-6.91)</f>
        <v>0.998827785817656</v>
      </c>
      <c r="M5605" s="1" t="n">
        <v>0.1401</v>
      </c>
      <c r="N5605" s="1" t="n">
        <v>1.00218523878437</v>
      </c>
    </row>
    <row r="5606" customFormat="false" ht="15" hidden="false" customHeight="false" outlineLevel="0" collapsed="false">
      <c r="J5606" s="1" t="n">
        <v>0.1401</v>
      </c>
      <c r="K5606" s="1" t="n">
        <v>10.8251</v>
      </c>
      <c r="L5606" s="1" t="n">
        <f aca="false">1-((K5606-10.81)/-6.91)</f>
        <v>1.00218523878437</v>
      </c>
      <c r="M5606" s="1" t="n">
        <v>0.140125</v>
      </c>
      <c r="N5606" s="1" t="n">
        <v>0.999073806078147</v>
      </c>
    </row>
    <row r="5607" customFormat="false" ht="15" hidden="false" customHeight="false" outlineLevel="0" collapsed="false">
      <c r="J5607" s="1" t="n">
        <v>0.140125</v>
      </c>
      <c r="K5607" s="1" t="n">
        <v>10.8036</v>
      </c>
      <c r="L5607" s="1" t="n">
        <f aca="false">1-((K5607-10.81)/-6.91)</f>
        <v>0.999073806078147</v>
      </c>
      <c r="M5607" s="1" t="n">
        <v>0.14015</v>
      </c>
      <c r="N5607" s="1" t="n">
        <v>1.00157742402315</v>
      </c>
    </row>
    <row r="5608" customFormat="false" ht="15" hidden="false" customHeight="false" outlineLevel="0" collapsed="false">
      <c r="J5608" s="1" t="n">
        <v>0.14015</v>
      </c>
      <c r="K5608" s="1" t="n">
        <v>10.8209</v>
      </c>
      <c r="L5608" s="1" t="n">
        <f aca="false">1-((K5608-10.81)/-6.91)</f>
        <v>1.00157742402315</v>
      </c>
      <c r="M5608" s="1" t="n">
        <v>0.140175</v>
      </c>
      <c r="N5608" s="1" t="n">
        <v>1.0059479015919</v>
      </c>
    </row>
    <row r="5609" customFormat="false" ht="15" hidden="false" customHeight="false" outlineLevel="0" collapsed="false">
      <c r="J5609" s="1" t="n">
        <v>0.140175</v>
      </c>
      <c r="K5609" s="1" t="n">
        <v>10.8511</v>
      </c>
      <c r="L5609" s="1" t="n">
        <f aca="false">1-((K5609-10.81)/-6.91)</f>
        <v>1.0059479015919</v>
      </c>
      <c r="M5609" s="1" t="n">
        <v>0.1402</v>
      </c>
      <c r="N5609" s="1" t="n">
        <v>1.00875542691751</v>
      </c>
    </row>
    <row r="5610" customFormat="false" ht="15" hidden="false" customHeight="false" outlineLevel="0" collapsed="false">
      <c r="J5610" s="1" t="n">
        <v>0.1402</v>
      </c>
      <c r="K5610" s="1" t="n">
        <v>10.8705</v>
      </c>
      <c r="L5610" s="1" t="n">
        <f aca="false">1-((K5610-10.81)/-6.91)</f>
        <v>1.00875542691751</v>
      </c>
      <c r="M5610" s="1" t="n">
        <v>0.140225</v>
      </c>
      <c r="N5610" s="1" t="n">
        <v>1.01396526772793</v>
      </c>
    </row>
    <row r="5611" customFormat="false" ht="15" hidden="false" customHeight="false" outlineLevel="0" collapsed="false">
      <c r="J5611" s="1" t="n">
        <v>0.140225</v>
      </c>
      <c r="K5611" s="1" t="n">
        <v>10.9065</v>
      </c>
      <c r="L5611" s="1" t="n">
        <f aca="false">1-((K5611-10.81)/-6.91)</f>
        <v>1.01396526772793</v>
      </c>
      <c r="M5611" s="1" t="n">
        <v>0.14025</v>
      </c>
      <c r="N5611" s="1" t="n">
        <v>1.01599131693198</v>
      </c>
    </row>
    <row r="5612" customFormat="false" ht="15" hidden="false" customHeight="false" outlineLevel="0" collapsed="false">
      <c r="J5612" s="1" t="n">
        <v>0.14025</v>
      </c>
      <c r="K5612" s="1" t="n">
        <v>10.9205</v>
      </c>
      <c r="L5612" s="1" t="n">
        <f aca="false">1-((K5612-10.81)/-6.91)</f>
        <v>1.01599131693198</v>
      </c>
      <c r="M5612" s="1" t="n">
        <v>0.140275</v>
      </c>
      <c r="N5612" s="1" t="n">
        <v>1.01742402315485</v>
      </c>
    </row>
    <row r="5613" customFormat="false" ht="15" hidden="false" customHeight="false" outlineLevel="0" collapsed="false">
      <c r="J5613" s="1" t="n">
        <v>0.140275</v>
      </c>
      <c r="K5613" s="1" t="n">
        <v>10.9304</v>
      </c>
      <c r="L5613" s="1" t="n">
        <f aca="false">1-((K5613-10.81)/-6.91)</f>
        <v>1.01742402315485</v>
      </c>
      <c r="M5613" s="1" t="n">
        <v>0.1403</v>
      </c>
      <c r="N5613" s="1" t="n">
        <v>1.01887120115774</v>
      </c>
    </row>
    <row r="5614" customFormat="false" ht="15" hidden="false" customHeight="false" outlineLevel="0" collapsed="false">
      <c r="J5614" s="1" t="n">
        <v>0.1403</v>
      </c>
      <c r="K5614" s="1" t="n">
        <v>10.9404</v>
      </c>
      <c r="L5614" s="1" t="n">
        <f aca="false">1-((K5614-10.81)/-6.91)</f>
        <v>1.01887120115774</v>
      </c>
      <c r="M5614" s="1" t="n">
        <v>0.140325</v>
      </c>
      <c r="N5614" s="1" t="n">
        <v>1.01719247467439</v>
      </c>
    </row>
    <row r="5615" customFormat="false" ht="15" hidden="false" customHeight="false" outlineLevel="0" collapsed="false">
      <c r="J5615" s="1" t="n">
        <v>0.140325</v>
      </c>
      <c r="K5615" s="1" t="n">
        <v>10.9288</v>
      </c>
      <c r="L5615" s="1" t="n">
        <f aca="false">1-((K5615-10.81)/-6.91)</f>
        <v>1.01719247467439</v>
      </c>
      <c r="M5615" s="1" t="n">
        <v>0.14035</v>
      </c>
      <c r="N5615" s="1" t="n">
        <v>1.01846599131693</v>
      </c>
    </row>
    <row r="5616" customFormat="false" ht="15" hidden="false" customHeight="false" outlineLevel="0" collapsed="false">
      <c r="J5616" s="1" t="n">
        <v>0.14035</v>
      </c>
      <c r="K5616" s="1" t="n">
        <v>10.9376</v>
      </c>
      <c r="L5616" s="1" t="n">
        <f aca="false">1-((K5616-10.81)/-6.91)</f>
        <v>1.01846599131693</v>
      </c>
      <c r="M5616" s="1" t="n">
        <v>0.140375</v>
      </c>
      <c r="N5616" s="1" t="n">
        <v>1.01018813314038</v>
      </c>
    </row>
    <row r="5617" customFormat="false" ht="15" hidden="false" customHeight="false" outlineLevel="0" collapsed="false">
      <c r="J5617" s="1" t="n">
        <v>0.140375</v>
      </c>
      <c r="K5617" s="1" t="n">
        <v>10.8804</v>
      </c>
      <c r="L5617" s="1" t="n">
        <f aca="false">1-((K5617-10.81)/-6.91)</f>
        <v>1.01018813314038</v>
      </c>
      <c r="M5617" s="1" t="n">
        <v>0.1404</v>
      </c>
      <c r="N5617" s="1" t="n">
        <v>1.00678726483357</v>
      </c>
    </row>
    <row r="5618" customFormat="false" ht="15" hidden="false" customHeight="false" outlineLevel="0" collapsed="false">
      <c r="J5618" s="1" t="n">
        <v>0.1404</v>
      </c>
      <c r="K5618" s="1" t="n">
        <v>10.8569</v>
      </c>
      <c r="L5618" s="1" t="n">
        <f aca="false">1-((K5618-10.81)/-6.91)</f>
        <v>1.00678726483357</v>
      </c>
      <c r="M5618" s="1" t="n">
        <v>0.140425</v>
      </c>
      <c r="N5618" s="1" t="n">
        <v>1.00444283646889</v>
      </c>
    </row>
    <row r="5619" customFormat="false" ht="15" hidden="false" customHeight="false" outlineLevel="0" collapsed="false">
      <c r="J5619" s="1" t="n">
        <v>0.140425</v>
      </c>
      <c r="K5619" s="1" t="n">
        <v>10.8407</v>
      </c>
      <c r="L5619" s="1" t="n">
        <f aca="false">1-((K5619-10.81)/-6.91)</f>
        <v>1.00444283646889</v>
      </c>
      <c r="M5619" s="1" t="n">
        <v>0.14045</v>
      </c>
      <c r="N5619" s="1" t="n">
        <v>1.00198263386397</v>
      </c>
    </row>
    <row r="5620" customFormat="false" ht="15" hidden="false" customHeight="false" outlineLevel="0" collapsed="false">
      <c r="J5620" s="1" t="n">
        <v>0.14045</v>
      </c>
      <c r="K5620" s="1" t="n">
        <v>10.8237</v>
      </c>
      <c r="L5620" s="1" t="n">
        <f aca="false">1-((K5620-10.81)/-6.91)</f>
        <v>1.00198263386397</v>
      </c>
      <c r="M5620" s="1" t="n">
        <v>0.140475</v>
      </c>
      <c r="N5620" s="1" t="n">
        <v>0.999015918958032</v>
      </c>
    </row>
    <row r="5621" customFormat="false" ht="15" hidden="false" customHeight="false" outlineLevel="0" collapsed="false">
      <c r="J5621" s="1" t="n">
        <v>0.140475</v>
      </c>
      <c r="K5621" s="1" t="n">
        <v>10.8032</v>
      </c>
      <c r="L5621" s="1" t="n">
        <f aca="false">1-((K5621-10.81)/-6.91)</f>
        <v>0.999015918958032</v>
      </c>
      <c r="M5621" s="1" t="n">
        <v>0.1405</v>
      </c>
      <c r="N5621" s="1" t="n">
        <v>0.998292329956585</v>
      </c>
    </row>
    <row r="5622" customFormat="false" ht="15" hidden="false" customHeight="false" outlineLevel="0" collapsed="false">
      <c r="J5622" s="1" t="n">
        <v>0.1405</v>
      </c>
      <c r="K5622" s="1" t="n">
        <v>10.7982</v>
      </c>
      <c r="L5622" s="1" t="n">
        <f aca="false">1-((K5622-10.81)/-6.91)</f>
        <v>0.998292329956585</v>
      </c>
      <c r="M5622" s="1" t="n">
        <v>0.140525</v>
      </c>
      <c r="N5622" s="1" t="n">
        <v>0.998943560057887</v>
      </c>
    </row>
    <row r="5623" customFormat="false" ht="15" hidden="false" customHeight="false" outlineLevel="0" collapsed="false">
      <c r="J5623" s="1" t="n">
        <v>0.140525</v>
      </c>
      <c r="K5623" s="1" t="n">
        <v>10.8027</v>
      </c>
      <c r="L5623" s="1" t="n">
        <f aca="false">1-((K5623-10.81)/-6.91)</f>
        <v>0.998943560057887</v>
      </c>
      <c r="M5623" s="1" t="n">
        <v>0.14055</v>
      </c>
      <c r="N5623" s="1" t="n">
        <v>1.00062228654124</v>
      </c>
    </row>
    <row r="5624" customFormat="false" ht="15" hidden="false" customHeight="false" outlineLevel="0" collapsed="false">
      <c r="J5624" s="1" t="n">
        <v>0.14055</v>
      </c>
      <c r="K5624" s="1" t="n">
        <v>10.8143</v>
      </c>
      <c r="L5624" s="1" t="n">
        <f aca="false">1-((K5624-10.81)/-6.91)</f>
        <v>1.00062228654124</v>
      </c>
      <c r="M5624" s="1" t="n">
        <v>0.140575</v>
      </c>
      <c r="N5624" s="1" t="n">
        <v>1.00366136034732</v>
      </c>
    </row>
    <row r="5625" customFormat="false" ht="15" hidden="false" customHeight="false" outlineLevel="0" collapsed="false">
      <c r="J5625" s="1" t="n">
        <v>0.140575</v>
      </c>
      <c r="K5625" s="1" t="n">
        <v>10.8353</v>
      </c>
      <c r="L5625" s="1" t="n">
        <f aca="false">1-((K5625-10.81)/-6.91)</f>
        <v>1.00366136034732</v>
      </c>
      <c r="M5625" s="1" t="n">
        <v>0.1406</v>
      </c>
      <c r="N5625" s="1" t="n">
        <v>1.00431259044863</v>
      </c>
    </row>
    <row r="5626" customFormat="false" ht="15" hidden="false" customHeight="false" outlineLevel="0" collapsed="false">
      <c r="J5626" s="1" t="n">
        <v>0.1406</v>
      </c>
      <c r="K5626" s="1" t="n">
        <v>10.8398</v>
      </c>
      <c r="L5626" s="1" t="n">
        <f aca="false">1-((K5626-10.81)/-6.91)</f>
        <v>1.00431259044863</v>
      </c>
      <c r="M5626" s="1" t="n">
        <v>0.140625</v>
      </c>
      <c r="N5626" s="1" t="n">
        <v>1.0024023154848</v>
      </c>
    </row>
    <row r="5627" customFormat="false" ht="15" hidden="false" customHeight="false" outlineLevel="0" collapsed="false">
      <c r="J5627" s="1" t="n">
        <v>0.140625</v>
      </c>
      <c r="K5627" s="1" t="n">
        <v>10.8266</v>
      </c>
      <c r="L5627" s="1" t="n">
        <f aca="false">1-((K5627-10.81)/-6.91)</f>
        <v>1.0024023154848</v>
      </c>
      <c r="M5627" s="1" t="n">
        <v>0.14065</v>
      </c>
      <c r="N5627" s="1" t="n">
        <v>1.00027496382055</v>
      </c>
    </row>
    <row r="5628" customFormat="false" ht="15" hidden="false" customHeight="false" outlineLevel="0" collapsed="false">
      <c r="J5628" s="1" t="n">
        <v>0.14065</v>
      </c>
      <c r="K5628" s="1" t="n">
        <v>10.8119</v>
      </c>
      <c r="L5628" s="1" t="n">
        <f aca="false">1-((K5628-10.81)/-6.91)</f>
        <v>1.00027496382055</v>
      </c>
      <c r="M5628" s="1" t="n">
        <v>0.140675</v>
      </c>
      <c r="N5628" s="1" t="n">
        <v>0.995499276410999</v>
      </c>
    </row>
    <row r="5629" customFormat="false" ht="15" hidden="false" customHeight="false" outlineLevel="0" collapsed="false">
      <c r="J5629" s="1" t="n">
        <v>0.140675</v>
      </c>
      <c r="K5629" s="1" t="n">
        <v>10.7789</v>
      </c>
      <c r="L5629" s="1" t="n">
        <f aca="false">1-((K5629-10.81)/-6.91)</f>
        <v>0.995499276410999</v>
      </c>
      <c r="M5629" s="1" t="n">
        <v>0.1407</v>
      </c>
      <c r="N5629" s="1" t="n">
        <v>0.9889001447178</v>
      </c>
    </row>
    <row r="5630" customFormat="false" ht="15" hidden="false" customHeight="false" outlineLevel="0" collapsed="false">
      <c r="J5630" s="1" t="n">
        <v>0.1407</v>
      </c>
      <c r="K5630" s="1" t="n">
        <v>10.7333</v>
      </c>
      <c r="L5630" s="1" t="n">
        <f aca="false">1-((K5630-10.81)/-6.91)</f>
        <v>0.9889001447178</v>
      </c>
      <c r="M5630" s="1" t="n">
        <v>0.140725</v>
      </c>
      <c r="N5630" s="1" t="n">
        <v>0.988581765557163</v>
      </c>
    </row>
    <row r="5631" customFormat="false" ht="15" hidden="false" customHeight="false" outlineLevel="0" collapsed="false">
      <c r="J5631" s="1" t="n">
        <v>0.140725</v>
      </c>
      <c r="K5631" s="1" t="n">
        <v>10.7311</v>
      </c>
      <c r="L5631" s="1" t="n">
        <f aca="false">1-((K5631-10.81)/-6.91)</f>
        <v>0.988581765557163</v>
      </c>
      <c r="M5631" s="1" t="n">
        <v>0.14075</v>
      </c>
      <c r="N5631" s="1" t="n">
        <v>0.994442836468886</v>
      </c>
    </row>
    <row r="5632" customFormat="false" ht="15" hidden="false" customHeight="false" outlineLevel="0" collapsed="false">
      <c r="J5632" s="1" t="n">
        <v>0.14075</v>
      </c>
      <c r="K5632" s="1" t="n">
        <v>10.7716</v>
      </c>
      <c r="L5632" s="1" t="n">
        <f aca="false">1-((K5632-10.81)/-6.91)</f>
        <v>0.994442836468886</v>
      </c>
      <c r="M5632" s="1" t="n">
        <v>0.140775</v>
      </c>
      <c r="N5632" s="1" t="n">
        <v>0.995817655571635</v>
      </c>
    </row>
    <row r="5633" customFormat="false" ht="15" hidden="false" customHeight="false" outlineLevel="0" collapsed="false">
      <c r="J5633" s="1" t="n">
        <v>0.140775</v>
      </c>
      <c r="K5633" s="1" t="n">
        <v>10.7811</v>
      </c>
      <c r="L5633" s="1" t="n">
        <f aca="false">1-((K5633-10.81)/-6.91)</f>
        <v>0.995817655571635</v>
      </c>
      <c r="M5633" s="1" t="n">
        <v>0.1408</v>
      </c>
      <c r="N5633" s="1" t="n">
        <v>0.997076700434153</v>
      </c>
    </row>
    <row r="5634" customFormat="false" ht="15" hidden="false" customHeight="false" outlineLevel="0" collapsed="false">
      <c r="J5634" s="1" t="n">
        <v>0.1408</v>
      </c>
      <c r="K5634" s="1" t="n">
        <v>10.7898</v>
      </c>
      <c r="L5634" s="1" t="n">
        <f aca="false">1-((K5634-10.81)/-6.91)</f>
        <v>0.997076700434153</v>
      </c>
      <c r="M5634" s="1" t="n">
        <v>0.140825</v>
      </c>
      <c r="N5634" s="1" t="n">
        <v>1.00024602026049</v>
      </c>
    </row>
    <row r="5635" customFormat="false" ht="15" hidden="false" customHeight="false" outlineLevel="0" collapsed="false">
      <c r="J5635" s="1" t="n">
        <v>0.140825</v>
      </c>
      <c r="K5635" s="1" t="n">
        <v>10.8117</v>
      </c>
      <c r="L5635" s="1" t="n">
        <f aca="false">1-((K5635-10.81)/-6.91)</f>
        <v>1.00024602026049</v>
      </c>
      <c r="M5635" s="1" t="n">
        <v>0.14085</v>
      </c>
      <c r="N5635" s="1" t="n">
        <v>1.00351664254703</v>
      </c>
    </row>
    <row r="5636" customFormat="false" ht="15" hidden="false" customHeight="false" outlineLevel="0" collapsed="false">
      <c r="J5636" s="1" t="n">
        <v>0.14085</v>
      </c>
      <c r="K5636" s="1" t="n">
        <v>10.8343</v>
      </c>
      <c r="L5636" s="1" t="n">
        <f aca="false">1-((K5636-10.81)/-6.91)</f>
        <v>1.00351664254703</v>
      </c>
      <c r="M5636" s="1" t="n">
        <v>0.140875</v>
      </c>
      <c r="N5636" s="1" t="n">
        <v>1.00037626628075</v>
      </c>
    </row>
    <row r="5637" customFormat="false" ht="15" hidden="false" customHeight="false" outlineLevel="0" collapsed="false">
      <c r="J5637" s="1" t="n">
        <v>0.140875</v>
      </c>
      <c r="K5637" s="1" t="n">
        <v>10.8126</v>
      </c>
      <c r="L5637" s="1" t="n">
        <f aca="false">1-((K5637-10.81)/-6.91)</f>
        <v>1.00037626628075</v>
      </c>
      <c r="M5637" s="1" t="n">
        <v>0.1409</v>
      </c>
      <c r="N5637" s="1" t="n">
        <v>0.998639652677279</v>
      </c>
    </row>
    <row r="5638" customFormat="false" ht="15" hidden="false" customHeight="false" outlineLevel="0" collapsed="false">
      <c r="J5638" s="1" t="n">
        <v>0.1409</v>
      </c>
      <c r="K5638" s="1" t="n">
        <v>10.8006</v>
      </c>
      <c r="L5638" s="1" t="n">
        <f aca="false">1-((K5638-10.81)/-6.91)</f>
        <v>0.998639652677279</v>
      </c>
      <c r="M5638" s="1" t="n">
        <v>0.140925</v>
      </c>
      <c r="N5638" s="1" t="n">
        <v>1.00529667149059</v>
      </c>
    </row>
    <row r="5639" customFormat="false" ht="15" hidden="false" customHeight="false" outlineLevel="0" collapsed="false">
      <c r="J5639" s="1" t="n">
        <v>0.140925</v>
      </c>
      <c r="K5639" s="1" t="n">
        <v>10.8466</v>
      </c>
      <c r="L5639" s="1" t="n">
        <f aca="false">1-((K5639-10.81)/-6.91)</f>
        <v>1.00529667149059</v>
      </c>
      <c r="M5639" s="1" t="n">
        <v>0.14095</v>
      </c>
      <c r="N5639" s="1" t="n">
        <v>1.0032995658466</v>
      </c>
    </row>
    <row r="5640" customFormat="false" ht="15" hidden="false" customHeight="false" outlineLevel="0" collapsed="false">
      <c r="J5640" s="1" t="n">
        <v>0.14095</v>
      </c>
      <c r="K5640" s="1" t="n">
        <v>10.8328</v>
      </c>
      <c r="L5640" s="1" t="n">
        <f aca="false">1-((K5640-10.81)/-6.91)</f>
        <v>1.0032995658466</v>
      </c>
      <c r="M5640" s="1" t="n">
        <v>0.140975</v>
      </c>
      <c r="N5640" s="1" t="n">
        <v>0.999435600578871</v>
      </c>
    </row>
    <row r="5641" customFormat="false" ht="15" hidden="false" customHeight="false" outlineLevel="0" collapsed="false">
      <c r="J5641" s="1" t="n">
        <v>0.140975</v>
      </c>
      <c r="K5641" s="1" t="n">
        <v>10.8061</v>
      </c>
      <c r="L5641" s="1" t="n">
        <f aca="false">1-((K5641-10.81)/-6.91)</f>
        <v>0.999435600578871</v>
      </c>
      <c r="M5641" s="1" t="n">
        <v>0.141</v>
      </c>
      <c r="N5641" s="1" t="n">
        <v>0.998581765557164</v>
      </c>
    </row>
    <row r="5642" customFormat="false" ht="15" hidden="false" customHeight="false" outlineLevel="0" collapsed="false">
      <c r="J5642" s="1" t="n">
        <v>0.141</v>
      </c>
      <c r="K5642" s="1" t="n">
        <v>10.8002</v>
      </c>
      <c r="L5642" s="1" t="n">
        <f aca="false">1-((K5642-10.81)/-6.91)</f>
        <v>0.998581765557164</v>
      </c>
      <c r="M5642" s="1" t="n">
        <v>0.141025</v>
      </c>
      <c r="N5642" s="1" t="n">
        <v>1.00028943560058</v>
      </c>
    </row>
    <row r="5643" customFormat="false" ht="15" hidden="false" customHeight="false" outlineLevel="0" collapsed="false">
      <c r="J5643" s="1" t="n">
        <v>0.141025</v>
      </c>
      <c r="K5643" s="1" t="n">
        <v>10.812</v>
      </c>
      <c r="L5643" s="1" t="n">
        <f aca="false">1-((K5643-10.81)/-6.91)</f>
        <v>1.00028943560058</v>
      </c>
      <c r="M5643" s="1" t="n">
        <v>0.14105</v>
      </c>
      <c r="N5643" s="1" t="n">
        <v>1.0028509406657</v>
      </c>
    </row>
    <row r="5644" customFormat="false" ht="15" hidden="false" customHeight="false" outlineLevel="0" collapsed="false">
      <c r="J5644" s="1" t="n">
        <v>0.14105</v>
      </c>
      <c r="K5644" s="1" t="n">
        <v>10.8297</v>
      </c>
      <c r="L5644" s="1" t="n">
        <f aca="false">1-((K5644-10.81)/-6.91)</f>
        <v>1.0028509406657</v>
      </c>
      <c r="M5644" s="1" t="n">
        <v>0.141075</v>
      </c>
      <c r="N5644" s="1" t="n">
        <v>1.00205499276411</v>
      </c>
    </row>
    <row r="5645" customFormat="false" ht="15" hidden="false" customHeight="false" outlineLevel="0" collapsed="false">
      <c r="J5645" s="1" t="n">
        <v>0.141075</v>
      </c>
      <c r="K5645" s="1" t="n">
        <v>10.8242</v>
      </c>
      <c r="L5645" s="1" t="n">
        <f aca="false">1-((K5645-10.81)/-6.91)</f>
        <v>1.00205499276411</v>
      </c>
      <c r="M5645" s="1" t="n">
        <v>0.1411</v>
      </c>
      <c r="N5645" s="1" t="n">
        <v>0.99986975397974</v>
      </c>
    </row>
    <row r="5646" customFormat="false" ht="15" hidden="false" customHeight="false" outlineLevel="0" collapsed="false">
      <c r="J5646" s="1" t="n">
        <v>0.1411</v>
      </c>
      <c r="K5646" s="1" t="n">
        <v>10.8091</v>
      </c>
      <c r="L5646" s="1" t="n">
        <f aca="false">1-((K5646-10.81)/-6.91)</f>
        <v>0.99986975397974</v>
      </c>
      <c r="M5646" s="1" t="n">
        <v>0.141125</v>
      </c>
      <c r="N5646" s="1" t="n">
        <v>0.997539797395079</v>
      </c>
    </row>
    <row r="5647" customFormat="false" ht="15" hidden="false" customHeight="false" outlineLevel="0" collapsed="false">
      <c r="J5647" s="1" t="n">
        <v>0.141125</v>
      </c>
      <c r="K5647" s="1" t="n">
        <v>10.793</v>
      </c>
      <c r="L5647" s="1" t="n">
        <f aca="false">1-((K5647-10.81)/-6.91)</f>
        <v>0.997539797395079</v>
      </c>
      <c r="M5647" s="1" t="n">
        <v>0.14115</v>
      </c>
      <c r="N5647" s="1" t="n">
        <v>0.998654124457308</v>
      </c>
    </row>
    <row r="5648" customFormat="false" ht="15" hidden="false" customHeight="false" outlineLevel="0" collapsed="false">
      <c r="J5648" s="1" t="n">
        <v>0.14115</v>
      </c>
      <c r="K5648" s="1" t="n">
        <v>10.8007</v>
      </c>
      <c r="L5648" s="1" t="n">
        <f aca="false">1-((K5648-10.81)/-6.91)</f>
        <v>0.998654124457308</v>
      </c>
      <c r="M5648" s="1" t="n">
        <v>0.141175</v>
      </c>
      <c r="N5648" s="1" t="n">
        <v>1.00318379160637</v>
      </c>
    </row>
    <row r="5649" customFormat="false" ht="15" hidden="false" customHeight="false" outlineLevel="0" collapsed="false">
      <c r="J5649" s="1" t="n">
        <v>0.141175</v>
      </c>
      <c r="K5649" s="1" t="n">
        <v>10.832</v>
      </c>
      <c r="L5649" s="1" t="n">
        <f aca="false">1-((K5649-10.81)/-6.91)</f>
        <v>1.00318379160637</v>
      </c>
      <c r="M5649" s="1" t="n">
        <v>0.1412</v>
      </c>
      <c r="N5649" s="1" t="n">
        <v>1.00457308248915</v>
      </c>
    </row>
    <row r="5650" customFormat="false" ht="15" hidden="false" customHeight="false" outlineLevel="0" collapsed="false">
      <c r="J5650" s="1" t="n">
        <v>0.1412</v>
      </c>
      <c r="K5650" s="1" t="n">
        <v>10.8416</v>
      </c>
      <c r="L5650" s="1" t="n">
        <f aca="false">1-((K5650-10.81)/-6.91)</f>
        <v>1.00457308248915</v>
      </c>
      <c r="M5650" s="1" t="n">
        <v>0.141225</v>
      </c>
      <c r="N5650" s="1" t="n">
        <v>1.0049493487699</v>
      </c>
    </row>
    <row r="5651" customFormat="false" ht="15" hidden="false" customHeight="false" outlineLevel="0" collapsed="false">
      <c r="J5651" s="1" t="n">
        <v>0.141225</v>
      </c>
      <c r="K5651" s="1" t="n">
        <v>10.8442</v>
      </c>
      <c r="L5651" s="1" t="n">
        <f aca="false">1-((K5651-10.81)/-6.91)</f>
        <v>1.0049493487699</v>
      </c>
      <c r="M5651" s="1" t="n">
        <v>0.14125</v>
      </c>
      <c r="N5651" s="1" t="n">
        <v>1.00389290882779</v>
      </c>
    </row>
    <row r="5652" customFormat="false" ht="15" hidden="false" customHeight="false" outlineLevel="0" collapsed="false">
      <c r="J5652" s="1" t="n">
        <v>0.14125</v>
      </c>
      <c r="K5652" s="1" t="n">
        <v>10.8369</v>
      </c>
      <c r="L5652" s="1" t="n">
        <f aca="false">1-((K5652-10.81)/-6.91)</f>
        <v>1.00389290882779</v>
      </c>
      <c r="M5652" s="1" t="n">
        <v>0.141275</v>
      </c>
      <c r="N5652" s="1" t="n">
        <v>1.00328509406657</v>
      </c>
    </row>
    <row r="5653" customFormat="false" ht="15" hidden="false" customHeight="false" outlineLevel="0" collapsed="false">
      <c r="J5653" s="1" t="n">
        <v>0.141275</v>
      </c>
      <c r="K5653" s="1" t="n">
        <v>10.8327</v>
      </c>
      <c r="L5653" s="1" t="n">
        <f aca="false">1-((K5653-10.81)/-6.91)</f>
        <v>1.00328509406657</v>
      </c>
      <c r="M5653" s="1" t="n">
        <v>0.1413</v>
      </c>
      <c r="N5653" s="1" t="n">
        <v>1.00399421128799</v>
      </c>
    </row>
    <row r="5654" customFormat="false" ht="15" hidden="false" customHeight="false" outlineLevel="0" collapsed="false">
      <c r="J5654" s="1" t="n">
        <v>0.1413</v>
      </c>
      <c r="K5654" s="1" t="n">
        <v>10.8376</v>
      </c>
      <c r="L5654" s="1" t="n">
        <f aca="false">1-((K5654-10.81)/-6.91)</f>
        <v>1.00399421128799</v>
      </c>
      <c r="M5654" s="1" t="n">
        <v>0.141325</v>
      </c>
      <c r="N5654" s="1" t="n">
        <v>1.00416787264834</v>
      </c>
    </row>
    <row r="5655" customFormat="false" ht="15" hidden="false" customHeight="false" outlineLevel="0" collapsed="false">
      <c r="J5655" s="1" t="n">
        <v>0.141325</v>
      </c>
      <c r="K5655" s="1" t="n">
        <v>10.8388</v>
      </c>
      <c r="L5655" s="1" t="n">
        <f aca="false">1-((K5655-10.81)/-6.91)</f>
        <v>1.00416787264834</v>
      </c>
      <c r="M5655" s="1" t="n">
        <v>0.14135</v>
      </c>
      <c r="N5655" s="1" t="n">
        <v>0.996657018813314</v>
      </c>
    </row>
    <row r="5656" customFormat="false" ht="15" hidden="false" customHeight="false" outlineLevel="0" collapsed="false">
      <c r="J5656" s="1" t="n">
        <v>0.14135</v>
      </c>
      <c r="K5656" s="1" t="n">
        <v>10.7869</v>
      </c>
      <c r="L5656" s="1" t="n">
        <f aca="false">1-((K5656-10.81)/-6.91)</f>
        <v>0.996657018813314</v>
      </c>
      <c r="M5656" s="1" t="n">
        <v>0.141375</v>
      </c>
      <c r="N5656" s="1" t="n">
        <v>0.988798842257598</v>
      </c>
    </row>
    <row r="5657" customFormat="false" ht="15" hidden="false" customHeight="false" outlineLevel="0" collapsed="false">
      <c r="J5657" s="1" t="n">
        <v>0.141375</v>
      </c>
      <c r="K5657" s="1" t="n">
        <v>10.7326</v>
      </c>
      <c r="L5657" s="1" t="n">
        <f aca="false">1-((K5657-10.81)/-6.91)</f>
        <v>0.988798842257598</v>
      </c>
      <c r="M5657" s="1" t="n">
        <v>0.1414</v>
      </c>
      <c r="N5657" s="1" t="n">
        <v>0.988017366136035</v>
      </c>
    </row>
    <row r="5658" customFormat="false" ht="15" hidden="false" customHeight="false" outlineLevel="0" collapsed="false">
      <c r="J5658" s="1" t="n">
        <v>0.1414</v>
      </c>
      <c r="K5658" s="1" t="n">
        <v>10.7272</v>
      </c>
      <c r="L5658" s="1" t="n">
        <f aca="false">1-((K5658-10.81)/-6.91)</f>
        <v>0.988017366136035</v>
      </c>
      <c r="M5658" s="1" t="n">
        <v>0.141425</v>
      </c>
      <c r="N5658" s="1" t="n">
        <v>0.990057887120116</v>
      </c>
    </row>
    <row r="5659" customFormat="false" ht="15" hidden="false" customHeight="false" outlineLevel="0" collapsed="false">
      <c r="J5659" s="1" t="n">
        <v>0.141425</v>
      </c>
      <c r="K5659" s="1" t="n">
        <v>10.7413</v>
      </c>
      <c r="L5659" s="1" t="n">
        <f aca="false">1-((K5659-10.81)/-6.91)</f>
        <v>0.990057887120116</v>
      </c>
      <c r="M5659" s="1" t="n">
        <v>0.14145</v>
      </c>
      <c r="N5659" s="1" t="n">
        <v>0.992214182344428</v>
      </c>
    </row>
    <row r="5660" customFormat="false" ht="15" hidden="false" customHeight="false" outlineLevel="0" collapsed="false">
      <c r="J5660" s="1" t="n">
        <v>0.14145</v>
      </c>
      <c r="K5660" s="1" t="n">
        <v>10.7562</v>
      </c>
      <c r="L5660" s="1" t="n">
        <f aca="false">1-((K5660-10.81)/-6.91)</f>
        <v>0.992214182344428</v>
      </c>
      <c r="M5660" s="1" t="n">
        <v>0.141475</v>
      </c>
      <c r="N5660" s="1" t="n">
        <v>0.986903039073806</v>
      </c>
    </row>
    <row r="5661" customFormat="false" ht="15" hidden="false" customHeight="false" outlineLevel="0" collapsed="false">
      <c r="J5661" s="1" t="n">
        <v>0.141475</v>
      </c>
      <c r="K5661" s="1" t="n">
        <v>10.7195</v>
      </c>
      <c r="L5661" s="1" t="n">
        <f aca="false">1-((K5661-10.81)/-6.91)</f>
        <v>0.986903039073806</v>
      </c>
      <c r="M5661" s="1" t="n">
        <v>0.1415</v>
      </c>
      <c r="N5661" s="1" t="n">
        <v>0.98328509406657</v>
      </c>
    </row>
    <row r="5662" customFormat="false" ht="15" hidden="false" customHeight="false" outlineLevel="0" collapsed="false">
      <c r="J5662" s="1" t="n">
        <v>0.1415</v>
      </c>
      <c r="K5662" s="1" t="n">
        <v>10.6945</v>
      </c>
      <c r="L5662" s="1" t="n">
        <f aca="false">1-((K5662-10.81)/-6.91)</f>
        <v>0.98328509406657</v>
      </c>
      <c r="M5662" s="1" t="n">
        <v>0.141525</v>
      </c>
      <c r="N5662" s="1" t="n">
        <v>0.98726483357453</v>
      </c>
    </row>
    <row r="5663" customFormat="false" ht="15" hidden="false" customHeight="false" outlineLevel="0" collapsed="false">
      <c r="J5663" s="1" t="n">
        <v>0.141525</v>
      </c>
      <c r="K5663" s="1" t="n">
        <v>10.722</v>
      </c>
      <c r="L5663" s="1" t="n">
        <f aca="false">1-((K5663-10.81)/-6.91)</f>
        <v>0.98726483357453</v>
      </c>
      <c r="M5663" s="1" t="n">
        <v>0.14155</v>
      </c>
      <c r="N5663" s="1" t="n">
        <v>0.998885672937771</v>
      </c>
    </row>
    <row r="5664" customFormat="false" ht="15" hidden="false" customHeight="false" outlineLevel="0" collapsed="false">
      <c r="J5664" s="1" t="n">
        <v>0.14155</v>
      </c>
      <c r="K5664" s="1" t="n">
        <v>10.8023</v>
      </c>
      <c r="L5664" s="1" t="n">
        <f aca="false">1-((K5664-10.81)/-6.91)</f>
        <v>0.998885672937771</v>
      </c>
      <c r="M5664" s="1" t="n">
        <v>0.141575</v>
      </c>
      <c r="N5664" s="1" t="n">
        <v>1.0075976845152</v>
      </c>
    </row>
    <row r="5665" customFormat="false" ht="15" hidden="false" customHeight="false" outlineLevel="0" collapsed="false">
      <c r="J5665" s="1" t="n">
        <v>0.141575</v>
      </c>
      <c r="K5665" s="1" t="n">
        <v>10.8625</v>
      </c>
      <c r="L5665" s="1" t="n">
        <f aca="false">1-((K5665-10.81)/-6.91)</f>
        <v>1.0075976845152</v>
      </c>
      <c r="M5665" s="1" t="n">
        <v>0.1416</v>
      </c>
      <c r="N5665" s="1" t="n">
        <v>1.01005788712012</v>
      </c>
    </row>
    <row r="5666" customFormat="false" ht="15" hidden="false" customHeight="false" outlineLevel="0" collapsed="false">
      <c r="J5666" s="1" t="n">
        <v>0.1416</v>
      </c>
      <c r="K5666" s="1" t="n">
        <v>10.8795</v>
      </c>
      <c r="L5666" s="1" t="n">
        <f aca="false">1-((K5666-10.81)/-6.91)</f>
        <v>1.01005788712012</v>
      </c>
      <c r="M5666" s="1" t="n">
        <v>0.141625</v>
      </c>
      <c r="N5666" s="1" t="n">
        <v>1.00623733719247</v>
      </c>
    </row>
    <row r="5667" customFormat="false" ht="15" hidden="false" customHeight="false" outlineLevel="0" collapsed="false">
      <c r="J5667" s="1" t="n">
        <v>0.141625</v>
      </c>
      <c r="K5667" s="1" t="n">
        <v>10.8531</v>
      </c>
      <c r="L5667" s="1" t="n">
        <f aca="false">1-((K5667-10.81)/-6.91)</f>
        <v>1.00623733719247</v>
      </c>
      <c r="M5667" s="1" t="n">
        <v>0.14165</v>
      </c>
      <c r="N5667" s="1" t="n">
        <v>1.00244573082489</v>
      </c>
    </row>
    <row r="5668" customFormat="false" ht="15" hidden="false" customHeight="false" outlineLevel="0" collapsed="false">
      <c r="J5668" s="1" t="n">
        <v>0.14165</v>
      </c>
      <c r="K5668" s="1" t="n">
        <v>10.8269</v>
      </c>
      <c r="L5668" s="1" t="n">
        <f aca="false">1-((K5668-10.81)/-6.91)</f>
        <v>1.00244573082489</v>
      </c>
      <c r="M5668" s="1" t="n">
        <v>0.141675</v>
      </c>
      <c r="N5668" s="1" t="n">
        <v>1.00232995658466</v>
      </c>
    </row>
    <row r="5669" customFormat="false" ht="15" hidden="false" customHeight="false" outlineLevel="0" collapsed="false">
      <c r="J5669" s="1" t="n">
        <v>0.141675</v>
      </c>
      <c r="K5669" s="1" t="n">
        <v>10.8261</v>
      </c>
      <c r="L5669" s="1" t="n">
        <f aca="false">1-((K5669-10.81)/-6.91)</f>
        <v>1.00232995658466</v>
      </c>
      <c r="M5669" s="1" t="n">
        <v>0.1417</v>
      </c>
      <c r="N5669" s="1" t="n">
        <v>1.00111432706223</v>
      </c>
    </row>
    <row r="5670" customFormat="false" ht="15" hidden="false" customHeight="false" outlineLevel="0" collapsed="false">
      <c r="J5670" s="1" t="n">
        <v>0.1417</v>
      </c>
      <c r="K5670" s="1" t="n">
        <v>10.8177</v>
      </c>
      <c r="L5670" s="1" t="n">
        <f aca="false">1-((K5670-10.81)/-6.91)</f>
        <v>1.00111432706223</v>
      </c>
      <c r="M5670" s="1" t="n">
        <v>0.141725</v>
      </c>
      <c r="N5670" s="1" t="n">
        <v>0.996613603473227</v>
      </c>
    </row>
    <row r="5671" customFormat="false" ht="15" hidden="false" customHeight="false" outlineLevel="0" collapsed="false">
      <c r="J5671" s="1" t="n">
        <v>0.141725</v>
      </c>
      <c r="K5671" s="1" t="n">
        <v>10.7866</v>
      </c>
      <c r="L5671" s="1" t="n">
        <f aca="false">1-((K5671-10.81)/-6.91)</f>
        <v>0.996613603473227</v>
      </c>
      <c r="M5671" s="1" t="n">
        <v>0.14175</v>
      </c>
      <c r="N5671" s="1" t="n">
        <v>0.997843704775687</v>
      </c>
    </row>
    <row r="5672" customFormat="false" ht="15" hidden="false" customHeight="false" outlineLevel="0" collapsed="false">
      <c r="J5672" s="1" t="n">
        <v>0.14175</v>
      </c>
      <c r="K5672" s="1" t="n">
        <v>10.7951</v>
      </c>
      <c r="L5672" s="1" t="n">
        <f aca="false">1-((K5672-10.81)/-6.91)</f>
        <v>0.997843704775687</v>
      </c>
      <c r="M5672" s="1" t="n">
        <v>0.141775</v>
      </c>
      <c r="N5672" s="1" t="n">
        <v>0.997901591895803</v>
      </c>
    </row>
    <row r="5673" customFormat="false" ht="15" hidden="false" customHeight="false" outlineLevel="0" collapsed="false">
      <c r="J5673" s="1" t="n">
        <v>0.141775</v>
      </c>
      <c r="K5673" s="1" t="n">
        <v>10.7955</v>
      </c>
      <c r="L5673" s="1" t="n">
        <f aca="false">1-((K5673-10.81)/-6.91)</f>
        <v>0.997901591895803</v>
      </c>
      <c r="M5673" s="1" t="n">
        <v>0.1418</v>
      </c>
      <c r="N5673" s="1" t="n">
        <v>0.998292329956585</v>
      </c>
    </row>
    <row r="5674" customFormat="false" ht="15" hidden="false" customHeight="false" outlineLevel="0" collapsed="false">
      <c r="J5674" s="1" t="n">
        <v>0.1418</v>
      </c>
      <c r="K5674" s="1" t="n">
        <v>10.7982</v>
      </c>
      <c r="L5674" s="1" t="n">
        <f aca="false">1-((K5674-10.81)/-6.91)</f>
        <v>0.998292329956585</v>
      </c>
      <c r="M5674" s="1" t="n">
        <v>0.141825</v>
      </c>
      <c r="N5674" s="1" t="n">
        <v>0.989913169319826</v>
      </c>
    </row>
    <row r="5675" customFormat="false" ht="15" hidden="false" customHeight="false" outlineLevel="0" collapsed="false">
      <c r="J5675" s="1" t="n">
        <v>0.141825</v>
      </c>
      <c r="K5675" s="1" t="n">
        <v>10.7403</v>
      </c>
      <c r="L5675" s="1" t="n">
        <f aca="false">1-((K5675-10.81)/-6.91)</f>
        <v>0.989913169319826</v>
      </c>
      <c r="M5675" s="1" t="n">
        <v>0.14185</v>
      </c>
      <c r="N5675" s="1" t="n">
        <v>0.980940665701881</v>
      </c>
    </row>
    <row r="5676" customFormat="false" ht="15" hidden="false" customHeight="false" outlineLevel="0" collapsed="false">
      <c r="J5676" s="1" t="n">
        <v>0.14185</v>
      </c>
      <c r="K5676" s="1" t="n">
        <v>10.6783</v>
      </c>
      <c r="L5676" s="1" t="n">
        <f aca="false">1-((K5676-10.81)/-6.91)</f>
        <v>0.980940665701881</v>
      </c>
      <c r="M5676" s="1" t="n">
        <v>0.141875</v>
      </c>
      <c r="N5676" s="1" t="n">
        <v>0.978089725036179</v>
      </c>
    </row>
    <row r="5677" customFormat="false" ht="15" hidden="false" customHeight="false" outlineLevel="0" collapsed="false">
      <c r="J5677" s="1" t="n">
        <v>0.141875</v>
      </c>
      <c r="K5677" s="1" t="n">
        <v>10.6586</v>
      </c>
      <c r="L5677" s="1" t="n">
        <f aca="false">1-((K5677-10.81)/-6.91)</f>
        <v>0.978089725036179</v>
      </c>
      <c r="M5677" s="1" t="n">
        <v>0.1419</v>
      </c>
      <c r="N5677" s="1" t="n">
        <v>0.982358900144718</v>
      </c>
    </row>
    <row r="5678" customFormat="false" ht="15" hidden="false" customHeight="false" outlineLevel="0" collapsed="false">
      <c r="J5678" s="1" t="n">
        <v>0.1419</v>
      </c>
      <c r="K5678" s="1" t="n">
        <v>10.6881</v>
      </c>
      <c r="L5678" s="1" t="n">
        <f aca="false">1-((K5678-10.81)/-6.91)</f>
        <v>0.982358900144718</v>
      </c>
      <c r="M5678" s="1" t="n">
        <v>0.141925</v>
      </c>
      <c r="N5678" s="1" t="n">
        <v>0.988596237337192</v>
      </c>
    </row>
    <row r="5679" customFormat="false" ht="15" hidden="false" customHeight="false" outlineLevel="0" collapsed="false">
      <c r="J5679" s="1" t="n">
        <v>0.141925</v>
      </c>
      <c r="K5679" s="1" t="n">
        <v>10.7312</v>
      </c>
      <c r="L5679" s="1" t="n">
        <f aca="false">1-((K5679-10.81)/-6.91)</f>
        <v>0.988596237337192</v>
      </c>
      <c r="M5679" s="1" t="n">
        <v>0.14195</v>
      </c>
      <c r="N5679" s="1" t="n">
        <v>0.997250361794501</v>
      </c>
    </row>
    <row r="5680" customFormat="false" ht="15" hidden="false" customHeight="false" outlineLevel="0" collapsed="false">
      <c r="J5680" s="1" t="n">
        <v>0.14195</v>
      </c>
      <c r="K5680" s="1" t="n">
        <v>10.791</v>
      </c>
      <c r="L5680" s="1" t="n">
        <f aca="false">1-((K5680-10.81)/-6.91)</f>
        <v>0.997250361794501</v>
      </c>
      <c r="M5680" s="1" t="n">
        <v>0.141975</v>
      </c>
      <c r="N5680" s="1" t="n">
        <v>1.0032995658466</v>
      </c>
    </row>
    <row r="5681" customFormat="false" ht="15" hidden="false" customHeight="false" outlineLevel="0" collapsed="false">
      <c r="J5681" s="1" t="n">
        <v>0.141975</v>
      </c>
      <c r="K5681" s="1" t="n">
        <v>10.8328</v>
      </c>
      <c r="L5681" s="1" t="n">
        <f aca="false">1-((K5681-10.81)/-6.91)</f>
        <v>1.0032995658466</v>
      </c>
      <c r="M5681" s="1" t="n">
        <v>0.142</v>
      </c>
      <c r="N5681" s="1" t="n">
        <v>1.00619392185239</v>
      </c>
    </row>
    <row r="5682" customFormat="false" ht="15" hidden="false" customHeight="false" outlineLevel="0" collapsed="false">
      <c r="J5682" s="1" t="n">
        <v>0.142</v>
      </c>
      <c r="K5682" s="1" t="n">
        <v>10.8528</v>
      </c>
      <c r="L5682" s="1" t="n">
        <f aca="false">1-((K5682-10.81)/-6.91)</f>
        <v>1.00619392185239</v>
      </c>
      <c r="M5682" s="1" t="n">
        <v>0.142025</v>
      </c>
      <c r="N5682" s="1" t="n">
        <v>1.00532561505065</v>
      </c>
    </row>
    <row r="5683" customFormat="false" ht="15" hidden="false" customHeight="false" outlineLevel="0" collapsed="false">
      <c r="J5683" s="1" t="n">
        <v>0.142025</v>
      </c>
      <c r="K5683" s="1" t="n">
        <v>10.8468</v>
      </c>
      <c r="L5683" s="1" t="n">
        <f aca="false">1-((K5683-10.81)/-6.91)</f>
        <v>1.00532561505065</v>
      </c>
      <c r="M5683" s="1" t="n">
        <v>0.14205</v>
      </c>
      <c r="N5683" s="1" t="n">
        <v>1.00399421128799</v>
      </c>
    </row>
    <row r="5684" customFormat="false" ht="15" hidden="false" customHeight="false" outlineLevel="0" collapsed="false">
      <c r="J5684" s="1" t="n">
        <v>0.14205</v>
      </c>
      <c r="K5684" s="1" t="n">
        <v>10.8376</v>
      </c>
      <c r="L5684" s="1" t="n">
        <f aca="false">1-((K5684-10.81)/-6.91)</f>
        <v>1.00399421128799</v>
      </c>
      <c r="M5684" s="1" t="n">
        <v>0.142075</v>
      </c>
      <c r="N5684" s="1" t="n">
        <v>1.01024602026049</v>
      </c>
    </row>
    <row r="5685" customFormat="false" ht="15" hidden="false" customHeight="false" outlineLevel="0" collapsed="false">
      <c r="J5685" s="1" t="n">
        <v>0.142075</v>
      </c>
      <c r="K5685" s="1" t="n">
        <v>10.8808</v>
      </c>
      <c r="L5685" s="1" t="n">
        <f aca="false">1-((K5685-10.81)/-6.91)</f>
        <v>1.01024602026049</v>
      </c>
      <c r="M5685" s="1" t="n">
        <v>0.1421</v>
      </c>
      <c r="N5685" s="1" t="n">
        <v>1.013502170767</v>
      </c>
    </row>
    <row r="5686" customFormat="false" ht="15" hidden="false" customHeight="false" outlineLevel="0" collapsed="false">
      <c r="J5686" s="1" t="n">
        <v>0.1421</v>
      </c>
      <c r="K5686" s="1" t="n">
        <v>10.9033</v>
      </c>
      <c r="L5686" s="1" t="n">
        <f aca="false">1-((K5686-10.81)/-6.91)</f>
        <v>1.013502170767</v>
      </c>
      <c r="M5686" s="1" t="n">
        <v>0.142125</v>
      </c>
      <c r="N5686" s="1" t="n">
        <v>1.0127496382055</v>
      </c>
    </row>
    <row r="5687" customFormat="false" ht="15" hidden="false" customHeight="false" outlineLevel="0" collapsed="false">
      <c r="J5687" s="1" t="n">
        <v>0.142125</v>
      </c>
      <c r="K5687" s="1" t="n">
        <v>10.8981</v>
      </c>
      <c r="L5687" s="1" t="n">
        <f aca="false">1-((K5687-10.81)/-6.91)</f>
        <v>1.0127496382055</v>
      </c>
      <c r="M5687" s="1" t="n">
        <v>0.14215</v>
      </c>
      <c r="N5687" s="1" t="n">
        <v>1.0084515195369</v>
      </c>
    </row>
    <row r="5688" customFormat="false" ht="15" hidden="false" customHeight="false" outlineLevel="0" collapsed="false">
      <c r="J5688" s="1" t="n">
        <v>0.14215</v>
      </c>
      <c r="K5688" s="1" t="n">
        <v>10.8684</v>
      </c>
      <c r="L5688" s="1" t="n">
        <f aca="false">1-((K5688-10.81)/-6.91)</f>
        <v>1.0084515195369</v>
      </c>
      <c r="M5688" s="1" t="n">
        <v>0.142175</v>
      </c>
      <c r="N5688" s="1" t="n">
        <v>0.999696092619392</v>
      </c>
    </row>
    <row r="5689" customFormat="false" ht="15" hidden="false" customHeight="false" outlineLevel="0" collapsed="false">
      <c r="J5689" s="1" t="n">
        <v>0.142175</v>
      </c>
      <c r="K5689" s="1" t="n">
        <v>10.8079</v>
      </c>
      <c r="L5689" s="1" t="n">
        <f aca="false">1-((K5689-10.81)/-6.91)</f>
        <v>0.999696092619392</v>
      </c>
      <c r="M5689" s="1" t="n">
        <v>0.1422</v>
      </c>
      <c r="N5689" s="1" t="n">
        <v>0.99657018813314</v>
      </c>
    </row>
    <row r="5690" customFormat="false" ht="15" hidden="false" customHeight="false" outlineLevel="0" collapsed="false">
      <c r="J5690" s="1" t="n">
        <v>0.1422</v>
      </c>
      <c r="K5690" s="1" t="n">
        <v>10.7863</v>
      </c>
      <c r="L5690" s="1" t="n">
        <f aca="false">1-((K5690-10.81)/-6.91)</f>
        <v>0.99657018813314</v>
      </c>
      <c r="M5690" s="1" t="n">
        <v>0.142225</v>
      </c>
      <c r="N5690" s="1" t="n">
        <v>1.00422575976845</v>
      </c>
    </row>
    <row r="5691" customFormat="false" ht="15" hidden="false" customHeight="false" outlineLevel="0" collapsed="false">
      <c r="J5691" s="1" t="n">
        <v>0.142225</v>
      </c>
      <c r="K5691" s="1" t="n">
        <v>10.8392</v>
      </c>
      <c r="L5691" s="1" t="n">
        <f aca="false">1-((K5691-10.81)/-6.91)</f>
        <v>1.00422575976845</v>
      </c>
      <c r="M5691" s="1" t="n">
        <v>0.14225</v>
      </c>
      <c r="N5691" s="1" t="n">
        <v>1.01178002894356</v>
      </c>
    </row>
    <row r="5692" customFormat="false" ht="15" hidden="false" customHeight="false" outlineLevel="0" collapsed="false">
      <c r="J5692" s="1" t="n">
        <v>0.14225</v>
      </c>
      <c r="K5692" s="1" t="n">
        <v>10.8914</v>
      </c>
      <c r="L5692" s="1" t="n">
        <f aca="false">1-((K5692-10.81)/-6.91)</f>
        <v>1.01178002894356</v>
      </c>
      <c r="M5692" s="1" t="n">
        <v>0.142275</v>
      </c>
      <c r="N5692" s="1" t="n">
        <v>1.00713458755427</v>
      </c>
    </row>
    <row r="5693" customFormat="false" ht="15" hidden="false" customHeight="false" outlineLevel="0" collapsed="false">
      <c r="J5693" s="1" t="n">
        <v>0.142275</v>
      </c>
      <c r="K5693" s="1" t="n">
        <v>10.8593</v>
      </c>
      <c r="L5693" s="1" t="n">
        <f aca="false">1-((K5693-10.81)/-6.91)</f>
        <v>1.00713458755427</v>
      </c>
      <c r="M5693" s="1" t="n">
        <v>0.1423</v>
      </c>
      <c r="N5693" s="1" t="n">
        <v>0.999638205499276</v>
      </c>
    </row>
    <row r="5694" customFormat="false" ht="15" hidden="false" customHeight="false" outlineLevel="0" collapsed="false">
      <c r="J5694" s="1" t="n">
        <v>0.1423</v>
      </c>
      <c r="K5694" s="1" t="n">
        <v>10.8075</v>
      </c>
      <c r="L5694" s="1" t="n">
        <f aca="false">1-((K5694-10.81)/-6.91)</f>
        <v>0.999638205499276</v>
      </c>
      <c r="M5694" s="1" t="n">
        <v>0.142325</v>
      </c>
      <c r="N5694" s="1" t="n">
        <v>0.995007235890014</v>
      </c>
    </row>
    <row r="5695" customFormat="false" ht="15" hidden="false" customHeight="false" outlineLevel="0" collapsed="false">
      <c r="J5695" s="1" t="n">
        <v>0.142325</v>
      </c>
      <c r="K5695" s="1" t="n">
        <v>10.7755</v>
      </c>
      <c r="L5695" s="1" t="n">
        <f aca="false">1-((K5695-10.81)/-6.91)</f>
        <v>0.995007235890014</v>
      </c>
      <c r="M5695" s="1" t="n">
        <v>0.14235</v>
      </c>
      <c r="N5695" s="1" t="n">
        <v>0.995600578871201</v>
      </c>
    </row>
    <row r="5696" customFormat="false" ht="15" hidden="false" customHeight="false" outlineLevel="0" collapsed="false">
      <c r="J5696" s="1" t="n">
        <v>0.14235</v>
      </c>
      <c r="K5696" s="1" t="n">
        <v>10.7796</v>
      </c>
      <c r="L5696" s="1" t="n">
        <f aca="false">1-((K5696-10.81)/-6.91)</f>
        <v>0.995600578871201</v>
      </c>
      <c r="M5696" s="1" t="n">
        <v>0.142375</v>
      </c>
      <c r="N5696" s="1" t="n">
        <v>0.995643994211288</v>
      </c>
    </row>
    <row r="5697" customFormat="false" ht="15" hidden="false" customHeight="false" outlineLevel="0" collapsed="false">
      <c r="J5697" s="1" t="n">
        <v>0.142375</v>
      </c>
      <c r="K5697" s="1" t="n">
        <v>10.7799</v>
      </c>
      <c r="L5697" s="1" t="n">
        <f aca="false">1-((K5697-10.81)/-6.91)</f>
        <v>0.995643994211288</v>
      </c>
      <c r="M5697" s="1" t="n">
        <v>0.1424</v>
      </c>
      <c r="N5697" s="1" t="n">
        <v>0.993502170767004</v>
      </c>
    </row>
    <row r="5698" customFormat="false" ht="15" hidden="false" customHeight="false" outlineLevel="0" collapsed="false">
      <c r="J5698" s="1" t="n">
        <v>0.1424</v>
      </c>
      <c r="K5698" s="1" t="n">
        <v>10.7651</v>
      </c>
      <c r="L5698" s="1" t="n">
        <f aca="false">1-((K5698-10.81)/-6.91)</f>
        <v>0.993502170767004</v>
      </c>
      <c r="M5698" s="1" t="n">
        <v>0.142425</v>
      </c>
      <c r="N5698" s="1" t="n">
        <v>0.993357452966715</v>
      </c>
    </row>
    <row r="5699" customFormat="false" ht="15" hidden="false" customHeight="false" outlineLevel="0" collapsed="false">
      <c r="J5699" s="1" t="n">
        <v>0.142425</v>
      </c>
      <c r="K5699" s="1" t="n">
        <v>10.7641</v>
      </c>
      <c r="L5699" s="1" t="n">
        <f aca="false">1-((K5699-10.81)/-6.91)</f>
        <v>0.993357452966715</v>
      </c>
      <c r="M5699" s="1" t="n">
        <v>0.14245</v>
      </c>
      <c r="N5699" s="1" t="n">
        <v>0.994891461649783</v>
      </c>
    </row>
    <row r="5700" customFormat="false" ht="15" hidden="false" customHeight="false" outlineLevel="0" collapsed="false">
      <c r="J5700" s="1" t="n">
        <v>0.14245</v>
      </c>
      <c r="K5700" s="1" t="n">
        <v>10.7747</v>
      </c>
      <c r="L5700" s="1" t="n">
        <f aca="false">1-((K5700-10.81)/-6.91)</f>
        <v>0.994891461649783</v>
      </c>
      <c r="M5700" s="1" t="n">
        <v>0.142475</v>
      </c>
      <c r="N5700" s="1" t="n">
        <v>0.996425470332851</v>
      </c>
    </row>
    <row r="5701" customFormat="false" ht="15" hidden="false" customHeight="false" outlineLevel="0" collapsed="false">
      <c r="J5701" s="1" t="n">
        <v>0.142475</v>
      </c>
      <c r="K5701" s="1" t="n">
        <v>10.7853</v>
      </c>
      <c r="L5701" s="1" t="n">
        <f aca="false">1-((K5701-10.81)/-6.91)</f>
        <v>0.996425470332851</v>
      </c>
      <c r="M5701" s="1" t="n">
        <v>0.1425</v>
      </c>
      <c r="N5701" s="1" t="n">
        <v>0.996425470332851</v>
      </c>
    </row>
    <row r="5702" customFormat="false" ht="15" hidden="false" customHeight="false" outlineLevel="0" collapsed="false">
      <c r="J5702" s="1" t="n">
        <v>0.1425</v>
      </c>
      <c r="K5702" s="1" t="n">
        <v>10.7853</v>
      </c>
      <c r="L5702" s="1" t="n">
        <f aca="false">1-((K5702-10.81)/-6.91)</f>
        <v>0.996425470332851</v>
      </c>
      <c r="M5702" s="1" t="n">
        <v>0.142525</v>
      </c>
      <c r="N5702" s="1" t="n">
        <v>0.998060781476121</v>
      </c>
    </row>
    <row r="5703" customFormat="false" ht="15" hidden="false" customHeight="false" outlineLevel="0" collapsed="false">
      <c r="J5703" s="1" t="n">
        <v>0.142525</v>
      </c>
      <c r="K5703" s="1" t="n">
        <v>10.7966</v>
      </c>
      <c r="L5703" s="1" t="n">
        <f aca="false">1-((K5703-10.81)/-6.91)</f>
        <v>0.998060781476121</v>
      </c>
      <c r="M5703" s="1" t="n">
        <v>0.14255</v>
      </c>
      <c r="N5703" s="1" t="n">
        <v>0.998321273516643</v>
      </c>
    </row>
    <row r="5704" customFormat="false" ht="15" hidden="false" customHeight="false" outlineLevel="0" collapsed="false">
      <c r="J5704" s="1" t="n">
        <v>0.14255</v>
      </c>
      <c r="K5704" s="1" t="n">
        <v>10.7984</v>
      </c>
      <c r="L5704" s="1" t="n">
        <f aca="false">1-((K5704-10.81)/-6.91)</f>
        <v>0.998321273516643</v>
      </c>
      <c r="M5704" s="1" t="n">
        <v>0.142575</v>
      </c>
      <c r="N5704" s="1" t="n">
        <v>0.999840810419681</v>
      </c>
    </row>
    <row r="5705" customFormat="false" ht="15" hidden="false" customHeight="false" outlineLevel="0" collapsed="false">
      <c r="J5705" s="1" t="n">
        <v>0.142575</v>
      </c>
      <c r="K5705" s="1" t="n">
        <v>10.8089</v>
      </c>
      <c r="L5705" s="1" t="n">
        <f aca="false">1-((K5705-10.81)/-6.91)</f>
        <v>0.999840810419681</v>
      </c>
      <c r="M5705" s="1" t="n">
        <v>0.1426</v>
      </c>
      <c r="N5705" s="1" t="n">
        <v>1.0015484804631</v>
      </c>
    </row>
    <row r="5706" customFormat="false" ht="15" hidden="false" customHeight="false" outlineLevel="0" collapsed="false">
      <c r="J5706" s="1" t="n">
        <v>0.1426</v>
      </c>
      <c r="K5706" s="1" t="n">
        <v>10.8207</v>
      </c>
      <c r="L5706" s="1" t="n">
        <f aca="false">1-((K5706-10.81)/-6.91)</f>
        <v>1.0015484804631</v>
      </c>
      <c r="M5706" s="1" t="n">
        <v>0.142625</v>
      </c>
      <c r="N5706" s="1" t="n">
        <v>0.998408104196816</v>
      </c>
    </row>
    <row r="5707" customFormat="false" ht="15" hidden="false" customHeight="false" outlineLevel="0" collapsed="false">
      <c r="J5707" s="1" t="n">
        <v>0.142625</v>
      </c>
      <c r="K5707" s="1" t="n">
        <v>10.799</v>
      </c>
      <c r="L5707" s="1" t="n">
        <f aca="false">1-((K5707-10.81)/-6.91)</f>
        <v>0.998408104196816</v>
      </c>
      <c r="M5707" s="1" t="n">
        <v>0.14265</v>
      </c>
      <c r="N5707" s="1" t="n">
        <v>0.995571635311143</v>
      </c>
    </row>
    <row r="5708" customFormat="false" ht="15" hidden="false" customHeight="false" outlineLevel="0" collapsed="false">
      <c r="J5708" s="1" t="n">
        <v>0.14265</v>
      </c>
      <c r="K5708" s="1" t="n">
        <v>10.7794</v>
      </c>
      <c r="L5708" s="1" t="n">
        <f aca="false">1-((K5708-10.81)/-6.91)</f>
        <v>0.995571635311143</v>
      </c>
      <c r="M5708" s="1" t="n">
        <v>0.142675</v>
      </c>
      <c r="N5708" s="1" t="n">
        <v>0.999811866859624</v>
      </c>
    </row>
    <row r="5709" customFormat="false" ht="15" hidden="false" customHeight="false" outlineLevel="0" collapsed="false">
      <c r="J5709" s="1" t="n">
        <v>0.142675</v>
      </c>
      <c r="K5709" s="1" t="n">
        <v>10.8087</v>
      </c>
      <c r="L5709" s="1" t="n">
        <f aca="false">1-((K5709-10.81)/-6.91)</f>
        <v>0.999811866859624</v>
      </c>
      <c r="M5709" s="1" t="n">
        <v>0.1427</v>
      </c>
      <c r="N5709" s="1" t="n">
        <v>0.999623733719247</v>
      </c>
    </row>
    <row r="5710" customFormat="false" ht="15" hidden="false" customHeight="false" outlineLevel="0" collapsed="false">
      <c r="J5710" s="1" t="n">
        <v>0.1427</v>
      </c>
      <c r="K5710" s="1" t="n">
        <v>10.8074</v>
      </c>
      <c r="L5710" s="1" t="n">
        <f aca="false">1-((K5710-10.81)/-6.91)</f>
        <v>0.999623733719247</v>
      </c>
      <c r="M5710" s="1" t="n">
        <v>0.142725</v>
      </c>
      <c r="N5710" s="1" t="n">
        <v>0.996483357452967</v>
      </c>
    </row>
    <row r="5711" customFormat="false" ht="15" hidden="false" customHeight="false" outlineLevel="0" collapsed="false">
      <c r="J5711" s="1" t="n">
        <v>0.142725</v>
      </c>
      <c r="K5711" s="1" t="n">
        <v>10.7857</v>
      </c>
      <c r="L5711" s="1" t="n">
        <f aca="false">1-((K5711-10.81)/-6.91)</f>
        <v>0.996483357452967</v>
      </c>
      <c r="M5711" s="1" t="n">
        <v>0.14275</v>
      </c>
      <c r="N5711" s="1" t="n">
        <v>0.995933429811867</v>
      </c>
    </row>
    <row r="5712" customFormat="false" ht="15" hidden="false" customHeight="false" outlineLevel="0" collapsed="false">
      <c r="J5712" s="1" t="n">
        <v>0.14275</v>
      </c>
      <c r="K5712" s="1" t="n">
        <v>10.7819</v>
      </c>
      <c r="L5712" s="1" t="n">
        <f aca="false">1-((K5712-10.81)/-6.91)</f>
        <v>0.995933429811867</v>
      </c>
      <c r="M5712" s="1" t="n">
        <v>0.142775</v>
      </c>
      <c r="N5712" s="1" t="n">
        <v>0.991635311143271</v>
      </c>
    </row>
    <row r="5713" customFormat="false" ht="15" hidden="false" customHeight="false" outlineLevel="0" collapsed="false">
      <c r="J5713" s="1" t="n">
        <v>0.142775</v>
      </c>
      <c r="K5713" s="1" t="n">
        <v>10.7522</v>
      </c>
      <c r="L5713" s="1" t="n">
        <f aca="false">1-((K5713-10.81)/-6.91)</f>
        <v>0.991635311143271</v>
      </c>
      <c r="M5713" s="1" t="n">
        <v>0.1428</v>
      </c>
      <c r="N5713" s="1" t="n">
        <v>0.987727930535456</v>
      </c>
    </row>
    <row r="5714" customFormat="false" ht="15" hidden="false" customHeight="false" outlineLevel="0" collapsed="false">
      <c r="J5714" s="1" t="n">
        <v>0.1428</v>
      </c>
      <c r="K5714" s="1" t="n">
        <v>10.7252</v>
      </c>
      <c r="L5714" s="1" t="n">
        <f aca="false">1-((K5714-10.81)/-6.91)</f>
        <v>0.987727930535456</v>
      </c>
      <c r="M5714" s="1" t="n">
        <v>0.142825</v>
      </c>
      <c r="N5714" s="1" t="n">
        <v>0.987091172214182</v>
      </c>
    </row>
    <row r="5715" customFormat="false" ht="15" hidden="false" customHeight="false" outlineLevel="0" collapsed="false">
      <c r="J5715" s="1" t="n">
        <v>0.142825</v>
      </c>
      <c r="K5715" s="1" t="n">
        <v>10.7208</v>
      </c>
      <c r="L5715" s="1" t="n">
        <f aca="false">1-((K5715-10.81)/-6.91)</f>
        <v>0.987091172214182</v>
      </c>
      <c r="M5715" s="1" t="n">
        <v>0.14285</v>
      </c>
      <c r="N5715" s="1" t="n">
        <v>0.989667149059334</v>
      </c>
    </row>
    <row r="5716" customFormat="false" ht="15" hidden="false" customHeight="false" outlineLevel="0" collapsed="false">
      <c r="J5716" s="1" t="n">
        <v>0.14285</v>
      </c>
      <c r="K5716" s="1" t="n">
        <v>10.7386</v>
      </c>
      <c r="L5716" s="1" t="n">
        <f aca="false">1-((K5716-10.81)/-6.91)</f>
        <v>0.989667149059334</v>
      </c>
      <c r="M5716" s="1" t="n">
        <v>0.142875</v>
      </c>
      <c r="N5716" s="1" t="n">
        <v>0.990578871201158</v>
      </c>
    </row>
    <row r="5717" customFormat="false" ht="15" hidden="false" customHeight="false" outlineLevel="0" collapsed="false">
      <c r="J5717" s="1" t="n">
        <v>0.142875</v>
      </c>
      <c r="K5717" s="1" t="n">
        <v>10.7449</v>
      </c>
      <c r="L5717" s="1" t="n">
        <f aca="false">1-((K5717-10.81)/-6.91)</f>
        <v>0.990578871201158</v>
      </c>
      <c r="M5717" s="1" t="n">
        <v>0.1429</v>
      </c>
      <c r="N5717" s="1" t="n">
        <v>0.994471780028944</v>
      </c>
    </row>
    <row r="5718" customFormat="false" ht="15" hidden="false" customHeight="false" outlineLevel="0" collapsed="false">
      <c r="J5718" s="1" t="n">
        <v>0.1429</v>
      </c>
      <c r="K5718" s="1" t="n">
        <v>10.7718</v>
      </c>
      <c r="L5718" s="1" t="n">
        <f aca="false">1-((K5718-10.81)/-6.91)</f>
        <v>0.994471780028944</v>
      </c>
      <c r="M5718" s="1" t="n">
        <v>0.142925</v>
      </c>
      <c r="N5718" s="1" t="n">
        <v>0.995803183791606</v>
      </c>
    </row>
    <row r="5719" customFormat="false" ht="15" hidden="false" customHeight="false" outlineLevel="0" collapsed="false">
      <c r="J5719" s="1" t="n">
        <v>0.142925</v>
      </c>
      <c r="K5719" s="1" t="n">
        <v>10.781</v>
      </c>
      <c r="L5719" s="1" t="n">
        <f aca="false">1-((K5719-10.81)/-6.91)</f>
        <v>0.995803183791606</v>
      </c>
      <c r="M5719" s="1" t="n">
        <v>0.14295</v>
      </c>
      <c r="N5719" s="1" t="n">
        <v>0.995933429811867</v>
      </c>
    </row>
    <row r="5720" customFormat="false" ht="15" hidden="false" customHeight="false" outlineLevel="0" collapsed="false">
      <c r="J5720" s="1" t="n">
        <v>0.14295</v>
      </c>
      <c r="K5720" s="1" t="n">
        <v>10.7819</v>
      </c>
      <c r="L5720" s="1" t="n">
        <f aca="false">1-((K5720-10.81)/-6.91)</f>
        <v>0.995933429811867</v>
      </c>
      <c r="M5720" s="1" t="n">
        <v>0.142975</v>
      </c>
      <c r="N5720" s="1" t="n">
        <v>0.997178002894356</v>
      </c>
    </row>
    <row r="5721" customFormat="false" ht="15" hidden="false" customHeight="false" outlineLevel="0" collapsed="false">
      <c r="J5721" s="1" t="n">
        <v>0.142975</v>
      </c>
      <c r="K5721" s="1" t="n">
        <v>10.7905</v>
      </c>
      <c r="L5721" s="1" t="n">
        <f aca="false">1-((K5721-10.81)/-6.91)</f>
        <v>0.997178002894356</v>
      </c>
      <c r="M5721" s="1" t="n">
        <v>0.143</v>
      </c>
      <c r="N5721" s="1" t="n">
        <v>0.997018813314038</v>
      </c>
    </row>
    <row r="5722" customFormat="false" ht="15" hidden="false" customHeight="false" outlineLevel="0" collapsed="false">
      <c r="J5722" s="1" t="n">
        <v>0.143</v>
      </c>
      <c r="K5722" s="1" t="n">
        <v>10.7894</v>
      </c>
      <c r="L5722" s="1" t="n">
        <f aca="false">1-((K5722-10.81)/-6.91)</f>
        <v>0.997018813314038</v>
      </c>
      <c r="M5722" s="1" t="n">
        <v>0.143025</v>
      </c>
      <c r="N5722" s="1" t="n">
        <v>0.99328509406657</v>
      </c>
    </row>
    <row r="5723" customFormat="false" ht="15" hidden="false" customHeight="false" outlineLevel="0" collapsed="false">
      <c r="J5723" s="1" t="n">
        <v>0.143025</v>
      </c>
      <c r="K5723" s="1" t="n">
        <v>10.7636</v>
      </c>
      <c r="L5723" s="1" t="n">
        <f aca="false">1-((K5723-10.81)/-6.91)</f>
        <v>0.99328509406657</v>
      </c>
      <c r="M5723" s="1" t="n">
        <v>0.14305</v>
      </c>
      <c r="N5723" s="1" t="n">
        <v>0.994095513748191</v>
      </c>
    </row>
    <row r="5724" customFormat="false" ht="15" hidden="false" customHeight="false" outlineLevel="0" collapsed="false">
      <c r="J5724" s="1" t="n">
        <v>0.14305</v>
      </c>
      <c r="K5724" s="1" t="n">
        <v>10.7692</v>
      </c>
      <c r="L5724" s="1" t="n">
        <f aca="false">1-((K5724-10.81)/-6.91)</f>
        <v>0.994095513748191</v>
      </c>
      <c r="M5724" s="1" t="n">
        <v>0.143075</v>
      </c>
      <c r="N5724" s="1" t="n">
        <v>0.997235890014472</v>
      </c>
    </row>
    <row r="5725" customFormat="false" ht="15" hidden="false" customHeight="false" outlineLevel="0" collapsed="false">
      <c r="J5725" s="1" t="n">
        <v>0.143075</v>
      </c>
      <c r="K5725" s="1" t="n">
        <v>10.7909</v>
      </c>
      <c r="L5725" s="1" t="n">
        <f aca="false">1-((K5725-10.81)/-6.91)</f>
        <v>0.997235890014472</v>
      </c>
      <c r="M5725" s="1" t="n">
        <v>0.1431</v>
      </c>
      <c r="N5725" s="1" t="n">
        <v>1.00198263386397</v>
      </c>
    </row>
    <row r="5726" customFormat="false" ht="15" hidden="false" customHeight="false" outlineLevel="0" collapsed="false">
      <c r="J5726" s="1" t="n">
        <v>0.1431</v>
      </c>
      <c r="K5726" s="1" t="n">
        <v>10.8237</v>
      </c>
      <c r="L5726" s="1" t="n">
        <f aca="false">1-((K5726-10.81)/-6.91)</f>
        <v>1.00198263386397</v>
      </c>
      <c r="M5726" s="1" t="n">
        <v>0.143125</v>
      </c>
      <c r="N5726" s="1" t="n">
        <v>1.00282199710564</v>
      </c>
    </row>
    <row r="5727" customFormat="false" ht="15" hidden="false" customHeight="false" outlineLevel="0" collapsed="false">
      <c r="J5727" s="1" t="n">
        <v>0.143125</v>
      </c>
      <c r="K5727" s="1" t="n">
        <v>10.8295</v>
      </c>
      <c r="L5727" s="1" t="n">
        <f aca="false">1-((K5727-10.81)/-6.91)</f>
        <v>1.00282199710564</v>
      </c>
      <c r="M5727" s="1" t="n">
        <v>0.14315</v>
      </c>
      <c r="N5727" s="1" t="n">
        <v>1.00458755426918</v>
      </c>
    </row>
    <row r="5728" customFormat="false" ht="15" hidden="false" customHeight="false" outlineLevel="0" collapsed="false">
      <c r="J5728" s="1" t="n">
        <v>0.14315</v>
      </c>
      <c r="K5728" s="1" t="n">
        <v>10.8417</v>
      </c>
      <c r="L5728" s="1" t="n">
        <f aca="false">1-((K5728-10.81)/-6.91)</f>
        <v>1.00458755426918</v>
      </c>
      <c r="M5728" s="1" t="n">
        <v>0.143175</v>
      </c>
      <c r="N5728" s="1" t="n">
        <v>1.00969609261939</v>
      </c>
    </row>
    <row r="5729" customFormat="false" ht="15" hidden="false" customHeight="false" outlineLevel="0" collapsed="false">
      <c r="J5729" s="1" t="n">
        <v>0.143175</v>
      </c>
      <c r="K5729" s="1" t="n">
        <v>10.877</v>
      </c>
      <c r="L5729" s="1" t="n">
        <f aca="false">1-((K5729-10.81)/-6.91)</f>
        <v>1.00969609261939</v>
      </c>
      <c r="M5729" s="1" t="n">
        <v>0.1432</v>
      </c>
      <c r="N5729" s="1" t="n">
        <v>1.00652677279305</v>
      </c>
    </row>
    <row r="5730" customFormat="false" ht="15" hidden="false" customHeight="false" outlineLevel="0" collapsed="false">
      <c r="J5730" s="1" t="n">
        <v>0.1432</v>
      </c>
      <c r="K5730" s="1" t="n">
        <v>10.8551</v>
      </c>
      <c r="L5730" s="1" t="n">
        <f aca="false">1-((K5730-10.81)/-6.91)</f>
        <v>1.00652677279305</v>
      </c>
      <c r="M5730" s="1" t="n">
        <v>0.143225</v>
      </c>
      <c r="N5730" s="1" t="n">
        <v>0.99972503617945</v>
      </c>
    </row>
    <row r="5731" customFormat="false" ht="15" hidden="false" customHeight="false" outlineLevel="0" collapsed="false">
      <c r="J5731" s="1" t="n">
        <v>0.143225</v>
      </c>
      <c r="K5731" s="1" t="n">
        <v>10.8081</v>
      </c>
      <c r="L5731" s="1" t="n">
        <f aca="false">1-((K5731-10.81)/-6.91)</f>
        <v>0.99972503617945</v>
      </c>
      <c r="M5731" s="1" t="n">
        <v>0.14325</v>
      </c>
      <c r="N5731" s="1" t="n">
        <v>0.994544138929088</v>
      </c>
    </row>
    <row r="5732" customFormat="false" ht="15" hidden="false" customHeight="false" outlineLevel="0" collapsed="false">
      <c r="J5732" s="1" t="n">
        <v>0.14325</v>
      </c>
      <c r="K5732" s="1" t="n">
        <v>10.7723</v>
      </c>
      <c r="L5732" s="1" t="n">
        <f aca="false">1-((K5732-10.81)/-6.91)</f>
        <v>0.994544138929088</v>
      </c>
      <c r="M5732" s="1" t="n">
        <v>0.143275</v>
      </c>
      <c r="N5732" s="1" t="n">
        <v>0.9905499276411</v>
      </c>
    </row>
    <row r="5733" customFormat="false" ht="15" hidden="false" customHeight="false" outlineLevel="0" collapsed="false">
      <c r="J5733" s="1" t="n">
        <v>0.143275</v>
      </c>
      <c r="K5733" s="1" t="n">
        <v>10.7447</v>
      </c>
      <c r="L5733" s="1" t="n">
        <f aca="false">1-((K5733-10.81)/-6.91)</f>
        <v>0.9905499276411</v>
      </c>
      <c r="M5733" s="1" t="n">
        <v>0.1433</v>
      </c>
      <c r="N5733" s="1" t="n">
        <v>0.985962373371925</v>
      </c>
    </row>
    <row r="5734" customFormat="false" ht="15" hidden="false" customHeight="false" outlineLevel="0" collapsed="false">
      <c r="J5734" s="1" t="n">
        <v>0.1433</v>
      </c>
      <c r="K5734" s="1" t="n">
        <v>10.713</v>
      </c>
      <c r="L5734" s="1" t="n">
        <f aca="false">1-((K5734-10.81)/-6.91)</f>
        <v>0.985962373371925</v>
      </c>
      <c r="M5734" s="1" t="n">
        <v>0.143325</v>
      </c>
      <c r="N5734" s="1" t="n">
        <v>0.985933429811867</v>
      </c>
    </row>
    <row r="5735" customFormat="false" ht="15" hidden="false" customHeight="false" outlineLevel="0" collapsed="false">
      <c r="J5735" s="1" t="n">
        <v>0.143325</v>
      </c>
      <c r="K5735" s="1" t="n">
        <v>10.7128</v>
      </c>
      <c r="L5735" s="1" t="n">
        <f aca="false">1-((K5735-10.81)/-6.91)</f>
        <v>0.985933429811867</v>
      </c>
      <c r="M5735" s="1" t="n">
        <v>0.14335</v>
      </c>
      <c r="N5735" s="1" t="n">
        <v>0.991490593342981</v>
      </c>
    </row>
    <row r="5736" customFormat="false" ht="15" hidden="false" customHeight="false" outlineLevel="0" collapsed="false">
      <c r="J5736" s="1" t="n">
        <v>0.14335</v>
      </c>
      <c r="K5736" s="1" t="n">
        <v>10.7512</v>
      </c>
      <c r="L5736" s="1" t="n">
        <f aca="false">1-((K5736-10.81)/-6.91)</f>
        <v>0.991490593342981</v>
      </c>
      <c r="M5736" s="1" t="n">
        <v>0.143375</v>
      </c>
      <c r="N5736" s="1" t="n">
        <v>0.993039073806078</v>
      </c>
    </row>
    <row r="5737" customFormat="false" ht="15" hidden="false" customHeight="false" outlineLevel="0" collapsed="false">
      <c r="J5737" s="1" t="n">
        <v>0.143375</v>
      </c>
      <c r="K5737" s="1" t="n">
        <v>10.7619</v>
      </c>
      <c r="L5737" s="1" t="n">
        <f aca="false">1-((K5737-10.81)/-6.91)</f>
        <v>0.993039073806078</v>
      </c>
      <c r="M5737" s="1" t="n">
        <v>0.1434</v>
      </c>
      <c r="N5737" s="1" t="n">
        <v>0.993096960926194</v>
      </c>
    </row>
    <row r="5738" customFormat="false" ht="15" hidden="false" customHeight="false" outlineLevel="0" collapsed="false">
      <c r="J5738" s="1" t="n">
        <v>0.1434</v>
      </c>
      <c r="K5738" s="1" t="n">
        <v>10.7623</v>
      </c>
      <c r="L5738" s="1" t="n">
        <f aca="false">1-((K5738-10.81)/-6.91)</f>
        <v>0.993096960926194</v>
      </c>
      <c r="M5738" s="1" t="n">
        <v>0.143425</v>
      </c>
      <c r="N5738" s="1" t="n">
        <v>0.998162083936324</v>
      </c>
    </row>
    <row r="5739" customFormat="false" ht="15" hidden="false" customHeight="false" outlineLevel="0" collapsed="false">
      <c r="J5739" s="1" t="n">
        <v>0.143425</v>
      </c>
      <c r="K5739" s="1" t="n">
        <v>10.7973</v>
      </c>
      <c r="L5739" s="1" t="n">
        <f aca="false">1-((K5739-10.81)/-6.91)</f>
        <v>0.998162083936324</v>
      </c>
      <c r="M5739" s="1" t="n">
        <v>0.14345</v>
      </c>
      <c r="N5739" s="1" t="n">
        <v>1.0087988422576</v>
      </c>
    </row>
    <row r="5740" customFormat="false" ht="15" hidden="false" customHeight="false" outlineLevel="0" collapsed="false">
      <c r="J5740" s="1" t="n">
        <v>0.14345</v>
      </c>
      <c r="K5740" s="1" t="n">
        <v>10.8708</v>
      </c>
      <c r="L5740" s="1" t="n">
        <f aca="false">1-((K5740-10.81)/-6.91)</f>
        <v>1.0087988422576</v>
      </c>
      <c r="M5740" s="1" t="n">
        <v>0.143475</v>
      </c>
      <c r="N5740" s="1" t="n">
        <v>1.0131982633864</v>
      </c>
    </row>
    <row r="5741" customFormat="false" ht="15" hidden="false" customHeight="false" outlineLevel="0" collapsed="false">
      <c r="J5741" s="1" t="n">
        <v>0.143475</v>
      </c>
      <c r="K5741" s="1" t="n">
        <v>10.9012</v>
      </c>
      <c r="L5741" s="1" t="n">
        <f aca="false">1-((K5741-10.81)/-6.91)</f>
        <v>1.0131982633864</v>
      </c>
      <c r="M5741" s="1" t="n">
        <v>0.1435</v>
      </c>
      <c r="N5741" s="1" t="n">
        <v>1.01027496382055</v>
      </c>
    </row>
    <row r="5742" customFormat="false" ht="15" hidden="false" customHeight="false" outlineLevel="0" collapsed="false">
      <c r="J5742" s="1" t="n">
        <v>0.1435</v>
      </c>
      <c r="K5742" s="1" t="n">
        <v>10.881</v>
      </c>
      <c r="L5742" s="1" t="n">
        <f aca="false">1-((K5742-10.81)/-6.91)</f>
        <v>1.01027496382055</v>
      </c>
      <c r="M5742" s="1" t="n">
        <v>0.143525</v>
      </c>
      <c r="N5742" s="1" t="n">
        <v>1.00639652677279</v>
      </c>
    </row>
    <row r="5743" customFormat="false" ht="15" hidden="false" customHeight="false" outlineLevel="0" collapsed="false">
      <c r="J5743" s="1" t="n">
        <v>0.143525</v>
      </c>
      <c r="K5743" s="1" t="n">
        <v>10.8542</v>
      </c>
      <c r="L5743" s="1" t="n">
        <f aca="false">1-((K5743-10.81)/-6.91)</f>
        <v>1.00639652677279</v>
      </c>
      <c r="M5743" s="1" t="n">
        <v>0.14355</v>
      </c>
      <c r="N5743" s="1" t="n">
        <v>1.00199710564399</v>
      </c>
    </row>
    <row r="5744" customFormat="false" ht="15" hidden="false" customHeight="false" outlineLevel="0" collapsed="false">
      <c r="J5744" s="1" t="n">
        <v>0.14355</v>
      </c>
      <c r="K5744" s="1" t="n">
        <v>10.8238</v>
      </c>
      <c r="L5744" s="1" t="n">
        <f aca="false">1-((K5744-10.81)/-6.91)</f>
        <v>1.00199710564399</v>
      </c>
      <c r="M5744" s="1" t="n">
        <v>0.143575</v>
      </c>
      <c r="N5744" s="1" t="n">
        <v>1.00146164978292</v>
      </c>
    </row>
    <row r="5745" customFormat="false" ht="15" hidden="false" customHeight="false" outlineLevel="0" collapsed="false">
      <c r="J5745" s="1" t="n">
        <v>0.143575</v>
      </c>
      <c r="K5745" s="1" t="n">
        <v>10.8201</v>
      </c>
      <c r="L5745" s="1" t="n">
        <f aca="false">1-((K5745-10.81)/-6.91)</f>
        <v>1.00146164978292</v>
      </c>
      <c r="M5745" s="1" t="n">
        <v>0.1436</v>
      </c>
      <c r="N5745" s="1" t="n">
        <v>1.00629522431259</v>
      </c>
    </row>
    <row r="5746" customFormat="false" ht="15" hidden="false" customHeight="false" outlineLevel="0" collapsed="false">
      <c r="J5746" s="1" t="n">
        <v>0.1436</v>
      </c>
      <c r="K5746" s="1" t="n">
        <v>10.8535</v>
      </c>
      <c r="L5746" s="1" t="n">
        <f aca="false">1-((K5746-10.81)/-6.91)</f>
        <v>1.00629522431259</v>
      </c>
      <c r="M5746" s="1" t="n">
        <v>0.143625</v>
      </c>
      <c r="N5746" s="1" t="n">
        <v>1.01246020260492</v>
      </c>
    </row>
    <row r="5747" customFormat="false" ht="15" hidden="false" customHeight="false" outlineLevel="0" collapsed="false">
      <c r="J5747" s="1" t="n">
        <v>0.143625</v>
      </c>
      <c r="K5747" s="1" t="n">
        <v>10.8961</v>
      </c>
      <c r="L5747" s="1" t="n">
        <f aca="false">1-((K5747-10.81)/-6.91)</f>
        <v>1.01246020260492</v>
      </c>
      <c r="M5747" s="1" t="n">
        <v>0.14365</v>
      </c>
      <c r="N5747" s="1" t="n">
        <v>1.01331403762663</v>
      </c>
    </row>
    <row r="5748" customFormat="false" ht="15" hidden="false" customHeight="false" outlineLevel="0" collapsed="false">
      <c r="J5748" s="1" t="n">
        <v>0.14365</v>
      </c>
      <c r="K5748" s="1" t="n">
        <v>10.902</v>
      </c>
      <c r="L5748" s="1" t="n">
        <f aca="false">1-((K5748-10.81)/-6.91)</f>
        <v>1.01331403762663</v>
      </c>
      <c r="M5748" s="1" t="n">
        <v>0.143675</v>
      </c>
      <c r="N5748" s="1" t="n">
        <v>1.00665701881331</v>
      </c>
    </row>
    <row r="5749" customFormat="false" ht="15" hidden="false" customHeight="false" outlineLevel="0" collapsed="false">
      <c r="J5749" s="1" t="n">
        <v>0.143675</v>
      </c>
      <c r="K5749" s="1" t="n">
        <v>10.856</v>
      </c>
      <c r="L5749" s="1" t="n">
        <f aca="false">1-((K5749-10.81)/-6.91)</f>
        <v>1.00665701881331</v>
      </c>
      <c r="M5749" s="1" t="n">
        <v>0.1437</v>
      </c>
      <c r="N5749" s="1" t="n">
        <v>1.00445730824891</v>
      </c>
    </row>
    <row r="5750" customFormat="false" ht="15" hidden="false" customHeight="false" outlineLevel="0" collapsed="false">
      <c r="J5750" s="1" t="n">
        <v>0.1437</v>
      </c>
      <c r="K5750" s="1" t="n">
        <v>10.8408</v>
      </c>
      <c r="L5750" s="1" t="n">
        <f aca="false">1-((K5750-10.81)/-6.91)</f>
        <v>1.00445730824891</v>
      </c>
      <c r="M5750" s="1" t="n">
        <v>0.143725</v>
      </c>
      <c r="N5750" s="1" t="n">
        <v>1.00733719247467</v>
      </c>
    </row>
    <row r="5751" customFormat="false" ht="15" hidden="false" customHeight="false" outlineLevel="0" collapsed="false">
      <c r="J5751" s="1" t="n">
        <v>0.143725</v>
      </c>
      <c r="K5751" s="1" t="n">
        <v>10.8607</v>
      </c>
      <c r="L5751" s="1" t="n">
        <f aca="false">1-((K5751-10.81)/-6.91)</f>
        <v>1.00733719247467</v>
      </c>
      <c r="M5751" s="1" t="n">
        <v>0.14375</v>
      </c>
      <c r="N5751" s="1" t="n">
        <v>1.00775687409551</v>
      </c>
    </row>
    <row r="5752" customFormat="false" ht="15" hidden="false" customHeight="false" outlineLevel="0" collapsed="false">
      <c r="J5752" s="1" t="n">
        <v>0.14375</v>
      </c>
      <c r="K5752" s="1" t="n">
        <v>10.8636</v>
      </c>
      <c r="L5752" s="1" t="n">
        <f aca="false">1-((K5752-10.81)/-6.91)</f>
        <v>1.00775687409551</v>
      </c>
      <c r="M5752" s="1" t="n">
        <v>0.143775</v>
      </c>
      <c r="N5752" s="1" t="n">
        <v>0.997235890014472</v>
      </c>
    </row>
    <row r="5753" customFormat="false" ht="15" hidden="false" customHeight="false" outlineLevel="0" collapsed="false">
      <c r="J5753" s="1" t="n">
        <v>0.143775</v>
      </c>
      <c r="K5753" s="1" t="n">
        <v>10.7909</v>
      </c>
      <c r="L5753" s="1" t="n">
        <f aca="false">1-((K5753-10.81)/-6.91)</f>
        <v>0.997235890014472</v>
      </c>
      <c r="M5753" s="1" t="n">
        <v>0.1438</v>
      </c>
      <c r="N5753" s="1" t="n">
        <v>0.994052098408104</v>
      </c>
    </row>
    <row r="5754" customFormat="false" ht="15" hidden="false" customHeight="false" outlineLevel="0" collapsed="false">
      <c r="J5754" s="1" t="n">
        <v>0.1438</v>
      </c>
      <c r="K5754" s="1" t="n">
        <v>10.7689</v>
      </c>
      <c r="L5754" s="1" t="n">
        <f aca="false">1-((K5754-10.81)/-6.91)</f>
        <v>0.994052098408104</v>
      </c>
      <c r="M5754" s="1" t="n">
        <v>0.143825</v>
      </c>
      <c r="N5754" s="1" t="n">
        <v>0.994283646888567</v>
      </c>
    </row>
    <row r="5755" customFormat="false" ht="15" hidden="false" customHeight="false" outlineLevel="0" collapsed="false">
      <c r="J5755" s="1" t="n">
        <v>0.143825</v>
      </c>
      <c r="K5755" s="1" t="n">
        <v>10.7705</v>
      </c>
      <c r="L5755" s="1" t="n">
        <f aca="false">1-((K5755-10.81)/-6.91)</f>
        <v>0.994283646888567</v>
      </c>
      <c r="M5755" s="1" t="n">
        <v>0.14385</v>
      </c>
      <c r="N5755" s="1" t="n">
        <v>0.993169319826339</v>
      </c>
    </row>
    <row r="5756" customFormat="false" ht="15" hidden="false" customHeight="false" outlineLevel="0" collapsed="false">
      <c r="J5756" s="1" t="n">
        <v>0.14385</v>
      </c>
      <c r="K5756" s="1" t="n">
        <v>10.7628</v>
      </c>
      <c r="L5756" s="1" t="n">
        <f aca="false">1-((K5756-10.81)/-6.91)</f>
        <v>0.993169319826339</v>
      </c>
      <c r="M5756" s="1" t="n">
        <v>0.143875</v>
      </c>
      <c r="N5756" s="1" t="n">
        <v>0.996222865412446</v>
      </c>
    </row>
    <row r="5757" customFormat="false" ht="15" hidden="false" customHeight="false" outlineLevel="0" collapsed="false">
      <c r="J5757" s="1" t="n">
        <v>0.143875</v>
      </c>
      <c r="K5757" s="1" t="n">
        <v>10.7839</v>
      </c>
      <c r="L5757" s="1" t="n">
        <f aca="false">1-((K5757-10.81)/-6.91)</f>
        <v>0.996222865412446</v>
      </c>
      <c r="M5757" s="1" t="n">
        <v>0.1439</v>
      </c>
      <c r="N5757" s="1" t="n">
        <v>0.999334298118669</v>
      </c>
    </row>
    <row r="5758" customFormat="false" ht="15" hidden="false" customHeight="false" outlineLevel="0" collapsed="false">
      <c r="J5758" s="1" t="n">
        <v>0.1439</v>
      </c>
      <c r="K5758" s="1" t="n">
        <v>10.8054</v>
      </c>
      <c r="L5758" s="1" t="n">
        <f aca="false">1-((K5758-10.81)/-6.91)</f>
        <v>0.999334298118669</v>
      </c>
      <c r="M5758" s="1" t="n">
        <v>0.143925</v>
      </c>
      <c r="N5758" s="1" t="n">
        <v>1.00188133140376</v>
      </c>
    </row>
    <row r="5759" customFormat="false" ht="15" hidden="false" customHeight="false" outlineLevel="0" collapsed="false">
      <c r="J5759" s="1" t="n">
        <v>0.143925</v>
      </c>
      <c r="K5759" s="1" t="n">
        <v>10.823</v>
      </c>
      <c r="L5759" s="1" t="n">
        <f aca="false">1-((K5759-10.81)/-6.91)</f>
        <v>1.00188133140376</v>
      </c>
      <c r="M5759" s="1" t="n">
        <v>0.14395</v>
      </c>
      <c r="N5759" s="1" t="n">
        <v>0.99904486251809</v>
      </c>
    </row>
    <row r="5760" customFormat="false" ht="15" hidden="false" customHeight="false" outlineLevel="0" collapsed="false">
      <c r="J5760" s="1" t="n">
        <v>0.14395</v>
      </c>
      <c r="K5760" s="1" t="n">
        <v>10.8034</v>
      </c>
      <c r="L5760" s="1" t="n">
        <f aca="false">1-((K5760-10.81)/-6.91)</f>
        <v>0.99904486251809</v>
      </c>
      <c r="M5760" s="1" t="n">
        <v>0.143975</v>
      </c>
      <c r="N5760" s="1" t="n">
        <v>0.990086830680174</v>
      </c>
    </row>
    <row r="5761" customFormat="false" ht="15" hidden="false" customHeight="false" outlineLevel="0" collapsed="false">
      <c r="J5761" s="1" t="n">
        <v>0.143975</v>
      </c>
      <c r="K5761" s="1" t="n">
        <v>10.7415</v>
      </c>
      <c r="L5761" s="1" t="n">
        <f aca="false">1-((K5761-10.81)/-6.91)</f>
        <v>0.990086830680174</v>
      </c>
      <c r="M5761" s="1" t="n">
        <v>0.144</v>
      </c>
      <c r="N5761" s="1" t="n">
        <v>0.988118668596237</v>
      </c>
    </row>
    <row r="5762" customFormat="false" ht="15" hidden="false" customHeight="false" outlineLevel="0" collapsed="false">
      <c r="J5762" s="1" t="n">
        <v>0.144</v>
      </c>
      <c r="K5762" s="1" t="n">
        <v>10.7279</v>
      </c>
      <c r="L5762" s="1" t="n">
        <f aca="false">1-((K5762-10.81)/-6.91)</f>
        <v>0.988118668596237</v>
      </c>
      <c r="M5762" s="1" t="n">
        <v>0.144025</v>
      </c>
      <c r="N5762" s="1" t="n">
        <v>0.988567293777135</v>
      </c>
    </row>
    <row r="5763" customFormat="false" ht="15" hidden="false" customHeight="false" outlineLevel="0" collapsed="false">
      <c r="J5763" s="1" t="n">
        <v>0.144025</v>
      </c>
      <c r="K5763" s="1" t="n">
        <v>10.731</v>
      </c>
      <c r="L5763" s="1" t="n">
        <f aca="false">1-((K5763-10.81)/-6.91)</f>
        <v>0.988567293777135</v>
      </c>
      <c r="M5763" s="1" t="n">
        <v>0.14405</v>
      </c>
      <c r="N5763" s="1" t="n">
        <v>0.9910998552822</v>
      </c>
    </row>
    <row r="5764" customFormat="false" ht="15" hidden="false" customHeight="false" outlineLevel="0" collapsed="false">
      <c r="J5764" s="1" t="n">
        <v>0.14405</v>
      </c>
      <c r="K5764" s="1" t="n">
        <v>10.7485</v>
      </c>
      <c r="L5764" s="1" t="n">
        <f aca="false">1-((K5764-10.81)/-6.91)</f>
        <v>0.9910998552822</v>
      </c>
      <c r="M5764" s="1" t="n">
        <v>0.144075</v>
      </c>
      <c r="N5764" s="1" t="n">
        <v>0.996049204052098</v>
      </c>
    </row>
    <row r="5765" customFormat="false" ht="15" hidden="false" customHeight="false" outlineLevel="0" collapsed="false">
      <c r="J5765" s="1" t="n">
        <v>0.144075</v>
      </c>
      <c r="K5765" s="1" t="n">
        <v>10.7827</v>
      </c>
      <c r="L5765" s="1" t="n">
        <f aca="false">1-((K5765-10.81)/-6.91)</f>
        <v>0.996049204052098</v>
      </c>
      <c r="M5765" s="1" t="n">
        <v>0.1441</v>
      </c>
      <c r="N5765" s="1" t="n">
        <v>1.0004486251809</v>
      </c>
    </row>
    <row r="5766" customFormat="false" ht="15" hidden="false" customHeight="false" outlineLevel="0" collapsed="false">
      <c r="J5766" s="1" t="n">
        <v>0.1441</v>
      </c>
      <c r="K5766" s="1" t="n">
        <v>10.8131</v>
      </c>
      <c r="L5766" s="1" t="n">
        <f aca="false">1-((K5766-10.81)/-6.91)</f>
        <v>1.0004486251809</v>
      </c>
      <c r="M5766" s="1" t="n">
        <v>0.144125</v>
      </c>
      <c r="N5766" s="1" t="n">
        <v>1.00086830680174</v>
      </c>
    </row>
    <row r="5767" customFormat="false" ht="15" hidden="false" customHeight="false" outlineLevel="0" collapsed="false">
      <c r="J5767" s="1" t="n">
        <v>0.144125</v>
      </c>
      <c r="K5767" s="1" t="n">
        <v>10.816</v>
      </c>
      <c r="L5767" s="1" t="n">
        <f aca="false">1-((K5767-10.81)/-6.91)</f>
        <v>1.00086830680174</v>
      </c>
      <c r="M5767" s="1" t="n">
        <v>0.14415</v>
      </c>
      <c r="N5767" s="1" t="n">
        <v>0.999913169319826</v>
      </c>
    </row>
    <row r="5768" customFormat="false" ht="15" hidden="false" customHeight="false" outlineLevel="0" collapsed="false">
      <c r="J5768" s="1" t="n">
        <v>0.14415</v>
      </c>
      <c r="K5768" s="1" t="n">
        <v>10.8094</v>
      </c>
      <c r="L5768" s="1" t="n">
        <f aca="false">1-((K5768-10.81)/-6.91)</f>
        <v>0.999913169319826</v>
      </c>
      <c r="M5768" s="1" t="n">
        <v>0.144175</v>
      </c>
      <c r="N5768" s="1" t="n">
        <v>1.00131693198263</v>
      </c>
    </row>
    <row r="5769" customFormat="false" ht="15" hidden="false" customHeight="false" outlineLevel="0" collapsed="false">
      <c r="J5769" s="1" t="n">
        <v>0.144175</v>
      </c>
      <c r="K5769" s="1" t="n">
        <v>10.8191</v>
      </c>
      <c r="L5769" s="1" t="n">
        <f aca="false">1-((K5769-10.81)/-6.91)</f>
        <v>1.00131693198263</v>
      </c>
      <c r="M5769" s="1" t="n">
        <v>0.1442</v>
      </c>
      <c r="N5769" s="1" t="n">
        <v>1.00098408104197</v>
      </c>
    </row>
    <row r="5770" customFormat="false" ht="15" hidden="false" customHeight="false" outlineLevel="0" collapsed="false">
      <c r="J5770" s="1" t="n">
        <v>0.1442</v>
      </c>
      <c r="K5770" s="1" t="n">
        <v>10.8168</v>
      </c>
      <c r="L5770" s="1" t="n">
        <f aca="false">1-((K5770-10.81)/-6.91)</f>
        <v>1.00098408104197</v>
      </c>
      <c r="M5770" s="1" t="n">
        <v>0.144225</v>
      </c>
      <c r="N5770" s="1" t="n">
        <v>0.998292329956585</v>
      </c>
    </row>
    <row r="5771" customFormat="false" ht="15" hidden="false" customHeight="false" outlineLevel="0" collapsed="false">
      <c r="J5771" s="1" t="n">
        <v>0.144225</v>
      </c>
      <c r="K5771" s="1" t="n">
        <v>10.7982</v>
      </c>
      <c r="L5771" s="1" t="n">
        <f aca="false">1-((K5771-10.81)/-6.91)</f>
        <v>0.998292329956585</v>
      </c>
      <c r="M5771" s="1" t="n">
        <v>0.14425</v>
      </c>
      <c r="N5771" s="1" t="n">
        <v>1.00021707670043</v>
      </c>
    </row>
    <row r="5772" customFormat="false" ht="15" hidden="false" customHeight="false" outlineLevel="0" collapsed="false">
      <c r="J5772" s="1" t="n">
        <v>0.14425</v>
      </c>
      <c r="K5772" s="1" t="n">
        <v>10.8115</v>
      </c>
      <c r="L5772" s="1" t="n">
        <f aca="false">1-((K5772-10.81)/-6.91)</f>
        <v>1.00021707670043</v>
      </c>
      <c r="M5772" s="1" t="n">
        <v>0.144275</v>
      </c>
      <c r="N5772" s="1" t="n">
        <v>1.00020260492041</v>
      </c>
    </row>
    <row r="5773" customFormat="false" ht="15" hidden="false" customHeight="false" outlineLevel="0" collapsed="false">
      <c r="J5773" s="1" t="n">
        <v>0.144275</v>
      </c>
      <c r="K5773" s="1" t="n">
        <v>10.8114</v>
      </c>
      <c r="L5773" s="1" t="n">
        <f aca="false">1-((K5773-10.81)/-6.91)</f>
        <v>1.00020260492041</v>
      </c>
      <c r="M5773" s="1" t="n">
        <v>0.1443</v>
      </c>
      <c r="N5773" s="1" t="n">
        <v>0.995672937771346</v>
      </c>
    </row>
    <row r="5774" customFormat="false" ht="15" hidden="false" customHeight="false" outlineLevel="0" collapsed="false">
      <c r="J5774" s="1" t="n">
        <v>0.1443</v>
      </c>
      <c r="K5774" s="1" t="n">
        <v>10.7801</v>
      </c>
      <c r="L5774" s="1" t="n">
        <f aca="false">1-((K5774-10.81)/-6.91)</f>
        <v>0.995672937771346</v>
      </c>
      <c r="M5774" s="1" t="n">
        <v>0.144325</v>
      </c>
      <c r="N5774" s="1" t="n">
        <v>0.994095513748191</v>
      </c>
    </row>
    <row r="5775" customFormat="false" ht="15" hidden="false" customHeight="false" outlineLevel="0" collapsed="false">
      <c r="J5775" s="1" t="n">
        <v>0.144325</v>
      </c>
      <c r="K5775" s="1" t="n">
        <v>10.7692</v>
      </c>
      <c r="L5775" s="1" t="n">
        <f aca="false">1-((K5775-10.81)/-6.91)</f>
        <v>0.994095513748191</v>
      </c>
      <c r="M5775" s="1" t="n">
        <v>0.14435</v>
      </c>
      <c r="N5775" s="1" t="n">
        <v>0.996787264833575</v>
      </c>
    </row>
    <row r="5776" customFormat="false" ht="15" hidden="false" customHeight="false" outlineLevel="0" collapsed="false">
      <c r="J5776" s="1" t="n">
        <v>0.14435</v>
      </c>
      <c r="K5776" s="1" t="n">
        <v>10.7878</v>
      </c>
      <c r="L5776" s="1" t="n">
        <f aca="false">1-((K5776-10.81)/-6.91)</f>
        <v>0.996787264833575</v>
      </c>
      <c r="M5776" s="1" t="n">
        <v>0.144375</v>
      </c>
      <c r="N5776" s="1" t="n">
        <v>1.00105643994211</v>
      </c>
    </row>
    <row r="5777" customFormat="false" ht="15" hidden="false" customHeight="false" outlineLevel="0" collapsed="false">
      <c r="J5777" s="1" t="n">
        <v>0.144375</v>
      </c>
      <c r="K5777" s="1" t="n">
        <v>10.8173</v>
      </c>
      <c r="L5777" s="1" t="n">
        <f aca="false">1-((K5777-10.81)/-6.91)</f>
        <v>1.00105643994211</v>
      </c>
      <c r="M5777" s="1" t="n">
        <v>0.1444</v>
      </c>
      <c r="N5777" s="1" t="n">
        <v>1.00874095513748</v>
      </c>
    </row>
    <row r="5778" customFormat="false" ht="15" hidden="false" customHeight="false" outlineLevel="0" collapsed="false">
      <c r="J5778" s="1" t="n">
        <v>0.1444</v>
      </c>
      <c r="K5778" s="1" t="n">
        <v>10.8704</v>
      </c>
      <c r="L5778" s="1" t="n">
        <f aca="false">1-((K5778-10.81)/-6.91)</f>
        <v>1.00874095513748</v>
      </c>
      <c r="M5778" s="1" t="n">
        <v>0.144425</v>
      </c>
      <c r="N5778" s="1" t="n">
        <v>1.0089001447178</v>
      </c>
    </row>
    <row r="5779" customFormat="false" ht="15" hidden="false" customHeight="false" outlineLevel="0" collapsed="false">
      <c r="J5779" s="1" t="n">
        <v>0.144425</v>
      </c>
      <c r="K5779" s="1" t="n">
        <v>10.8715</v>
      </c>
      <c r="L5779" s="1" t="n">
        <f aca="false">1-((K5779-10.81)/-6.91)</f>
        <v>1.0089001447178</v>
      </c>
      <c r="M5779" s="1" t="n">
        <v>0.14445</v>
      </c>
      <c r="N5779" s="1" t="n">
        <v>1.00224312590449</v>
      </c>
    </row>
    <row r="5780" customFormat="false" ht="15" hidden="false" customHeight="false" outlineLevel="0" collapsed="false">
      <c r="J5780" s="1" t="n">
        <v>0.14445</v>
      </c>
      <c r="K5780" s="1" t="n">
        <v>10.8255</v>
      </c>
      <c r="L5780" s="1" t="n">
        <f aca="false">1-((K5780-10.81)/-6.91)</f>
        <v>1.00224312590449</v>
      </c>
      <c r="M5780" s="1" t="n">
        <v>0.144475</v>
      </c>
      <c r="N5780" s="1" t="n">
        <v>0.995861070911722</v>
      </c>
    </row>
    <row r="5781" customFormat="false" ht="15" hidden="false" customHeight="false" outlineLevel="0" collapsed="false">
      <c r="J5781" s="1" t="n">
        <v>0.144475</v>
      </c>
      <c r="K5781" s="1" t="n">
        <v>10.7814</v>
      </c>
      <c r="L5781" s="1" t="n">
        <f aca="false">1-((K5781-10.81)/-6.91)</f>
        <v>0.995861070911722</v>
      </c>
      <c r="M5781" s="1" t="n">
        <v>0.1445</v>
      </c>
      <c r="N5781" s="1" t="n">
        <v>0.994399421128799</v>
      </c>
    </row>
    <row r="5782" customFormat="false" ht="15" hidden="false" customHeight="false" outlineLevel="0" collapsed="false">
      <c r="J5782" s="1" t="n">
        <v>0.1445</v>
      </c>
      <c r="K5782" s="1" t="n">
        <v>10.7713</v>
      </c>
      <c r="L5782" s="1" t="n">
        <f aca="false">1-((K5782-10.81)/-6.91)</f>
        <v>0.994399421128799</v>
      </c>
      <c r="M5782" s="1" t="n">
        <v>0.144525</v>
      </c>
      <c r="N5782" s="1" t="n">
        <v>0.994254703328509</v>
      </c>
    </row>
    <row r="5783" customFormat="false" ht="15" hidden="false" customHeight="false" outlineLevel="0" collapsed="false">
      <c r="J5783" s="1" t="n">
        <v>0.144525</v>
      </c>
      <c r="K5783" s="1" t="n">
        <v>10.7703</v>
      </c>
      <c r="L5783" s="1" t="n">
        <f aca="false">1-((K5783-10.81)/-6.91)</f>
        <v>0.994254703328509</v>
      </c>
      <c r="M5783" s="1" t="n">
        <v>0.14455</v>
      </c>
      <c r="N5783" s="1" t="n">
        <v>0.991968162083936</v>
      </c>
    </row>
    <row r="5784" customFormat="false" ht="15" hidden="false" customHeight="false" outlineLevel="0" collapsed="false">
      <c r="J5784" s="1" t="n">
        <v>0.14455</v>
      </c>
      <c r="K5784" s="1" t="n">
        <v>10.7545</v>
      </c>
      <c r="L5784" s="1" t="n">
        <f aca="false">1-((K5784-10.81)/-6.91)</f>
        <v>0.991968162083936</v>
      </c>
      <c r="M5784" s="1" t="n">
        <v>0.144575</v>
      </c>
      <c r="N5784" s="1" t="n">
        <v>0.99383502170767</v>
      </c>
    </row>
    <row r="5785" customFormat="false" ht="15" hidden="false" customHeight="false" outlineLevel="0" collapsed="false">
      <c r="J5785" s="1" t="n">
        <v>0.144575</v>
      </c>
      <c r="K5785" s="1" t="n">
        <v>10.7674</v>
      </c>
      <c r="L5785" s="1" t="n">
        <f aca="false">1-((K5785-10.81)/-6.91)</f>
        <v>0.99383502170767</v>
      </c>
      <c r="M5785" s="1" t="n">
        <v>0.1446</v>
      </c>
      <c r="N5785" s="1" t="n">
        <v>0.995861070911722</v>
      </c>
    </row>
    <row r="5786" customFormat="false" ht="15" hidden="false" customHeight="false" outlineLevel="0" collapsed="false">
      <c r="J5786" s="1" t="n">
        <v>0.1446</v>
      </c>
      <c r="K5786" s="1" t="n">
        <v>10.7814</v>
      </c>
      <c r="L5786" s="1" t="n">
        <f aca="false">1-((K5786-10.81)/-6.91)</f>
        <v>0.995861070911722</v>
      </c>
      <c r="M5786" s="1" t="n">
        <v>0.144625</v>
      </c>
      <c r="N5786" s="1" t="n">
        <v>0.995108538350217</v>
      </c>
    </row>
    <row r="5787" customFormat="false" ht="15" hidden="false" customHeight="false" outlineLevel="0" collapsed="false">
      <c r="J5787" s="1" t="n">
        <v>0.144625</v>
      </c>
      <c r="K5787" s="1" t="n">
        <v>10.7762</v>
      </c>
      <c r="L5787" s="1" t="n">
        <f aca="false">1-((K5787-10.81)/-6.91)</f>
        <v>0.995108538350217</v>
      </c>
      <c r="M5787" s="1" t="n">
        <v>0.14465</v>
      </c>
      <c r="N5787" s="1" t="n">
        <v>0.995861070911722</v>
      </c>
    </row>
    <row r="5788" customFormat="false" ht="15" hidden="false" customHeight="false" outlineLevel="0" collapsed="false">
      <c r="J5788" s="1" t="n">
        <v>0.14465</v>
      </c>
      <c r="K5788" s="1" t="n">
        <v>10.7814</v>
      </c>
      <c r="L5788" s="1" t="n">
        <f aca="false">1-((K5788-10.81)/-6.91)</f>
        <v>0.995861070911722</v>
      </c>
      <c r="M5788" s="1" t="n">
        <v>0.144675</v>
      </c>
      <c r="N5788" s="1" t="n">
        <v>0.997800289435601</v>
      </c>
    </row>
    <row r="5789" customFormat="false" ht="15" hidden="false" customHeight="false" outlineLevel="0" collapsed="false">
      <c r="J5789" s="1" t="n">
        <v>0.144675</v>
      </c>
      <c r="K5789" s="1" t="n">
        <v>10.7948</v>
      </c>
      <c r="L5789" s="1" t="n">
        <f aca="false">1-((K5789-10.81)/-6.91)</f>
        <v>0.997800289435601</v>
      </c>
      <c r="M5789" s="1" t="n">
        <v>0.1447</v>
      </c>
      <c r="N5789" s="1" t="n">
        <v>1.00033285094067</v>
      </c>
    </row>
    <row r="5790" customFormat="false" ht="15" hidden="false" customHeight="false" outlineLevel="0" collapsed="false">
      <c r="J5790" s="1" t="n">
        <v>0.1447</v>
      </c>
      <c r="K5790" s="1" t="n">
        <v>10.8123</v>
      </c>
      <c r="L5790" s="1" t="n">
        <f aca="false">1-((K5790-10.81)/-6.91)</f>
        <v>1.00033285094067</v>
      </c>
      <c r="M5790" s="1" t="n">
        <v>0.144725</v>
      </c>
      <c r="N5790" s="1" t="n">
        <v>0.998465991316932</v>
      </c>
    </row>
    <row r="5791" customFormat="false" ht="15" hidden="false" customHeight="false" outlineLevel="0" collapsed="false">
      <c r="J5791" s="1" t="n">
        <v>0.144725</v>
      </c>
      <c r="K5791" s="1" t="n">
        <v>10.7994</v>
      </c>
      <c r="L5791" s="1" t="n">
        <f aca="false">1-((K5791-10.81)/-6.91)</f>
        <v>0.998465991316932</v>
      </c>
      <c r="M5791" s="1" t="n">
        <v>0.14475</v>
      </c>
      <c r="N5791" s="1" t="n">
        <v>0.997380607814761</v>
      </c>
    </row>
    <row r="5792" customFormat="false" ht="15" hidden="false" customHeight="false" outlineLevel="0" collapsed="false">
      <c r="J5792" s="1" t="n">
        <v>0.14475</v>
      </c>
      <c r="K5792" s="1" t="n">
        <v>10.7919</v>
      </c>
      <c r="L5792" s="1" t="n">
        <f aca="false">1-((K5792-10.81)/-6.91)</f>
        <v>0.997380607814761</v>
      </c>
      <c r="M5792" s="1" t="n">
        <v>0.144775</v>
      </c>
      <c r="N5792" s="1" t="n">
        <v>0.996975397973951</v>
      </c>
    </row>
    <row r="5793" customFormat="false" ht="15" hidden="false" customHeight="false" outlineLevel="0" collapsed="false">
      <c r="J5793" s="1" t="n">
        <v>0.144775</v>
      </c>
      <c r="K5793" s="1" t="n">
        <v>10.7891</v>
      </c>
      <c r="L5793" s="1" t="n">
        <f aca="false">1-((K5793-10.81)/-6.91)</f>
        <v>0.996975397973951</v>
      </c>
      <c r="M5793" s="1" t="n">
        <v>0.1448</v>
      </c>
      <c r="N5793" s="1" t="n">
        <v>0.998089725036179</v>
      </c>
    </row>
    <row r="5794" customFormat="false" ht="15" hidden="false" customHeight="false" outlineLevel="0" collapsed="false">
      <c r="J5794" s="1" t="n">
        <v>0.1448</v>
      </c>
      <c r="K5794" s="1" t="n">
        <v>10.7968</v>
      </c>
      <c r="L5794" s="1" t="n">
        <f aca="false">1-((K5794-10.81)/-6.91)</f>
        <v>0.998089725036179</v>
      </c>
      <c r="M5794" s="1" t="n">
        <v>0.144825</v>
      </c>
      <c r="N5794" s="1" t="n">
        <v>1.00387843704776</v>
      </c>
    </row>
    <row r="5795" customFormat="false" ht="15" hidden="false" customHeight="false" outlineLevel="0" collapsed="false">
      <c r="J5795" s="1" t="n">
        <v>0.144825</v>
      </c>
      <c r="K5795" s="1" t="n">
        <v>10.8368</v>
      </c>
      <c r="L5795" s="1" t="n">
        <f aca="false">1-((K5795-10.81)/-6.91)</f>
        <v>1.00387843704776</v>
      </c>
      <c r="M5795" s="1" t="n">
        <v>0.14485</v>
      </c>
      <c r="N5795" s="1" t="n">
        <v>1.01</v>
      </c>
    </row>
    <row r="5796" customFormat="false" ht="15" hidden="false" customHeight="false" outlineLevel="0" collapsed="false">
      <c r="J5796" s="1" t="n">
        <v>0.14485</v>
      </c>
      <c r="K5796" s="1" t="n">
        <v>10.8791</v>
      </c>
      <c r="L5796" s="1" t="n">
        <f aca="false">1-((K5796-10.81)/-6.91)</f>
        <v>1.01</v>
      </c>
      <c r="M5796" s="1" t="n">
        <v>0.144875</v>
      </c>
      <c r="N5796" s="1" t="n">
        <v>1.01402315484805</v>
      </c>
    </row>
    <row r="5797" customFormat="false" ht="15" hidden="false" customHeight="false" outlineLevel="0" collapsed="false">
      <c r="J5797" s="1" t="n">
        <v>0.144875</v>
      </c>
      <c r="K5797" s="1" t="n">
        <v>10.9069</v>
      </c>
      <c r="L5797" s="1" t="n">
        <f aca="false">1-((K5797-10.81)/-6.91)</f>
        <v>1.01402315484805</v>
      </c>
      <c r="M5797" s="1" t="n">
        <v>0.1449</v>
      </c>
      <c r="N5797" s="1" t="n">
        <v>1.01661360347323</v>
      </c>
    </row>
    <row r="5798" customFormat="false" ht="15" hidden="false" customHeight="false" outlineLevel="0" collapsed="false">
      <c r="J5798" s="1" t="n">
        <v>0.1449</v>
      </c>
      <c r="K5798" s="1" t="n">
        <v>10.9248</v>
      </c>
      <c r="L5798" s="1" t="n">
        <f aca="false">1-((K5798-10.81)/-6.91)</f>
        <v>1.01661360347323</v>
      </c>
      <c r="M5798" s="1" t="n">
        <v>0.144925</v>
      </c>
      <c r="N5798" s="1" t="n">
        <v>1.01729377713459</v>
      </c>
    </row>
    <row r="5799" customFormat="false" ht="15" hidden="false" customHeight="false" outlineLevel="0" collapsed="false">
      <c r="J5799" s="1" t="n">
        <v>0.144925</v>
      </c>
      <c r="K5799" s="1" t="n">
        <v>10.9295</v>
      </c>
      <c r="L5799" s="1" t="n">
        <f aca="false">1-((K5799-10.81)/-6.91)</f>
        <v>1.01729377713459</v>
      </c>
      <c r="M5799" s="1" t="n">
        <v>0.14495</v>
      </c>
      <c r="N5799" s="1" t="n">
        <v>1.01632416787265</v>
      </c>
    </row>
    <row r="5800" customFormat="false" ht="15" hidden="false" customHeight="false" outlineLevel="0" collapsed="false">
      <c r="J5800" s="1" t="n">
        <v>0.14495</v>
      </c>
      <c r="K5800" s="1" t="n">
        <v>10.9228</v>
      </c>
      <c r="L5800" s="1" t="n">
        <f aca="false">1-((K5800-10.81)/-6.91)</f>
        <v>1.01632416787265</v>
      </c>
      <c r="M5800" s="1" t="n">
        <v>0.144975</v>
      </c>
      <c r="N5800" s="1" t="n">
        <v>1.00939218523878</v>
      </c>
    </row>
    <row r="5801" customFormat="false" ht="15" hidden="false" customHeight="false" outlineLevel="0" collapsed="false">
      <c r="J5801" s="1" t="n">
        <v>0.144975</v>
      </c>
      <c r="K5801" s="1" t="n">
        <v>10.8749</v>
      </c>
      <c r="L5801" s="1" t="n">
        <f aca="false">1-((K5801-10.81)/-6.91)</f>
        <v>1.00939218523878</v>
      </c>
      <c r="M5801" s="1" t="n">
        <v>0.145</v>
      </c>
      <c r="N5801" s="1" t="n">
        <v>1.00811866859624</v>
      </c>
    </row>
    <row r="5802" customFormat="false" ht="15" hidden="false" customHeight="false" outlineLevel="0" collapsed="false">
      <c r="J5802" s="1" t="n">
        <v>0.145</v>
      </c>
      <c r="K5802" s="1" t="n">
        <v>10.8661</v>
      </c>
      <c r="L5802" s="1" t="n">
        <f aca="false">1-((K5802-10.81)/-6.91)</f>
        <v>1.00811866859624</v>
      </c>
      <c r="M5802" s="1" t="n">
        <v>0.145025</v>
      </c>
      <c r="N5802" s="1" t="n">
        <v>1.01477568740955</v>
      </c>
    </row>
    <row r="5803" customFormat="false" ht="15" hidden="false" customHeight="false" outlineLevel="0" collapsed="false">
      <c r="J5803" s="1" t="n">
        <v>0.145025</v>
      </c>
      <c r="K5803" s="1" t="n">
        <v>10.9121</v>
      </c>
      <c r="L5803" s="1" t="n">
        <f aca="false">1-((K5803-10.81)/-6.91)</f>
        <v>1.01477568740955</v>
      </c>
      <c r="M5803" s="1" t="n">
        <v>0.14505</v>
      </c>
      <c r="N5803" s="1" t="n">
        <v>1.01465991316932</v>
      </c>
    </row>
    <row r="5804" customFormat="false" ht="15" hidden="false" customHeight="false" outlineLevel="0" collapsed="false">
      <c r="J5804" s="1" t="n">
        <v>0.14505</v>
      </c>
      <c r="K5804" s="1" t="n">
        <v>10.9113</v>
      </c>
      <c r="L5804" s="1" t="n">
        <f aca="false">1-((K5804-10.81)/-6.91)</f>
        <v>1.01465991316932</v>
      </c>
      <c r="M5804" s="1" t="n">
        <v>0.145075</v>
      </c>
      <c r="N5804" s="1" t="n">
        <v>1.00545586107091</v>
      </c>
    </row>
    <row r="5805" customFormat="false" ht="15" hidden="false" customHeight="false" outlineLevel="0" collapsed="false">
      <c r="J5805" s="1" t="n">
        <v>0.145075</v>
      </c>
      <c r="K5805" s="1" t="n">
        <v>10.8477</v>
      </c>
      <c r="L5805" s="1" t="n">
        <f aca="false">1-((K5805-10.81)/-6.91)</f>
        <v>1.00545586107091</v>
      </c>
      <c r="M5805" s="1" t="n">
        <v>0.1451</v>
      </c>
      <c r="N5805" s="1" t="n">
        <v>0.995962373371925</v>
      </c>
    </row>
    <row r="5806" customFormat="false" ht="15" hidden="false" customHeight="false" outlineLevel="0" collapsed="false">
      <c r="J5806" s="1" t="n">
        <v>0.1451</v>
      </c>
      <c r="K5806" s="1" t="n">
        <v>10.7821</v>
      </c>
      <c r="L5806" s="1" t="n">
        <f aca="false">1-((K5806-10.81)/-6.91)</f>
        <v>0.995962373371925</v>
      </c>
      <c r="M5806" s="1" t="n">
        <v>0.145125</v>
      </c>
      <c r="N5806" s="1" t="n">
        <v>0.99506512301013</v>
      </c>
    </row>
    <row r="5807" customFormat="false" ht="15" hidden="false" customHeight="false" outlineLevel="0" collapsed="false">
      <c r="J5807" s="1" t="n">
        <v>0.145125</v>
      </c>
      <c r="K5807" s="1" t="n">
        <v>10.7759</v>
      </c>
      <c r="L5807" s="1" t="n">
        <f aca="false">1-((K5807-10.81)/-6.91)</f>
        <v>0.99506512301013</v>
      </c>
      <c r="M5807" s="1" t="n">
        <v>0.14515</v>
      </c>
      <c r="N5807" s="1" t="n">
        <v>0.991548480463097</v>
      </c>
    </row>
    <row r="5808" customFormat="false" ht="15" hidden="false" customHeight="false" outlineLevel="0" collapsed="false">
      <c r="J5808" s="1" t="n">
        <v>0.14515</v>
      </c>
      <c r="K5808" s="1" t="n">
        <v>10.7516</v>
      </c>
      <c r="L5808" s="1" t="n">
        <f aca="false">1-((K5808-10.81)/-6.91)</f>
        <v>0.991548480463097</v>
      </c>
      <c r="M5808" s="1" t="n">
        <v>0.145175</v>
      </c>
      <c r="N5808" s="1" t="n">
        <v>0.988176555716353</v>
      </c>
    </row>
    <row r="5809" customFormat="false" ht="15" hidden="false" customHeight="false" outlineLevel="0" collapsed="false">
      <c r="J5809" s="1" t="n">
        <v>0.145175</v>
      </c>
      <c r="K5809" s="1" t="n">
        <v>10.7283</v>
      </c>
      <c r="L5809" s="1" t="n">
        <f aca="false">1-((K5809-10.81)/-6.91)</f>
        <v>0.988176555716353</v>
      </c>
      <c r="M5809" s="1" t="n">
        <v>0.1452</v>
      </c>
      <c r="N5809" s="1" t="n">
        <v>0.984602026049204</v>
      </c>
    </row>
    <row r="5810" customFormat="false" ht="15" hidden="false" customHeight="false" outlineLevel="0" collapsed="false">
      <c r="J5810" s="1" t="n">
        <v>0.1452</v>
      </c>
      <c r="K5810" s="1" t="n">
        <v>10.7036</v>
      </c>
      <c r="L5810" s="1" t="n">
        <f aca="false">1-((K5810-10.81)/-6.91)</f>
        <v>0.984602026049204</v>
      </c>
      <c r="M5810" s="1" t="n">
        <v>0.145225</v>
      </c>
      <c r="N5810" s="1" t="n">
        <v>0.984978292329957</v>
      </c>
    </row>
    <row r="5811" customFormat="false" ht="15" hidden="false" customHeight="false" outlineLevel="0" collapsed="false">
      <c r="J5811" s="1" t="n">
        <v>0.145225</v>
      </c>
      <c r="K5811" s="1" t="n">
        <v>10.7062</v>
      </c>
      <c r="L5811" s="1" t="n">
        <f aca="false">1-((K5811-10.81)/-6.91)</f>
        <v>0.984978292329957</v>
      </c>
      <c r="M5811" s="1" t="n">
        <v>0.14525</v>
      </c>
      <c r="N5811" s="1" t="n">
        <v>0.982995658465991</v>
      </c>
    </row>
    <row r="5812" customFormat="false" ht="15" hidden="false" customHeight="false" outlineLevel="0" collapsed="false">
      <c r="J5812" s="1" t="n">
        <v>0.14525</v>
      </c>
      <c r="K5812" s="1" t="n">
        <v>10.6925</v>
      </c>
      <c r="L5812" s="1" t="n">
        <f aca="false">1-((K5812-10.81)/-6.91)</f>
        <v>0.982995658465991</v>
      </c>
      <c r="M5812" s="1" t="n">
        <v>0.145275</v>
      </c>
      <c r="N5812" s="1" t="n">
        <v>0.982431259044862</v>
      </c>
    </row>
    <row r="5813" customFormat="false" ht="15" hidden="false" customHeight="false" outlineLevel="0" collapsed="false">
      <c r="J5813" s="1" t="n">
        <v>0.145275</v>
      </c>
      <c r="K5813" s="1" t="n">
        <v>10.6886</v>
      </c>
      <c r="L5813" s="1" t="n">
        <f aca="false">1-((K5813-10.81)/-6.91)</f>
        <v>0.982431259044862</v>
      </c>
      <c r="M5813" s="1" t="n">
        <v>0.1453</v>
      </c>
      <c r="N5813" s="1" t="n">
        <v>0.98589001447178</v>
      </c>
    </row>
    <row r="5814" customFormat="false" ht="15" hidden="false" customHeight="false" outlineLevel="0" collapsed="false">
      <c r="J5814" s="1" t="n">
        <v>0.1453</v>
      </c>
      <c r="K5814" s="1" t="n">
        <v>10.7125</v>
      </c>
      <c r="L5814" s="1" t="n">
        <f aca="false">1-((K5814-10.81)/-6.91)</f>
        <v>0.98589001447178</v>
      </c>
      <c r="M5814" s="1" t="n">
        <v>0.145325</v>
      </c>
      <c r="N5814" s="1" t="n">
        <v>0.987076700434153</v>
      </c>
    </row>
    <row r="5815" customFormat="false" ht="15" hidden="false" customHeight="false" outlineLevel="0" collapsed="false">
      <c r="J5815" s="1" t="n">
        <v>0.145325</v>
      </c>
      <c r="K5815" s="1" t="n">
        <v>10.7207</v>
      </c>
      <c r="L5815" s="1" t="n">
        <f aca="false">1-((K5815-10.81)/-6.91)</f>
        <v>0.987076700434153</v>
      </c>
      <c r="M5815" s="1" t="n">
        <v>0.14535</v>
      </c>
      <c r="N5815" s="1" t="n">
        <v>0.990752532561505</v>
      </c>
    </row>
    <row r="5816" customFormat="false" ht="15" hidden="false" customHeight="false" outlineLevel="0" collapsed="false">
      <c r="J5816" s="1" t="n">
        <v>0.14535</v>
      </c>
      <c r="K5816" s="1" t="n">
        <v>10.7461</v>
      </c>
      <c r="L5816" s="1" t="n">
        <f aca="false">1-((K5816-10.81)/-6.91)</f>
        <v>0.990752532561505</v>
      </c>
      <c r="M5816" s="1" t="n">
        <v>0.145375</v>
      </c>
      <c r="N5816" s="1" t="n">
        <v>0.992952243125905</v>
      </c>
    </row>
    <row r="5817" customFormat="false" ht="15" hidden="false" customHeight="false" outlineLevel="0" collapsed="false">
      <c r="J5817" s="1" t="n">
        <v>0.145375</v>
      </c>
      <c r="K5817" s="1" t="n">
        <v>10.7613</v>
      </c>
      <c r="L5817" s="1" t="n">
        <f aca="false">1-((K5817-10.81)/-6.91)</f>
        <v>0.992952243125905</v>
      </c>
      <c r="M5817" s="1" t="n">
        <v>0.1454</v>
      </c>
      <c r="N5817" s="1" t="n">
        <v>0.993907380607815</v>
      </c>
    </row>
    <row r="5818" customFormat="false" ht="15" hidden="false" customHeight="false" outlineLevel="0" collapsed="false">
      <c r="J5818" s="1" t="n">
        <v>0.1454</v>
      </c>
      <c r="K5818" s="1" t="n">
        <v>10.7679</v>
      </c>
      <c r="L5818" s="1" t="n">
        <f aca="false">1-((K5818-10.81)/-6.91)</f>
        <v>0.993907380607815</v>
      </c>
      <c r="M5818" s="1" t="n">
        <v>0.145425</v>
      </c>
      <c r="N5818" s="1" t="n">
        <v>0.991693198263386</v>
      </c>
    </row>
    <row r="5819" customFormat="false" ht="15" hidden="false" customHeight="false" outlineLevel="0" collapsed="false">
      <c r="J5819" s="1" t="n">
        <v>0.145425</v>
      </c>
      <c r="K5819" s="1" t="n">
        <v>10.7526</v>
      </c>
      <c r="L5819" s="1" t="n">
        <f aca="false">1-((K5819-10.81)/-6.91)</f>
        <v>0.991693198263386</v>
      </c>
      <c r="M5819" s="1" t="n">
        <v>0.14545</v>
      </c>
      <c r="N5819" s="1" t="n">
        <v>0.993371924746744</v>
      </c>
    </row>
    <row r="5820" customFormat="false" ht="15" hidden="false" customHeight="false" outlineLevel="0" collapsed="false">
      <c r="J5820" s="1" t="n">
        <v>0.14545</v>
      </c>
      <c r="K5820" s="1" t="n">
        <v>10.7642</v>
      </c>
      <c r="L5820" s="1" t="n">
        <f aca="false">1-((K5820-10.81)/-6.91)</f>
        <v>0.993371924746744</v>
      </c>
      <c r="M5820" s="1" t="n">
        <v>0.145475</v>
      </c>
      <c r="N5820" s="1" t="n">
        <v>0.993371924746744</v>
      </c>
    </row>
    <row r="5821" customFormat="false" ht="15" hidden="false" customHeight="false" outlineLevel="0" collapsed="false">
      <c r="J5821" s="1" t="n">
        <v>0.145475</v>
      </c>
      <c r="K5821" s="1" t="n">
        <v>10.7642</v>
      </c>
      <c r="L5821" s="1" t="n">
        <f aca="false">1-((K5821-10.81)/-6.91)</f>
        <v>0.993371924746744</v>
      </c>
      <c r="M5821" s="1" t="n">
        <v>0.1455</v>
      </c>
      <c r="N5821" s="1" t="n">
        <v>0.998408104196816</v>
      </c>
    </row>
    <row r="5822" customFormat="false" ht="15" hidden="false" customHeight="false" outlineLevel="0" collapsed="false">
      <c r="J5822" s="1" t="n">
        <v>0.1455</v>
      </c>
      <c r="K5822" s="1" t="n">
        <v>10.799</v>
      </c>
      <c r="L5822" s="1" t="n">
        <f aca="false">1-((K5822-10.81)/-6.91)</f>
        <v>0.998408104196816</v>
      </c>
      <c r="M5822" s="1" t="n">
        <v>0.145525</v>
      </c>
      <c r="N5822" s="1" t="n">
        <v>0.999580318379161</v>
      </c>
    </row>
    <row r="5823" customFormat="false" ht="15" hidden="false" customHeight="false" outlineLevel="0" collapsed="false">
      <c r="J5823" s="1" t="n">
        <v>0.145525</v>
      </c>
      <c r="K5823" s="1" t="n">
        <v>10.8071</v>
      </c>
      <c r="L5823" s="1" t="n">
        <f aca="false">1-((K5823-10.81)/-6.91)</f>
        <v>0.999580318379161</v>
      </c>
      <c r="M5823" s="1" t="n">
        <v>0.14555</v>
      </c>
      <c r="N5823" s="1" t="n">
        <v>0.997684515195369</v>
      </c>
    </row>
    <row r="5824" customFormat="false" ht="15" hidden="false" customHeight="false" outlineLevel="0" collapsed="false">
      <c r="J5824" s="1" t="n">
        <v>0.14555</v>
      </c>
      <c r="K5824" s="1" t="n">
        <v>10.794</v>
      </c>
      <c r="L5824" s="1" t="n">
        <f aca="false">1-((K5824-10.81)/-6.91)</f>
        <v>0.997684515195369</v>
      </c>
      <c r="M5824" s="1" t="n">
        <v>0.145575</v>
      </c>
      <c r="N5824" s="1" t="n">
        <v>0.998740955137482</v>
      </c>
    </row>
    <row r="5825" customFormat="false" ht="15" hidden="false" customHeight="false" outlineLevel="0" collapsed="false">
      <c r="J5825" s="1" t="n">
        <v>0.145575</v>
      </c>
      <c r="K5825" s="1" t="n">
        <v>10.8013</v>
      </c>
      <c r="L5825" s="1" t="n">
        <f aca="false">1-((K5825-10.81)/-6.91)</f>
        <v>0.998740955137482</v>
      </c>
      <c r="M5825" s="1" t="n">
        <v>0.1456</v>
      </c>
      <c r="N5825" s="1" t="n">
        <v>1.00018813314038</v>
      </c>
    </row>
    <row r="5826" customFormat="false" ht="15" hidden="false" customHeight="false" outlineLevel="0" collapsed="false">
      <c r="J5826" s="1" t="n">
        <v>0.1456</v>
      </c>
      <c r="K5826" s="1" t="n">
        <v>10.8113</v>
      </c>
      <c r="L5826" s="1" t="n">
        <f aca="false">1-((K5826-10.81)/-6.91)</f>
        <v>1.00018813314038</v>
      </c>
      <c r="M5826" s="1" t="n">
        <v>0.145625</v>
      </c>
      <c r="N5826" s="1" t="n">
        <v>1.00005788712012</v>
      </c>
    </row>
    <row r="5827" customFormat="false" ht="15" hidden="false" customHeight="false" outlineLevel="0" collapsed="false">
      <c r="J5827" s="1" t="n">
        <v>0.145625</v>
      </c>
      <c r="K5827" s="1" t="n">
        <v>10.8104</v>
      </c>
      <c r="L5827" s="1" t="n">
        <f aca="false">1-((K5827-10.81)/-6.91)</f>
        <v>1.00005788712012</v>
      </c>
      <c r="M5827" s="1" t="n">
        <v>0.14565</v>
      </c>
      <c r="N5827" s="1" t="n">
        <v>0.99150506512301</v>
      </c>
    </row>
    <row r="5828" customFormat="false" ht="15" hidden="false" customHeight="false" outlineLevel="0" collapsed="false">
      <c r="J5828" s="1" t="n">
        <v>0.14565</v>
      </c>
      <c r="K5828" s="1" t="n">
        <v>10.7513</v>
      </c>
      <c r="L5828" s="1" t="n">
        <f aca="false">1-((K5828-10.81)/-6.91)</f>
        <v>0.99150506512301</v>
      </c>
      <c r="M5828" s="1" t="n">
        <v>0.145675</v>
      </c>
      <c r="N5828" s="1" t="n">
        <v>0.980318379160637</v>
      </c>
    </row>
    <row r="5829" customFormat="false" ht="15" hidden="false" customHeight="false" outlineLevel="0" collapsed="false">
      <c r="J5829" s="1" t="n">
        <v>0.145675</v>
      </c>
      <c r="K5829" s="1" t="n">
        <v>10.674</v>
      </c>
      <c r="L5829" s="1" t="n">
        <f aca="false">1-((K5829-10.81)/-6.91)</f>
        <v>0.980318379160637</v>
      </c>
      <c r="M5829" s="1" t="n">
        <v>0.1457</v>
      </c>
      <c r="N5829" s="1" t="n">
        <v>0.97739507959479</v>
      </c>
    </row>
    <row r="5830" customFormat="false" ht="15" hidden="false" customHeight="false" outlineLevel="0" collapsed="false">
      <c r="J5830" s="1" t="n">
        <v>0.1457</v>
      </c>
      <c r="K5830" s="1" t="n">
        <v>10.6538</v>
      </c>
      <c r="L5830" s="1" t="n">
        <f aca="false">1-((K5830-10.81)/-6.91)</f>
        <v>0.97739507959479</v>
      </c>
      <c r="M5830" s="1" t="n">
        <v>0.145725</v>
      </c>
      <c r="N5830" s="1" t="n">
        <v>0.980752532561505</v>
      </c>
    </row>
    <row r="5831" customFormat="false" ht="15" hidden="false" customHeight="false" outlineLevel="0" collapsed="false">
      <c r="J5831" s="1" t="n">
        <v>0.145725</v>
      </c>
      <c r="K5831" s="1" t="n">
        <v>10.677</v>
      </c>
      <c r="L5831" s="1" t="n">
        <f aca="false">1-((K5831-10.81)/-6.91)</f>
        <v>0.980752532561505</v>
      </c>
      <c r="M5831" s="1" t="n">
        <v>0.14575</v>
      </c>
      <c r="N5831" s="1" t="n">
        <v>0.983429811866859</v>
      </c>
    </row>
    <row r="5832" customFormat="false" ht="15" hidden="false" customHeight="false" outlineLevel="0" collapsed="false">
      <c r="J5832" s="1" t="n">
        <v>0.14575</v>
      </c>
      <c r="K5832" s="1" t="n">
        <v>10.6955</v>
      </c>
      <c r="L5832" s="1" t="n">
        <f aca="false">1-((K5832-10.81)/-6.91)</f>
        <v>0.983429811866859</v>
      </c>
      <c r="M5832" s="1" t="n">
        <v>0.145775</v>
      </c>
      <c r="N5832" s="1" t="n">
        <v>0.989030390738061</v>
      </c>
    </row>
    <row r="5833" customFormat="false" ht="15" hidden="false" customHeight="false" outlineLevel="0" collapsed="false">
      <c r="J5833" s="1" t="n">
        <v>0.145775</v>
      </c>
      <c r="K5833" s="1" t="n">
        <v>10.7342</v>
      </c>
      <c r="L5833" s="1" t="n">
        <f aca="false">1-((K5833-10.81)/-6.91)</f>
        <v>0.989030390738061</v>
      </c>
      <c r="M5833" s="1" t="n">
        <v>0.1458</v>
      </c>
      <c r="N5833" s="1" t="n">
        <v>0.998031837916064</v>
      </c>
    </row>
    <row r="5834" customFormat="false" ht="15" hidden="false" customHeight="false" outlineLevel="0" collapsed="false">
      <c r="J5834" s="1" t="n">
        <v>0.1458</v>
      </c>
      <c r="K5834" s="1" t="n">
        <v>10.7964</v>
      </c>
      <c r="L5834" s="1" t="n">
        <f aca="false">1-((K5834-10.81)/-6.91)</f>
        <v>0.998031837916064</v>
      </c>
      <c r="M5834" s="1" t="n">
        <v>0.145825</v>
      </c>
      <c r="N5834" s="1" t="n">
        <v>0.997626628075253</v>
      </c>
    </row>
    <row r="5835" customFormat="false" ht="15" hidden="false" customHeight="false" outlineLevel="0" collapsed="false">
      <c r="J5835" s="1" t="n">
        <v>0.145825</v>
      </c>
      <c r="K5835" s="1" t="n">
        <v>10.7936</v>
      </c>
      <c r="L5835" s="1" t="n">
        <f aca="false">1-((K5835-10.81)/-6.91)</f>
        <v>0.997626628075253</v>
      </c>
      <c r="M5835" s="1" t="n">
        <v>0.14585</v>
      </c>
      <c r="N5835" s="1" t="n">
        <v>0.992387843704776</v>
      </c>
    </row>
    <row r="5836" customFormat="false" ht="15" hidden="false" customHeight="false" outlineLevel="0" collapsed="false">
      <c r="J5836" s="1" t="n">
        <v>0.14585</v>
      </c>
      <c r="K5836" s="1" t="n">
        <v>10.7574</v>
      </c>
      <c r="L5836" s="1" t="n">
        <f aca="false">1-((K5836-10.81)/-6.91)</f>
        <v>0.992387843704776</v>
      </c>
      <c r="M5836" s="1" t="n">
        <v>0.145875</v>
      </c>
      <c r="N5836" s="1" t="n">
        <v>0.991027496382055</v>
      </c>
    </row>
    <row r="5837" customFormat="false" ht="15" hidden="false" customHeight="false" outlineLevel="0" collapsed="false">
      <c r="J5837" s="1" t="n">
        <v>0.145875</v>
      </c>
      <c r="K5837" s="1" t="n">
        <v>10.748</v>
      </c>
      <c r="L5837" s="1" t="n">
        <f aca="false">1-((K5837-10.81)/-6.91)</f>
        <v>0.991027496382055</v>
      </c>
      <c r="M5837" s="1" t="n">
        <v>0.1459</v>
      </c>
      <c r="N5837" s="1" t="n">
        <v>0.990072358900145</v>
      </c>
    </row>
    <row r="5838" customFormat="false" ht="15" hidden="false" customHeight="false" outlineLevel="0" collapsed="false">
      <c r="J5838" s="1" t="n">
        <v>0.1459</v>
      </c>
      <c r="K5838" s="1" t="n">
        <v>10.7414</v>
      </c>
      <c r="L5838" s="1" t="n">
        <f aca="false">1-((K5838-10.81)/-6.91)</f>
        <v>0.990072358900145</v>
      </c>
      <c r="M5838" s="1" t="n">
        <v>0.145925</v>
      </c>
      <c r="N5838" s="1" t="n">
        <v>0.989638205499276</v>
      </c>
    </row>
    <row r="5839" customFormat="false" ht="15" hidden="false" customHeight="false" outlineLevel="0" collapsed="false">
      <c r="J5839" s="1" t="n">
        <v>0.145925</v>
      </c>
      <c r="K5839" s="1" t="n">
        <v>10.7384</v>
      </c>
      <c r="L5839" s="1" t="n">
        <f aca="false">1-((K5839-10.81)/-6.91)</f>
        <v>0.989638205499276</v>
      </c>
      <c r="M5839" s="1" t="n">
        <v>0.14595</v>
      </c>
      <c r="N5839" s="1" t="n">
        <v>0.995918958031838</v>
      </c>
    </row>
    <row r="5840" customFormat="false" ht="15" hidden="false" customHeight="false" outlineLevel="0" collapsed="false">
      <c r="J5840" s="1" t="n">
        <v>0.14595</v>
      </c>
      <c r="K5840" s="1" t="n">
        <v>10.7818</v>
      </c>
      <c r="L5840" s="1" t="n">
        <f aca="false">1-((K5840-10.81)/-6.91)</f>
        <v>0.995918958031838</v>
      </c>
      <c r="M5840" s="1" t="n">
        <v>0.145975</v>
      </c>
      <c r="N5840" s="1" t="n">
        <v>1.00212735166425</v>
      </c>
    </row>
    <row r="5841" customFormat="false" ht="15" hidden="false" customHeight="false" outlineLevel="0" collapsed="false">
      <c r="J5841" s="1" t="n">
        <v>0.145975</v>
      </c>
      <c r="K5841" s="1" t="n">
        <v>10.8247</v>
      </c>
      <c r="L5841" s="1" t="n">
        <f aca="false">1-((K5841-10.81)/-6.91)</f>
        <v>1.00212735166425</v>
      </c>
      <c r="M5841" s="1" t="n">
        <v>0.146</v>
      </c>
      <c r="N5841" s="1" t="n">
        <v>1.00289435600579</v>
      </c>
    </row>
    <row r="5842" customFormat="false" ht="15" hidden="false" customHeight="false" outlineLevel="0" collapsed="false">
      <c r="J5842" s="1" t="n">
        <v>0.146</v>
      </c>
      <c r="K5842" s="1" t="n">
        <v>10.83</v>
      </c>
      <c r="L5842" s="1" t="n">
        <f aca="false">1-((K5842-10.81)/-6.91)</f>
        <v>1.00289435600579</v>
      </c>
      <c r="M5842" s="1" t="n">
        <v>0.146025</v>
      </c>
      <c r="N5842" s="1" t="n">
        <v>1.00215629522431</v>
      </c>
    </row>
    <row r="5843" customFormat="false" ht="15" hidden="false" customHeight="false" outlineLevel="0" collapsed="false">
      <c r="J5843" s="1" t="n">
        <v>0.146025</v>
      </c>
      <c r="K5843" s="1" t="n">
        <v>10.8249</v>
      </c>
      <c r="L5843" s="1" t="n">
        <f aca="false">1-((K5843-10.81)/-6.91)</f>
        <v>1.00215629522431</v>
      </c>
      <c r="M5843" s="1" t="n">
        <v>0.14605</v>
      </c>
      <c r="N5843" s="1" t="n">
        <v>0.999811866859624</v>
      </c>
    </row>
    <row r="5844" customFormat="false" ht="15" hidden="false" customHeight="false" outlineLevel="0" collapsed="false">
      <c r="J5844" s="1" t="n">
        <v>0.14605</v>
      </c>
      <c r="K5844" s="1" t="n">
        <v>10.8087</v>
      </c>
      <c r="L5844" s="1" t="n">
        <f aca="false">1-((K5844-10.81)/-6.91)</f>
        <v>0.999811866859624</v>
      </c>
      <c r="M5844" s="1" t="n">
        <v>0.146075</v>
      </c>
      <c r="N5844" s="1" t="n">
        <v>1.00332850940666</v>
      </c>
    </row>
    <row r="5845" customFormat="false" ht="15" hidden="false" customHeight="false" outlineLevel="0" collapsed="false">
      <c r="J5845" s="1" t="n">
        <v>0.146075</v>
      </c>
      <c r="K5845" s="1" t="n">
        <v>10.833</v>
      </c>
      <c r="L5845" s="1" t="n">
        <f aca="false">1-((K5845-10.81)/-6.91)</f>
        <v>1.00332850940666</v>
      </c>
      <c r="M5845" s="1" t="n">
        <v>0.1461</v>
      </c>
      <c r="N5845" s="1" t="n">
        <v>1.00204052098408</v>
      </c>
    </row>
    <row r="5846" customFormat="false" ht="15" hidden="false" customHeight="false" outlineLevel="0" collapsed="false">
      <c r="J5846" s="1" t="n">
        <v>0.1461</v>
      </c>
      <c r="K5846" s="1" t="n">
        <v>10.8241</v>
      </c>
      <c r="L5846" s="1" t="n">
        <f aca="false">1-((K5846-10.81)/-6.91)</f>
        <v>1.00204052098408</v>
      </c>
      <c r="M5846" s="1" t="n">
        <v>0.146125</v>
      </c>
      <c r="N5846" s="1" t="n">
        <v>1.00191027496382</v>
      </c>
    </row>
    <row r="5847" customFormat="false" ht="15" hidden="false" customHeight="false" outlineLevel="0" collapsed="false">
      <c r="J5847" s="1" t="n">
        <v>0.146125</v>
      </c>
      <c r="K5847" s="1" t="n">
        <v>10.8232</v>
      </c>
      <c r="L5847" s="1" t="n">
        <f aca="false">1-((K5847-10.81)/-6.91)</f>
        <v>1.00191027496382</v>
      </c>
      <c r="M5847" s="1" t="n">
        <v>0.14615</v>
      </c>
      <c r="N5847" s="1" t="n">
        <v>1.00675832127352</v>
      </c>
    </row>
    <row r="5848" customFormat="false" ht="15" hidden="false" customHeight="false" outlineLevel="0" collapsed="false">
      <c r="J5848" s="1" t="n">
        <v>0.14615</v>
      </c>
      <c r="K5848" s="1" t="n">
        <v>10.8567</v>
      </c>
      <c r="L5848" s="1" t="n">
        <f aca="false">1-((K5848-10.81)/-6.91)</f>
        <v>1.00675832127352</v>
      </c>
      <c r="M5848" s="1" t="n">
        <v>0.146175</v>
      </c>
      <c r="N5848" s="1" t="n">
        <v>1.00551374819103</v>
      </c>
    </row>
    <row r="5849" customFormat="false" ht="15" hidden="false" customHeight="false" outlineLevel="0" collapsed="false">
      <c r="J5849" s="1" t="n">
        <v>0.146175</v>
      </c>
      <c r="K5849" s="1" t="n">
        <v>10.8481</v>
      </c>
      <c r="L5849" s="1" t="n">
        <f aca="false">1-((K5849-10.81)/-6.91)</f>
        <v>1.00551374819103</v>
      </c>
      <c r="M5849" s="1" t="n">
        <v>0.1462</v>
      </c>
      <c r="N5849" s="1" t="n">
        <v>1.00481910274964</v>
      </c>
    </row>
    <row r="5850" customFormat="false" ht="15" hidden="false" customHeight="false" outlineLevel="0" collapsed="false">
      <c r="J5850" s="1" t="n">
        <v>0.1462</v>
      </c>
      <c r="K5850" s="1" t="n">
        <v>10.8433</v>
      </c>
      <c r="L5850" s="1" t="n">
        <f aca="false">1-((K5850-10.81)/-6.91)</f>
        <v>1.00481910274964</v>
      </c>
      <c r="M5850" s="1" t="n">
        <v>0.146225</v>
      </c>
      <c r="N5850" s="1" t="n">
        <v>1.00341534008683</v>
      </c>
    </row>
    <row r="5851" customFormat="false" ht="15" hidden="false" customHeight="false" outlineLevel="0" collapsed="false">
      <c r="J5851" s="1" t="n">
        <v>0.146225</v>
      </c>
      <c r="K5851" s="1" t="n">
        <v>10.8336</v>
      </c>
      <c r="L5851" s="1" t="n">
        <f aca="false">1-((K5851-10.81)/-6.91)</f>
        <v>1.00341534008683</v>
      </c>
      <c r="M5851" s="1" t="n">
        <v>0.14625</v>
      </c>
      <c r="N5851" s="1" t="n">
        <v>0.99959479015919</v>
      </c>
    </row>
    <row r="5852" customFormat="false" ht="15" hidden="false" customHeight="false" outlineLevel="0" collapsed="false">
      <c r="J5852" s="1" t="n">
        <v>0.14625</v>
      </c>
      <c r="K5852" s="1" t="n">
        <v>10.8072</v>
      </c>
      <c r="L5852" s="1" t="n">
        <f aca="false">1-((K5852-10.81)/-6.91)</f>
        <v>0.99959479015919</v>
      </c>
      <c r="M5852" s="1" t="n">
        <v>0.146275</v>
      </c>
      <c r="N5852" s="1" t="n">
        <v>0.999059334298119</v>
      </c>
    </row>
    <row r="5853" customFormat="false" ht="15" hidden="false" customHeight="false" outlineLevel="0" collapsed="false">
      <c r="J5853" s="1" t="n">
        <v>0.146275</v>
      </c>
      <c r="K5853" s="1" t="n">
        <v>10.8035</v>
      </c>
      <c r="L5853" s="1" t="n">
        <f aca="false">1-((K5853-10.81)/-6.91)</f>
        <v>0.999059334298119</v>
      </c>
      <c r="M5853" s="1" t="n">
        <v>0.1463</v>
      </c>
      <c r="N5853" s="1" t="n">
        <v>1.00383502170767</v>
      </c>
    </row>
    <row r="5854" customFormat="false" ht="15" hidden="false" customHeight="false" outlineLevel="0" collapsed="false">
      <c r="J5854" s="1" t="n">
        <v>0.1463</v>
      </c>
      <c r="K5854" s="1" t="n">
        <v>10.8365</v>
      </c>
      <c r="L5854" s="1" t="n">
        <f aca="false">1-((K5854-10.81)/-6.91)</f>
        <v>1.00383502170767</v>
      </c>
      <c r="M5854" s="1" t="n">
        <v>0.146325</v>
      </c>
      <c r="N5854" s="1" t="n">
        <v>1.00641099855282</v>
      </c>
    </row>
    <row r="5855" customFormat="false" ht="15" hidden="false" customHeight="false" outlineLevel="0" collapsed="false">
      <c r="J5855" s="1" t="n">
        <v>0.146325</v>
      </c>
      <c r="K5855" s="1" t="n">
        <v>10.8543</v>
      </c>
      <c r="L5855" s="1" t="n">
        <f aca="false">1-((K5855-10.81)/-6.91)</f>
        <v>1.00641099855282</v>
      </c>
      <c r="M5855" s="1" t="n">
        <v>0.14635</v>
      </c>
      <c r="N5855" s="1" t="n">
        <v>1.00506512301013</v>
      </c>
    </row>
    <row r="5856" customFormat="false" ht="15" hidden="false" customHeight="false" outlineLevel="0" collapsed="false">
      <c r="J5856" s="1" t="n">
        <v>0.14635</v>
      </c>
      <c r="K5856" s="1" t="n">
        <v>10.845</v>
      </c>
      <c r="L5856" s="1" t="n">
        <f aca="false">1-((K5856-10.81)/-6.91)</f>
        <v>1.00506512301013</v>
      </c>
      <c r="M5856" s="1" t="n">
        <v>0.146375</v>
      </c>
      <c r="N5856" s="1" t="n">
        <v>1.00481910274964</v>
      </c>
    </row>
    <row r="5857" customFormat="false" ht="15" hidden="false" customHeight="false" outlineLevel="0" collapsed="false">
      <c r="J5857" s="1" t="n">
        <v>0.146375</v>
      </c>
      <c r="K5857" s="1" t="n">
        <v>10.8433</v>
      </c>
      <c r="L5857" s="1" t="n">
        <f aca="false">1-((K5857-10.81)/-6.91)</f>
        <v>1.00481910274964</v>
      </c>
      <c r="M5857" s="1" t="n">
        <v>0.1464</v>
      </c>
      <c r="N5857" s="1" t="n">
        <v>1.00380607814761</v>
      </c>
    </row>
    <row r="5858" customFormat="false" ht="15" hidden="false" customHeight="false" outlineLevel="0" collapsed="false">
      <c r="J5858" s="1" t="n">
        <v>0.1464</v>
      </c>
      <c r="K5858" s="1" t="n">
        <v>10.8363</v>
      </c>
      <c r="L5858" s="1" t="n">
        <f aca="false">1-((K5858-10.81)/-6.91)</f>
        <v>1.00380607814761</v>
      </c>
      <c r="M5858" s="1" t="n">
        <v>0.146425</v>
      </c>
      <c r="N5858" s="1" t="n">
        <v>0.998856729377713</v>
      </c>
    </row>
    <row r="5859" customFormat="false" ht="15" hidden="false" customHeight="false" outlineLevel="0" collapsed="false">
      <c r="J5859" s="1" t="n">
        <v>0.146425</v>
      </c>
      <c r="K5859" s="1" t="n">
        <v>10.8021</v>
      </c>
      <c r="L5859" s="1" t="n">
        <f aca="false">1-((K5859-10.81)/-6.91)</f>
        <v>0.998856729377713</v>
      </c>
      <c r="M5859" s="1" t="n">
        <v>0.14645</v>
      </c>
      <c r="N5859" s="1" t="n">
        <v>0.996541244573082</v>
      </c>
    </row>
    <row r="5860" customFormat="false" ht="15" hidden="false" customHeight="false" outlineLevel="0" collapsed="false">
      <c r="J5860" s="1" t="n">
        <v>0.14645</v>
      </c>
      <c r="K5860" s="1" t="n">
        <v>10.7861</v>
      </c>
      <c r="L5860" s="1" t="n">
        <f aca="false">1-((K5860-10.81)/-6.91)</f>
        <v>0.996541244573082</v>
      </c>
      <c r="M5860" s="1" t="n">
        <v>0.146475</v>
      </c>
      <c r="N5860" s="1" t="n">
        <v>1.00020260492041</v>
      </c>
    </row>
    <row r="5861" customFormat="false" ht="15" hidden="false" customHeight="false" outlineLevel="0" collapsed="false">
      <c r="J5861" s="1" t="n">
        <v>0.146475</v>
      </c>
      <c r="K5861" s="1" t="n">
        <v>10.8114</v>
      </c>
      <c r="L5861" s="1" t="n">
        <f aca="false">1-((K5861-10.81)/-6.91)</f>
        <v>1.00020260492041</v>
      </c>
      <c r="M5861" s="1" t="n">
        <v>0.1465</v>
      </c>
      <c r="N5861" s="1" t="n">
        <v>1.00434153400868</v>
      </c>
    </row>
    <row r="5862" customFormat="false" ht="15" hidden="false" customHeight="false" outlineLevel="0" collapsed="false">
      <c r="J5862" s="1" t="n">
        <v>0.1465</v>
      </c>
      <c r="K5862" s="1" t="n">
        <v>10.84</v>
      </c>
      <c r="L5862" s="1" t="n">
        <f aca="false">1-((K5862-10.81)/-6.91)</f>
        <v>1.00434153400868</v>
      </c>
      <c r="M5862" s="1" t="n">
        <v>0.146525</v>
      </c>
      <c r="N5862" s="1" t="n">
        <v>1.0071490593343</v>
      </c>
    </row>
    <row r="5863" customFormat="false" ht="15" hidden="false" customHeight="false" outlineLevel="0" collapsed="false">
      <c r="J5863" s="1" t="n">
        <v>0.146525</v>
      </c>
      <c r="K5863" s="1" t="n">
        <v>10.8594</v>
      </c>
      <c r="L5863" s="1" t="n">
        <f aca="false">1-((K5863-10.81)/-6.91)</f>
        <v>1.0071490593343</v>
      </c>
      <c r="M5863" s="1" t="n">
        <v>0.14655</v>
      </c>
      <c r="N5863" s="1" t="n">
        <v>1.00946454413893</v>
      </c>
    </row>
    <row r="5864" customFormat="false" ht="15" hidden="false" customHeight="false" outlineLevel="0" collapsed="false">
      <c r="J5864" s="1" t="n">
        <v>0.14655</v>
      </c>
      <c r="K5864" s="1" t="n">
        <v>10.8754</v>
      </c>
      <c r="L5864" s="1" t="n">
        <f aca="false">1-((K5864-10.81)/-6.91)</f>
        <v>1.00946454413893</v>
      </c>
      <c r="M5864" s="1" t="n">
        <v>0.146575</v>
      </c>
      <c r="N5864" s="1" t="n">
        <v>1.00862518089725</v>
      </c>
    </row>
    <row r="5865" customFormat="false" ht="15" hidden="false" customHeight="false" outlineLevel="0" collapsed="false">
      <c r="J5865" s="1" t="n">
        <v>0.146575</v>
      </c>
      <c r="K5865" s="1" t="n">
        <v>10.8696</v>
      </c>
      <c r="L5865" s="1" t="n">
        <f aca="false">1-((K5865-10.81)/-6.91)</f>
        <v>1.00862518089725</v>
      </c>
      <c r="M5865" s="1" t="n">
        <v>0.1466</v>
      </c>
      <c r="N5865" s="1" t="n">
        <v>1.01138929088278</v>
      </c>
    </row>
    <row r="5866" customFormat="false" ht="15" hidden="false" customHeight="false" outlineLevel="0" collapsed="false">
      <c r="J5866" s="1" t="n">
        <v>0.1466</v>
      </c>
      <c r="K5866" s="1" t="n">
        <v>10.8887</v>
      </c>
      <c r="L5866" s="1" t="n">
        <f aca="false">1-((K5866-10.81)/-6.91)</f>
        <v>1.01138929088278</v>
      </c>
      <c r="M5866" s="1" t="n">
        <v>0.146625</v>
      </c>
      <c r="N5866" s="1" t="n">
        <v>1.01098408104197</v>
      </c>
    </row>
    <row r="5867" customFormat="false" ht="15" hidden="false" customHeight="false" outlineLevel="0" collapsed="false">
      <c r="J5867" s="1" t="n">
        <v>0.146625</v>
      </c>
      <c r="K5867" s="1" t="n">
        <v>10.8859</v>
      </c>
      <c r="L5867" s="1" t="n">
        <f aca="false">1-((K5867-10.81)/-6.91)</f>
        <v>1.01098408104197</v>
      </c>
      <c r="M5867" s="1" t="n">
        <v>0.14665</v>
      </c>
      <c r="N5867" s="1" t="n">
        <v>1.00023154848046</v>
      </c>
    </row>
    <row r="5868" customFormat="false" ht="15" hidden="false" customHeight="false" outlineLevel="0" collapsed="false">
      <c r="J5868" s="1" t="n">
        <v>0.14665</v>
      </c>
      <c r="K5868" s="1" t="n">
        <v>10.8116</v>
      </c>
      <c r="L5868" s="1" t="n">
        <f aca="false">1-((K5868-10.81)/-6.91)</f>
        <v>1.00023154848046</v>
      </c>
      <c r="M5868" s="1" t="n">
        <v>0.146675</v>
      </c>
      <c r="N5868" s="1" t="n">
        <v>0.994819102749638</v>
      </c>
    </row>
    <row r="5869" customFormat="false" ht="15" hidden="false" customHeight="false" outlineLevel="0" collapsed="false">
      <c r="J5869" s="1" t="n">
        <v>0.146675</v>
      </c>
      <c r="K5869" s="1" t="n">
        <v>10.7742</v>
      </c>
      <c r="L5869" s="1" t="n">
        <f aca="false">1-((K5869-10.81)/-6.91)</f>
        <v>0.994819102749638</v>
      </c>
      <c r="M5869" s="1" t="n">
        <v>0.1467</v>
      </c>
      <c r="N5869" s="1" t="n">
        <v>0.99191027496382</v>
      </c>
    </row>
    <row r="5870" customFormat="false" ht="15" hidden="false" customHeight="false" outlineLevel="0" collapsed="false">
      <c r="J5870" s="1" t="n">
        <v>0.1467</v>
      </c>
      <c r="K5870" s="1" t="n">
        <v>10.7541</v>
      </c>
      <c r="L5870" s="1" t="n">
        <f aca="false">1-((K5870-10.81)/-6.91)</f>
        <v>0.99191027496382</v>
      </c>
      <c r="M5870" s="1" t="n">
        <v>0.146725</v>
      </c>
      <c r="N5870" s="1" t="n">
        <v>0.991085383502171</v>
      </c>
    </row>
    <row r="5871" customFormat="false" ht="15" hidden="false" customHeight="false" outlineLevel="0" collapsed="false">
      <c r="J5871" s="1" t="n">
        <v>0.146725</v>
      </c>
      <c r="K5871" s="1" t="n">
        <v>10.7484</v>
      </c>
      <c r="L5871" s="1" t="n">
        <f aca="false">1-((K5871-10.81)/-6.91)</f>
        <v>0.991085383502171</v>
      </c>
      <c r="M5871" s="1" t="n">
        <v>0.14675</v>
      </c>
      <c r="N5871" s="1" t="n">
        <v>0.991997105643994</v>
      </c>
    </row>
    <row r="5872" customFormat="false" ht="15" hidden="false" customHeight="false" outlineLevel="0" collapsed="false">
      <c r="J5872" s="1" t="n">
        <v>0.14675</v>
      </c>
      <c r="K5872" s="1" t="n">
        <v>10.7547</v>
      </c>
      <c r="L5872" s="1" t="n">
        <f aca="false">1-((K5872-10.81)/-6.91)</f>
        <v>0.991997105643994</v>
      </c>
      <c r="M5872" s="1" t="n">
        <v>0.146775</v>
      </c>
      <c r="N5872" s="1" t="n">
        <v>0.995730824891462</v>
      </c>
    </row>
    <row r="5873" customFormat="false" ht="15" hidden="false" customHeight="false" outlineLevel="0" collapsed="false">
      <c r="J5873" s="1" t="n">
        <v>0.146775</v>
      </c>
      <c r="K5873" s="1" t="n">
        <v>10.7805</v>
      </c>
      <c r="L5873" s="1" t="n">
        <f aca="false">1-((K5873-10.81)/-6.91)</f>
        <v>0.995730824891462</v>
      </c>
      <c r="M5873" s="1" t="n">
        <v>0.1468</v>
      </c>
      <c r="N5873" s="1" t="n">
        <v>0.998740955137482</v>
      </c>
    </row>
    <row r="5874" customFormat="false" ht="15" hidden="false" customHeight="false" outlineLevel="0" collapsed="false">
      <c r="J5874" s="1" t="n">
        <v>0.1468</v>
      </c>
      <c r="K5874" s="1" t="n">
        <v>10.8013</v>
      </c>
      <c r="L5874" s="1" t="n">
        <f aca="false">1-((K5874-10.81)/-6.91)</f>
        <v>0.998740955137482</v>
      </c>
      <c r="M5874" s="1" t="n">
        <v>0.146825</v>
      </c>
      <c r="N5874" s="1" t="n">
        <v>0.999797395079595</v>
      </c>
    </row>
    <row r="5875" customFormat="false" ht="15" hidden="false" customHeight="false" outlineLevel="0" collapsed="false">
      <c r="J5875" s="1" t="n">
        <v>0.146825</v>
      </c>
      <c r="K5875" s="1" t="n">
        <v>10.8086</v>
      </c>
      <c r="L5875" s="1" t="n">
        <f aca="false">1-((K5875-10.81)/-6.91)</f>
        <v>0.999797395079595</v>
      </c>
      <c r="M5875" s="1" t="n">
        <v>0.14685</v>
      </c>
      <c r="N5875" s="1" t="n">
        <v>0.999942112879884</v>
      </c>
    </row>
    <row r="5876" customFormat="false" ht="15" hidden="false" customHeight="false" outlineLevel="0" collapsed="false">
      <c r="J5876" s="1" t="n">
        <v>0.14685</v>
      </c>
      <c r="K5876" s="1" t="n">
        <v>10.8096</v>
      </c>
      <c r="L5876" s="1" t="n">
        <f aca="false">1-((K5876-10.81)/-6.91)</f>
        <v>0.999942112879884</v>
      </c>
      <c r="M5876" s="1" t="n">
        <v>0.146875</v>
      </c>
      <c r="N5876" s="1" t="n">
        <v>0.9989001447178</v>
      </c>
    </row>
    <row r="5877" customFormat="false" ht="15" hidden="false" customHeight="false" outlineLevel="0" collapsed="false">
      <c r="J5877" s="1" t="n">
        <v>0.146875</v>
      </c>
      <c r="K5877" s="1" t="n">
        <v>10.8024</v>
      </c>
      <c r="L5877" s="1" t="n">
        <f aca="false">1-((K5877-10.81)/-6.91)</f>
        <v>0.9989001447178</v>
      </c>
      <c r="M5877" s="1" t="n">
        <v>0.1469</v>
      </c>
      <c r="N5877" s="1" t="n">
        <v>0.998914616497829</v>
      </c>
    </row>
    <row r="5878" customFormat="false" ht="15" hidden="false" customHeight="false" outlineLevel="0" collapsed="false">
      <c r="J5878" s="1" t="n">
        <v>0.1469</v>
      </c>
      <c r="K5878" s="1" t="n">
        <v>10.8025</v>
      </c>
      <c r="L5878" s="1" t="n">
        <f aca="false">1-((K5878-10.81)/-6.91)</f>
        <v>0.998914616497829</v>
      </c>
      <c r="M5878" s="1" t="n">
        <v>0.146925</v>
      </c>
      <c r="N5878" s="1" t="n">
        <v>1.00138929088278</v>
      </c>
    </row>
    <row r="5879" customFormat="false" ht="15" hidden="false" customHeight="false" outlineLevel="0" collapsed="false">
      <c r="J5879" s="1" t="n">
        <v>0.146925</v>
      </c>
      <c r="K5879" s="1" t="n">
        <v>10.8196</v>
      </c>
      <c r="L5879" s="1" t="n">
        <f aca="false">1-((K5879-10.81)/-6.91)</f>
        <v>1.00138929088278</v>
      </c>
      <c r="M5879" s="1" t="n">
        <v>0.14695</v>
      </c>
      <c r="N5879" s="1" t="n">
        <v>1.00001447178003</v>
      </c>
    </row>
    <row r="5880" customFormat="false" ht="15" hidden="false" customHeight="false" outlineLevel="0" collapsed="false">
      <c r="J5880" s="1" t="n">
        <v>0.14695</v>
      </c>
      <c r="K5880" s="1" t="n">
        <v>10.8101</v>
      </c>
      <c r="L5880" s="1" t="n">
        <f aca="false">1-((K5880-10.81)/-6.91)</f>
        <v>1.00001447178003</v>
      </c>
      <c r="M5880" s="1" t="n">
        <v>0.146975</v>
      </c>
      <c r="N5880" s="1" t="n">
        <v>0.996266280752533</v>
      </c>
    </row>
    <row r="5881" customFormat="false" ht="15" hidden="false" customHeight="false" outlineLevel="0" collapsed="false">
      <c r="J5881" s="1" t="n">
        <v>0.146975</v>
      </c>
      <c r="K5881" s="1" t="n">
        <v>10.7842</v>
      </c>
      <c r="L5881" s="1" t="n">
        <f aca="false">1-((K5881-10.81)/-6.91)</f>
        <v>0.996266280752533</v>
      </c>
      <c r="M5881" s="1" t="n">
        <v>0.147</v>
      </c>
      <c r="N5881" s="1" t="n">
        <v>0.996063675832127</v>
      </c>
    </row>
    <row r="5882" customFormat="false" ht="15" hidden="false" customHeight="false" outlineLevel="0" collapsed="false">
      <c r="J5882" s="1" t="n">
        <v>0.147</v>
      </c>
      <c r="K5882" s="1" t="n">
        <v>10.7828</v>
      </c>
      <c r="L5882" s="1" t="n">
        <f aca="false">1-((K5882-10.81)/-6.91)</f>
        <v>0.996063675832127</v>
      </c>
      <c r="M5882" s="1" t="n">
        <v>0.147025</v>
      </c>
      <c r="N5882" s="1" t="n">
        <v>0.997250361794501</v>
      </c>
    </row>
    <row r="5883" customFormat="false" ht="15" hidden="false" customHeight="false" outlineLevel="0" collapsed="false">
      <c r="J5883" s="1" t="n">
        <v>0.147025</v>
      </c>
      <c r="K5883" s="1" t="n">
        <v>10.791</v>
      </c>
      <c r="L5883" s="1" t="n">
        <f aca="false">1-((K5883-10.81)/-6.91)</f>
        <v>0.997250361794501</v>
      </c>
      <c r="M5883" s="1" t="n">
        <v>0.14705</v>
      </c>
      <c r="N5883" s="1" t="n">
        <v>0.992503617945007</v>
      </c>
    </row>
    <row r="5884" customFormat="false" ht="15" hidden="false" customHeight="false" outlineLevel="0" collapsed="false">
      <c r="J5884" s="1" t="n">
        <v>0.14705</v>
      </c>
      <c r="K5884" s="1" t="n">
        <v>10.7582</v>
      </c>
      <c r="L5884" s="1" t="n">
        <f aca="false">1-((K5884-10.81)/-6.91)</f>
        <v>0.992503617945007</v>
      </c>
      <c r="M5884" s="1" t="n">
        <v>0.147075</v>
      </c>
      <c r="N5884" s="1" t="n">
        <v>0.989189580318379</v>
      </c>
    </row>
    <row r="5885" customFormat="false" ht="15" hidden="false" customHeight="false" outlineLevel="0" collapsed="false">
      <c r="J5885" s="1" t="n">
        <v>0.147075</v>
      </c>
      <c r="K5885" s="1" t="n">
        <v>10.7353</v>
      </c>
      <c r="L5885" s="1" t="n">
        <f aca="false">1-((K5885-10.81)/-6.91)</f>
        <v>0.989189580318379</v>
      </c>
      <c r="M5885" s="1" t="n">
        <v>0.1471</v>
      </c>
      <c r="N5885" s="1" t="n">
        <v>0.987149059334298</v>
      </c>
    </row>
    <row r="5886" customFormat="false" ht="15" hidden="false" customHeight="false" outlineLevel="0" collapsed="false">
      <c r="J5886" s="1" t="n">
        <v>0.1471</v>
      </c>
      <c r="K5886" s="1" t="n">
        <v>10.7212</v>
      </c>
      <c r="L5886" s="1" t="n">
        <f aca="false">1-((K5886-10.81)/-6.91)</f>
        <v>0.987149059334298</v>
      </c>
      <c r="M5886" s="1" t="n">
        <v>0.147125</v>
      </c>
      <c r="N5886" s="1" t="n">
        <v>0.990984081041968</v>
      </c>
    </row>
    <row r="5887" customFormat="false" ht="15" hidden="false" customHeight="false" outlineLevel="0" collapsed="false">
      <c r="J5887" s="1" t="n">
        <v>0.147125</v>
      </c>
      <c r="K5887" s="1" t="n">
        <v>10.7477</v>
      </c>
      <c r="L5887" s="1" t="n">
        <f aca="false">1-((K5887-10.81)/-6.91)</f>
        <v>0.990984081041968</v>
      </c>
      <c r="M5887" s="1" t="n">
        <v>0.14715</v>
      </c>
      <c r="N5887" s="1" t="n">
        <v>0.995542691751085</v>
      </c>
    </row>
    <row r="5888" customFormat="false" ht="15" hidden="false" customHeight="false" outlineLevel="0" collapsed="false">
      <c r="J5888" s="1" t="n">
        <v>0.14715</v>
      </c>
      <c r="K5888" s="1" t="n">
        <v>10.7792</v>
      </c>
      <c r="L5888" s="1" t="n">
        <f aca="false">1-((K5888-10.81)/-6.91)</f>
        <v>0.995542691751085</v>
      </c>
      <c r="M5888" s="1" t="n">
        <v>0.147175</v>
      </c>
      <c r="N5888" s="1" t="n">
        <v>0.997481910274964</v>
      </c>
    </row>
    <row r="5889" customFormat="false" ht="15" hidden="false" customHeight="false" outlineLevel="0" collapsed="false">
      <c r="J5889" s="1" t="n">
        <v>0.147175</v>
      </c>
      <c r="K5889" s="1" t="n">
        <v>10.7926</v>
      </c>
      <c r="L5889" s="1" t="n">
        <f aca="false">1-((K5889-10.81)/-6.91)</f>
        <v>0.997481910274964</v>
      </c>
      <c r="M5889" s="1" t="n">
        <v>0.1472</v>
      </c>
      <c r="N5889" s="1" t="n">
        <v>1.00014471780029</v>
      </c>
    </row>
    <row r="5890" customFormat="false" ht="15" hidden="false" customHeight="false" outlineLevel="0" collapsed="false">
      <c r="J5890" s="1" t="n">
        <v>0.1472</v>
      </c>
      <c r="K5890" s="1" t="n">
        <v>10.811</v>
      </c>
      <c r="L5890" s="1" t="n">
        <f aca="false">1-((K5890-10.81)/-6.91)</f>
        <v>1.00014471780029</v>
      </c>
      <c r="M5890" s="1" t="n">
        <v>0.147225</v>
      </c>
      <c r="N5890" s="1" t="n">
        <v>1.00338639652677</v>
      </c>
    </row>
    <row r="5891" customFormat="false" ht="15" hidden="false" customHeight="false" outlineLevel="0" collapsed="false">
      <c r="J5891" s="1" t="n">
        <v>0.147225</v>
      </c>
      <c r="K5891" s="1" t="n">
        <v>10.8334</v>
      </c>
      <c r="L5891" s="1" t="n">
        <f aca="false">1-((K5891-10.81)/-6.91)</f>
        <v>1.00338639652677</v>
      </c>
      <c r="M5891" s="1" t="n">
        <v>0.14725</v>
      </c>
      <c r="N5891" s="1" t="n">
        <v>1.00858176555716</v>
      </c>
    </row>
    <row r="5892" customFormat="false" ht="15" hidden="false" customHeight="false" outlineLevel="0" collapsed="false">
      <c r="J5892" s="1" t="n">
        <v>0.14725</v>
      </c>
      <c r="K5892" s="1" t="n">
        <v>10.8693</v>
      </c>
      <c r="L5892" s="1" t="n">
        <f aca="false">1-((K5892-10.81)/-6.91)</f>
        <v>1.00858176555716</v>
      </c>
      <c r="M5892" s="1" t="n">
        <v>0.147275</v>
      </c>
      <c r="N5892" s="1" t="n">
        <v>1.01270622286541</v>
      </c>
    </row>
    <row r="5893" customFormat="false" ht="15" hidden="false" customHeight="false" outlineLevel="0" collapsed="false">
      <c r="J5893" s="1" t="n">
        <v>0.147275</v>
      </c>
      <c r="K5893" s="1" t="n">
        <v>10.8978</v>
      </c>
      <c r="L5893" s="1" t="n">
        <f aca="false">1-((K5893-10.81)/-6.91)</f>
        <v>1.01270622286541</v>
      </c>
      <c r="M5893" s="1" t="n">
        <v>0.1473</v>
      </c>
      <c r="N5893" s="1" t="n">
        <v>1.0071490593343</v>
      </c>
    </row>
    <row r="5894" customFormat="false" ht="15" hidden="false" customHeight="false" outlineLevel="0" collapsed="false">
      <c r="J5894" s="1" t="n">
        <v>0.1473</v>
      </c>
      <c r="K5894" s="1" t="n">
        <v>10.8594</v>
      </c>
      <c r="L5894" s="1" t="n">
        <f aca="false">1-((K5894-10.81)/-6.91)</f>
        <v>1.0071490593343</v>
      </c>
      <c r="M5894" s="1" t="n">
        <v>0.147325</v>
      </c>
      <c r="N5894" s="1" t="n">
        <v>0.999942112879884</v>
      </c>
    </row>
    <row r="5895" customFormat="false" ht="15" hidden="false" customHeight="false" outlineLevel="0" collapsed="false">
      <c r="J5895" s="1" t="n">
        <v>0.147325</v>
      </c>
      <c r="K5895" s="1" t="n">
        <v>10.8096</v>
      </c>
      <c r="L5895" s="1" t="n">
        <f aca="false">1-((K5895-10.81)/-6.91)</f>
        <v>0.999942112879884</v>
      </c>
      <c r="M5895" s="1" t="n">
        <v>0.14735</v>
      </c>
      <c r="N5895" s="1" t="n">
        <v>0.99739507959479</v>
      </c>
    </row>
    <row r="5896" customFormat="false" ht="15" hidden="false" customHeight="false" outlineLevel="0" collapsed="false">
      <c r="J5896" s="1" t="n">
        <v>0.14735</v>
      </c>
      <c r="K5896" s="1" t="n">
        <v>10.792</v>
      </c>
      <c r="L5896" s="1" t="n">
        <f aca="false">1-((K5896-10.81)/-6.91)</f>
        <v>0.99739507959479</v>
      </c>
      <c r="M5896" s="1" t="n">
        <v>0.147375</v>
      </c>
      <c r="N5896" s="1" t="n">
        <v>0.999392185238784</v>
      </c>
    </row>
    <row r="5897" customFormat="false" ht="15" hidden="false" customHeight="false" outlineLevel="0" collapsed="false">
      <c r="J5897" s="1" t="n">
        <v>0.147375</v>
      </c>
      <c r="K5897" s="1" t="n">
        <v>10.8058</v>
      </c>
      <c r="L5897" s="1" t="n">
        <f aca="false">1-((K5897-10.81)/-6.91)</f>
        <v>0.999392185238784</v>
      </c>
      <c r="M5897" s="1" t="n">
        <v>0.1474</v>
      </c>
      <c r="N5897" s="1" t="n">
        <v>1.00228654124457</v>
      </c>
    </row>
    <row r="5898" customFormat="false" ht="15" hidden="false" customHeight="false" outlineLevel="0" collapsed="false">
      <c r="J5898" s="1" t="n">
        <v>0.1474</v>
      </c>
      <c r="K5898" s="1" t="n">
        <v>10.8258</v>
      </c>
      <c r="L5898" s="1" t="n">
        <f aca="false">1-((K5898-10.81)/-6.91)</f>
        <v>1.00228654124457</v>
      </c>
      <c r="M5898" s="1" t="n">
        <v>0.147425</v>
      </c>
      <c r="N5898" s="1" t="n">
        <v>1.00046309696093</v>
      </c>
    </row>
    <row r="5899" customFormat="false" ht="15" hidden="false" customHeight="false" outlineLevel="0" collapsed="false">
      <c r="J5899" s="1" t="n">
        <v>0.147425</v>
      </c>
      <c r="K5899" s="1" t="n">
        <v>10.8132</v>
      </c>
      <c r="L5899" s="1" t="n">
        <f aca="false">1-((K5899-10.81)/-6.91)</f>
        <v>1.00046309696093</v>
      </c>
      <c r="M5899" s="1" t="n">
        <v>0.14745</v>
      </c>
      <c r="N5899" s="1" t="n">
        <v>0.99643994211288</v>
      </c>
    </row>
    <row r="5900" customFormat="false" ht="15" hidden="false" customHeight="false" outlineLevel="0" collapsed="false">
      <c r="J5900" s="1" t="n">
        <v>0.14745</v>
      </c>
      <c r="K5900" s="1" t="n">
        <v>10.7854</v>
      </c>
      <c r="L5900" s="1" t="n">
        <f aca="false">1-((K5900-10.81)/-6.91)</f>
        <v>0.99643994211288</v>
      </c>
      <c r="M5900" s="1" t="n">
        <v>0.147475</v>
      </c>
      <c r="N5900" s="1" t="n">
        <v>0.995079594790159</v>
      </c>
    </row>
    <row r="5901" customFormat="false" ht="15" hidden="false" customHeight="false" outlineLevel="0" collapsed="false">
      <c r="J5901" s="1" t="n">
        <v>0.147475</v>
      </c>
      <c r="K5901" s="1" t="n">
        <v>10.776</v>
      </c>
      <c r="L5901" s="1" t="n">
        <f aca="false">1-((K5901-10.81)/-6.91)</f>
        <v>0.995079594790159</v>
      </c>
      <c r="M5901" s="1" t="n">
        <v>0.1475</v>
      </c>
      <c r="N5901" s="1" t="n">
        <v>0.995224312590448</v>
      </c>
    </row>
    <row r="5902" customFormat="false" ht="15" hidden="false" customHeight="false" outlineLevel="0" collapsed="false">
      <c r="J5902" s="1" t="n">
        <v>0.1475</v>
      </c>
      <c r="K5902" s="1" t="n">
        <v>10.777</v>
      </c>
      <c r="L5902" s="1" t="n">
        <f aca="false">1-((K5902-10.81)/-6.91)</f>
        <v>0.995224312590448</v>
      </c>
      <c r="M5902" s="1" t="n">
        <v>0.147525</v>
      </c>
      <c r="N5902" s="1" t="n">
        <v>0.993125904486252</v>
      </c>
    </row>
    <row r="5903" customFormat="false" ht="15" hidden="false" customHeight="false" outlineLevel="0" collapsed="false">
      <c r="J5903" s="1" t="n">
        <v>0.147525</v>
      </c>
      <c r="K5903" s="1" t="n">
        <v>10.7625</v>
      </c>
      <c r="L5903" s="1" t="n">
        <f aca="false">1-((K5903-10.81)/-6.91)</f>
        <v>0.993125904486252</v>
      </c>
      <c r="M5903" s="1" t="n">
        <v>0.14755</v>
      </c>
      <c r="N5903" s="1" t="n">
        <v>0.991852387843705</v>
      </c>
    </row>
    <row r="5904" customFormat="false" ht="15" hidden="false" customHeight="false" outlineLevel="0" collapsed="false">
      <c r="J5904" s="1" t="n">
        <v>0.14755</v>
      </c>
      <c r="K5904" s="1" t="n">
        <v>10.7537</v>
      </c>
      <c r="L5904" s="1" t="n">
        <f aca="false">1-((K5904-10.81)/-6.91)</f>
        <v>0.991852387843705</v>
      </c>
      <c r="M5904" s="1" t="n">
        <v>0.147575</v>
      </c>
      <c r="N5904" s="1" t="n">
        <v>0.991606367583213</v>
      </c>
    </row>
    <row r="5905" customFormat="false" ht="15" hidden="false" customHeight="false" outlineLevel="0" collapsed="false">
      <c r="J5905" s="1" t="n">
        <v>0.147575</v>
      </c>
      <c r="K5905" s="1" t="n">
        <v>10.752</v>
      </c>
      <c r="L5905" s="1" t="n">
        <f aca="false">1-((K5905-10.81)/-6.91)</f>
        <v>0.991606367583213</v>
      </c>
      <c r="M5905" s="1" t="n">
        <v>0.1476</v>
      </c>
      <c r="N5905" s="1" t="n">
        <v>0.990376266280752</v>
      </c>
    </row>
    <row r="5906" customFormat="false" ht="15" hidden="false" customHeight="false" outlineLevel="0" collapsed="false">
      <c r="J5906" s="1" t="n">
        <v>0.1476</v>
      </c>
      <c r="K5906" s="1" t="n">
        <v>10.7435</v>
      </c>
      <c r="L5906" s="1" t="n">
        <f aca="false">1-((K5906-10.81)/-6.91)</f>
        <v>0.990376266280752</v>
      </c>
      <c r="M5906" s="1" t="n">
        <v>0.147625</v>
      </c>
      <c r="N5906" s="1" t="n">
        <v>0.990477568740955</v>
      </c>
    </row>
    <row r="5907" customFormat="false" ht="15" hidden="false" customHeight="false" outlineLevel="0" collapsed="false">
      <c r="J5907" s="1" t="n">
        <v>0.147625</v>
      </c>
      <c r="K5907" s="1" t="n">
        <v>10.7442</v>
      </c>
      <c r="L5907" s="1" t="n">
        <f aca="false">1-((K5907-10.81)/-6.91)</f>
        <v>0.990477568740955</v>
      </c>
      <c r="M5907" s="1" t="n">
        <v>0.14765</v>
      </c>
      <c r="N5907" s="1" t="n">
        <v>0.98821997105644</v>
      </c>
    </row>
    <row r="5908" customFormat="false" ht="15" hidden="false" customHeight="false" outlineLevel="0" collapsed="false">
      <c r="J5908" s="1" t="n">
        <v>0.14765</v>
      </c>
      <c r="K5908" s="1" t="n">
        <v>10.7286</v>
      </c>
      <c r="L5908" s="1" t="n">
        <f aca="false">1-((K5908-10.81)/-6.91)</f>
        <v>0.98821997105644</v>
      </c>
      <c r="M5908" s="1" t="n">
        <v>0.147675</v>
      </c>
      <c r="N5908" s="1" t="n">
        <v>0.993487698986975</v>
      </c>
    </row>
    <row r="5909" customFormat="false" ht="15" hidden="false" customHeight="false" outlineLevel="0" collapsed="false">
      <c r="J5909" s="1" t="n">
        <v>0.147675</v>
      </c>
      <c r="K5909" s="1" t="n">
        <v>10.765</v>
      </c>
      <c r="L5909" s="1" t="n">
        <f aca="false">1-((K5909-10.81)/-6.91)</f>
        <v>0.993487698986975</v>
      </c>
      <c r="M5909" s="1" t="n">
        <v>0.1477</v>
      </c>
      <c r="N5909" s="1" t="n">
        <v>0.999710564399421</v>
      </c>
    </row>
    <row r="5910" customFormat="false" ht="15" hidden="false" customHeight="false" outlineLevel="0" collapsed="false">
      <c r="J5910" s="1" t="n">
        <v>0.1477</v>
      </c>
      <c r="K5910" s="1" t="n">
        <v>10.808</v>
      </c>
      <c r="L5910" s="1" t="n">
        <f aca="false">1-((K5910-10.81)/-6.91)</f>
        <v>0.999710564399421</v>
      </c>
      <c r="M5910" s="1" t="n">
        <v>0.147725</v>
      </c>
      <c r="N5910" s="1" t="n">
        <v>1.00160636758321</v>
      </c>
    </row>
    <row r="5911" customFormat="false" ht="15" hidden="false" customHeight="false" outlineLevel="0" collapsed="false">
      <c r="J5911" s="1" t="n">
        <v>0.147725</v>
      </c>
      <c r="K5911" s="1" t="n">
        <v>10.8211</v>
      </c>
      <c r="L5911" s="1" t="n">
        <f aca="false">1-((K5911-10.81)/-6.91)</f>
        <v>1.00160636758321</v>
      </c>
      <c r="M5911" s="1" t="n">
        <v>0.14775</v>
      </c>
      <c r="N5911" s="1" t="n">
        <v>0.997988422575977</v>
      </c>
    </row>
    <row r="5912" customFormat="false" ht="15" hidden="false" customHeight="false" outlineLevel="0" collapsed="false">
      <c r="J5912" s="1" t="n">
        <v>0.14775</v>
      </c>
      <c r="K5912" s="1" t="n">
        <v>10.7961</v>
      </c>
      <c r="L5912" s="1" t="n">
        <f aca="false">1-((K5912-10.81)/-6.91)</f>
        <v>0.997988422575977</v>
      </c>
      <c r="M5912" s="1" t="n">
        <v>0.147775</v>
      </c>
      <c r="N5912" s="1" t="n">
        <v>0.993791606367583</v>
      </c>
    </row>
    <row r="5913" customFormat="false" ht="15" hidden="false" customHeight="false" outlineLevel="0" collapsed="false">
      <c r="J5913" s="1" t="n">
        <v>0.147775</v>
      </c>
      <c r="K5913" s="1" t="n">
        <v>10.7671</v>
      </c>
      <c r="L5913" s="1" t="n">
        <f aca="false">1-((K5913-10.81)/-6.91)</f>
        <v>0.993791606367583</v>
      </c>
      <c r="M5913" s="1" t="n">
        <v>0.1478</v>
      </c>
      <c r="N5913" s="1" t="n">
        <v>0.989464544138929</v>
      </c>
    </row>
    <row r="5914" customFormat="false" ht="15" hidden="false" customHeight="false" outlineLevel="0" collapsed="false">
      <c r="J5914" s="1" t="n">
        <v>0.1478</v>
      </c>
      <c r="K5914" s="1" t="n">
        <v>10.7372</v>
      </c>
      <c r="L5914" s="1" t="n">
        <f aca="false">1-((K5914-10.81)/-6.91)</f>
        <v>0.989464544138929</v>
      </c>
      <c r="M5914" s="1" t="n">
        <v>0.147825</v>
      </c>
      <c r="N5914" s="1" t="n">
        <v>0.993661360347323</v>
      </c>
    </row>
    <row r="5915" customFormat="false" ht="15" hidden="false" customHeight="false" outlineLevel="0" collapsed="false">
      <c r="J5915" s="1" t="n">
        <v>0.147825</v>
      </c>
      <c r="K5915" s="1" t="n">
        <v>10.7662</v>
      </c>
      <c r="L5915" s="1" t="n">
        <f aca="false">1-((K5915-10.81)/-6.91)</f>
        <v>0.993661360347323</v>
      </c>
      <c r="M5915" s="1" t="n">
        <v>0.14785</v>
      </c>
      <c r="N5915" s="1" t="n">
        <v>0.999073806078147</v>
      </c>
    </row>
    <row r="5916" customFormat="false" ht="15" hidden="false" customHeight="false" outlineLevel="0" collapsed="false">
      <c r="J5916" s="1" t="n">
        <v>0.14785</v>
      </c>
      <c r="K5916" s="1" t="n">
        <v>10.8036</v>
      </c>
      <c r="L5916" s="1" t="n">
        <f aca="false">1-((K5916-10.81)/-6.91)</f>
        <v>0.999073806078147</v>
      </c>
      <c r="M5916" s="1" t="n">
        <v>0.147875</v>
      </c>
      <c r="N5916" s="1" t="n">
        <v>1.00143270622287</v>
      </c>
    </row>
    <row r="5917" customFormat="false" ht="15" hidden="false" customHeight="false" outlineLevel="0" collapsed="false">
      <c r="J5917" s="1" t="n">
        <v>0.147875</v>
      </c>
      <c r="K5917" s="1" t="n">
        <v>10.8199</v>
      </c>
      <c r="L5917" s="1" t="n">
        <f aca="false">1-((K5917-10.81)/-6.91)</f>
        <v>1.00143270622287</v>
      </c>
      <c r="M5917" s="1" t="n">
        <v>0.1479</v>
      </c>
      <c r="N5917" s="1" t="n">
        <v>0.995094066570188</v>
      </c>
    </row>
    <row r="5918" customFormat="false" ht="15" hidden="false" customHeight="false" outlineLevel="0" collapsed="false">
      <c r="J5918" s="1" t="n">
        <v>0.1479</v>
      </c>
      <c r="K5918" s="1" t="n">
        <v>10.7761</v>
      </c>
      <c r="L5918" s="1" t="n">
        <f aca="false">1-((K5918-10.81)/-6.91)</f>
        <v>0.995094066570188</v>
      </c>
      <c r="M5918" s="1" t="n">
        <v>0.147925</v>
      </c>
      <c r="N5918" s="1" t="n">
        <v>0.992966714905933</v>
      </c>
    </row>
    <row r="5919" customFormat="false" ht="15" hidden="false" customHeight="false" outlineLevel="0" collapsed="false">
      <c r="J5919" s="1" t="n">
        <v>0.147925</v>
      </c>
      <c r="K5919" s="1" t="n">
        <v>10.7614</v>
      </c>
      <c r="L5919" s="1" t="n">
        <f aca="false">1-((K5919-10.81)/-6.91)</f>
        <v>0.992966714905933</v>
      </c>
      <c r="M5919" s="1" t="n">
        <v>0.14795</v>
      </c>
      <c r="N5919" s="1" t="n">
        <v>0.999956584659913</v>
      </c>
    </row>
    <row r="5920" customFormat="false" ht="15" hidden="false" customHeight="false" outlineLevel="0" collapsed="false">
      <c r="J5920" s="1" t="n">
        <v>0.14795</v>
      </c>
      <c r="K5920" s="1" t="n">
        <v>10.8097</v>
      </c>
      <c r="L5920" s="1" t="n">
        <f aca="false">1-((K5920-10.81)/-6.91)</f>
        <v>0.999956584659913</v>
      </c>
      <c r="M5920" s="1" t="n">
        <v>0.147975</v>
      </c>
      <c r="N5920" s="1" t="n">
        <v>1.0053979739508</v>
      </c>
    </row>
    <row r="5921" customFormat="false" ht="15" hidden="false" customHeight="false" outlineLevel="0" collapsed="false">
      <c r="J5921" s="1" t="n">
        <v>0.147975</v>
      </c>
      <c r="K5921" s="1" t="n">
        <v>10.8473</v>
      </c>
      <c r="L5921" s="1" t="n">
        <f aca="false">1-((K5921-10.81)/-6.91)</f>
        <v>1.0053979739508</v>
      </c>
      <c r="M5921" s="1" t="n">
        <v>0.148</v>
      </c>
      <c r="N5921" s="1" t="n">
        <v>1.00183791606368</v>
      </c>
    </row>
    <row r="5922" customFormat="false" ht="15" hidden="false" customHeight="false" outlineLevel="0" collapsed="false">
      <c r="J5922" s="1" t="n">
        <v>0.148</v>
      </c>
      <c r="K5922" s="1" t="n">
        <v>10.8227</v>
      </c>
      <c r="L5922" s="1" t="n">
        <f aca="false">1-((K5922-10.81)/-6.91)</f>
        <v>1.00183791606368</v>
      </c>
      <c r="M5922" s="1" t="n">
        <v>0.148025</v>
      </c>
      <c r="N5922" s="1" t="n">
        <v>1.00180897250362</v>
      </c>
    </row>
    <row r="5923" customFormat="false" ht="15" hidden="false" customHeight="false" outlineLevel="0" collapsed="false">
      <c r="J5923" s="1" t="n">
        <v>0.148025</v>
      </c>
      <c r="K5923" s="1" t="n">
        <v>10.8225</v>
      </c>
      <c r="L5923" s="1" t="n">
        <f aca="false">1-((K5923-10.81)/-6.91)</f>
        <v>1.00180897250362</v>
      </c>
      <c r="M5923" s="1" t="n">
        <v>0.14805</v>
      </c>
      <c r="N5923" s="1" t="n">
        <v>0.999305354558611</v>
      </c>
    </row>
    <row r="5924" customFormat="false" ht="15" hidden="false" customHeight="false" outlineLevel="0" collapsed="false">
      <c r="J5924" s="1" t="n">
        <v>0.14805</v>
      </c>
      <c r="K5924" s="1" t="n">
        <v>10.8052</v>
      </c>
      <c r="L5924" s="1" t="n">
        <f aca="false">1-((K5924-10.81)/-6.91)</f>
        <v>0.999305354558611</v>
      </c>
      <c r="M5924" s="1" t="n">
        <v>0.148075</v>
      </c>
      <c r="N5924" s="1" t="n">
        <v>0.99328509406657</v>
      </c>
    </row>
    <row r="5925" customFormat="false" ht="15" hidden="false" customHeight="false" outlineLevel="0" collapsed="false">
      <c r="J5925" s="1" t="n">
        <v>0.148075</v>
      </c>
      <c r="K5925" s="1" t="n">
        <v>10.7636</v>
      </c>
      <c r="L5925" s="1" t="n">
        <f aca="false">1-((K5925-10.81)/-6.91)</f>
        <v>0.99328509406657</v>
      </c>
      <c r="M5925" s="1" t="n">
        <v>0.1481</v>
      </c>
      <c r="N5925" s="1" t="n">
        <v>0.993111432706223</v>
      </c>
    </row>
    <row r="5926" customFormat="false" ht="15" hidden="false" customHeight="false" outlineLevel="0" collapsed="false">
      <c r="J5926" s="1" t="n">
        <v>0.1481</v>
      </c>
      <c r="K5926" s="1" t="n">
        <v>10.7624</v>
      </c>
      <c r="L5926" s="1" t="n">
        <f aca="false">1-((K5926-10.81)/-6.91)</f>
        <v>0.993111432706223</v>
      </c>
      <c r="M5926" s="1" t="n">
        <v>0.148125</v>
      </c>
      <c r="N5926" s="1" t="n">
        <v>0.998538350217077</v>
      </c>
    </row>
    <row r="5927" customFormat="false" ht="15" hidden="false" customHeight="false" outlineLevel="0" collapsed="false">
      <c r="J5927" s="1" t="n">
        <v>0.148125</v>
      </c>
      <c r="K5927" s="1" t="n">
        <v>10.7999</v>
      </c>
      <c r="L5927" s="1" t="n">
        <f aca="false">1-((K5927-10.81)/-6.91)</f>
        <v>0.998538350217077</v>
      </c>
      <c r="M5927" s="1" t="n">
        <v>0.14815</v>
      </c>
      <c r="N5927" s="1" t="n">
        <v>0.996382054992764</v>
      </c>
    </row>
    <row r="5928" customFormat="false" ht="15" hidden="false" customHeight="false" outlineLevel="0" collapsed="false">
      <c r="J5928" s="1" t="n">
        <v>0.14815</v>
      </c>
      <c r="K5928" s="1" t="n">
        <v>10.785</v>
      </c>
      <c r="L5928" s="1" t="n">
        <f aca="false">1-((K5928-10.81)/-6.91)</f>
        <v>0.996382054992764</v>
      </c>
      <c r="M5928" s="1" t="n">
        <v>0.148175</v>
      </c>
      <c r="N5928" s="1" t="n">
        <v>0.987250361794501</v>
      </c>
    </row>
    <row r="5929" customFormat="false" ht="15" hidden="false" customHeight="false" outlineLevel="0" collapsed="false">
      <c r="J5929" s="1" t="n">
        <v>0.148175</v>
      </c>
      <c r="K5929" s="1" t="n">
        <v>10.7219</v>
      </c>
      <c r="L5929" s="1" t="n">
        <f aca="false">1-((K5929-10.81)/-6.91)</f>
        <v>0.987250361794501</v>
      </c>
      <c r="M5929" s="1" t="n">
        <v>0.1482</v>
      </c>
      <c r="N5929" s="1" t="n">
        <v>0.981866859623734</v>
      </c>
    </row>
    <row r="5930" customFormat="false" ht="15" hidden="false" customHeight="false" outlineLevel="0" collapsed="false">
      <c r="J5930" s="1" t="n">
        <v>0.1482</v>
      </c>
      <c r="K5930" s="1" t="n">
        <v>10.6847</v>
      </c>
      <c r="L5930" s="1" t="n">
        <f aca="false">1-((K5930-10.81)/-6.91)</f>
        <v>0.981866859623734</v>
      </c>
      <c r="M5930" s="1" t="n">
        <v>0.148225</v>
      </c>
      <c r="N5930" s="1" t="n">
        <v>0.983082489146165</v>
      </c>
    </row>
    <row r="5931" customFormat="false" ht="15" hidden="false" customHeight="false" outlineLevel="0" collapsed="false">
      <c r="J5931" s="1" t="n">
        <v>0.148225</v>
      </c>
      <c r="K5931" s="1" t="n">
        <v>10.6931</v>
      </c>
      <c r="L5931" s="1" t="n">
        <f aca="false">1-((K5931-10.81)/-6.91)</f>
        <v>0.983082489146165</v>
      </c>
      <c r="M5931" s="1" t="n">
        <v>0.14825</v>
      </c>
      <c r="N5931" s="1" t="n">
        <v>0.985180897250362</v>
      </c>
    </row>
    <row r="5932" customFormat="false" ht="15" hidden="false" customHeight="false" outlineLevel="0" collapsed="false">
      <c r="J5932" s="1" t="n">
        <v>0.14825</v>
      </c>
      <c r="K5932" s="1" t="n">
        <v>10.7076</v>
      </c>
      <c r="L5932" s="1" t="n">
        <f aca="false">1-((K5932-10.81)/-6.91)</f>
        <v>0.985180897250362</v>
      </c>
      <c r="M5932" s="1" t="n">
        <v>0.148275</v>
      </c>
      <c r="N5932" s="1" t="n">
        <v>0.995036179450072</v>
      </c>
    </row>
    <row r="5933" customFormat="false" ht="15" hidden="false" customHeight="false" outlineLevel="0" collapsed="false">
      <c r="J5933" s="1" t="n">
        <v>0.148275</v>
      </c>
      <c r="K5933" s="1" t="n">
        <v>10.7757</v>
      </c>
      <c r="L5933" s="1" t="n">
        <f aca="false">1-((K5933-10.81)/-6.91)</f>
        <v>0.995036179450072</v>
      </c>
      <c r="M5933" s="1" t="n">
        <v>0.1483</v>
      </c>
      <c r="N5933" s="1" t="n">
        <v>1.00163531114327</v>
      </c>
    </row>
    <row r="5934" customFormat="false" ht="15" hidden="false" customHeight="false" outlineLevel="0" collapsed="false">
      <c r="J5934" s="1" t="n">
        <v>0.1483</v>
      </c>
      <c r="K5934" s="1" t="n">
        <v>10.8213</v>
      </c>
      <c r="L5934" s="1" t="n">
        <f aca="false">1-((K5934-10.81)/-6.91)</f>
        <v>1.00163531114327</v>
      </c>
      <c r="M5934" s="1" t="n">
        <v>0.148325</v>
      </c>
      <c r="N5934" s="1" t="n">
        <v>0.996512301013025</v>
      </c>
    </row>
    <row r="5935" customFormat="false" ht="15" hidden="false" customHeight="false" outlineLevel="0" collapsed="false">
      <c r="J5935" s="1" t="n">
        <v>0.148325</v>
      </c>
      <c r="K5935" s="1" t="n">
        <v>10.7859</v>
      </c>
      <c r="L5935" s="1" t="n">
        <f aca="false">1-((K5935-10.81)/-6.91)</f>
        <v>0.996512301013025</v>
      </c>
      <c r="M5935" s="1" t="n">
        <v>0.14835</v>
      </c>
      <c r="N5935" s="1" t="n">
        <v>0.993198263386397</v>
      </c>
    </row>
    <row r="5936" customFormat="false" ht="15" hidden="false" customHeight="false" outlineLevel="0" collapsed="false">
      <c r="J5936" s="1" t="n">
        <v>0.14835</v>
      </c>
      <c r="K5936" s="1" t="n">
        <v>10.763</v>
      </c>
      <c r="L5936" s="1" t="n">
        <f aca="false">1-((K5936-10.81)/-6.91)</f>
        <v>0.993198263386397</v>
      </c>
      <c r="M5936" s="1" t="n">
        <v>0.148375</v>
      </c>
      <c r="N5936" s="1" t="n">
        <v>0.991172214182345</v>
      </c>
    </row>
    <row r="5937" customFormat="false" ht="15" hidden="false" customHeight="false" outlineLevel="0" collapsed="false">
      <c r="J5937" s="1" t="n">
        <v>0.148375</v>
      </c>
      <c r="K5937" s="1" t="n">
        <v>10.749</v>
      </c>
      <c r="L5937" s="1" t="n">
        <f aca="false">1-((K5937-10.81)/-6.91)</f>
        <v>0.991172214182345</v>
      </c>
      <c r="M5937" s="1" t="n">
        <v>0.1484</v>
      </c>
      <c r="N5937" s="1" t="n">
        <v>0.990217076700434</v>
      </c>
    </row>
    <row r="5938" customFormat="false" ht="15" hidden="false" customHeight="false" outlineLevel="0" collapsed="false">
      <c r="J5938" s="1" t="n">
        <v>0.1484</v>
      </c>
      <c r="K5938" s="1" t="n">
        <v>10.7424</v>
      </c>
      <c r="L5938" s="1" t="n">
        <f aca="false">1-((K5938-10.81)/-6.91)</f>
        <v>0.990217076700434</v>
      </c>
      <c r="M5938" s="1" t="n">
        <v>0.148425</v>
      </c>
      <c r="N5938" s="1" t="n">
        <v>0.994746743849493</v>
      </c>
    </row>
    <row r="5939" customFormat="false" ht="15" hidden="false" customHeight="false" outlineLevel="0" collapsed="false">
      <c r="J5939" s="1" t="n">
        <v>0.148425</v>
      </c>
      <c r="K5939" s="1" t="n">
        <v>10.7737</v>
      </c>
      <c r="L5939" s="1" t="n">
        <f aca="false">1-((K5939-10.81)/-6.91)</f>
        <v>0.994746743849493</v>
      </c>
      <c r="M5939" s="1" t="n">
        <v>0.14845</v>
      </c>
      <c r="N5939" s="1" t="n">
        <v>0.995991316931983</v>
      </c>
    </row>
    <row r="5940" customFormat="false" ht="15" hidden="false" customHeight="false" outlineLevel="0" collapsed="false">
      <c r="J5940" s="1" t="n">
        <v>0.14845</v>
      </c>
      <c r="K5940" s="1" t="n">
        <v>10.7823</v>
      </c>
      <c r="L5940" s="1" t="n">
        <f aca="false">1-((K5940-10.81)/-6.91)</f>
        <v>0.995991316931983</v>
      </c>
      <c r="M5940" s="1" t="n">
        <v>0.148475</v>
      </c>
      <c r="N5940" s="1" t="n">
        <v>0.992937771345876</v>
      </c>
    </row>
    <row r="5941" customFormat="false" ht="15" hidden="false" customHeight="false" outlineLevel="0" collapsed="false">
      <c r="J5941" s="1" t="n">
        <v>0.148475</v>
      </c>
      <c r="K5941" s="1" t="n">
        <v>10.7612</v>
      </c>
      <c r="L5941" s="1" t="n">
        <f aca="false">1-((K5941-10.81)/-6.91)</f>
        <v>0.992937771345876</v>
      </c>
      <c r="M5941" s="1" t="n">
        <v>0.1485</v>
      </c>
      <c r="N5941" s="1" t="n">
        <v>0.994630969609262</v>
      </c>
    </row>
    <row r="5942" customFormat="false" ht="15" hidden="false" customHeight="false" outlineLevel="0" collapsed="false">
      <c r="J5942" s="1" t="n">
        <v>0.1485</v>
      </c>
      <c r="K5942" s="1" t="n">
        <v>10.7729</v>
      </c>
      <c r="L5942" s="1" t="n">
        <f aca="false">1-((K5942-10.81)/-6.91)</f>
        <v>0.994630969609262</v>
      </c>
      <c r="M5942" s="1" t="n">
        <v>0.148525</v>
      </c>
      <c r="N5942" s="1" t="n">
        <v>1.00217076700434</v>
      </c>
    </row>
    <row r="5943" customFormat="false" ht="15" hidden="false" customHeight="false" outlineLevel="0" collapsed="false">
      <c r="J5943" s="1" t="n">
        <v>0.148525</v>
      </c>
      <c r="K5943" s="1" t="n">
        <v>10.825</v>
      </c>
      <c r="L5943" s="1" t="n">
        <f aca="false">1-((K5943-10.81)/-6.91)</f>
        <v>1.00217076700434</v>
      </c>
      <c r="M5943" s="1" t="n">
        <v>0.14855</v>
      </c>
      <c r="N5943" s="1" t="n">
        <v>1.00525325615051</v>
      </c>
    </row>
    <row r="5944" customFormat="false" ht="15" hidden="false" customHeight="false" outlineLevel="0" collapsed="false">
      <c r="J5944" s="1" t="n">
        <v>0.14855</v>
      </c>
      <c r="K5944" s="1" t="n">
        <v>10.8463</v>
      </c>
      <c r="L5944" s="1" t="n">
        <f aca="false">1-((K5944-10.81)/-6.91)</f>
        <v>1.00525325615051</v>
      </c>
      <c r="M5944" s="1" t="n">
        <v>0.148575</v>
      </c>
      <c r="N5944" s="1" t="n">
        <v>1.0028509406657</v>
      </c>
    </row>
    <row r="5945" customFormat="false" ht="15" hidden="false" customHeight="false" outlineLevel="0" collapsed="false">
      <c r="J5945" s="1" t="n">
        <v>0.148575</v>
      </c>
      <c r="K5945" s="1" t="n">
        <v>10.8297</v>
      </c>
      <c r="L5945" s="1" t="n">
        <f aca="false">1-((K5945-10.81)/-6.91)</f>
        <v>1.0028509406657</v>
      </c>
      <c r="M5945" s="1" t="n">
        <v>0.1486</v>
      </c>
      <c r="N5945" s="1" t="n">
        <v>0.998871201157742</v>
      </c>
    </row>
    <row r="5946" customFormat="false" ht="15" hidden="false" customHeight="false" outlineLevel="0" collapsed="false">
      <c r="J5946" s="1" t="n">
        <v>0.1486</v>
      </c>
      <c r="K5946" s="1" t="n">
        <v>10.8022</v>
      </c>
      <c r="L5946" s="1" t="n">
        <f aca="false">1-((K5946-10.81)/-6.91)</f>
        <v>0.998871201157742</v>
      </c>
      <c r="M5946" s="1" t="n">
        <v>0.148625</v>
      </c>
      <c r="N5946" s="1" t="n">
        <v>0.997554269175109</v>
      </c>
    </row>
    <row r="5947" customFormat="false" ht="15" hidden="false" customHeight="false" outlineLevel="0" collapsed="false">
      <c r="J5947" s="1" t="n">
        <v>0.148625</v>
      </c>
      <c r="K5947" s="1" t="n">
        <v>10.7931</v>
      </c>
      <c r="L5947" s="1" t="n">
        <f aca="false">1-((K5947-10.81)/-6.91)</f>
        <v>0.997554269175109</v>
      </c>
      <c r="M5947" s="1" t="n">
        <v>0.14865</v>
      </c>
      <c r="N5947" s="1" t="n">
        <v>0.993733719247467</v>
      </c>
    </row>
    <row r="5948" customFormat="false" ht="15" hidden="false" customHeight="false" outlineLevel="0" collapsed="false">
      <c r="J5948" s="1" t="n">
        <v>0.14865</v>
      </c>
      <c r="K5948" s="1" t="n">
        <v>10.7667</v>
      </c>
      <c r="L5948" s="1" t="n">
        <f aca="false">1-((K5948-10.81)/-6.91)</f>
        <v>0.993733719247467</v>
      </c>
      <c r="M5948" s="1" t="n">
        <v>0.148675</v>
      </c>
      <c r="N5948" s="1" t="n">
        <v>0.994066570188133</v>
      </c>
    </row>
    <row r="5949" customFormat="false" ht="15" hidden="false" customHeight="false" outlineLevel="0" collapsed="false">
      <c r="J5949" s="1" t="n">
        <v>0.148675</v>
      </c>
      <c r="K5949" s="1" t="n">
        <v>10.769</v>
      </c>
      <c r="L5949" s="1" t="n">
        <f aca="false">1-((K5949-10.81)/-6.91)</f>
        <v>0.994066570188133</v>
      </c>
      <c r="M5949" s="1" t="n">
        <v>0.1487</v>
      </c>
      <c r="N5949" s="1" t="n">
        <v>0.997192474674385</v>
      </c>
    </row>
    <row r="5950" customFormat="false" ht="15" hidden="false" customHeight="false" outlineLevel="0" collapsed="false">
      <c r="J5950" s="1" t="n">
        <v>0.1487</v>
      </c>
      <c r="K5950" s="1" t="n">
        <v>10.7906</v>
      </c>
      <c r="L5950" s="1" t="n">
        <f aca="false">1-((K5950-10.81)/-6.91)</f>
        <v>0.997192474674385</v>
      </c>
      <c r="M5950" s="1" t="n">
        <v>0.148725</v>
      </c>
      <c r="N5950" s="1" t="n">
        <v>1.00039073806078</v>
      </c>
    </row>
    <row r="5951" customFormat="false" ht="15" hidden="false" customHeight="false" outlineLevel="0" collapsed="false">
      <c r="J5951" s="1" t="n">
        <v>0.148725</v>
      </c>
      <c r="K5951" s="1" t="n">
        <v>10.8127</v>
      </c>
      <c r="L5951" s="1" t="n">
        <f aca="false">1-((K5951-10.81)/-6.91)</f>
        <v>1.00039073806078</v>
      </c>
      <c r="M5951" s="1" t="n">
        <v>0.14875</v>
      </c>
      <c r="N5951" s="1" t="n">
        <v>1.00124457308249</v>
      </c>
    </row>
    <row r="5952" customFormat="false" ht="15" hidden="false" customHeight="false" outlineLevel="0" collapsed="false">
      <c r="J5952" s="1" t="n">
        <v>0.14875</v>
      </c>
      <c r="K5952" s="1" t="n">
        <v>10.8186</v>
      </c>
      <c r="L5952" s="1" t="n">
        <f aca="false">1-((K5952-10.81)/-6.91)</f>
        <v>1.00124457308249</v>
      </c>
      <c r="M5952" s="1" t="n">
        <v>0.148775</v>
      </c>
      <c r="N5952" s="1" t="n">
        <v>1.00419681620839</v>
      </c>
    </row>
    <row r="5953" customFormat="false" ht="15" hidden="false" customHeight="false" outlineLevel="0" collapsed="false">
      <c r="J5953" s="1" t="n">
        <v>0.148775</v>
      </c>
      <c r="K5953" s="1" t="n">
        <v>10.839</v>
      </c>
      <c r="L5953" s="1" t="n">
        <f aca="false">1-((K5953-10.81)/-6.91)</f>
        <v>1.00419681620839</v>
      </c>
      <c r="M5953" s="1" t="n">
        <v>0.1488</v>
      </c>
      <c r="N5953" s="1" t="n">
        <v>1.00227206946454</v>
      </c>
    </row>
    <row r="5954" customFormat="false" ht="15" hidden="false" customHeight="false" outlineLevel="0" collapsed="false">
      <c r="J5954" s="1" t="n">
        <v>0.1488</v>
      </c>
      <c r="K5954" s="1" t="n">
        <v>10.8257</v>
      </c>
      <c r="L5954" s="1" t="n">
        <f aca="false">1-((K5954-10.81)/-6.91)</f>
        <v>1.00227206946454</v>
      </c>
      <c r="M5954" s="1" t="n">
        <v>0.148825</v>
      </c>
      <c r="N5954" s="1" t="n">
        <v>0.999435600578871</v>
      </c>
    </row>
    <row r="5955" customFormat="false" ht="15" hidden="false" customHeight="false" outlineLevel="0" collapsed="false">
      <c r="J5955" s="1" t="n">
        <v>0.148825</v>
      </c>
      <c r="K5955" s="1" t="n">
        <v>10.8061</v>
      </c>
      <c r="L5955" s="1" t="n">
        <f aca="false">1-((K5955-10.81)/-6.91)</f>
        <v>0.999435600578871</v>
      </c>
      <c r="M5955" s="1" t="n">
        <v>0.14885</v>
      </c>
      <c r="N5955" s="1" t="n">
        <v>1.0006512301013</v>
      </c>
    </row>
    <row r="5956" customFormat="false" ht="15" hidden="false" customHeight="false" outlineLevel="0" collapsed="false">
      <c r="J5956" s="1" t="n">
        <v>0.14885</v>
      </c>
      <c r="K5956" s="1" t="n">
        <v>10.8145</v>
      </c>
      <c r="L5956" s="1" t="n">
        <f aca="false">1-((K5956-10.81)/-6.91)</f>
        <v>1.0006512301013</v>
      </c>
      <c r="M5956" s="1" t="n">
        <v>0.148875</v>
      </c>
      <c r="N5956" s="1" t="n">
        <v>1.0026483357453</v>
      </c>
    </row>
    <row r="5957" customFormat="false" ht="15" hidden="false" customHeight="false" outlineLevel="0" collapsed="false">
      <c r="J5957" s="1" t="n">
        <v>0.148875</v>
      </c>
      <c r="K5957" s="1" t="n">
        <v>10.8283</v>
      </c>
      <c r="L5957" s="1" t="n">
        <f aca="false">1-((K5957-10.81)/-6.91)</f>
        <v>1.0026483357453</v>
      </c>
      <c r="M5957" s="1" t="n">
        <v>0.1489</v>
      </c>
      <c r="N5957" s="1" t="n">
        <v>1.00083936324168</v>
      </c>
    </row>
    <row r="5958" customFormat="false" ht="15" hidden="false" customHeight="false" outlineLevel="0" collapsed="false">
      <c r="J5958" s="1" t="n">
        <v>0.1489</v>
      </c>
      <c r="K5958" s="1" t="n">
        <v>10.8158</v>
      </c>
      <c r="L5958" s="1" t="n">
        <f aca="false">1-((K5958-10.81)/-6.91)</f>
        <v>1.00083936324168</v>
      </c>
      <c r="M5958" s="1" t="n">
        <v>0.148925</v>
      </c>
      <c r="N5958" s="1" t="n">
        <v>0.999102749638206</v>
      </c>
    </row>
    <row r="5959" customFormat="false" ht="15" hidden="false" customHeight="false" outlineLevel="0" collapsed="false">
      <c r="J5959" s="1" t="n">
        <v>0.148925</v>
      </c>
      <c r="K5959" s="1" t="n">
        <v>10.8038</v>
      </c>
      <c r="L5959" s="1" t="n">
        <f aca="false">1-((K5959-10.81)/-6.91)</f>
        <v>0.999102749638206</v>
      </c>
      <c r="M5959" s="1" t="n">
        <v>0.14895</v>
      </c>
      <c r="N5959" s="1" t="n">
        <v>0.993994211287988</v>
      </c>
    </row>
    <row r="5960" customFormat="false" ht="15" hidden="false" customHeight="false" outlineLevel="0" collapsed="false">
      <c r="J5960" s="1" t="n">
        <v>0.14895</v>
      </c>
      <c r="K5960" s="1" t="n">
        <v>10.7685</v>
      </c>
      <c r="L5960" s="1" t="n">
        <f aca="false">1-((K5960-10.81)/-6.91)</f>
        <v>0.993994211287988</v>
      </c>
      <c r="M5960" s="1" t="n">
        <v>0.148975</v>
      </c>
      <c r="N5960" s="1" t="n">
        <v>0.989247467438495</v>
      </c>
    </row>
    <row r="5961" customFormat="false" ht="15" hidden="false" customHeight="false" outlineLevel="0" collapsed="false">
      <c r="J5961" s="1" t="n">
        <v>0.148975</v>
      </c>
      <c r="K5961" s="1" t="n">
        <v>10.7357</v>
      </c>
      <c r="L5961" s="1" t="n">
        <f aca="false">1-((K5961-10.81)/-6.91)</f>
        <v>0.989247467438495</v>
      </c>
      <c r="M5961" s="1" t="n">
        <v>0.149</v>
      </c>
      <c r="N5961" s="1" t="n">
        <v>0.993125904486252</v>
      </c>
    </row>
    <row r="5962" customFormat="false" ht="15" hidden="false" customHeight="false" outlineLevel="0" collapsed="false">
      <c r="J5962" s="1" t="n">
        <v>0.149</v>
      </c>
      <c r="K5962" s="1" t="n">
        <v>10.7625</v>
      </c>
      <c r="L5962" s="1" t="n">
        <f aca="false">1-((K5962-10.81)/-6.91)</f>
        <v>0.993125904486252</v>
      </c>
      <c r="M5962" s="1" t="n">
        <v>0.149025</v>
      </c>
      <c r="N5962" s="1" t="n">
        <v>0.999348769898698</v>
      </c>
    </row>
    <row r="5963" customFormat="false" ht="15" hidden="false" customHeight="false" outlineLevel="0" collapsed="false">
      <c r="J5963" s="1" t="n">
        <v>0.149025</v>
      </c>
      <c r="K5963" s="1" t="n">
        <v>10.8055</v>
      </c>
      <c r="L5963" s="1" t="n">
        <f aca="false">1-((K5963-10.81)/-6.91)</f>
        <v>0.999348769898698</v>
      </c>
      <c r="M5963" s="1" t="n">
        <v>0.14905</v>
      </c>
      <c r="N5963" s="1" t="n">
        <v>1.00114327062229</v>
      </c>
    </row>
    <row r="5964" customFormat="false" ht="15" hidden="false" customHeight="false" outlineLevel="0" collapsed="false">
      <c r="J5964" s="1" t="n">
        <v>0.14905</v>
      </c>
      <c r="K5964" s="1" t="n">
        <v>10.8179</v>
      </c>
      <c r="L5964" s="1" t="n">
        <f aca="false">1-((K5964-10.81)/-6.91)</f>
        <v>1.00114327062229</v>
      </c>
      <c r="M5964" s="1" t="n">
        <v>0.149075</v>
      </c>
      <c r="N5964" s="1" t="n">
        <v>1.0037481910275</v>
      </c>
    </row>
    <row r="5965" customFormat="false" ht="15" hidden="false" customHeight="false" outlineLevel="0" collapsed="false">
      <c r="J5965" s="1" t="n">
        <v>0.149075</v>
      </c>
      <c r="K5965" s="1" t="n">
        <v>10.8359</v>
      </c>
      <c r="L5965" s="1" t="n">
        <f aca="false">1-((K5965-10.81)/-6.91)</f>
        <v>1.0037481910275</v>
      </c>
      <c r="M5965" s="1" t="n">
        <v>0.1491</v>
      </c>
      <c r="N5965" s="1" t="n">
        <v>1.00633863965268</v>
      </c>
    </row>
    <row r="5966" customFormat="false" ht="15" hidden="false" customHeight="false" outlineLevel="0" collapsed="false">
      <c r="J5966" s="1" t="n">
        <v>0.1491</v>
      </c>
      <c r="K5966" s="1" t="n">
        <v>10.8538</v>
      </c>
      <c r="L5966" s="1" t="n">
        <f aca="false">1-((K5966-10.81)/-6.91)</f>
        <v>1.00633863965268</v>
      </c>
      <c r="M5966" s="1" t="n">
        <v>0.149125</v>
      </c>
      <c r="N5966" s="1" t="n">
        <v>1.00380607814761</v>
      </c>
    </row>
    <row r="5967" customFormat="false" ht="15" hidden="false" customHeight="false" outlineLevel="0" collapsed="false">
      <c r="J5967" s="1" t="n">
        <v>0.149125</v>
      </c>
      <c r="K5967" s="1" t="n">
        <v>10.8363</v>
      </c>
      <c r="L5967" s="1" t="n">
        <f aca="false">1-((K5967-10.81)/-6.91)</f>
        <v>1.00380607814761</v>
      </c>
      <c r="M5967" s="1" t="n">
        <v>0.14915</v>
      </c>
      <c r="N5967" s="1" t="n">
        <v>1.00052098408104</v>
      </c>
    </row>
    <row r="5968" customFormat="false" ht="15" hidden="false" customHeight="false" outlineLevel="0" collapsed="false">
      <c r="J5968" s="1" t="n">
        <v>0.14915</v>
      </c>
      <c r="K5968" s="1" t="n">
        <v>10.8136</v>
      </c>
      <c r="L5968" s="1" t="n">
        <f aca="false">1-((K5968-10.81)/-6.91)</f>
        <v>1.00052098408104</v>
      </c>
      <c r="M5968" s="1" t="n">
        <v>0.149175</v>
      </c>
      <c r="N5968" s="1" t="n">
        <v>1.00292329956585</v>
      </c>
    </row>
    <row r="5969" customFormat="false" ht="15" hidden="false" customHeight="false" outlineLevel="0" collapsed="false">
      <c r="J5969" s="1" t="n">
        <v>0.149175</v>
      </c>
      <c r="K5969" s="1" t="n">
        <v>10.8302</v>
      </c>
      <c r="L5969" s="1" t="n">
        <f aca="false">1-((K5969-10.81)/-6.91)</f>
        <v>1.00292329956585</v>
      </c>
      <c r="M5969" s="1" t="n">
        <v>0.1492</v>
      </c>
      <c r="N5969" s="1" t="n">
        <v>1.00998552821997</v>
      </c>
    </row>
    <row r="5970" customFormat="false" ht="15" hidden="false" customHeight="false" outlineLevel="0" collapsed="false">
      <c r="J5970" s="1" t="n">
        <v>0.1492</v>
      </c>
      <c r="K5970" s="1" t="n">
        <v>10.879</v>
      </c>
      <c r="L5970" s="1" t="n">
        <f aca="false">1-((K5970-10.81)/-6.91)</f>
        <v>1.00998552821997</v>
      </c>
      <c r="M5970" s="1" t="n">
        <v>0.149225</v>
      </c>
      <c r="N5970" s="1" t="n">
        <v>1.0017510853835</v>
      </c>
    </row>
    <row r="5971" customFormat="false" ht="15" hidden="false" customHeight="false" outlineLevel="0" collapsed="false">
      <c r="J5971" s="1" t="n">
        <v>0.149225</v>
      </c>
      <c r="K5971" s="1" t="n">
        <v>10.8221</v>
      </c>
      <c r="L5971" s="1" t="n">
        <f aca="false">1-((K5971-10.81)/-6.91)</f>
        <v>1.0017510853835</v>
      </c>
      <c r="M5971" s="1" t="n">
        <v>0.14925</v>
      </c>
      <c r="N5971" s="1" t="n">
        <v>0.992199710564399</v>
      </c>
    </row>
    <row r="5972" customFormat="false" ht="15" hidden="false" customHeight="false" outlineLevel="0" collapsed="false">
      <c r="J5972" s="1" t="n">
        <v>0.14925</v>
      </c>
      <c r="K5972" s="1" t="n">
        <v>10.7561</v>
      </c>
      <c r="L5972" s="1" t="n">
        <f aca="false">1-((K5972-10.81)/-6.91)</f>
        <v>0.992199710564399</v>
      </c>
      <c r="M5972" s="1" t="n">
        <v>0.149275</v>
      </c>
      <c r="N5972" s="1" t="n">
        <v>0.987351664254703</v>
      </c>
    </row>
    <row r="5973" customFormat="false" ht="15" hidden="false" customHeight="false" outlineLevel="0" collapsed="false">
      <c r="J5973" s="1" t="n">
        <v>0.149275</v>
      </c>
      <c r="K5973" s="1" t="n">
        <v>10.7226</v>
      </c>
      <c r="L5973" s="1" t="n">
        <f aca="false">1-((K5973-10.81)/-6.91)</f>
        <v>0.987351664254703</v>
      </c>
      <c r="M5973" s="1" t="n">
        <v>0.1493</v>
      </c>
      <c r="N5973" s="1" t="n">
        <v>0.988668596237337</v>
      </c>
    </row>
    <row r="5974" customFormat="false" ht="15" hidden="false" customHeight="false" outlineLevel="0" collapsed="false">
      <c r="J5974" s="1" t="n">
        <v>0.1493</v>
      </c>
      <c r="K5974" s="1" t="n">
        <v>10.7317</v>
      </c>
      <c r="L5974" s="1" t="n">
        <f aca="false">1-((K5974-10.81)/-6.91)</f>
        <v>0.988668596237337</v>
      </c>
      <c r="M5974" s="1" t="n">
        <v>0.149325</v>
      </c>
      <c r="N5974" s="1" t="n">
        <v>0.990332850940666</v>
      </c>
    </row>
    <row r="5975" customFormat="false" ht="15" hidden="false" customHeight="false" outlineLevel="0" collapsed="false">
      <c r="J5975" s="1" t="n">
        <v>0.149325</v>
      </c>
      <c r="K5975" s="1" t="n">
        <v>10.7432</v>
      </c>
      <c r="L5975" s="1" t="n">
        <f aca="false">1-((K5975-10.81)/-6.91)</f>
        <v>0.990332850940666</v>
      </c>
      <c r="M5975" s="1" t="n">
        <v>0.14935</v>
      </c>
      <c r="N5975" s="1" t="n">
        <v>0.994269175108538</v>
      </c>
    </row>
    <row r="5976" customFormat="false" ht="15" hidden="false" customHeight="false" outlineLevel="0" collapsed="false">
      <c r="J5976" s="1" t="n">
        <v>0.14935</v>
      </c>
      <c r="K5976" s="1" t="n">
        <v>10.7704</v>
      </c>
      <c r="L5976" s="1" t="n">
        <f aca="false">1-((K5976-10.81)/-6.91)</f>
        <v>0.994269175108538</v>
      </c>
      <c r="M5976" s="1" t="n">
        <v>0.149375</v>
      </c>
      <c r="N5976" s="1" t="n">
        <v>1.00066570188133</v>
      </c>
    </row>
    <row r="5977" customFormat="false" ht="15" hidden="false" customHeight="false" outlineLevel="0" collapsed="false">
      <c r="J5977" s="1" t="n">
        <v>0.149375</v>
      </c>
      <c r="K5977" s="1" t="n">
        <v>10.8146</v>
      </c>
      <c r="L5977" s="1" t="n">
        <f aca="false">1-((K5977-10.81)/-6.91)</f>
        <v>1.00066570188133</v>
      </c>
      <c r="M5977" s="1" t="n">
        <v>0.1494</v>
      </c>
      <c r="N5977" s="1" t="n">
        <v>1.00738060781476</v>
      </c>
    </row>
    <row r="5978" customFormat="false" ht="15" hidden="false" customHeight="false" outlineLevel="0" collapsed="false">
      <c r="J5978" s="1" t="n">
        <v>0.1494</v>
      </c>
      <c r="K5978" s="1" t="n">
        <v>10.861</v>
      </c>
      <c r="L5978" s="1" t="n">
        <f aca="false">1-((K5978-10.81)/-6.91)</f>
        <v>1.00738060781476</v>
      </c>
      <c r="M5978" s="1" t="n">
        <v>0.149425</v>
      </c>
      <c r="N5978" s="1" t="n">
        <v>1.00506512301013</v>
      </c>
    </row>
    <row r="5979" customFormat="false" ht="15" hidden="false" customHeight="false" outlineLevel="0" collapsed="false">
      <c r="J5979" s="1" t="n">
        <v>0.149425</v>
      </c>
      <c r="K5979" s="1" t="n">
        <v>10.845</v>
      </c>
      <c r="L5979" s="1" t="n">
        <f aca="false">1-((K5979-10.81)/-6.91)</f>
        <v>1.00506512301013</v>
      </c>
      <c r="M5979" s="1" t="n">
        <v>0.14945</v>
      </c>
      <c r="N5979" s="1" t="n">
        <v>1.0001013024602</v>
      </c>
    </row>
    <row r="5980" customFormat="false" ht="15" hidden="false" customHeight="false" outlineLevel="0" collapsed="false">
      <c r="J5980" s="1" t="n">
        <v>0.14945</v>
      </c>
      <c r="K5980" s="1" t="n">
        <v>10.8107</v>
      </c>
      <c r="L5980" s="1" t="n">
        <f aca="false">1-((K5980-10.81)/-6.91)</f>
        <v>1.0001013024602</v>
      </c>
      <c r="M5980" s="1" t="n">
        <v>0.149475</v>
      </c>
      <c r="N5980" s="1" t="n">
        <v>0.995918958031838</v>
      </c>
    </row>
    <row r="5981" customFormat="false" ht="15" hidden="false" customHeight="false" outlineLevel="0" collapsed="false">
      <c r="J5981" s="1" t="n">
        <v>0.149475</v>
      </c>
      <c r="K5981" s="1" t="n">
        <v>10.7818</v>
      </c>
      <c r="L5981" s="1" t="n">
        <f aca="false">1-((K5981-10.81)/-6.91)</f>
        <v>0.995918958031838</v>
      </c>
      <c r="M5981" s="1" t="n">
        <v>0.1495</v>
      </c>
      <c r="N5981" s="1" t="n">
        <v>0.99123010130246</v>
      </c>
    </row>
    <row r="5982" customFormat="false" ht="15" hidden="false" customHeight="false" outlineLevel="0" collapsed="false">
      <c r="J5982" s="1" t="n">
        <v>0.1495</v>
      </c>
      <c r="K5982" s="1" t="n">
        <v>10.7494</v>
      </c>
      <c r="L5982" s="1" t="n">
        <f aca="false">1-((K5982-10.81)/-6.91)</f>
        <v>0.99123010130246</v>
      </c>
      <c r="M5982" s="1" t="n">
        <v>0.149525</v>
      </c>
      <c r="N5982" s="1" t="n">
        <v>0.989218523878437</v>
      </c>
    </row>
    <row r="5983" customFormat="false" ht="15" hidden="false" customHeight="false" outlineLevel="0" collapsed="false">
      <c r="J5983" s="1" t="n">
        <v>0.149525</v>
      </c>
      <c r="K5983" s="1" t="n">
        <v>10.7355</v>
      </c>
      <c r="L5983" s="1" t="n">
        <f aca="false">1-((K5983-10.81)/-6.91)</f>
        <v>0.989218523878437</v>
      </c>
      <c r="M5983" s="1" t="n">
        <v>0.14955</v>
      </c>
      <c r="N5983" s="1" t="n">
        <v>0.985716353111433</v>
      </c>
    </row>
    <row r="5984" customFormat="false" ht="15" hidden="false" customHeight="false" outlineLevel="0" collapsed="false">
      <c r="J5984" s="1" t="n">
        <v>0.14955</v>
      </c>
      <c r="K5984" s="1" t="n">
        <v>10.7113</v>
      </c>
      <c r="L5984" s="1" t="n">
        <f aca="false">1-((K5984-10.81)/-6.91)</f>
        <v>0.985716353111433</v>
      </c>
      <c r="M5984" s="1" t="n">
        <v>0.149575</v>
      </c>
      <c r="N5984" s="1" t="n">
        <v>0.986367583212735</v>
      </c>
    </row>
    <row r="5985" customFormat="false" ht="15" hidden="false" customHeight="false" outlineLevel="0" collapsed="false">
      <c r="J5985" s="1" t="n">
        <v>0.149575</v>
      </c>
      <c r="K5985" s="1" t="n">
        <v>10.7158</v>
      </c>
      <c r="L5985" s="1" t="n">
        <f aca="false">1-((K5985-10.81)/-6.91)</f>
        <v>0.986367583212735</v>
      </c>
      <c r="M5985" s="1" t="n">
        <v>0.1496</v>
      </c>
      <c r="N5985" s="1" t="n">
        <v>0.994920405209841</v>
      </c>
    </row>
    <row r="5986" customFormat="false" ht="15" hidden="false" customHeight="false" outlineLevel="0" collapsed="false">
      <c r="J5986" s="1" t="n">
        <v>0.1496</v>
      </c>
      <c r="K5986" s="1" t="n">
        <v>10.7749</v>
      </c>
      <c r="L5986" s="1" t="n">
        <f aca="false">1-((K5986-10.81)/-6.91)</f>
        <v>0.994920405209841</v>
      </c>
      <c r="M5986" s="1" t="n">
        <v>0.149625</v>
      </c>
      <c r="N5986" s="1" t="n">
        <v>0.999565846599132</v>
      </c>
    </row>
    <row r="5987" customFormat="false" ht="15" hidden="false" customHeight="false" outlineLevel="0" collapsed="false">
      <c r="J5987" s="1" t="n">
        <v>0.149625</v>
      </c>
      <c r="K5987" s="1" t="n">
        <v>10.807</v>
      </c>
      <c r="L5987" s="1" t="n">
        <f aca="false">1-((K5987-10.81)/-6.91)</f>
        <v>0.999565846599132</v>
      </c>
      <c r="M5987" s="1" t="n">
        <v>0.14965</v>
      </c>
      <c r="N5987" s="1" t="n">
        <v>1.0006512301013</v>
      </c>
    </row>
    <row r="5988" customFormat="false" ht="15" hidden="false" customHeight="false" outlineLevel="0" collapsed="false">
      <c r="J5988" s="1" t="n">
        <v>0.14965</v>
      </c>
      <c r="K5988" s="1" t="n">
        <v>10.8145</v>
      </c>
      <c r="L5988" s="1" t="n">
        <f aca="false">1-((K5988-10.81)/-6.91)</f>
        <v>1.0006512301013</v>
      </c>
      <c r="M5988" s="1" t="n">
        <v>0.149675</v>
      </c>
      <c r="N5988" s="1" t="n">
        <v>1.0010998552822</v>
      </c>
    </row>
    <row r="5989" customFormat="false" ht="15" hidden="false" customHeight="false" outlineLevel="0" collapsed="false">
      <c r="J5989" s="1" t="n">
        <v>0.149675</v>
      </c>
      <c r="K5989" s="1" t="n">
        <v>10.8176</v>
      </c>
      <c r="L5989" s="1" t="n">
        <f aca="false">1-((K5989-10.81)/-6.91)</f>
        <v>1.0010998552822</v>
      </c>
      <c r="M5989" s="1" t="n">
        <v>0.1497</v>
      </c>
      <c r="N5989" s="1" t="n">
        <v>1.00020260492041</v>
      </c>
    </row>
    <row r="5990" customFormat="false" ht="15" hidden="false" customHeight="false" outlineLevel="0" collapsed="false">
      <c r="J5990" s="1" t="n">
        <v>0.1497</v>
      </c>
      <c r="K5990" s="1" t="n">
        <v>10.8114</v>
      </c>
      <c r="L5990" s="1" t="n">
        <f aca="false">1-((K5990-10.81)/-6.91)</f>
        <v>1.00020260492041</v>
      </c>
      <c r="M5990" s="1" t="n">
        <v>0.149725</v>
      </c>
      <c r="N5990" s="1" t="n">
        <v>0.998958031837916</v>
      </c>
    </row>
    <row r="5991" customFormat="false" ht="15" hidden="false" customHeight="false" outlineLevel="0" collapsed="false">
      <c r="J5991" s="1" t="n">
        <v>0.149725</v>
      </c>
      <c r="K5991" s="1" t="n">
        <v>10.8028</v>
      </c>
      <c r="L5991" s="1" t="n">
        <f aca="false">1-((K5991-10.81)/-6.91)</f>
        <v>0.998958031837916</v>
      </c>
      <c r="M5991" s="1" t="n">
        <v>0.14975</v>
      </c>
      <c r="N5991" s="1" t="n">
        <v>1.00039073806078</v>
      </c>
    </row>
    <row r="5992" customFormat="false" ht="15" hidden="false" customHeight="false" outlineLevel="0" collapsed="false">
      <c r="J5992" s="1" t="n">
        <v>0.14975</v>
      </c>
      <c r="K5992" s="1" t="n">
        <v>10.8127</v>
      </c>
      <c r="L5992" s="1" t="n">
        <f aca="false">1-((K5992-10.81)/-6.91)</f>
        <v>1.00039073806078</v>
      </c>
      <c r="M5992" s="1" t="n">
        <v>0.149775</v>
      </c>
      <c r="N5992" s="1" t="n">
        <v>0.998683068017366</v>
      </c>
    </row>
    <row r="5993" customFormat="false" ht="15" hidden="false" customHeight="false" outlineLevel="0" collapsed="false">
      <c r="J5993" s="1" t="n">
        <v>0.149775</v>
      </c>
      <c r="K5993" s="1" t="n">
        <v>10.8009</v>
      </c>
      <c r="L5993" s="1" t="n">
        <f aca="false">1-((K5993-10.81)/-6.91)</f>
        <v>0.998683068017366</v>
      </c>
      <c r="M5993" s="1" t="n">
        <v>0.1498</v>
      </c>
      <c r="N5993" s="1" t="n">
        <v>0.991519536903039</v>
      </c>
    </row>
    <row r="5994" customFormat="false" ht="15" hidden="false" customHeight="false" outlineLevel="0" collapsed="false">
      <c r="J5994" s="1" t="n">
        <v>0.1498</v>
      </c>
      <c r="K5994" s="1" t="n">
        <v>10.7514</v>
      </c>
      <c r="L5994" s="1" t="n">
        <f aca="false">1-((K5994-10.81)/-6.91)</f>
        <v>0.991519536903039</v>
      </c>
      <c r="M5994" s="1" t="n">
        <v>0.149825</v>
      </c>
      <c r="N5994" s="1" t="n">
        <v>0.987481910274964</v>
      </c>
    </row>
    <row r="5995" customFormat="false" ht="15" hidden="false" customHeight="false" outlineLevel="0" collapsed="false">
      <c r="J5995" s="1" t="n">
        <v>0.149825</v>
      </c>
      <c r="K5995" s="1" t="n">
        <v>10.7235</v>
      </c>
      <c r="L5995" s="1" t="n">
        <f aca="false">1-((K5995-10.81)/-6.91)</f>
        <v>0.987481910274964</v>
      </c>
      <c r="M5995" s="1" t="n">
        <v>0.14985</v>
      </c>
      <c r="N5995" s="1" t="n">
        <v>0.994399421128799</v>
      </c>
    </row>
    <row r="5996" customFormat="false" ht="15" hidden="false" customHeight="false" outlineLevel="0" collapsed="false">
      <c r="J5996" s="1" t="n">
        <v>0.14985</v>
      </c>
      <c r="K5996" s="1" t="n">
        <v>10.7713</v>
      </c>
      <c r="L5996" s="1" t="n">
        <f aca="false">1-((K5996-10.81)/-6.91)</f>
        <v>0.994399421128799</v>
      </c>
      <c r="M5996" s="1" t="n">
        <v>0.149875</v>
      </c>
      <c r="N5996" s="1" t="n">
        <v>1.00138929088278</v>
      </c>
    </row>
    <row r="5997" customFormat="false" ht="15" hidden="false" customHeight="false" outlineLevel="0" collapsed="false">
      <c r="J5997" s="1" t="n">
        <v>0.149875</v>
      </c>
      <c r="K5997" s="1" t="n">
        <v>10.8196</v>
      </c>
      <c r="L5997" s="1" t="n">
        <f aca="false">1-((K5997-10.81)/-6.91)</f>
        <v>1.00138929088278</v>
      </c>
      <c r="M5997" s="1" t="n">
        <v>0.1499</v>
      </c>
      <c r="N5997" s="1" t="n">
        <v>0.999565846599132</v>
      </c>
    </row>
    <row r="5998" customFormat="false" ht="15" hidden="false" customHeight="false" outlineLevel="0" collapsed="false">
      <c r="J5998" s="1" t="n">
        <v>0.1499</v>
      </c>
      <c r="K5998" s="1" t="n">
        <v>10.807</v>
      </c>
      <c r="L5998" s="1" t="n">
        <f aca="false">1-((K5998-10.81)/-6.91)</f>
        <v>0.999565846599132</v>
      </c>
      <c r="M5998" s="1" t="n">
        <v>0.149925</v>
      </c>
      <c r="N5998" s="1" t="n">
        <v>0.998104196816208</v>
      </c>
    </row>
    <row r="5999" customFormat="false" ht="15" hidden="false" customHeight="false" outlineLevel="0" collapsed="false">
      <c r="J5999" s="1" t="n">
        <v>0.149925</v>
      </c>
      <c r="K5999" s="1" t="n">
        <v>10.7969</v>
      </c>
      <c r="L5999" s="1" t="n">
        <f aca="false">1-((K5999-10.81)/-6.91)</f>
        <v>0.998104196816208</v>
      </c>
      <c r="M5999" s="1" t="n">
        <v>0.14995</v>
      </c>
      <c r="N5999" s="1" t="n">
        <v>1.00196816208394</v>
      </c>
    </row>
    <row r="6000" customFormat="false" ht="15" hidden="false" customHeight="false" outlineLevel="0" collapsed="false">
      <c r="J6000" s="1" t="n">
        <v>0.14995</v>
      </c>
      <c r="K6000" s="1" t="n">
        <v>10.8236</v>
      </c>
      <c r="L6000" s="1" t="n">
        <f aca="false">1-((K6000-10.81)/-6.91)</f>
        <v>1.00196816208394</v>
      </c>
      <c r="M6000" s="1" t="n">
        <v>0.149975</v>
      </c>
      <c r="N6000" s="1" t="n">
        <v>1.0012011577424</v>
      </c>
    </row>
    <row r="6001" customFormat="false" ht="15" hidden="false" customHeight="false" outlineLevel="0" collapsed="false">
      <c r="J6001" s="1" t="n">
        <v>0.149975</v>
      </c>
      <c r="K6001" s="1" t="n">
        <v>10.8183</v>
      </c>
      <c r="L6001" s="1" t="n">
        <f aca="false">1-((K6001-10.81)/-6.91)</f>
        <v>1.0012011577424</v>
      </c>
      <c r="M6001" s="1" t="n">
        <v>0.15</v>
      </c>
      <c r="N6001" s="1" t="n">
        <v>0.998306801736614</v>
      </c>
    </row>
    <row r="6002" customFormat="false" ht="15" hidden="false" customHeight="false" outlineLevel="0" collapsed="false">
      <c r="J6002" s="1" t="n">
        <v>0.15</v>
      </c>
      <c r="K6002" s="1" t="n">
        <v>10.7983</v>
      </c>
      <c r="L6002" s="1" t="n">
        <f aca="false">1-((K6002-10.81)/-6.91)</f>
        <v>0.998306801736614</v>
      </c>
      <c r="M6002" s="1" t="n">
        <v>0.150025</v>
      </c>
      <c r="N6002" s="1" t="n">
        <v>0.997438494934877</v>
      </c>
    </row>
    <row r="6003" customFormat="false" ht="15" hidden="false" customHeight="false" outlineLevel="0" collapsed="false">
      <c r="J6003" s="1" t="n">
        <v>0.150025</v>
      </c>
      <c r="K6003" s="1" t="n">
        <v>10.7923</v>
      </c>
      <c r="L6003" s="1" t="n">
        <f aca="false">1-((K6003-10.81)/-6.91)</f>
        <v>0.997438494934877</v>
      </c>
      <c r="M6003" s="1" t="n">
        <v>0.15005</v>
      </c>
      <c r="N6003" s="1" t="n">
        <v>0.997930535455861</v>
      </c>
    </row>
    <row r="6004" customFormat="false" ht="15" hidden="false" customHeight="false" outlineLevel="0" collapsed="false">
      <c r="J6004" s="1" t="n">
        <v>0.15005</v>
      </c>
      <c r="K6004" s="1" t="n">
        <v>10.7957</v>
      </c>
      <c r="L6004" s="1" t="n">
        <f aca="false">1-((K6004-10.81)/-6.91)</f>
        <v>0.997930535455861</v>
      </c>
      <c r="M6004" s="1" t="n">
        <v>0.150075</v>
      </c>
      <c r="N6004" s="1" t="n">
        <v>0.996903039073806</v>
      </c>
    </row>
    <row r="6005" customFormat="false" ht="15" hidden="false" customHeight="false" outlineLevel="0" collapsed="false">
      <c r="J6005" s="1" t="n">
        <v>0.150075</v>
      </c>
      <c r="K6005" s="1" t="n">
        <v>10.7886</v>
      </c>
      <c r="L6005" s="1" t="n">
        <f aca="false">1-((K6005-10.81)/-6.91)</f>
        <v>0.996903039073806</v>
      </c>
      <c r="M6005" s="1" t="n">
        <v>0.1501</v>
      </c>
      <c r="N6005" s="1" t="n">
        <v>0.999276410998553</v>
      </c>
    </row>
    <row r="6006" customFormat="false" ht="15" hidden="false" customHeight="false" outlineLevel="0" collapsed="false">
      <c r="J6006" s="1" t="n">
        <v>0.1501</v>
      </c>
      <c r="K6006" s="1" t="n">
        <v>10.805</v>
      </c>
      <c r="L6006" s="1" t="n">
        <f aca="false">1-((K6006-10.81)/-6.91)</f>
        <v>0.999276410998553</v>
      </c>
      <c r="M6006" s="1" t="n">
        <v>0.150125</v>
      </c>
      <c r="N6006" s="1" t="n">
        <v>0.997583212735166</v>
      </c>
    </row>
    <row r="6007" customFormat="false" ht="15" hidden="false" customHeight="false" outlineLevel="0" collapsed="false">
      <c r="J6007" s="1" t="n">
        <v>0.150125</v>
      </c>
      <c r="K6007" s="1" t="n">
        <v>10.7933</v>
      </c>
      <c r="L6007" s="1" t="n">
        <f aca="false">1-((K6007-10.81)/-6.91)</f>
        <v>0.997583212735166</v>
      </c>
      <c r="M6007" s="1" t="n">
        <v>0.15015</v>
      </c>
      <c r="N6007" s="1" t="n">
        <v>0.996613603473227</v>
      </c>
    </row>
    <row r="6008" customFormat="false" ht="15" hidden="false" customHeight="false" outlineLevel="0" collapsed="false">
      <c r="J6008" s="1" t="n">
        <v>0.15015</v>
      </c>
      <c r="K6008" s="1" t="n">
        <v>10.7866</v>
      </c>
      <c r="L6008" s="1" t="n">
        <f aca="false">1-((K6008-10.81)/-6.91)</f>
        <v>0.996613603473227</v>
      </c>
      <c r="M6008" s="1" t="n">
        <v>0.150175</v>
      </c>
      <c r="N6008" s="1" t="n">
        <v>0.992272069464544</v>
      </c>
    </row>
    <row r="6009" customFormat="false" ht="15" hidden="false" customHeight="false" outlineLevel="0" collapsed="false">
      <c r="J6009" s="1" t="n">
        <v>0.150175</v>
      </c>
      <c r="K6009" s="1" t="n">
        <v>10.7566</v>
      </c>
      <c r="L6009" s="1" t="n">
        <f aca="false">1-((K6009-10.81)/-6.91)</f>
        <v>0.992272069464544</v>
      </c>
      <c r="M6009" s="1" t="n">
        <v>0.1502</v>
      </c>
      <c r="N6009" s="1" t="n">
        <v>0.990492040520984</v>
      </c>
    </row>
    <row r="6010" customFormat="false" ht="15" hidden="false" customHeight="false" outlineLevel="0" collapsed="false">
      <c r="J6010" s="1" t="n">
        <v>0.1502</v>
      </c>
      <c r="K6010" s="1" t="n">
        <v>10.7443</v>
      </c>
      <c r="L6010" s="1" t="n">
        <f aca="false">1-((K6010-10.81)/-6.91)</f>
        <v>0.990492040520984</v>
      </c>
      <c r="M6010" s="1" t="n">
        <v>0.150225</v>
      </c>
      <c r="N6010" s="1" t="n">
        <v>0.993082489146165</v>
      </c>
    </row>
    <row r="6011" customFormat="false" ht="15" hidden="false" customHeight="false" outlineLevel="0" collapsed="false">
      <c r="J6011" s="1" t="n">
        <v>0.150225</v>
      </c>
      <c r="K6011" s="1" t="n">
        <v>10.7622</v>
      </c>
      <c r="L6011" s="1" t="n">
        <f aca="false">1-((K6011-10.81)/-6.91)</f>
        <v>0.993082489146165</v>
      </c>
      <c r="M6011" s="1" t="n">
        <v>0.15025</v>
      </c>
      <c r="N6011" s="1" t="n">
        <v>0.996859623733719</v>
      </c>
    </row>
    <row r="6012" customFormat="false" ht="15" hidden="false" customHeight="false" outlineLevel="0" collapsed="false">
      <c r="J6012" s="1" t="n">
        <v>0.15025</v>
      </c>
      <c r="K6012" s="1" t="n">
        <v>10.7883</v>
      </c>
      <c r="L6012" s="1" t="n">
        <f aca="false">1-((K6012-10.81)/-6.91)</f>
        <v>0.996859623733719</v>
      </c>
      <c r="M6012" s="1" t="n">
        <v>0.150275</v>
      </c>
      <c r="N6012" s="1" t="n">
        <v>1.00502170767004</v>
      </c>
    </row>
    <row r="6013" customFormat="false" ht="15" hidden="false" customHeight="false" outlineLevel="0" collapsed="false">
      <c r="J6013" s="1" t="n">
        <v>0.150275</v>
      </c>
      <c r="K6013" s="1" t="n">
        <v>10.8447</v>
      </c>
      <c r="L6013" s="1" t="n">
        <f aca="false">1-((K6013-10.81)/-6.91)</f>
        <v>1.00502170767004</v>
      </c>
      <c r="M6013" s="1" t="n">
        <v>0.1503</v>
      </c>
      <c r="N6013" s="1" t="n">
        <v>1.00732272069465</v>
      </c>
    </row>
    <row r="6014" customFormat="false" ht="15" hidden="false" customHeight="false" outlineLevel="0" collapsed="false">
      <c r="J6014" s="1" t="n">
        <v>0.1503</v>
      </c>
      <c r="K6014" s="1" t="n">
        <v>10.8606</v>
      </c>
      <c r="L6014" s="1" t="n">
        <f aca="false">1-((K6014-10.81)/-6.91)</f>
        <v>1.00732272069465</v>
      </c>
      <c r="M6014" s="1" t="n">
        <v>0.150325</v>
      </c>
      <c r="N6014" s="1" t="n">
        <v>1.00738060781476</v>
      </c>
    </row>
    <row r="6015" customFormat="false" ht="15" hidden="false" customHeight="false" outlineLevel="0" collapsed="false">
      <c r="J6015" s="1" t="n">
        <v>0.150325</v>
      </c>
      <c r="K6015" s="1" t="n">
        <v>10.861</v>
      </c>
      <c r="L6015" s="1" t="n">
        <f aca="false">1-((K6015-10.81)/-6.91)</f>
        <v>1.00738060781476</v>
      </c>
      <c r="M6015" s="1" t="n">
        <v>0.15035</v>
      </c>
      <c r="N6015" s="1" t="n">
        <v>1.0059479015919</v>
      </c>
    </row>
    <row r="6016" customFormat="false" ht="15" hidden="false" customHeight="false" outlineLevel="0" collapsed="false">
      <c r="J6016" s="1" t="n">
        <v>0.15035</v>
      </c>
      <c r="K6016" s="1" t="n">
        <v>10.8511</v>
      </c>
      <c r="L6016" s="1" t="n">
        <f aca="false">1-((K6016-10.81)/-6.91)</f>
        <v>1.0059479015919</v>
      </c>
      <c r="M6016" s="1" t="n">
        <v>0.150375</v>
      </c>
      <c r="N6016" s="1" t="n">
        <v>1.00376266280753</v>
      </c>
    </row>
    <row r="6017" customFormat="false" ht="15" hidden="false" customHeight="false" outlineLevel="0" collapsed="false">
      <c r="J6017" s="1" t="n">
        <v>0.150375</v>
      </c>
      <c r="K6017" s="1" t="n">
        <v>10.836</v>
      </c>
      <c r="L6017" s="1" t="n">
        <f aca="false">1-((K6017-10.81)/-6.91)</f>
        <v>1.00376266280753</v>
      </c>
      <c r="M6017" s="1" t="n">
        <v>0.1504</v>
      </c>
      <c r="N6017" s="1" t="n">
        <v>1.00283646888567</v>
      </c>
    </row>
    <row r="6018" customFormat="false" ht="15" hidden="false" customHeight="false" outlineLevel="0" collapsed="false">
      <c r="J6018" s="1" t="n">
        <v>0.1504</v>
      </c>
      <c r="K6018" s="1" t="n">
        <v>10.8296</v>
      </c>
      <c r="L6018" s="1" t="n">
        <f aca="false">1-((K6018-10.81)/-6.91)</f>
        <v>1.00283646888567</v>
      </c>
      <c r="M6018" s="1" t="n">
        <v>0.150425</v>
      </c>
      <c r="N6018" s="1" t="n">
        <v>1.0059479015919</v>
      </c>
    </row>
    <row r="6019" customFormat="false" ht="15" hidden="false" customHeight="false" outlineLevel="0" collapsed="false">
      <c r="J6019" s="1" t="n">
        <v>0.150425</v>
      </c>
      <c r="K6019" s="1" t="n">
        <v>10.8511</v>
      </c>
      <c r="L6019" s="1" t="n">
        <f aca="false">1-((K6019-10.81)/-6.91)</f>
        <v>1.0059479015919</v>
      </c>
      <c r="M6019" s="1" t="n">
        <v>0.15045</v>
      </c>
      <c r="N6019" s="1" t="n">
        <v>1.00481910274964</v>
      </c>
    </row>
    <row r="6020" customFormat="false" ht="15" hidden="false" customHeight="false" outlineLevel="0" collapsed="false">
      <c r="J6020" s="1" t="n">
        <v>0.15045</v>
      </c>
      <c r="K6020" s="1" t="n">
        <v>10.8433</v>
      </c>
      <c r="L6020" s="1" t="n">
        <f aca="false">1-((K6020-10.81)/-6.91)</f>
        <v>1.00481910274964</v>
      </c>
      <c r="M6020" s="1" t="n">
        <v>0.150475</v>
      </c>
      <c r="N6020" s="1" t="n">
        <v>1.00234442836469</v>
      </c>
    </row>
    <row r="6021" customFormat="false" ht="15" hidden="false" customHeight="false" outlineLevel="0" collapsed="false">
      <c r="J6021" s="1" t="n">
        <v>0.150475</v>
      </c>
      <c r="K6021" s="1" t="n">
        <v>10.8262</v>
      </c>
      <c r="L6021" s="1" t="n">
        <f aca="false">1-((K6021-10.81)/-6.91)</f>
        <v>1.00234442836469</v>
      </c>
      <c r="M6021" s="1" t="n">
        <v>0.1505</v>
      </c>
      <c r="N6021" s="1" t="n">
        <v>0.999652677279305</v>
      </c>
    </row>
    <row r="6022" customFormat="false" ht="15" hidden="false" customHeight="false" outlineLevel="0" collapsed="false">
      <c r="J6022" s="1" t="n">
        <v>0.1505</v>
      </c>
      <c r="K6022" s="1" t="n">
        <v>10.8076</v>
      </c>
      <c r="L6022" s="1" t="n">
        <f aca="false">1-((K6022-10.81)/-6.91)</f>
        <v>0.999652677279305</v>
      </c>
      <c r="M6022" s="1" t="n">
        <v>0.150525</v>
      </c>
      <c r="N6022" s="1" t="n">
        <v>0.996946454413893</v>
      </c>
    </row>
    <row r="6023" customFormat="false" ht="15" hidden="false" customHeight="false" outlineLevel="0" collapsed="false">
      <c r="J6023" s="1" t="n">
        <v>0.150525</v>
      </c>
      <c r="K6023" s="1" t="n">
        <v>10.7889</v>
      </c>
      <c r="L6023" s="1" t="n">
        <f aca="false">1-((K6023-10.81)/-6.91)</f>
        <v>0.996946454413893</v>
      </c>
      <c r="M6023" s="1" t="n">
        <v>0.15055</v>
      </c>
      <c r="N6023" s="1" t="n">
        <v>0.992344428364689</v>
      </c>
    </row>
    <row r="6024" customFormat="false" ht="15" hidden="false" customHeight="false" outlineLevel="0" collapsed="false">
      <c r="J6024" s="1" t="n">
        <v>0.15055</v>
      </c>
      <c r="K6024" s="1" t="n">
        <v>10.7571</v>
      </c>
      <c r="L6024" s="1" t="n">
        <f aca="false">1-((K6024-10.81)/-6.91)</f>
        <v>0.992344428364689</v>
      </c>
      <c r="M6024" s="1" t="n">
        <v>0.150575</v>
      </c>
      <c r="N6024" s="1" t="n">
        <v>0.997033285094067</v>
      </c>
    </row>
    <row r="6025" customFormat="false" ht="15" hidden="false" customHeight="false" outlineLevel="0" collapsed="false">
      <c r="J6025" s="1" t="n">
        <v>0.150575</v>
      </c>
      <c r="K6025" s="1" t="n">
        <v>10.7895</v>
      </c>
      <c r="L6025" s="1" t="n">
        <f aca="false">1-((K6025-10.81)/-6.91)</f>
        <v>0.997033285094067</v>
      </c>
      <c r="M6025" s="1" t="n">
        <v>0.1506</v>
      </c>
      <c r="N6025" s="1" t="n">
        <v>1.00827785817656</v>
      </c>
    </row>
    <row r="6026" customFormat="false" ht="15" hidden="false" customHeight="false" outlineLevel="0" collapsed="false">
      <c r="J6026" s="1" t="n">
        <v>0.1506</v>
      </c>
      <c r="K6026" s="1" t="n">
        <v>10.8672</v>
      </c>
      <c r="L6026" s="1" t="n">
        <f aca="false">1-((K6026-10.81)/-6.91)</f>
        <v>1.00827785817656</v>
      </c>
      <c r="M6026" s="1" t="n">
        <v>0.150625</v>
      </c>
      <c r="N6026" s="1" t="n">
        <v>1.01722141823444</v>
      </c>
    </row>
    <row r="6027" customFormat="false" ht="15" hidden="false" customHeight="false" outlineLevel="0" collapsed="false">
      <c r="J6027" s="1" t="n">
        <v>0.150625</v>
      </c>
      <c r="K6027" s="1" t="n">
        <v>10.929</v>
      </c>
      <c r="L6027" s="1" t="n">
        <f aca="false">1-((K6027-10.81)/-6.91)</f>
        <v>1.01722141823444</v>
      </c>
      <c r="M6027" s="1" t="n">
        <v>0.15065</v>
      </c>
      <c r="N6027" s="1" t="n">
        <v>1.01645441389291</v>
      </c>
    </row>
    <row r="6028" customFormat="false" ht="15" hidden="false" customHeight="false" outlineLevel="0" collapsed="false">
      <c r="J6028" s="1" t="n">
        <v>0.15065</v>
      </c>
      <c r="K6028" s="1" t="n">
        <v>10.9237</v>
      </c>
      <c r="L6028" s="1" t="n">
        <f aca="false">1-((K6028-10.81)/-6.91)</f>
        <v>1.01645441389291</v>
      </c>
      <c r="M6028" s="1" t="n">
        <v>0.150675</v>
      </c>
      <c r="N6028" s="1" t="n">
        <v>1.00856729377713</v>
      </c>
    </row>
    <row r="6029" customFormat="false" ht="15" hidden="false" customHeight="false" outlineLevel="0" collapsed="false">
      <c r="J6029" s="1" t="n">
        <v>0.150675</v>
      </c>
      <c r="K6029" s="1" t="n">
        <v>10.8692</v>
      </c>
      <c r="L6029" s="1" t="n">
        <f aca="false">1-((K6029-10.81)/-6.91)</f>
        <v>1.00856729377713</v>
      </c>
      <c r="M6029" s="1" t="n">
        <v>0.1507</v>
      </c>
      <c r="N6029" s="1" t="n">
        <v>0.99917510853835</v>
      </c>
    </row>
    <row r="6030" customFormat="false" ht="15" hidden="false" customHeight="false" outlineLevel="0" collapsed="false">
      <c r="J6030" s="1" t="n">
        <v>0.1507</v>
      </c>
      <c r="K6030" s="1" t="n">
        <v>10.8043</v>
      </c>
      <c r="L6030" s="1" t="n">
        <f aca="false">1-((K6030-10.81)/-6.91)</f>
        <v>0.99917510853835</v>
      </c>
      <c r="M6030" s="1" t="n">
        <v>0.150725</v>
      </c>
      <c r="N6030" s="1" t="n">
        <v>0.996555716353111</v>
      </c>
    </row>
    <row r="6031" customFormat="false" ht="15" hidden="false" customHeight="false" outlineLevel="0" collapsed="false">
      <c r="J6031" s="1" t="n">
        <v>0.150725</v>
      </c>
      <c r="K6031" s="1" t="n">
        <v>10.7862</v>
      </c>
      <c r="L6031" s="1" t="n">
        <f aca="false">1-((K6031-10.81)/-6.91)</f>
        <v>0.996555716353111</v>
      </c>
      <c r="M6031" s="1" t="n">
        <v>0.15075</v>
      </c>
      <c r="N6031" s="1" t="n">
        <v>0.995687409551375</v>
      </c>
    </row>
    <row r="6032" customFormat="false" ht="15" hidden="false" customHeight="false" outlineLevel="0" collapsed="false">
      <c r="J6032" s="1" t="n">
        <v>0.15075</v>
      </c>
      <c r="K6032" s="1" t="n">
        <v>10.7802</v>
      </c>
      <c r="L6032" s="1" t="n">
        <f aca="false">1-((K6032-10.81)/-6.91)</f>
        <v>0.995687409551375</v>
      </c>
      <c r="M6032" s="1" t="n">
        <v>0.150775</v>
      </c>
      <c r="N6032" s="1" t="n">
        <v>0.990781476121563</v>
      </c>
    </row>
    <row r="6033" customFormat="false" ht="15" hidden="false" customHeight="false" outlineLevel="0" collapsed="false">
      <c r="J6033" s="1" t="n">
        <v>0.150775</v>
      </c>
      <c r="K6033" s="1" t="n">
        <v>10.7463</v>
      </c>
      <c r="L6033" s="1" t="n">
        <f aca="false">1-((K6033-10.81)/-6.91)</f>
        <v>0.990781476121563</v>
      </c>
      <c r="M6033" s="1" t="n">
        <v>0.1508</v>
      </c>
      <c r="N6033" s="1" t="n">
        <v>0.988581765557163</v>
      </c>
    </row>
    <row r="6034" customFormat="false" ht="15" hidden="false" customHeight="false" outlineLevel="0" collapsed="false">
      <c r="J6034" s="1" t="n">
        <v>0.1508</v>
      </c>
      <c r="K6034" s="1" t="n">
        <v>10.7311</v>
      </c>
      <c r="L6034" s="1" t="n">
        <f aca="false">1-((K6034-10.81)/-6.91)</f>
        <v>0.988581765557163</v>
      </c>
      <c r="M6034" s="1" t="n">
        <v>0.150825</v>
      </c>
      <c r="N6034" s="1" t="n">
        <v>0.985253256150506</v>
      </c>
    </row>
    <row r="6035" customFormat="false" ht="15" hidden="false" customHeight="false" outlineLevel="0" collapsed="false">
      <c r="J6035" s="1" t="n">
        <v>0.150825</v>
      </c>
      <c r="K6035" s="1" t="n">
        <v>10.7081</v>
      </c>
      <c r="L6035" s="1" t="n">
        <f aca="false">1-((K6035-10.81)/-6.91)</f>
        <v>0.985253256150506</v>
      </c>
      <c r="M6035" s="1" t="n">
        <v>0.15085</v>
      </c>
      <c r="N6035" s="1" t="n">
        <v>0.982156295224313</v>
      </c>
    </row>
    <row r="6036" customFormat="false" ht="15" hidden="false" customHeight="false" outlineLevel="0" collapsed="false">
      <c r="J6036" s="1" t="n">
        <v>0.15085</v>
      </c>
      <c r="K6036" s="1" t="n">
        <v>10.6867</v>
      </c>
      <c r="L6036" s="1" t="n">
        <f aca="false">1-((K6036-10.81)/-6.91)</f>
        <v>0.982156295224313</v>
      </c>
      <c r="M6036" s="1" t="n">
        <v>0.150875</v>
      </c>
      <c r="N6036" s="1" t="n">
        <v>0.983632416787265</v>
      </c>
    </row>
    <row r="6037" customFormat="false" ht="15" hidden="false" customHeight="false" outlineLevel="0" collapsed="false">
      <c r="J6037" s="1" t="n">
        <v>0.150875</v>
      </c>
      <c r="K6037" s="1" t="n">
        <v>10.6969</v>
      </c>
      <c r="L6037" s="1" t="n">
        <f aca="false">1-((K6037-10.81)/-6.91)</f>
        <v>0.983632416787265</v>
      </c>
      <c r="M6037" s="1" t="n">
        <v>0.1509</v>
      </c>
      <c r="N6037" s="1" t="n">
        <v>0.990636758321274</v>
      </c>
    </row>
    <row r="6038" customFormat="false" ht="15" hidden="false" customHeight="false" outlineLevel="0" collapsed="false">
      <c r="J6038" s="1" t="n">
        <v>0.1509</v>
      </c>
      <c r="K6038" s="1" t="n">
        <v>10.7453</v>
      </c>
      <c r="L6038" s="1" t="n">
        <f aca="false">1-((K6038-10.81)/-6.91)</f>
        <v>0.990636758321274</v>
      </c>
      <c r="M6038" s="1" t="n">
        <v>0.150925</v>
      </c>
      <c r="N6038" s="1" t="n">
        <v>0.993603473227207</v>
      </c>
    </row>
    <row r="6039" customFormat="false" ht="15" hidden="false" customHeight="false" outlineLevel="0" collapsed="false">
      <c r="J6039" s="1" t="n">
        <v>0.150925</v>
      </c>
      <c r="K6039" s="1" t="n">
        <v>10.7658</v>
      </c>
      <c r="L6039" s="1" t="n">
        <f aca="false">1-((K6039-10.81)/-6.91)</f>
        <v>0.993603473227207</v>
      </c>
      <c r="M6039" s="1" t="n">
        <v>0.15095</v>
      </c>
      <c r="N6039" s="1" t="n">
        <v>0.995745296671491</v>
      </c>
    </row>
    <row r="6040" customFormat="false" ht="15" hidden="false" customHeight="false" outlineLevel="0" collapsed="false">
      <c r="J6040" s="1" t="n">
        <v>0.15095</v>
      </c>
      <c r="K6040" s="1" t="n">
        <v>10.7806</v>
      </c>
      <c r="L6040" s="1" t="n">
        <f aca="false">1-((K6040-10.81)/-6.91)</f>
        <v>0.995745296671491</v>
      </c>
      <c r="M6040" s="1" t="n">
        <v>0.150975</v>
      </c>
      <c r="N6040" s="1" t="n">
        <v>0.99972503617945</v>
      </c>
    </row>
    <row r="6041" customFormat="false" ht="15" hidden="false" customHeight="false" outlineLevel="0" collapsed="false">
      <c r="J6041" s="1" t="n">
        <v>0.150975</v>
      </c>
      <c r="K6041" s="1" t="n">
        <v>10.8081</v>
      </c>
      <c r="L6041" s="1" t="n">
        <f aca="false">1-((K6041-10.81)/-6.91)</f>
        <v>0.99972503617945</v>
      </c>
      <c r="M6041" s="1" t="n">
        <v>0.151</v>
      </c>
      <c r="N6041" s="1" t="n">
        <v>1.00360347322721</v>
      </c>
    </row>
    <row r="6042" customFormat="false" ht="15" hidden="false" customHeight="false" outlineLevel="0" collapsed="false">
      <c r="J6042" s="1" t="n">
        <v>0.151</v>
      </c>
      <c r="K6042" s="1" t="n">
        <v>10.8349</v>
      </c>
      <c r="L6042" s="1" t="n">
        <f aca="false">1-((K6042-10.81)/-6.91)</f>
        <v>1.00360347322721</v>
      </c>
      <c r="M6042" s="1" t="n">
        <v>0.151025</v>
      </c>
      <c r="N6042" s="1" t="n">
        <v>1.0094500723589</v>
      </c>
    </row>
    <row r="6043" customFormat="false" ht="15" hidden="false" customHeight="false" outlineLevel="0" collapsed="false">
      <c r="J6043" s="1" t="n">
        <v>0.151025</v>
      </c>
      <c r="K6043" s="1" t="n">
        <v>10.8753</v>
      </c>
      <c r="L6043" s="1" t="n">
        <f aca="false">1-((K6043-10.81)/-6.91)</f>
        <v>1.0094500723589</v>
      </c>
      <c r="M6043" s="1" t="n">
        <v>0.15105</v>
      </c>
      <c r="N6043" s="1" t="n">
        <v>1.00681620839363</v>
      </c>
    </row>
    <row r="6044" customFormat="false" ht="15" hidden="false" customHeight="false" outlineLevel="0" collapsed="false">
      <c r="J6044" s="1" t="n">
        <v>0.15105</v>
      </c>
      <c r="K6044" s="1" t="n">
        <v>10.8571</v>
      </c>
      <c r="L6044" s="1" t="n">
        <f aca="false">1-((K6044-10.81)/-6.91)</f>
        <v>1.00681620839363</v>
      </c>
      <c r="M6044" s="1" t="n">
        <v>0.151075</v>
      </c>
      <c r="N6044" s="1" t="n">
        <v>1.00238784370478</v>
      </c>
    </row>
    <row r="6045" customFormat="false" ht="15" hidden="false" customHeight="false" outlineLevel="0" collapsed="false">
      <c r="J6045" s="1" t="n">
        <v>0.151075</v>
      </c>
      <c r="K6045" s="1" t="n">
        <v>10.8265</v>
      </c>
      <c r="L6045" s="1" t="n">
        <f aca="false">1-((K6045-10.81)/-6.91)</f>
        <v>1.00238784370478</v>
      </c>
      <c r="M6045" s="1" t="n">
        <v>0.1511</v>
      </c>
      <c r="N6045" s="1" t="n">
        <v>0.998813314037627</v>
      </c>
    </row>
    <row r="6046" customFormat="false" ht="15" hidden="false" customHeight="false" outlineLevel="0" collapsed="false">
      <c r="J6046" s="1" t="n">
        <v>0.1511</v>
      </c>
      <c r="K6046" s="1" t="n">
        <v>10.8018</v>
      </c>
      <c r="L6046" s="1" t="n">
        <f aca="false">1-((K6046-10.81)/-6.91)</f>
        <v>0.998813314037627</v>
      </c>
      <c r="M6046" s="1" t="n">
        <v>0.151125</v>
      </c>
      <c r="N6046" s="1" t="n">
        <v>0.99712011577424</v>
      </c>
    </row>
    <row r="6047" customFormat="false" ht="15" hidden="false" customHeight="false" outlineLevel="0" collapsed="false">
      <c r="J6047" s="1" t="n">
        <v>0.151125</v>
      </c>
      <c r="K6047" s="1" t="n">
        <v>10.7901</v>
      </c>
      <c r="L6047" s="1" t="n">
        <f aca="false">1-((K6047-10.81)/-6.91)</f>
        <v>0.99712011577424</v>
      </c>
      <c r="M6047" s="1" t="n">
        <v>0.15115</v>
      </c>
      <c r="N6047" s="1" t="n">
        <v>0.995803183791606</v>
      </c>
    </row>
    <row r="6048" customFormat="false" ht="15" hidden="false" customHeight="false" outlineLevel="0" collapsed="false">
      <c r="J6048" s="1" t="n">
        <v>0.15115</v>
      </c>
      <c r="K6048" s="1" t="n">
        <v>10.781</v>
      </c>
      <c r="L6048" s="1" t="n">
        <f aca="false">1-((K6048-10.81)/-6.91)</f>
        <v>0.995803183791606</v>
      </c>
      <c r="M6048" s="1" t="n">
        <v>0.151175</v>
      </c>
      <c r="N6048" s="1" t="n">
        <v>0.989681620839363</v>
      </c>
    </row>
    <row r="6049" customFormat="false" ht="15" hidden="false" customHeight="false" outlineLevel="0" collapsed="false">
      <c r="J6049" s="1" t="n">
        <v>0.151175</v>
      </c>
      <c r="K6049" s="1" t="n">
        <v>10.7387</v>
      </c>
      <c r="L6049" s="1" t="n">
        <f aca="false">1-((K6049-10.81)/-6.91)</f>
        <v>0.989681620839363</v>
      </c>
      <c r="M6049" s="1" t="n">
        <v>0.1512</v>
      </c>
      <c r="N6049" s="1" t="n">
        <v>0.989753979739508</v>
      </c>
    </row>
    <row r="6050" customFormat="false" ht="15" hidden="false" customHeight="false" outlineLevel="0" collapsed="false">
      <c r="J6050" s="1" t="n">
        <v>0.1512</v>
      </c>
      <c r="K6050" s="1" t="n">
        <v>10.7392</v>
      </c>
      <c r="L6050" s="1" t="n">
        <f aca="false">1-((K6050-10.81)/-6.91)</f>
        <v>0.989753979739508</v>
      </c>
      <c r="M6050" s="1" t="n">
        <v>0.151225</v>
      </c>
      <c r="N6050" s="1" t="n">
        <v>0.993617945007236</v>
      </c>
    </row>
    <row r="6051" customFormat="false" ht="15" hidden="false" customHeight="false" outlineLevel="0" collapsed="false">
      <c r="J6051" s="1" t="n">
        <v>0.151225</v>
      </c>
      <c r="K6051" s="1" t="n">
        <v>10.7659</v>
      </c>
      <c r="L6051" s="1" t="n">
        <f aca="false">1-((K6051-10.81)/-6.91)</f>
        <v>0.993617945007236</v>
      </c>
      <c r="M6051" s="1" t="n">
        <v>0.15125</v>
      </c>
      <c r="N6051" s="1" t="n">
        <v>0.997973950795948</v>
      </c>
    </row>
    <row r="6052" customFormat="false" ht="15" hidden="false" customHeight="false" outlineLevel="0" collapsed="false">
      <c r="J6052" s="1" t="n">
        <v>0.15125</v>
      </c>
      <c r="K6052" s="1" t="n">
        <v>10.796</v>
      </c>
      <c r="L6052" s="1" t="n">
        <f aca="false">1-((K6052-10.81)/-6.91)</f>
        <v>0.997973950795948</v>
      </c>
      <c r="M6052" s="1" t="n">
        <v>0.151275</v>
      </c>
      <c r="N6052" s="1" t="n">
        <v>0.997641099855282</v>
      </c>
    </row>
    <row r="6053" customFormat="false" ht="15" hidden="false" customHeight="false" outlineLevel="0" collapsed="false">
      <c r="J6053" s="1" t="n">
        <v>0.151275</v>
      </c>
      <c r="K6053" s="1" t="n">
        <v>10.7937</v>
      </c>
      <c r="L6053" s="1" t="n">
        <f aca="false">1-((K6053-10.81)/-6.91)</f>
        <v>0.997641099855282</v>
      </c>
      <c r="M6053" s="1" t="n">
        <v>0.1513</v>
      </c>
      <c r="N6053" s="1" t="n">
        <v>0.999826338639653</v>
      </c>
    </row>
    <row r="6054" customFormat="false" ht="15" hidden="false" customHeight="false" outlineLevel="0" collapsed="false">
      <c r="J6054" s="1" t="n">
        <v>0.1513</v>
      </c>
      <c r="K6054" s="1" t="n">
        <v>10.8088</v>
      </c>
      <c r="L6054" s="1" t="n">
        <f aca="false">1-((K6054-10.81)/-6.91)</f>
        <v>0.999826338639653</v>
      </c>
      <c r="M6054" s="1" t="n">
        <v>0.151325</v>
      </c>
      <c r="N6054" s="1" t="n">
        <v>1.00178002894356</v>
      </c>
    </row>
    <row r="6055" customFormat="false" ht="15" hidden="false" customHeight="false" outlineLevel="0" collapsed="false">
      <c r="J6055" s="1" t="n">
        <v>0.151325</v>
      </c>
      <c r="K6055" s="1" t="n">
        <v>10.8223</v>
      </c>
      <c r="L6055" s="1" t="n">
        <f aca="false">1-((K6055-10.81)/-6.91)</f>
        <v>1.00178002894356</v>
      </c>
      <c r="M6055" s="1" t="n">
        <v>0.15135</v>
      </c>
      <c r="N6055" s="1" t="n">
        <v>1.00674384949349</v>
      </c>
    </row>
    <row r="6056" customFormat="false" ht="15" hidden="false" customHeight="false" outlineLevel="0" collapsed="false">
      <c r="J6056" s="1" t="n">
        <v>0.15135</v>
      </c>
      <c r="K6056" s="1" t="n">
        <v>10.8566</v>
      </c>
      <c r="L6056" s="1" t="n">
        <f aca="false">1-((K6056-10.81)/-6.91)</f>
        <v>1.00674384949349</v>
      </c>
      <c r="M6056" s="1" t="n">
        <v>0.151375</v>
      </c>
      <c r="N6056" s="1" t="n">
        <v>1.00992764109986</v>
      </c>
    </row>
    <row r="6057" customFormat="false" ht="15" hidden="false" customHeight="false" outlineLevel="0" collapsed="false">
      <c r="J6057" s="1" t="n">
        <v>0.151375</v>
      </c>
      <c r="K6057" s="1" t="n">
        <v>10.8786</v>
      </c>
      <c r="L6057" s="1" t="n">
        <f aca="false">1-((K6057-10.81)/-6.91)</f>
        <v>1.00992764109986</v>
      </c>
      <c r="M6057" s="1" t="n">
        <v>0.1514</v>
      </c>
      <c r="N6057" s="1" t="n">
        <v>1.00529667149059</v>
      </c>
    </row>
    <row r="6058" customFormat="false" ht="15" hidden="false" customHeight="false" outlineLevel="0" collapsed="false">
      <c r="J6058" s="1" t="n">
        <v>0.1514</v>
      </c>
      <c r="K6058" s="1" t="n">
        <v>10.8466</v>
      </c>
      <c r="L6058" s="1" t="n">
        <f aca="false">1-((K6058-10.81)/-6.91)</f>
        <v>1.00529667149059</v>
      </c>
      <c r="M6058" s="1" t="n">
        <v>0.151425</v>
      </c>
      <c r="N6058" s="1" t="n">
        <v>0.997930535455861</v>
      </c>
    </row>
    <row r="6059" customFormat="false" ht="15" hidden="false" customHeight="false" outlineLevel="0" collapsed="false">
      <c r="J6059" s="1" t="n">
        <v>0.151425</v>
      </c>
      <c r="K6059" s="1" t="n">
        <v>10.7957</v>
      </c>
      <c r="L6059" s="1" t="n">
        <f aca="false">1-((K6059-10.81)/-6.91)</f>
        <v>0.997930535455861</v>
      </c>
      <c r="M6059" s="1" t="n">
        <v>0.15145</v>
      </c>
      <c r="N6059" s="1" t="n">
        <v>0.993183791606368</v>
      </c>
    </row>
    <row r="6060" customFormat="false" ht="15" hidden="false" customHeight="false" outlineLevel="0" collapsed="false">
      <c r="J6060" s="1" t="n">
        <v>0.15145</v>
      </c>
      <c r="K6060" s="1" t="n">
        <v>10.7629</v>
      </c>
      <c r="L6060" s="1" t="n">
        <f aca="false">1-((K6060-10.81)/-6.91)</f>
        <v>0.993183791606368</v>
      </c>
      <c r="M6060" s="1" t="n">
        <v>0.151475</v>
      </c>
      <c r="N6060" s="1" t="n">
        <v>0.992445730824891</v>
      </c>
    </row>
    <row r="6061" customFormat="false" ht="15" hidden="false" customHeight="false" outlineLevel="0" collapsed="false">
      <c r="J6061" s="1" t="n">
        <v>0.151475</v>
      </c>
      <c r="K6061" s="1" t="n">
        <v>10.7578</v>
      </c>
      <c r="L6061" s="1" t="n">
        <f aca="false">1-((K6061-10.81)/-6.91)</f>
        <v>0.992445730824891</v>
      </c>
      <c r="M6061" s="1" t="n">
        <v>0.1515</v>
      </c>
      <c r="N6061" s="1" t="n">
        <v>0.99383502170767</v>
      </c>
    </row>
    <row r="6062" customFormat="false" ht="15" hidden="false" customHeight="false" outlineLevel="0" collapsed="false">
      <c r="J6062" s="1" t="n">
        <v>0.1515</v>
      </c>
      <c r="K6062" s="1" t="n">
        <v>10.7674</v>
      </c>
      <c r="L6062" s="1" t="n">
        <f aca="false">1-((K6062-10.81)/-6.91)</f>
        <v>0.99383502170767</v>
      </c>
      <c r="M6062" s="1" t="n">
        <v>0.151525</v>
      </c>
      <c r="N6062" s="1" t="n">
        <v>0.99698986975398</v>
      </c>
    </row>
    <row r="6063" customFormat="false" ht="15" hidden="false" customHeight="false" outlineLevel="0" collapsed="false">
      <c r="J6063" s="1" t="n">
        <v>0.151525</v>
      </c>
      <c r="K6063" s="1" t="n">
        <v>10.7892</v>
      </c>
      <c r="L6063" s="1" t="n">
        <f aca="false">1-((K6063-10.81)/-6.91)</f>
        <v>0.99698986975398</v>
      </c>
      <c r="M6063" s="1" t="n">
        <v>0.15155</v>
      </c>
      <c r="N6063" s="1" t="n">
        <v>1.00137481910275</v>
      </c>
    </row>
    <row r="6064" customFormat="false" ht="15" hidden="false" customHeight="false" outlineLevel="0" collapsed="false">
      <c r="J6064" s="1" t="n">
        <v>0.15155</v>
      </c>
      <c r="K6064" s="1" t="n">
        <v>10.8195</v>
      </c>
      <c r="L6064" s="1" t="n">
        <f aca="false">1-((K6064-10.81)/-6.91)</f>
        <v>1.00137481910275</v>
      </c>
      <c r="M6064" s="1" t="n">
        <v>0.151575</v>
      </c>
      <c r="N6064" s="1" t="n">
        <v>1.00406657018813</v>
      </c>
    </row>
    <row r="6065" customFormat="false" ht="15" hidden="false" customHeight="false" outlineLevel="0" collapsed="false">
      <c r="J6065" s="1" t="n">
        <v>0.151575</v>
      </c>
      <c r="K6065" s="1" t="n">
        <v>10.8381</v>
      </c>
      <c r="L6065" s="1" t="n">
        <f aca="false">1-((K6065-10.81)/-6.91)</f>
        <v>1.00406657018813</v>
      </c>
      <c r="M6065" s="1" t="n">
        <v>0.1516</v>
      </c>
      <c r="N6065" s="1" t="n">
        <v>1.00701881331404</v>
      </c>
    </row>
    <row r="6066" customFormat="false" ht="15" hidden="false" customHeight="false" outlineLevel="0" collapsed="false">
      <c r="J6066" s="1" t="n">
        <v>0.1516</v>
      </c>
      <c r="K6066" s="1" t="n">
        <v>10.8585</v>
      </c>
      <c r="L6066" s="1" t="n">
        <f aca="false">1-((K6066-10.81)/-6.91)</f>
        <v>1.00701881331404</v>
      </c>
      <c r="M6066" s="1" t="n">
        <v>0.151625</v>
      </c>
      <c r="N6066" s="1" t="n">
        <v>1.0057018813314</v>
      </c>
    </row>
    <row r="6067" customFormat="false" ht="15" hidden="false" customHeight="false" outlineLevel="0" collapsed="false">
      <c r="J6067" s="1" t="n">
        <v>0.151625</v>
      </c>
      <c r="K6067" s="1" t="n">
        <v>10.8494</v>
      </c>
      <c r="L6067" s="1" t="n">
        <f aca="false">1-((K6067-10.81)/-6.91)</f>
        <v>1.0057018813314</v>
      </c>
      <c r="M6067" s="1" t="n">
        <v>0.15165</v>
      </c>
      <c r="N6067" s="1" t="n">
        <v>1.0046020260492</v>
      </c>
    </row>
    <row r="6068" customFormat="false" ht="15" hidden="false" customHeight="false" outlineLevel="0" collapsed="false">
      <c r="J6068" s="1" t="n">
        <v>0.15165</v>
      </c>
      <c r="K6068" s="1" t="n">
        <v>10.8418</v>
      </c>
      <c r="L6068" s="1" t="n">
        <f aca="false">1-((K6068-10.81)/-6.91)</f>
        <v>1.0046020260492</v>
      </c>
      <c r="M6068" s="1" t="n">
        <v>0.151675</v>
      </c>
      <c r="N6068" s="1" t="n">
        <v>1.00327062228654</v>
      </c>
    </row>
    <row r="6069" customFormat="false" ht="15" hidden="false" customHeight="false" outlineLevel="0" collapsed="false">
      <c r="J6069" s="1" t="n">
        <v>0.151675</v>
      </c>
      <c r="K6069" s="1" t="n">
        <v>10.8326</v>
      </c>
      <c r="L6069" s="1" t="n">
        <f aca="false">1-((K6069-10.81)/-6.91)</f>
        <v>1.00327062228654</v>
      </c>
      <c r="M6069" s="1" t="n">
        <v>0.1517</v>
      </c>
      <c r="N6069" s="1" t="n">
        <v>1.00205499276411</v>
      </c>
    </row>
    <row r="6070" customFormat="false" ht="15" hidden="false" customHeight="false" outlineLevel="0" collapsed="false">
      <c r="J6070" s="1" t="n">
        <v>0.1517</v>
      </c>
      <c r="K6070" s="1" t="n">
        <v>10.8242</v>
      </c>
      <c r="L6070" s="1" t="n">
        <f aca="false">1-((K6070-10.81)/-6.91)</f>
        <v>1.00205499276411</v>
      </c>
      <c r="M6070" s="1" t="n">
        <v>0.151725</v>
      </c>
      <c r="N6070" s="1" t="n">
        <v>0.999623733719247</v>
      </c>
    </row>
    <row r="6071" customFormat="false" ht="15" hidden="false" customHeight="false" outlineLevel="0" collapsed="false">
      <c r="J6071" s="1" t="n">
        <v>0.151725</v>
      </c>
      <c r="K6071" s="1" t="n">
        <v>10.8074</v>
      </c>
      <c r="L6071" s="1" t="n">
        <f aca="false">1-((K6071-10.81)/-6.91)</f>
        <v>0.999623733719247</v>
      </c>
      <c r="M6071" s="1" t="n">
        <v>0.15175</v>
      </c>
      <c r="N6071" s="1" t="n">
        <v>1.00263386396527</v>
      </c>
    </row>
    <row r="6072" customFormat="false" ht="15" hidden="false" customHeight="false" outlineLevel="0" collapsed="false">
      <c r="J6072" s="1" t="n">
        <v>0.15175</v>
      </c>
      <c r="K6072" s="1" t="n">
        <v>10.8282</v>
      </c>
      <c r="L6072" s="1" t="n">
        <f aca="false">1-((K6072-10.81)/-6.91)</f>
        <v>1.00263386396527</v>
      </c>
      <c r="M6072" s="1" t="n">
        <v>0.151775</v>
      </c>
      <c r="N6072" s="1" t="n">
        <v>0.998740955137482</v>
      </c>
    </row>
    <row r="6073" customFormat="false" ht="15" hidden="false" customHeight="false" outlineLevel="0" collapsed="false">
      <c r="J6073" s="1" t="n">
        <v>0.151775</v>
      </c>
      <c r="K6073" s="1" t="n">
        <v>10.8013</v>
      </c>
      <c r="L6073" s="1" t="n">
        <f aca="false">1-((K6073-10.81)/-6.91)</f>
        <v>0.998740955137482</v>
      </c>
      <c r="M6073" s="1" t="n">
        <v>0.1518</v>
      </c>
      <c r="N6073" s="1" t="n">
        <v>0.992821997105644</v>
      </c>
    </row>
    <row r="6074" customFormat="false" ht="15" hidden="false" customHeight="false" outlineLevel="0" collapsed="false">
      <c r="J6074" s="1" t="n">
        <v>0.1518</v>
      </c>
      <c r="K6074" s="1" t="n">
        <v>10.7604</v>
      </c>
      <c r="L6074" s="1" t="n">
        <f aca="false">1-((K6074-10.81)/-6.91)</f>
        <v>0.992821997105644</v>
      </c>
      <c r="M6074" s="1" t="n">
        <v>0.151825</v>
      </c>
      <c r="N6074" s="1" t="n">
        <v>0.985528219971056</v>
      </c>
    </row>
    <row r="6075" customFormat="false" ht="15" hidden="false" customHeight="false" outlineLevel="0" collapsed="false">
      <c r="J6075" s="1" t="n">
        <v>0.151825</v>
      </c>
      <c r="K6075" s="1" t="n">
        <v>10.71</v>
      </c>
      <c r="L6075" s="1" t="n">
        <f aca="false">1-((K6075-10.81)/-6.91)</f>
        <v>0.985528219971056</v>
      </c>
      <c r="M6075" s="1" t="n">
        <v>0.15185</v>
      </c>
      <c r="N6075" s="1" t="n">
        <v>0.979580318379161</v>
      </c>
    </row>
    <row r="6076" customFormat="false" ht="15" hidden="false" customHeight="false" outlineLevel="0" collapsed="false">
      <c r="J6076" s="1" t="n">
        <v>0.15185</v>
      </c>
      <c r="K6076" s="1" t="n">
        <v>10.6689</v>
      </c>
      <c r="L6076" s="1" t="n">
        <f aca="false">1-((K6076-10.81)/-6.91)</f>
        <v>0.979580318379161</v>
      </c>
      <c r="M6076" s="1" t="n">
        <v>0.151875</v>
      </c>
      <c r="N6076" s="1" t="n">
        <v>0.979855282199711</v>
      </c>
    </row>
    <row r="6077" customFormat="false" ht="15" hidden="false" customHeight="false" outlineLevel="0" collapsed="false">
      <c r="J6077" s="1" t="n">
        <v>0.151875</v>
      </c>
      <c r="K6077" s="1" t="n">
        <v>10.6708</v>
      </c>
      <c r="L6077" s="1" t="n">
        <f aca="false">1-((K6077-10.81)/-6.91)</f>
        <v>0.979855282199711</v>
      </c>
      <c r="M6077" s="1" t="n">
        <v>0.1519</v>
      </c>
      <c r="N6077" s="1" t="n">
        <v>0.982908827785818</v>
      </c>
    </row>
    <row r="6078" customFormat="false" ht="15" hidden="false" customHeight="false" outlineLevel="0" collapsed="false">
      <c r="J6078" s="1" t="n">
        <v>0.1519</v>
      </c>
      <c r="K6078" s="1" t="n">
        <v>10.6919</v>
      </c>
      <c r="L6078" s="1" t="n">
        <f aca="false">1-((K6078-10.81)/-6.91)</f>
        <v>0.982908827785818</v>
      </c>
      <c r="M6078" s="1" t="n">
        <v>0.151925</v>
      </c>
      <c r="N6078" s="1" t="n">
        <v>0.986874095513748</v>
      </c>
    </row>
    <row r="6079" customFormat="false" ht="15" hidden="false" customHeight="false" outlineLevel="0" collapsed="false">
      <c r="J6079" s="1" t="n">
        <v>0.151925</v>
      </c>
      <c r="K6079" s="1" t="n">
        <v>10.7193</v>
      </c>
      <c r="L6079" s="1" t="n">
        <f aca="false">1-((K6079-10.81)/-6.91)</f>
        <v>0.986874095513748</v>
      </c>
      <c r="M6079" s="1" t="n">
        <v>0.15195</v>
      </c>
      <c r="N6079" s="1" t="n">
        <v>0.994081041968162</v>
      </c>
    </row>
    <row r="6080" customFormat="false" ht="15" hidden="false" customHeight="false" outlineLevel="0" collapsed="false">
      <c r="J6080" s="1" t="n">
        <v>0.15195</v>
      </c>
      <c r="K6080" s="1" t="n">
        <v>10.7691</v>
      </c>
      <c r="L6080" s="1" t="n">
        <f aca="false">1-((K6080-10.81)/-6.91)</f>
        <v>0.994081041968162</v>
      </c>
      <c r="M6080" s="1" t="n">
        <v>0.151975</v>
      </c>
      <c r="N6080" s="1" t="n">
        <v>1.00131693198263</v>
      </c>
    </row>
    <row r="6081" customFormat="false" ht="15" hidden="false" customHeight="false" outlineLevel="0" collapsed="false">
      <c r="J6081" s="1" t="n">
        <v>0.151975</v>
      </c>
      <c r="K6081" s="1" t="n">
        <v>10.8191</v>
      </c>
      <c r="L6081" s="1" t="n">
        <f aca="false">1-((K6081-10.81)/-6.91)</f>
        <v>1.00131693198263</v>
      </c>
      <c r="M6081" s="1" t="n">
        <v>0.152</v>
      </c>
      <c r="N6081" s="1" t="n">
        <v>1.00413892908828</v>
      </c>
    </row>
    <row r="6082" customFormat="false" ht="15" hidden="false" customHeight="false" outlineLevel="0" collapsed="false">
      <c r="J6082" s="1" t="n">
        <v>0.152</v>
      </c>
      <c r="K6082" s="1" t="n">
        <v>10.8386</v>
      </c>
      <c r="L6082" s="1" t="n">
        <f aca="false">1-((K6082-10.81)/-6.91)</f>
        <v>1.00413892908828</v>
      </c>
      <c r="M6082" s="1" t="n">
        <v>0.152025</v>
      </c>
      <c r="N6082" s="1" t="n">
        <v>0.999479015918958</v>
      </c>
    </row>
    <row r="6083" customFormat="false" ht="15" hidden="false" customHeight="false" outlineLevel="0" collapsed="false">
      <c r="J6083" s="1" t="n">
        <v>0.152025</v>
      </c>
      <c r="K6083" s="1" t="n">
        <v>10.8064</v>
      </c>
      <c r="L6083" s="1" t="n">
        <f aca="false">1-((K6083-10.81)/-6.91)</f>
        <v>0.999479015918958</v>
      </c>
      <c r="M6083" s="1" t="n">
        <v>0.15205</v>
      </c>
      <c r="N6083" s="1" t="n">
        <v>0.997409551374819</v>
      </c>
    </row>
    <row r="6084" customFormat="false" ht="15" hidden="false" customHeight="false" outlineLevel="0" collapsed="false">
      <c r="J6084" s="1" t="n">
        <v>0.15205</v>
      </c>
      <c r="K6084" s="1" t="n">
        <v>10.7921</v>
      </c>
      <c r="L6084" s="1" t="n">
        <f aca="false">1-((K6084-10.81)/-6.91)</f>
        <v>0.997409551374819</v>
      </c>
      <c r="M6084" s="1" t="n">
        <v>0.152075</v>
      </c>
      <c r="N6084" s="1" t="n">
        <v>0.991114327062229</v>
      </c>
    </row>
    <row r="6085" customFormat="false" ht="15" hidden="false" customHeight="false" outlineLevel="0" collapsed="false">
      <c r="J6085" s="1" t="n">
        <v>0.152075</v>
      </c>
      <c r="K6085" s="1" t="n">
        <v>10.7486</v>
      </c>
      <c r="L6085" s="1" t="n">
        <f aca="false">1-((K6085-10.81)/-6.91)</f>
        <v>0.991114327062229</v>
      </c>
      <c r="M6085" s="1" t="n">
        <v>0.1521</v>
      </c>
      <c r="N6085" s="1" t="n">
        <v>0.990159189580319</v>
      </c>
    </row>
    <row r="6086" customFormat="false" ht="15" hidden="false" customHeight="false" outlineLevel="0" collapsed="false">
      <c r="J6086" s="1" t="n">
        <v>0.1521</v>
      </c>
      <c r="K6086" s="1" t="n">
        <v>10.742</v>
      </c>
      <c r="L6086" s="1" t="n">
        <f aca="false">1-((K6086-10.81)/-6.91)</f>
        <v>0.990159189580319</v>
      </c>
      <c r="M6086" s="1" t="n">
        <v>0.152125</v>
      </c>
      <c r="N6086" s="1" t="n">
        <v>0.997887120115774</v>
      </c>
    </row>
    <row r="6087" customFormat="false" ht="15" hidden="false" customHeight="false" outlineLevel="0" collapsed="false">
      <c r="J6087" s="1" t="n">
        <v>0.152125</v>
      </c>
      <c r="K6087" s="1" t="n">
        <v>10.7954</v>
      </c>
      <c r="L6087" s="1" t="n">
        <f aca="false">1-((K6087-10.81)/-6.91)</f>
        <v>0.997887120115774</v>
      </c>
      <c r="M6087" s="1" t="n">
        <v>0.15215</v>
      </c>
      <c r="N6087" s="1" t="n">
        <v>1.00248914616498</v>
      </c>
    </row>
    <row r="6088" customFormat="false" ht="15" hidden="false" customHeight="false" outlineLevel="0" collapsed="false">
      <c r="J6088" s="1" t="n">
        <v>0.15215</v>
      </c>
      <c r="K6088" s="1" t="n">
        <v>10.8272</v>
      </c>
      <c r="L6088" s="1" t="n">
        <f aca="false">1-((K6088-10.81)/-6.91)</f>
        <v>1.00248914616498</v>
      </c>
      <c r="M6088" s="1" t="n">
        <v>0.152175</v>
      </c>
      <c r="N6088" s="1" t="n">
        <v>1.00052098408104</v>
      </c>
    </row>
    <row r="6089" customFormat="false" ht="15" hidden="false" customHeight="false" outlineLevel="0" collapsed="false">
      <c r="J6089" s="1" t="n">
        <v>0.152175</v>
      </c>
      <c r="K6089" s="1" t="n">
        <v>10.8136</v>
      </c>
      <c r="L6089" s="1" t="n">
        <f aca="false">1-((K6089-10.81)/-6.91)</f>
        <v>1.00052098408104</v>
      </c>
      <c r="M6089" s="1" t="n">
        <v>0.1522</v>
      </c>
      <c r="N6089" s="1" t="n">
        <v>0.99643994211288</v>
      </c>
    </row>
    <row r="6090" customFormat="false" ht="15" hidden="false" customHeight="false" outlineLevel="0" collapsed="false">
      <c r="J6090" s="1" t="n">
        <v>0.1522</v>
      </c>
      <c r="K6090" s="1" t="n">
        <v>10.7854</v>
      </c>
      <c r="L6090" s="1" t="n">
        <f aca="false">1-((K6090-10.81)/-6.91)</f>
        <v>0.99643994211288</v>
      </c>
      <c r="M6090" s="1" t="n">
        <v>0.152225</v>
      </c>
      <c r="N6090" s="1" t="n">
        <v>0.995195369030391</v>
      </c>
    </row>
    <row r="6091" customFormat="false" ht="15" hidden="false" customHeight="false" outlineLevel="0" collapsed="false">
      <c r="J6091" s="1" t="n">
        <v>0.152225</v>
      </c>
      <c r="K6091" s="1" t="n">
        <v>10.7768</v>
      </c>
      <c r="L6091" s="1" t="n">
        <f aca="false">1-((K6091-10.81)/-6.91)</f>
        <v>0.995195369030391</v>
      </c>
      <c r="M6091" s="1" t="n">
        <v>0.15225</v>
      </c>
      <c r="N6091" s="1" t="n">
        <v>0.996512301013025</v>
      </c>
    </row>
    <row r="6092" customFormat="false" ht="15" hidden="false" customHeight="false" outlineLevel="0" collapsed="false">
      <c r="J6092" s="1" t="n">
        <v>0.15225</v>
      </c>
      <c r="K6092" s="1" t="n">
        <v>10.7859</v>
      </c>
      <c r="L6092" s="1" t="n">
        <f aca="false">1-((K6092-10.81)/-6.91)</f>
        <v>0.996512301013025</v>
      </c>
      <c r="M6092" s="1" t="n">
        <v>0.152275</v>
      </c>
      <c r="N6092" s="1" t="n">
        <v>0.997525325615051</v>
      </c>
    </row>
    <row r="6093" customFormat="false" ht="15" hidden="false" customHeight="false" outlineLevel="0" collapsed="false">
      <c r="J6093" s="1" t="n">
        <v>0.152275</v>
      </c>
      <c r="K6093" s="1" t="n">
        <v>10.7929</v>
      </c>
      <c r="L6093" s="1" t="n">
        <f aca="false">1-((K6093-10.81)/-6.91)</f>
        <v>0.997525325615051</v>
      </c>
      <c r="M6093" s="1" t="n">
        <v>0.1523</v>
      </c>
      <c r="N6093" s="1" t="n">
        <v>0.994341534008683</v>
      </c>
    </row>
    <row r="6094" customFormat="false" ht="15" hidden="false" customHeight="false" outlineLevel="0" collapsed="false">
      <c r="J6094" s="1" t="n">
        <v>0.1523</v>
      </c>
      <c r="K6094" s="1" t="n">
        <v>10.7709</v>
      </c>
      <c r="L6094" s="1" t="n">
        <f aca="false">1-((K6094-10.81)/-6.91)</f>
        <v>0.994341534008683</v>
      </c>
      <c r="M6094" s="1" t="n">
        <v>0.152325</v>
      </c>
      <c r="N6094" s="1" t="n">
        <v>0.986903039073806</v>
      </c>
    </row>
    <row r="6095" customFormat="false" ht="15" hidden="false" customHeight="false" outlineLevel="0" collapsed="false">
      <c r="J6095" s="1" t="n">
        <v>0.152325</v>
      </c>
      <c r="K6095" s="1" t="n">
        <v>10.7195</v>
      </c>
      <c r="L6095" s="1" t="n">
        <f aca="false">1-((K6095-10.81)/-6.91)</f>
        <v>0.986903039073806</v>
      </c>
      <c r="M6095" s="1" t="n">
        <v>0.15235</v>
      </c>
      <c r="N6095" s="1" t="n">
        <v>0.982807525325615</v>
      </c>
    </row>
    <row r="6096" customFormat="false" ht="15" hidden="false" customHeight="false" outlineLevel="0" collapsed="false">
      <c r="J6096" s="1" t="n">
        <v>0.15235</v>
      </c>
      <c r="K6096" s="1" t="n">
        <v>10.6912</v>
      </c>
      <c r="L6096" s="1" t="n">
        <f aca="false">1-((K6096-10.81)/-6.91)</f>
        <v>0.982807525325615</v>
      </c>
      <c r="M6096" s="1" t="n">
        <v>0.152375</v>
      </c>
      <c r="N6096" s="1" t="n">
        <v>0.990303907380608</v>
      </c>
    </row>
    <row r="6097" customFormat="false" ht="15" hidden="false" customHeight="false" outlineLevel="0" collapsed="false">
      <c r="J6097" s="1" t="n">
        <v>0.152375</v>
      </c>
      <c r="K6097" s="1" t="n">
        <v>10.743</v>
      </c>
      <c r="L6097" s="1" t="n">
        <f aca="false">1-((K6097-10.81)/-6.91)</f>
        <v>0.990303907380608</v>
      </c>
      <c r="M6097" s="1" t="n">
        <v>0.1524</v>
      </c>
      <c r="N6097" s="1" t="n">
        <v>0.996960926193922</v>
      </c>
    </row>
    <row r="6098" customFormat="false" ht="15" hidden="false" customHeight="false" outlineLevel="0" collapsed="false">
      <c r="J6098" s="1" t="n">
        <v>0.1524</v>
      </c>
      <c r="K6098" s="1" t="n">
        <v>10.789</v>
      </c>
      <c r="L6098" s="1" t="n">
        <f aca="false">1-((K6098-10.81)/-6.91)</f>
        <v>0.996960926193922</v>
      </c>
      <c r="M6098" s="1" t="n">
        <v>0.152425</v>
      </c>
      <c r="N6098" s="1" t="n">
        <v>0.994674384949349</v>
      </c>
    </row>
    <row r="6099" customFormat="false" ht="15" hidden="false" customHeight="false" outlineLevel="0" collapsed="false">
      <c r="J6099" s="1" t="n">
        <v>0.152425</v>
      </c>
      <c r="K6099" s="1" t="n">
        <v>10.7732</v>
      </c>
      <c r="L6099" s="1" t="n">
        <f aca="false">1-((K6099-10.81)/-6.91)</f>
        <v>0.994674384949349</v>
      </c>
      <c r="M6099" s="1" t="n">
        <v>0.15245</v>
      </c>
      <c r="N6099" s="1" t="n">
        <v>0.994182344428365</v>
      </c>
    </row>
    <row r="6100" customFormat="false" ht="15" hidden="false" customHeight="false" outlineLevel="0" collapsed="false">
      <c r="J6100" s="1" t="n">
        <v>0.15245</v>
      </c>
      <c r="K6100" s="1" t="n">
        <v>10.7698</v>
      </c>
      <c r="L6100" s="1" t="n">
        <f aca="false">1-((K6100-10.81)/-6.91)</f>
        <v>0.994182344428365</v>
      </c>
      <c r="M6100" s="1" t="n">
        <v>0.152475</v>
      </c>
      <c r="N6100" s="1" t="n">
        <v>0.992590448625181</v>
      </c>
    </row>
    <row r="6101" customFormat="false" ht="15" hidden="false" customHeight="false" outlineLevel="0" collapsed="false">
      <c r="J6101" s="1" t="n">
        <v>0.152475</v>
      </c>
      <c r="K6101" s="1" t="n">
        <v>10.7588</v>
      </c>
      <c r="L6101" s="1" t="n">
        <f aca="false">1-((K6101-10.81)/-6.91)</f>
        <v>0.992590448625181</v>
      </c>
      <c r="M6101" s="1" t="n">
        <v>0.1525</v>
      </c>
      <c r="N6101" s="1" t="n">
        <v>0.993516642547033</v>
      </c>
    </row>
    <row r="6102" customFormat="false" ht="15" hidden="false" customHeight="false" outlineLevel="0" collapsed="false">
      <c r="J6102" s="1" t="n">
        <v>0.1525</v>
      </c>
      <c r="K6102" s="1" t="n">
        <v>10.7652</v>
      </c>
      <c r="L6102" s="1" t="n">
        <f aca="false">1-((K6102-10.81)/-6.91)</f>
        <v>0.993516642547033</v>
      </c>
      <c r="M6102" s="1" t="n">
        <v>0.152525</v>
      </c>
      <c r="N6102" s="1" t="n">
        <v>0.99986975397974</v>
      </c>
    </row>
    <row r="6103" customFormat="false" ht="15" hidden="false" customHeight="false" outlineLevel="0" collapsed="false">
      <c r="J6103" s="1" t="n">
        <v>0.152525</v>
      </c>
      <c r="K6103" s="1" t="n">
        <v>10.8091</v>
      </c>
      <c r="L6103" s="1" t="n">
        <f aca="false">1-((K6103-10.81)/-6.91)</f>
        <v>0.99986975397974</v>
      </c>
      <c r="M6103" s="1" t="n">
        <v>0.15255</v>
      </c>
      <c r="N6103" s="1" t="n">
        <v>0.998451519536903</v>
      </c>
    </row>
    <row r="6104" customFormat="false" ht="15" hidden="false" customHeight="false" outlineLevel="0" collapsed="false">
      <c r="J6104" s="1" t="n">
        <v>0.15255</v>
      </c>
      <c r="K6104" s="1" t="n">
        <v>10.7993</v>
      </c>
      <c r="L6104" s="1" t="n">
        <f aca="false">1-((K6104-10.81)/-6.91)</f>
        <v>0.998451519536903</v>
      </c>
      <c r="M6104" s="1" t="n">
        <v>0.152575</v>
      </c>
      <c r="N6104" s="1" t="n">
        <v>0.993762662807525</v>
      </c>
    </row>
    <row r="6105" customFormat="false" ht="15" hidden="false" customHeight="false" outlineLevel="0" collapsed="false">
      <c r="J6105" s="1" t="n">
        <v>0.152575</v>
      </c>
      <c r="K6105" s="1" t="n">
        <v>10.7669</v>
      </c>
      <c r="L6105" s="1" t="n">
        <f aca="false">1-((K6105-10.81)/-6.91)</f>
        <v>0.993762662807525</v>
      </c>
      <c r="M6105" s="1" t="n">
        <v>0.1526</v>
      </c>
      <c r="N6105" s="1" t="n">
        <v>0.996107091172214</v>
      </c>
    </row>
    <row r="6106" customFormat="false" ht="15" hidden="false" customHeight="false" outlineLevel="0" collapsed="false">
      <c r="J6106" s="1" t="n">
        <v>0.1526</v>
      </c>
      <c r="K6106" s="1" t="n">
        <v>10.7831</v>
      </c>
      <c r="L6106" s="1" t="n">
        <f aca="false">1-((K6106-10.81)/-6.91)</f>
        <v>0.996107091172214</v>
      </c>
      <c r="M6106" s="1" t="n">
        <v>0.152625</v>
      </c>
      <c r="N6106" s="1" t="n">
        <v>1.00778581765557</v>
      </c>
    </row>
    <row r="6107" customFormat="false" ht="15" hidden="false" customHeight="false" outlineLevel="0" collapsed="false">
      <c r="J6107" s="1" t="n">
        <v>0.152625</v>
      </c>
      <c r="K6107" s="1" t="n">
        <v>10.8638</v>
      </c>
      <c r="L6107" s="1" t="n">
        <f aca="false">1-((K6107-10.81)/-6.91)</f>
        <v>1.00778581765557</v>
      </c>
      <c r="M6107" s="1" t="n">
        <v>0.15265</v>
      </c>
      <c r="N6107" s="1" t="n">
        <v>1.01166425470333</v>
      </c>
    </row>
    <row r="6108" customFormat="false" ht="15" hidden="false" customHeight="false" outlineLevel="0" collapsed="false">
      <c r="J6108" s="1" t="n">
        <v>0.15265</v>
      </c>
      <c r="K6108" s="1" t="n">
        <v>10.8906</v>
      </c>
      <c r="L6108" s="1" t="n">
        <f aca="false">1-((K6108-10.81)/-6.91)</f>
        <v>1.01166425470333</v>
      </c>
      <c r="M6108" s="1" t="n">
        <v>0.152675</v>
      </c>
      <c r="N6108" s="1" t="n">
        <v>1.00846599131693</v>
      </c>
    </row>
    <row r="6109" customFormat="false" ht="15" hidden="false" customHeight="false" outlineLevel="0" collapsed="false">
      <c r="J6109" s="1" t="n">
        <v>0.152675</v>
      </c>
      <c r="K6109" s="1" t="n">
        <v>10.8685</v>
      </c>
      <c r="L6109" s="1" t="n">
        <f aca="false">1-((K6109-10.81)/-6.91)</f>
        <v>1.00846599131693</v>
      </c>
      <c r="M6109" s="1" t="n">
        <v>0.1527</v>
      </c>
      <c r="N6109" s="1" t="n">
        <v>1.00400868306802</v>
      </c>
    </row>
    <row r="6110" customFormat="false" ht="15" hidden="false" customHeight="false" outlineLevel="0" collapsed="false">
      <c r="J6110" s="1" t="n">
        <v>0.1527</v>
      </c>
      <c r="K6110" s="1" t="n">
        <v>10.8377</v>
      </c>
      <c r="L6110" s="1" t="n">
        <f aca="false">1-((K6110-10.81)/-6.91)</f>
        <v>1.00400868306802</v>
      </c>
      <c r="M6110" s="1" t="n">
        <v>0.152725</v>
      </c>
      <c r="N6110" s="1" t="n">
        <v>0.994312590448625</v>
      </c>
    </row>
    <row r="6111" customFormat="false" ht="15" hidden="false" customHeight="false" outlineLevel="0" collapsed="false">
      <c r="J6111" s="1" t="n">
        <v>0.152725</v>
      </c>
      <c r="K6111" s="1" t="n">
        <v>10.7707</v>
      </c>
      <c r="L6111" s="1" t="n">
        <f aca="false">1-((K6111-10.81)/-6.91)</f>
        <v>0.994312590448625</v>
      </c>
      <c r="M6111" s="1" t="n">
        <v>0.15275</v>
      </c>
      <c r="N6111" s="1" t="n">
        <v>0.984269175108538</v>
      </c>
    </row>
    <row r="6112" customFormat="false" ht="15" hidden="false" customHeight="false" outlineLevel="0" collapsed="false">
      <c r="J6112" s="1" t="n">
        <v>0.15275</v>
      </c>
      <c r="K6112" s="1" t="n">
        <v>10.7013</v>
      </c>
      <c r="L6112" s="1" t="n">
        <f aca="false">1-((K6112-10.81)/-6.91)</f>
        <v>0.984269175108538</v>
      </c>
      <c r="M6112" s="1" t="n">
        <v>0.152775</v>
      </c>
      <c r="N6112" s="1" t="n">
        <v>0.977452966714906</v>
      </c>
    </row>
    <row r="6113" customFormat="false" ht="15" hidden="false" customHeight="false" outlineLevel="0" collapsed="false">
      <c r="J6113" s="1" t="n">
        <v>0.152775</v>
      </c>
      <c r="K6113" s="1" t="n">
        <v>10.6542</v>
      </c>
      <c r="L6113" s="1" t="n">
        <f aca="false">1-((K6113-10.81)/-6.91)</f>
        <v>0.977452966714906</v>
      </c>
      <c r="M6113" s="1" t="n">
        <v>0.1528</v>
      </c>
      <c r="N6113" s="1" t="n">
        <v>0.982474674384949</v>
      </c>
    </row>
    <row r="6114" customFormat="false" ht="15" hidden="false" customHeight="false" outlineLevel="0" collapsed="false">
      <c r="J6114" s="1" t="n">
        <v>0.1528</v>
      </c>
      <c r="K6114" s="1" t="n">
        <v>10.6889</v>
      </c>
      <c r="L6114" s="1" t="n">
        <f aca="false">1-((K6114-10.81)/-6.91)</f>
        <v>0.982474674384949</v>
      </c>
      <c r="M6114" s="1" t="n">
        <v>0.152825</v>
      </c>
      <c r="N6114" s="1" t="n">
        <v>0.990303907380608</v>
      </c>
    </row>
    <row r="6115" customFormat="false" ht="15" hidden="false" customHeight="false" outlineLevel="0" collapsed="false">
      <c r="J6115" s="1" t="n">
        <v>0.152825</v>
      </c>
      <c r="K6115" s="1" t="n">
        <v>10.743</v>
      </c>
      <c r="L6115" s="1" t="n">
        <f aca="false">1-((K6115-10.81)/-6.91)</f>
        <v>0.990303907380608</v>
      </c>
      <c r="M6115" s="1" t="n">
        <v>0.15285</v>
      </c>
      <c r="N6115" s="1" t="n">
        <v>0.997959479015919</v>
      </c>
    </row>
    <row r="6116" customFormat="false" ht="15" hidden="false" customHeight="false" outlineLevel="0" collapsed="false">
      <c r="J6116" s="1" t="n">
        <v>0.15285</v>
      </c>
      <c r="K6116" s="1" t="n">
        <v>10.7959</v>
      </c>
      <c r="L6116" s="1" t="n">
        <f aca="false">1-((K6116-10.81)/-6.91)</f>
        <v>0.997959479015919</v>
      </c>
      <c r="M6116" s="1" t="n">
        <v>0.152875</v>
      </c>
      <c r="N6116" s="1" t="n">
        <v>1.00191027496382</v>
      </c>
    </row>
    <row r="6117" customFormat="false" ht="15" hidden="false" customHeight="false" outlineLevel="0" collapsed="false">
      <c r="J6117" s="1" t="n">
        <v>0.152875</v>
      </c>
      <c r="K6117" s="1" t="n">
        <v>10.8232</v>
      </c>
      <c r="L6117" s="1" t="n">
        <f aca="false">1-((K6117-10.81)/-6.91)</f>
        <v>1.00191027496382</v>
      </c>
      <c r="M6117" s="1" t="n">
        <v>0.1529</v>
      </c>
      <c r="N6117" s="1" t="n">
        <v>1.00402315484805</v>
      </c>
    </row>
    <row r="6118" customFormat="false" ht="15" hidden="false" customHeight="false" outlineLevel="0" collapsed="false">
      <c r="J6118" s="1" t="n">
        <v>0.1529</v>
      </c>
      <c r="K6118" s="1" t="n">
        <v>10.8378</v>
      </c>
      <c r="L6118" s="1" t="n">
        <f aca="false">1-((K6118-10.81)/-6.91)</f>
        <v>1.00402315484805</v>
      </c>
      <c r="M6118" s="1" t="n">
        <v>0.152925</v>
      </c>
      <c r="N6118" s="1" t="n">
        <v>1.00370477568741</v>
      </c>
    </row>
    <row r="6119" customFormat="false" ht="15" hidden="false" customHeight="false" outlineLevel="0" collapsed="false">
      <c r="J6119" s="1" t="n">
        <v>0.152925</v>
      </c>
      <c r="K6119" s="1" t="n">
        <v>10.8356</v>
      </c>
      <c r="L6119" s="1" t="n">
        <f aca="false">1-((K6119-10.81)/-6.91)</f>
        <v>1.00370477568741</v>
      </c>
      <c r="M6119" s="1" t="n">
        <v>0.15295</v>
      </c>
      <c r="N6119" s="1" t="n">
        <v>0.999435600578871</v>
      </c>
    </row>
    <row r="6120" customFormat="false" ht="15" hidden="false" customHeight="false" outlineLevel="0" collapsed="false">
      <c r="J6120" s="1" t="n">
        <v>0.15295</v>
      </c>
      <c r="K6120" s="1" t="n">
        <v>10.8061</v>
      </c>
      <c r="L6120" s="1" t="n">
        <f aca="false">1-((K6120-10.81)/-6.91)</f>
        <v>0.999435600578871</v>
      </c>
      <c r="M6120" s="1" t="n">
        <v>0.152975</v>
      </c>
      <c r="N6120" s="1" t="n">
        <v>0.998958031837916</v>
      </c>
    </row>
    <row r="6121" customFormat="false" ht="15" hidden="false" customHeight="false" outlineLevel="0" collapsed="false">
      <c r="J6121" s="1" t="n">
        <v>0.152975</v>
      </c>
      <c r="K6121" s="1" t="n">
        <v>10.8028</v>
      </c>
      <c r="L6121" s="1" t="n">
        <f aca="false">1-((K6121-10.81)/-6.91)</f>
        <v>0.998958031837916</v>
      </c>
      <c r="M6121" s="1" t="n">
        <v>0.153</v>
      </c>
      <c r="N6121" s="1" t="n">
        <v>1.00189580318379</v>
      </c>
    </row>
    <row r="6122" customFormat="false" ht="15" hidden="false" customHeight="false" outlineLevel="0" collapsed="false">
      <c r="J6122" s="1" t="n">
        <v>0.153</v>
      </c>
      <c r="K6122" s="1" t="n">
        <v>10.8231</v>
      </c>
      <c r="L6122" s="1" t="n">
        <f aca="false">1-((K6122-10.81)/-6.91)</f>
        <v>1.00189580318379</v>
      </c>
      <c r="M6122" s="1" t="n">
        <v>0.153025</v>
      </c>
      <c r="N6122" s="1" t="n">
        <v>1.00305354558611</v>
      </c>
    </row>
    <row r="6123" customFormat="false" ht="15" hidden="false" customHeight="false" outlineLevel="0" collapsed="false">
      <c r="J6123" s="1" t="n">
        <v>0.153025</v>
      </c>
      <c r="K6123" s="1" t="n">
        <v>10.8311</v>
      </c>
      <c r="L6123" s="1" t="n">
        <f aca="false">1-((K6123-10.81)/-6.91)</f>
        <v>1.00305354558611</v>
      </c>
      <c r="M6123" s="1" t="n">
        <v>0.15305</v>
      </c>
      <c r="N6123" s="1" t="n">
        <v>1.00432706222865</v>
      </c>
    </row>
    <row r="6124" customFormat="false" ht="15" hidden="false" customHeight="false" outlineLevel="0" collapsed="false">
      <c r="J6124" s="1" t="n">
        <v>0.15305</v>
      </c>
      <c r="K6124" s="1" t="n">
        <v>10.8399</v>
      </c>
      <c r="L6124" s="1" t="n">
        <f aca="false">1-((K6124-10.81)/-6.91)</f>
        <v>1.00432706222865</v>
      </c>
      <c r="M6124" s="1" t="n">
        <v>0.153075</v>
      </c>
      <c r="N6124" s="1" t="n">
        <v>1.00804630969609</v>
      </c>
    </row>
    <row r="6125" customFormat="false" ht="15" hidden="false" customHeight="false" outlineLevel="0" collapsed="false">
      <c r="J6125" s="1" t="n">
        <v>0.153075</v>
      </c>
      <c r="K6125" s="1" t="n">
        <v>10.8656</v>
      </c>
      <c r="L6125" s="1" t="n">
        <f aca="false">1-((K6125-10.81)/-6.91)</f>
        <v>1.00804630969609</v>
      </c>
      <c r="M6125" s="1" t="n">
        <v>0.1531</v>
      </c>
      <c r="N6125" s="1" t="n">
        <v>1.0075976845152</v>
      </c>
    </row>
    <row r="6126" customFormat="false" ht="15" hidden="false" customHeight="false" outlineLevel="0" collapsed="false">
      <c r="J6126" s="1" t="n">
        <v>0.1531</v>
      </c>
      <c r="K6126" s="1" t="n">
        <v>10.8625</v>
      </c>
      <c r="L6126" s="1" t="n">
        <f aca="false">1-((K6126-10.81)/-6.91)</f>
        <v>1.0075976845152</v>
      </c>
      <c r="M6126" s="1" t="n">
        <v>0.153125</v>
      </c>
      <c r="N6126" s="1" t="n">
        <v>1.00522431259045</v>
      </c>
    </row>
    <row r="6127" customFormat="false" ht="15" hidden="false" customHeight="false" outlineLevel="0" collapsed="false">
      <c r="J6127" s="1" t="n">
        <v>0.153125</v>
      </c>
      <c r="K6127" s="1" t="n">
        <v>10.8461</v>
      </c>
      <c r="L6127" s="1" t="n">
        <f aca="false">1-((K6127-10.81)/-6.91)</f>
        <v>1.00522431259045</v>
      </c>
      <c r="M6127" s="1" t="n">
        <v>0.15315</v>
      </c>
      <c r="N6127" s="1" t="n">
        <v>1.00596237337192</v>
      </c>
    </row>
    <row r="6128" customFormat="false" ht="15" hidden="false" customHeight="false" outlineLevel="0" collapsed="false">
      <c r="J6128" s="1" t="n">
        <v>0.15315</v>
      </c>
      <c r="K6128" s="1" t="n">
        <v>10.8512</v>
      </c>
      <c r="L6128" s="1" t="n">
        <f aca="false">1-((K6128-10.81)/-6.91)</f>
        <v>1.00596237337192</v>
      </c>
      <c r="M6128" s="1" t="n">
        <v>0.153175</v>
      </c>
      <c r="N6128" s="1" t="n">
        <v>1.00898697539797</v>
      </c>
    </row>
    <row r="6129" customFormat="false" ht="15" hidden="false" customHeight="false" outlineLevel="0" collapsed="false">
      <c r="J6129" s="1" t="n">
        <v>0.153175</v>
      </c>
      <c r="K6129" s="1" t="n">
        <v>10.8721</v>
      </c>
      <c r="L6129" s="1" t="n">
        <f aca="false">1-((K6129-10.81)/-6.91)</f>
        <v>1.00898697539797</v>
      </c>
      <c r="M6129" s="1" t="n">
        <v>0.1532</v>
      </c>
      <c r="N6129" s="1" t="n">
        <v>1.01136034732272</v>
      </c>
    </row>
    <row r="6130" customFormat="false" ht="15" hidden="false" customHeight="false" outlineLevel="0" collapsed="false">
      <c r="J6130" s="1" t="n">
        <v>0.1532</v>
      </c>
      <c r="K6130" s="1" t="n">
        <v>10.8885</v>
      </c>
      <c r="L6130" s="1" t="n">
        <f aca="false">1-((K6130-10.81)/-6.91)</f>
        <v>1.01136034732272</v>
      </c>
      <c r="M6130" s="1" t="n">
        <v>0.153225</v>
      </c>
      <c r="N6130" s="1" t="n">
        <v>1.00800289435601</v>
      </c>
    </row>
    <row r="6131" customFormat="false" ht="15" hidden="false" customHeight="false" outlineLevel="0" collapsed="false">
      <c r="J6131" s="1" t="n">
        <v>0.153225</v>
      </c>
      <c r="K6131" s="1" t="n">
        <v>10.8653</v>
      </c>
      <c r="L6131" s="1" t="n">
        <f aca="false">1-((K6131-10.81)/-6.91)</f>
        <v>1.00800289435601</v>
      </c>
      <c r="M6131" s="1" t="n">
        <v>0.15325</v>
      </c>
      <c r="N6131" s="1" t="n">
        <v>1.00643994211288</v>
      </c>
    </row>
    <row r="6132" customFormat="false" ht="15" hidden="false" customHeight="false" outlineLevel="0" collapsed="false">
      <c r="J6132" s="1" t="n">
        <v>0.15325</v>
      </c>
      <c r="K6132" s="1" t="n">
        <v>10.8545</v>
      </c>
      <c r="L6132" s="1" t="n">
        <f aca="false">1-((K6132-10.81)/-6.91)</f>
        <v>1.00643994211288</v>
      </c>
      <c r="M6132" s="1" t="n">
        <v>0.153275</v>
      </c>
      <c r="N6132" s="1" t="n">
        <v>1.009001447178</v>
      </c>
    </row>
    <row r="6133" customFormat="false" ht="15" hidden="false" customHeight="false" outlineLevel="0" collapsed="false">
      <c r="J6133" s="1" t="n">
        <v>0.153275</v>
      </c>
      <c r="K6133" s="1" t="n">
        <v>10.8722</v>
      </c>
      <c r="L6133" s="1" t="n">
        <f aca="false">1-((K6133-10.81)/-6.91)</f>
        <v>1.009001447178</v>
      </c>
      <c r="M6133" s="1" t="n">
        <v>0.1533</v>
      </c>
      <c r="N6133" s="1" t="n">
        <v>1.00700434153401</v>
      </c>
    </row>
    <row r="6134" customFormat="false" ht="15" hidden="false" customHeight="false" outlineLevel="0" collapsed="false">
      <c r="J6134" s="1" t="n">
        <v>0.1533</v>
      </c>
      <c r="K6134" s="1" t="n">
        <v>10.8584</v>
      </c>
      <c r="L6134" s="1" t="n">
        <f aca="false">1-((K6134-10.81)/-6.91)</f>
        <v>1.00700434153401</v>
      </c>
      <c r="M6134" s="1" t="n">
        <v>0.153325</v>
      </c>
      <c r="N6134" s="1" t="n">
        <v>1.00448625180897</v>
      </c>
    </row>
    <row r="6135" customFormat="false" ht="15" hidden="false" customHeight="false" outlineLevel="0" collapsed="false">
      <c r="J6135" s="1" t="n">
        <v>0.153325</v>
      </c>
      <c r="K6135" s="1" t="n">
        <v>10.841</v>
      </c>
      <c r="L6135" s="1" t="n">
        <f aca="false">1-((K6135-10.81)/-6.91)</f>
        <v>1.00448625180897</v>
      </c>
      <c r="M6135" s="1" t="n">
        <v>0.15335</v>
      </c>
      <c r="N6135" s="1" t="n">
        <v>1.00033285094067</v>
      </c>
    </row>
    <row r="6136" customFormat="false" ht="15" hidden="false" customHeight="false" outlineLevel="0" collapsed="false">
      <c r="J6136" s="1" t="n">
        <v>0.15335</v>
      </c>
      <c r="K6136" s="1" t="n">
        <v>10.8123</v>
      </c>
      <c r="L6136" s="1" t="n">
        <f aca="false">1-((K6136-10.81)/-6.91)</f>
        <v>1.00033285094067</v>
      </c>
      <c r="M6136" s="1" t="n">
        <v>0.153375</v>
      </c>
      <c r="N6136" s="1" t="n">
        <v>0.998118668596237</v>
      </c>
    </row>
    <row r="6137" customFormat="false" ht="15" hidden="false" customHeight="false" outlineLevel="0" collapsed="false">
      <c r="J6137" s="1" t="n">
        <v>0.153375</v>
      </c>
      <c r="K6137" s="1" t="n">
        <v>10.797</v>
      </c>
      <c r="L6137" s="1" t="n">
        <f aca="false">1-((K6137-10.81)/-6.91)</f>
        <v>0.998118668596237</v>
      </c>
      <c r="M6137" s="1" t="n">
        <v>0.1534</v>
      </c>
      <c r="N6137" s="1" t="n">
        <v>0.992532561505065</v>
      </c>
    </row>
    <row r="6138" customFormat="false" ht="15" hidden="false" customHeight="false" outlineLevel="0" collapsed="false">
      <c r="J6138" s="1" t="n">
        <v>0.1534</v>
      </c>
      <c r="K6138" s="1" t="n">
        <v>10.7584</v>
      </c>
      <c r="L6138" s="1" t="n">
        <f aca="false">1-((K6138-10.81)/-6.91)</f>
        <v>0.992532561505065</v>
      </c>
      <c r="M6138" s="1" t="n">
        <v>0.153425</v>
      </c>
      <c r="N6138" s="1" t="n">
        <v>0.98493487698987</v>
      </c>
    </row>
    <row r="6139" customFormat="false" ht="15" hidden="false" customHeight="false" outlineLevel="0" collapsed="false">
      <c r="J6139" s="1" t="n">
        <v>0.153425</v>
      </c>
      <c r="K6139" s="1" t="n">
        <v>10.7059</v>
      </c>
      <c r="L6139" s="1" t="n">
        <f aca="false">1-((K6139-10.81)/-6.91)</f>
        <v>0.98493487698987</v>
      </c>
      <c r="M6139" s="1" t="n">
        <v>0.15345</v>
      </c>
      <c r="N6139" s="1" t="n">
        <v>0.988480463096961</v>
      </c>
    </row>
    <row r="6140" customFormat="false" ht="15" hidden="false" customHeight="false" outlineLevel="0" collapsed="false">
      <c r="J6140" s="1" t="n">
        <v>0.15345</v>
      </c>
      <c r="K6140" s="1" t="n">
        <v>10.7304</v>
      </c>
      <c r="L6140" s="1" t="n">
        <f aca="false">1-((K6140-10.81)/-6.91)</f>
        <v>0.988480463096961</v>
      </c>
      <c r="M6140" s="1" t="n">
        <v>0.153475</v>
      </c>
      <c r="N6140" s="1" t="n">
        <v>0.998263386396527</v>
      </c>
    </row>
    <row r="6141" customFormat="false" ht="15" hidden="false" customHeight="false" outlineLevel="0" collapsed="false">
      <c r="J6141" s="1" t="n">
        <v>0.153475</v>
      </c>
      <c r="K6141" s="1" t="n">
        <v>10.798</v>
      </c>
      <c r="L6141" s="1" t="n">
        <f aca="false">1-((K6141-10.81)/-6.91)</f>
        <v>0.998263386396527</v>
      </c>
      <c r="M6141" s="1" t="n">
        <v>0.1535</v>
      </c>
      <c r="N6141" s="1" t="n">
        <v>1.00046309696093</v>
      </c>
    </row>
    <row r="6142" customFormat="false" ht="15" hidden="false" customHeight="false" outlineLevel="0" collapsed="false">
      <c r="J6142" s="1" t="n">
        <v>0.1535</v>
      </c>
      <c r="K6142" s="1" t="n">
        <v>10.8132</v>
      </c>
      <c r="L6142" s="1" t="n">
        <f aca="false">1-((K6142-10.81)/-6.91)</f>
        <v>1.00046309696093</v>
      </c>
      <c r="M6142" s="1" t="n">
        <v>0.153525</v>
      </c>
      <c r="N6142" s="1" t="n">
        <v>0.996193921852388</v>
      </c>
    </row>
    <row r="6143" customFormat="false" ht="15" hidden="false" customHeight="false" outlineLevel="0" collapsed="false">
      <c r="J6143" s="1" t="n">
        <v>0.153525</v>
      </c>
      <c r="K6143" s="1" t="n">
        <v>10.7837</v>
      </c>
      <c r="L6143" s="1" t="n">
        <f aca="false">1-((K6143-10.81)/-6.91)</f>
        <v>0.996193921852388</v>
      </c>
      <c r="M6143" s="1" t="n">
        <v>0.15355</v>
      </c>
      <c r="N6143" s="1" t="n">
        <v>0.994211287988422</v>
      </c>
    </row>
    <row r="6144" customFormat="false" ht="15" hidden="false" customHeight="false" outlineLevel="0" collapsed="false">
      <c r="J6144" s="1" t="n">
        <v>0.15355</v>
      </c>
      <c r="K6144" s="1" t="n">
        <v>10.77</v>
      </c>
      <c r="L6144" s="1" t="n">
        <f aca="false">1-((K6144-10.81)/-6.91)</f>
        <v>0.994211287988422</v>
      </c>
      <c r="M6144" s="1" t="n">
        <v>0.153575</v>
      </c>
      <c r="N6144" s="1" t="n">
        <v>0.999942112879884</v>
      </c>
    </row>
    <row r="6145" customFormat="false" ht="15" hidden="false" customHeight="false" outlineLevel="0" collapsed="false">
      <c r="J6145" s="1" t="n">
        <v>0.153575</v>
      </c>
      <c r="K6145" s="1" t="n">
        <v>10.8096</v>
      </c>
      <c r="L6145" s="1" t="n">
        <f aca="false">1-((K6145-10.81)/-6.91)</f>
        <v>0.999942112879884</v>
      </c>
      <c r="M6145" s="1" t="n">
        <v>0.1536</v>
      </c>
      <c r="N6145" s="1" t="n">
        <v>1.00081041968162</v>
      </c>
    </row>
    <row r="6146" customFormat="false" ht="15" hidden="false" customHeight="false" outlineLevel="0" collapsed="false">
      <c r="J6146" s="1" t="n">
        <v>0.1536</v>
      </c>
      <c r="K6146" s="1" t="n">
        <v>10.8156</v>
      </c>
      <c r="L6146" s="1" t="n">
        <f aca="false">1-((K6146-10.81)/-6.91)</f>
        <v>1.00081041968162</v>
      </c>
      <c r="M6146" s="1" t="n">
        <v>0.153625</v>
      </c>
      <c r="N6146" s="1" t="n">
        <v>1.00105643994211</v>
      </c>
    </row>
    <row r="6147" customFormat="false" ht="15" hidden="false" customHeight="false" outlineLevel="0" collapsed="false">
      <c r="J6147" s="1" t="n">
        <v>0.153625</v>
      </c>
      <c r="K6147" s="1" t="n">
        <v>10.8173</v>
      </c>
      <c r="L6147" s="1" t="n">
        <f aca="false">1-((K6147-10.81)/-6.91)</f>
        <v>1.00105643994211</v>
      </c>
      <c r="M6147" s="1" t="n">
        <v>0.15365</v>
      </c>
      <c r="N6147" s="1" t="n">
        <v>1.00073806078148</v>
      </c>
    </row>
    <row r="6148" customFormat="false" ht="15" hidden="false" customHeight="false" outlineLevel="0" collapsed="false">
      <c r="J6148" s="1" t="n">
        <v>0.15365</v>
      </c>
      <c r="K6148" s="1" t="n">
        <v>10.8151</v>
      </c>
      <c r="L6148" s="1" t="n">
        <f aca="false">1-((K6148-10.81)/-6.91)</f>
        <v>1.00073806078148</v>
      </c>
      <c r="M6148" s="1" t="n">
        <v>0.153675</v>
      </c>
      <c r="N6148" s="1" t="n">
        <v>1.00276410998553</v>
      </c>
    </row>
    <row r="6149" customFormat="false" ht="15" hidden="false" customHeight="false" outlineLevel="0" collapsed="false">
      <c r="J6149" s="1" t="n">
        <v>0.153675</v>
      </c>
      <c r="K6149" s="1" t="n">
        <v>10.8291</v>
      </c>
      <c r="L6149" s="1" t="n">
        <f aca="false">1-((K6149-10.81)/-6.91)</f>
        <v>1.00276410998553</v>
      </c>
      <c r="M6149" s="1" t="n">
        <v>0.1537</v>
      </c>
      <c r="N6149" s="1" t="n">
        <v>1.00227206946454</v>
      </c>
    </row>
    <row r="6150" customFormat="false" ht="15" hidden="false" customHeight="false" outlineLevel="0" collapsed="false">
      <c r="J6150" s="1" t="n">
        <v>0.1537</v>
      </c>
      <c r="K6150" s="1" t="n">
        <v>10.8257</v>
      </c>
      <c r="L6150" s="1" t="n">
        <f aca="false">1-((K6150-10.81)/-6.91)</f>
        <v>1.00227206946454</v>
      </c>
      <c r="M6150" s="1" t="n">
        <v>0.153725</v>
      </c>
      <c r="N6150" s="1" t="n">
        <v>1.00331403762663</v>
      </c>
    </row>
    <row r="6151" customFormat="false" ht="15" hidden="false" customHeight="false" outlineLevel="0" collapsed="false">
      <c r="J6151" s="1" t="n">
        <v>0.153725</v>
      </c>
      <c r="K6151" s="1" t="n">
        <v>10.8329</v>
      </c>
      <c r="L6151" s="1" t="n">
        <f aca="false">1-((K6151-10.81)/-6.91)</f>
        <v>1.00331403762663</v>
      </c>
      <c r="M6151" s="1" t="n">
        <v>0.15375</v>
      </c>
      <c r="N6151" s="1" t="n">
        <v>1.00422575976845</v>
      </c>
    </row>
    <row r="6152" customFormat="false" ht="15" hidden="false" customHeight="false" outlineLevel="0" collapsed="false">
      <c r="J6152" s="1" t="n">
        <v>0.15375</v>
      </c>
      <c r="K6152" s="1" t="n">
        <v>10.8392</v>
      </c>
      <c r="L6152" s="1" t="n">
        <f aca="false">1-((K6152-10.81)/-6.91)</f>
        <v>1.00422575976845</v>
      </c>
      <c r="M6152" s="1" t="n">
        <v>0.153775</v>
      </c>
      <c r="N6152" s="1" t="n">
        <v>1.00712011577424</v>
      </c>
    </row>
    <row r="6153" customFormat="false" ht="15" hidden="false" customHeight="false" outlineLevel="0" collapsed="false">
      <c r="J6153" s="1" t="n">
        <v>0.153775</v>
      </c>
      <c r="K6153" s="1" t="n">
        <v>10.8592</v>
      </c>
      <c r="L6153" s="1" t="n">
        <f aca="false">1-((K6153-10.81)/-6.91)</f>
        <v>1.00712011577424</v>
      </c>
      <c r="M6153" s="1" t="n">
        <v>0.1538</v>
      </c>
      <c r="N6153" s="1" t="n">
        <v>1.00574529667149</v>
      </c>
    </row>
    <row r="6154" customFormat="false" ht="15" hidden="false" customHeight="false" outlineLevel="0" collapsed="false">
      <c r="J6154" s="1" t="n">
        <v>0.1538</v>
      </c>
      <c r="K6154" s="1" t="n">
        <v>10.8497</v>
      </c>
      <c r="L6154" s="1" t="n">
        <f aca="false">1-((K6154-10.81)/-6.91)</f>
        <v>1.00574529667149</v>
      </c>
      <c r="M6154" s="1" t="n">
        <v>0.153825</v>
      </c>
      <c r="N6154" s="1" t="n">
        <v>1.00593342981187</v>
      </c>
    </row>
    <row r="6155" customFormat="false" ht="15" hidden="false" customHeight="false" outlineLevel="0" collapsed="false">
      <c r="J6155" s="1" t="n">
        <v>0.153825</v>
      </c>
      <c r="K6155" s="1" t="n">
        <v>10.851</v>
      </c>
      <c r="L6155" s="1" t="n">
        <f aca="false">1-((K6155-10.81)/-6.91)</f>
        <v>1.00593342981187</v>
      </c>
      <c r="M6155" s="1" t="n">
        <v>0.15385</v>
      </c>
      <c r="N6155" s="1" t="n">
        <v>1.00950795947902</v>
      </c>
    </row>
    <row r="6156" customFormat="false" ht="15" hidden="false" customHeight="false" outlineLevel="0" collapsed="false">
      <c r="J6156" s="1" t="n">
        <v>0.15385</v>
      </c>
      <c r="K6156" s="1" t="n">
        <v>10.8757</v>
      </c>
      <c r="L6156" s="1" t="n">
        <f aca="false">1-((K6156-10.81)/-6.91)</f>
        <v>1.00950795947902</v>
      </c>
      <c r="M6156" s="1" t="n">
        <v>0.153875</v>
      </c>
      <c r="N6156" s="1" t="n">
        <v>1.00995658465991</v>
      </c>
    </row>
    <row r="6157" customFormat="false" ht="15" hidden="false" customHeight="false" outlineLevel="0" collapsed="false">
      <c r="J6157" s="1" t="n">
        <v>0.153875</v>
      </c>
      <c r="K6157" s="1" t="n">
        <v>10.8788</v>
      </c>
      <c r="L6157" s="1" t="n">
        <f aca="false">1-((K6157-10.81)/-6.91)</f>
        <v>1.00995658465991</v>
      </c>
      <c r="M6157" s="1" t="n">
        <v>0.1539</v>
      </c>
      <c r="N6157" s="1" t="n">
        <v>1.00438494934877</v>
      </c>
    </row>
    <row r="6158" customFormat="false" ht="15" hidden="false" customHeight="false" outlineLevel="0" collapsed="false">
      <c r="J6158" s="1" t="n">
        <v>0.1539</v>
      </c>
      <c r="K6158" s="1" t="n">
        <v>10.8403</v>
      </c>
      <c r="L6158" s="1" t="n">
        <f aca="false">1-((K6158-10.81)/-6.91)</f>
        <v>1.00438494934877</v>
      </c>
      <c r="M6158" s="1" t="n">
        <v>0.153925</v>
      </c>
      <c r="N6158" s="1" t="n">
        <v>1.00542691751085</v>
      </c>
    </row>
    <row r="6159" customFormat="false" ht="15" hidden="false" customHeight="false" outlineLevel="0" collapsed="false">
      <c r="J6159" s="1" t="n">
        <v>0.153925</v>
      </c>
      <c r="K6159" s="1" t="n">
        <v>10.8475</v>
      </c>
      <c r="L6159" s="1" t="n">
        <f aca="false">1-((K6159-10.81)/-6.91)</f>
        <v>1.00542691751085</v>
      </c>
      <c r="M6159" s="1" t="n">
        <v>0.15395</v>
      </c>
      <c r="N6159" s="1" t="n">
        <v>1.00674384949349</v>
      </c>
    </row>
    <row r="6160" customFormat="false" ht="15" hidden="false" customHeight="false" outlineLevel="0" collapsed="false">
      <c r="J6160" s="1" t="n">
        <v>0.15395</v>
      </c>
      <c r="K6160" s="1" t="n">
        <v>10.8566</v>
      </c>
      <c r="L6160" s="1" t="n">
        <f aca="false">1-((K6160-10.81)/-6.91)</f>
        <v>1.00674384949349</v>
      </c>
      <c r="M6160" s="1" t="n">
        <v>0.153975</v>
      </c>
      <c r="N6160" s="1" t="n">
        <v>1.00707670043415</v>
      </c>
    </row>
    <row r="6161" customFormat="false" ht="15" hidden="false" customHeight="false" outlineLevel="0" collapsed="false">
      <c r="J6161" s="1" t="n">
        <v>0.153975</v>
      </c>
      <c r="K6161" s="1" t="n">
        <v>10.8589</v>
      </c>
      <c r="L6161" s="1" t="n">
        <f aca="false">1-((K6161-10.81)/-6.91)</f>
        <v>1.00707670043415</v>
      </c>
      <c r="M6161" s="1" t="n">
        <v>0.154</v>
      </c>
      <c r="N6161" s="1" t="n">
        <v>1.00678726483357</v>
      </c>
    </row>
    <row r="6162" customFormat="false" ht="15" hidden="false" customHeight="false" outlineLevel="0" collapsed="false">
      <c r="J6162" s="1" t="n">
        <v>0.154</v>
      </c>
      <c r="K6162" s="1" t="n">
        <v>10.8569</v>
      </c>
      <c r="L6162" s="1" t="n">
        <f aca="false">1-((K6162-10.81)/-6.91)</f>
        <v>1.00678726483357</v>
      </c>
      <c r="M6162" s="1" t="n">
        <v>0.154025</v>
      </c>
      <c r="N6162" s="1" t="n">
        <v>1.01031837916064</v>
      </c>
    </row>
    <row r="6163" customFormat="false" ht="15" hidden="false" customHeight="false" outlineLevel="0" collapsed="false">
      <c r="J6163" s="1" t="n">
        <v>0.154025</v>
      </c>
      <c r="K6163" s="1" t="n">
        <v>10.8813</v>
      </c>
      <c r="L6163" s="1" t="n">
        <f aca="false">1-((K6163-10.81)/-6.91)</f>
        <v>1.01031837916064</v>
      </c>
      <c r="M6163" s="1" t="n">
        <v>0.15405</v>
      </c>
      <c r="N6163" s="1" t="n">
        <v>1.01400868306802</v>
      </c>
    </row>
    <row r="6164" customFormat="false" ht="15" hidden="false" customHeight="false" outlineLevel="0" collapsed="false">
      <c r="J6164" s="1" t="n">
        <v>0.15405</v>
      </c>
      <c r="K6164" s="1" t="n">
        <v>10.9068</v>
      </c>
      <c r="L6164" s="1" t="n">
        <f aca="false">1-((K6164-10.81)/-6.91)</f>
        <v>1.01400868306802</v>
      </c>
      <c r="M6164" s="1" t="n">
        <v>0.154075</v>
      </c>
      <c r="N6164" s="1" t="n">
        <v>1.01562952243126</v>
      </c>
    </row>
    <row r="6165" customFormat="false" ht="15" hidden="false" customHeight="false" outlineLevel="0" collapsed="false">
      <c r="J6165" s="1" t="n">
        <v>0.154075</v>
      </c>
      <c r="K6165" s="1" t="n">
        <v>10.918</v>
      </c>
      <c r="L6165" s="1" t="n">
        <f aca="false">1-((K6165-10.81)/-6.91)</f>
        <v>1.01562952243126</v>
      </c>
      <c r="M6165" s="1" t="n">
        <v>0.1541</v>
      </c>
      <c r="N6165" s="1" t="n">
        <v>1.01623733719247</v>
      </c>
    </row>
    <row r="6166" customFormat="false" ht="15" hidden="false" customHeight="false" outlineLevel="0" collapsed="false">
      <c r="J6166" s="1" t="n">
        <v>0.1541</v>
      </c>
      <c r="K6166" s="1" t="n">
        <v>10.9222</v>
      </c>
      <c r="L6166" s="1" t="n">
        <f aca="false">1-((K6166-10.81)/-6.91)</f>
        <v>1.01623733719247</v>
      </c>
      <c r="M6166" s="1" t="n">
        <v>0.154125</v>
      </c>
      <c r="N6166" s="1" t="n">
        <v>1.016497829233</v>
      </c>
    </row>
    <row r="6167" customFormat="false" ht="15" hidden="false" customHeight="false" outlineLevel="0" collapsed="false">
      <c r="J6167" s="1" t="n">
        <v>0.154125</v>
      </c>
      <c r="K6167" s="1" t="n">
        <v>10.924</v>
      </c>
      <c r="L6167" s="1" t="n">
        <f aca="false">1-((K6167-10.81)/-6.91)</f>
        <v>1.016497829233</v>
      </c>
      <c r="M6167" s="1" t="n">
        <v>0.15415</v>
      </c>
      <c r="N6167" s="1" t="n">
        <v>1.01416787264834</v>
      </c>
    </row>
    <row r="6168" customFormat="false" ht="15" hidden="false" customHeight="false" outlineLevel="0" collapsed="false">
      <c r="J6168" s="1" t="n">
        <v>0.15415</v>
      </c>
      <c r="K6168" s="1" t="n">
        <v>10.9079</v>
      </c>
      <c r="L6168" s="1" t="n">
        <f aca="false">1-((K6168-10.81)/-6.91)</f>
        <v>1.01416787264834</v>
      </c>
      <c r="M6168" s="1" t="n">
        <v>0.154175</v>
      </c>
      <c r="N6168" s="1" t="n">
        <v>1.01014471780029</v>
      </c>
    </row>
    <row r="6169" customFormat="false" ht="15" hidden="false" customHeight="false" outlineLevel="0" collapsed="false">
      <c r="J6169" s="1" t="n">
        <v>0.154175</v>
      </c>
      <c r="K6169" s="1" t="n">
        <v>10.8801</v>
      </c>
      <c r="L6169" s="1" t="n">
        <f aca="false">1-((K6169-10.81)/-6.91)</f>
        <v>1.01014471780029</v>
      </c>
      <c r="M6169" s="1" t="n">
        <v>0.1542</v>
      </c>
      <c r="N6169" s="1" t="n">
        <v>1.00544138929088</v>
      </c>
    </row>
    <row r="6170" customFormat="false" ht="15" hidden="false" customHeight="false" outlineLevel="0" collapsed="false">
      <c r="J6170" s="1" t="n">
        <v>0.1542</v>
      </c>
      <c r="K6170" s="1" t="n">
        <v>10.8476</v>
      </c>
      <c r="L6170" s="1" t="n">
        <f aca="false">1-((K6170-10.81)/-6.91)</f>
        <v>1.00544138929088</v>
      </c>
      <c r="M6170" s="1" t="n">
        <v>0.154225</v>
      </c>
      <c r="N6170" s="1" t="n">
        <v>1.00620839363242</v>
      </c>
    </row>
    <row r="6171" customFormat="false" ht="15" hidden="false" customHeight="false" outlineLevel="0" collapsed="false">
      <c r="J6171" s="1" t="n">
        <v>0.154225</v>
      </c>
      <c r="K6171" s="1" t="n">
        <v>10.8529</v>
      </c>
      <c r="L6171" s="1" t="n">
        <f aca="false">1-((K6171-10.81)/-6.91)</f>
        <v>1.00620839363242</v>
      </c>
      <c r="M6171" s="1" t="n">
        <v>0.15425</v>
      </c>
      <c r="N6171" s="1" t="n">
        <v>1.00062228654124</v>
      </c>
    </row>
    <row r="6172" customFormat="false" ht="15" hidden="false" customHeight="false" outlineLevel="0" collapsed="false">
      <c r="J6172" s="1" t="n">
        <v>0.15425</v>
      </c>
      <c r="K6172" s="1" t="n">
        <v>10.8143</v>
      </c>
      <c r="L6172" s="1" t="n">
        <f aca="false">1-((K6172-10.81)/-6.91)</f>
        <v>1.00062228654124</v>
      </c>
      <c r="M6172" s="1" t="n">
        <v>0.154275</v>
      </c>
      <c r="N6172" s="1" t="n">
        <v>0.999768451519537</v>
      </c>
    </row>
    <row r="6173" customFormat="false" ht="15" hidden="false" customHeight="false" outlineLevel="0" collapsed="false">
      <c r="J6173" s="1" t="n">
        <v>0.154275</v>
      </c>
      <c r="K6173" s="1" t="n">
        <v>10.8084</v>
      </c>
      <c r="L6173" s="1" t="n">
        <f aca="false">1-((K6173-10.81)/-6.91)</f>
        <v>0.999768451519537</v>
      </c>
      <c r="M6173" s="1" t="n">
        <v>0.1543</v>
      </c>
      <c r="N6173" s="1" t="n">
        <v>0.999059334298119</v>
      </c>
    </row>
    <row r="6174" customFormat="false" ht="15" hidden="false" customHeight="false" outlineLevel="0" collapsed="false">
      <c r="J6174" s="1" t="n">
        <v>0.1543</v>
      </c>
      <c r="K6174" s="1" t="n">
        <v>10.8035</v>
      </c>
      <c r="L6174" s="1" t="n">
        <f aca="false">1-((K6174-10.81)/-6.91)</f>
        <v>0.999059334298119</v>
      </c>
      <c r="M6174" s="1" t="n">
        <v>0.154325</v>
      </c>
      <c r="N6174" s="1" t="n">
        <v>0.998379160636758</v>
      </c>
    </row>
    <row r="6175" customFormat="false" ht="15" hidden="false" customHeight="false" outlineLevel="0" collapsed="false">
      <c r="J6175" s="1" t="n">
        <v>0.154325</v>
      </c>
      <c r="K6175" s="1" t="n">
        <v>10.7988</v>
      </c>
      <c r="L6175" s="1" t="n">
        <f aca="false">1-((K6175-10.81)/-6.91)</f>
        <v>0.998379160636758</v>
      </c>
      <c r="M6175" s="1" t="n">
        <v>0.15435</v>
      </c>
      <c r="N6175" s="1" t="n">
        <v>0.992662807525326</v>
      </c>
    </row>
    <row r="6176" customFormat="false" ht="15" hidden="false" customHeight="false" outlineLevel="0" collapsed="false">
      <c r="J6176" s="1" t="n">
        <v>0.15435</v>
      </c>
      <c r="K6176" s="1" t="n">
        <v>10.7593</v>
      </c>
      <c r="L6176" s="1" t="n">
        <f aca="false">1-((K6176-10.81)/-6.91)</f>
        <v>0.992662807525326</v>
      </c>
      <c r="M6176" s="1" t="n">
        <v>0.154375</v>
      </c>
      <c r="N6176" s="1" t="n">
        <v>0.986092619392185</v>
      </c>
    </row>
    <row r="6177" customFormat="false" ht="15" hidden="false" customHeight="false" outlineLevel="0" collapsed="false">
      <c r="J6177" s="1" t="n">
        <v>0.154375</v>
      </c>
      <c r="K6177" s="1" t="n">
        <v>10.7139</v>
      </c>
      <c r="L6177" s="1" t="n">
        <f aca="false">1-((K6177-10.81)/-6.91)</f>
        <v>0.986092619392185</v>
      </c>
      <c r="M6177" s="1" t="n">
        <v>0.1544</v>
      </c>
      <c r="N6177" s="1" t="n">
        <v>0.985397973950796</v>
      </c>
    </row>
    <row r="6178" customFormat="false" ht="15" hidden="false" customHeight="false" outlineLevel="0" collapsed="false">
      <c r="J6178" s="1" t="n">
        <v>0.1544</v>
      </c>
      <c r="K6178" s="1" t="n">
        <v>10.7091</v>
      </c>
      <c r="L6178" s="1" t="n">
        <f aca="false">1-((K6178-10.81)/-6.91)</f>
        <v>0.985397973950796</v>
      </c>
      <c r="M6178" s="1" t="n">
        <v>0.154425</v>
      </c>
      <c r="N6178" s="1" t="n">
        <v>0.987771345875543</v>
      </c>
    </row>
    <row r="6179" customFormat="false" ht="15" hidden="false" customHeight="false" outlineLevel="0" collapsed="false">
      <c r="J6179" s="1" t="n">
        <v>0.154425</v>
      </c>
      <c r="K6179" s="1" t="n">
        <v>10.7255</v>
      </c>
      <c r="L6179" s="1" t="n">
        <f aca="false">1-((K6179-10.81)/-6.91)</f>
        <v>0.987771345875543</v>
      </c>
      <c r="M6179" s="1" t="n">
        <v>0.15445</v>
      </c>
      <c r="N6179" s="1" t="n">
        <v>0.990361794500724</v>
      </c>
    </row>
    <row r="6180" customFormat="false" ht="15" hidden="false" customHeight="false" outlineLevel="0" collapsed="false">
      <c r="J6180" s="1" t="n">
        <v>0.15445</v>
      </c>
      <c r="K6180" s="1" t="n">
        <v>10.7434</v>
      </c>
      <c r="L6180" s="1" t="n">
        <f aca="false">1-((K6180-10.81)/-6.91)</f>
        <v>0.990361794500724</v>
      </c>
      <c r="M6180" s="1" t="n">
        <v>0.154475</v>
      </c>
      <c r="N6180" s="1" t="n">
        <v>0.991418234442836</v>
      </c>
    </row>
    <row r="6181" customFormat="false" ht="15" hidden="false" customHeight="false" outlineLevel="0" collapsed="false">
      <c r="J6181" s="1" t="n">
        <v>0.154475</v>
      </c>
      <c r="K6181" s="1" t="n">
        <v>10.7507</v>
      </c>
      <c r="L6181" s="1" t="n">
        <f aca="false">1-((K6181-10.81)/-6.91)</f>
        <v>0.991418234442836</v>
      </c>
      <c r="M6181" s="1" t="n">
        <v>0.1545</v>
      </c>
      <c r="N6181" s="1" t="n">
        <v>0.991418234442836</v>
      </c>
    </row>
    <row r="6182" customFormat="false" ht="15" hidden="false" customHeight="false" outlineLevel="0" collapsed="false">
      <c r="J6182" s="1" t="n">
        <v>0.1545</v>
      </c>
      <c r="K6182" s="1" t="n">
        <v>10.7507</v>
      </c>
      <c r="L6182" s="1" t="n">
        <f aca="false">1-((K6182-10.81)/-6.91)</f>
        <v>0.991418234442836</v>
      </c>
      <c r="M6182" s="1" t="n">
        <v>0.154525</v>
      </c>
      <c r="N6182" s="1" t="n">
        <v>0.991114327062229</v>
      </c>
    </row>
    <row r="6183" customFormat="false" ht="15" hidden="false" customHeight="false" outlineLevel="0" collapsed="false">
      <c r="J6183" s="1" t="n">
        <v>0.154525</v>
      </c>
      <c r="K6183" s="1" t="n">
        <v>10.7486</v>
      </c>
      <c r="L6183" s="1" t="n">
        <f aca="false">1-((K6183-10.81)/-6.91)</f>
        <v>0.991114327062229</v>
      </c>
      <c r="M6183" s="1" t="n">
        <v>0.15455</v>
      </c>
      <c r="N6183" s="1" t="n">
        <v>0.993111432706223</v>
      </c>
    </row>
    <row r="6184" customFormat="false" ht="15" hidden="false" customHeight="false" outlineLevel="0" collapsed="false">
      <c r="J6184" s="1" t="n">
        <v>0.15455</v>
      </c>
      <c r="K6184" s="1" t="n">
        <v>10.7624</v>
      </c>
      <c r="L6184" s="1" t="n">
        <f aca="false">1-((K6184-10.81)/-6.91)</f>
        <v>0.993111432706223</v>
      </c>
      <c r="M6184" s="1" t="n">
        <v>0.154575</v>
      </c>
      <c r="N6184" s="1" t="n">
        <v>1.00056439942113</v>
      </c>
    </row>
    <row r="6185" customFormat="false" ht="15" hidden="false" customHeight="false" outlineLevel="0" collapsed="false">
      <c r="J6185" s="1" t="n">
        <v>0.154575</v>
      </c>
      <c r="K6185" s="1" t="n">
        <v>10.8139</v>
      </c>
      <c r="L6185" s="1" t="n">
        <f aca="false">1-((K6185-10.81)/-6.91)</f>
        <v>1.00056439942113</v>
      </c>
      <c r="M6185" s="1" t="n">
        <v>0.1546</v>
      </c>
      <c r="N6185" s="1" t="n">
        <v>1.00089725036179</v>
      </c>
    </row>
    <row r="6186" customFormat="false" ht="15" hidden="false" customHeight="false" outlineLevel="0" collapsed="false">
      <c r="J6186" s="1" t="n">
        <v>0.1546</v>
      </c>
      <c r="K6186" s="1" t="n">
        <v>10.8162</v>
      </c>
      <c r="L6186" s="1" t="n">
        <f aca="false">1-((K6186-10.81)/-6.91)</f>
        <v>1.00089725036179</v>
      </c>
      <c r="M6186" s="1" t="n">
        <v>0.154625</v>
      </c>
      <c r="N6186" s="1" t="n">
        <v>0.998740955137482</v>
      </c>
    </row>
    <row r="6187" customFormat="false" ht="15" hidden="false" customHeight="false" outlineLevel="0" collapsed="false">
      <c r="J6187" s="1" t="n">
        <v>0.154625</v>
      </c>
      <c r="K6187" s="1" t="n">
        <v>10.8013</v>
      </c>
      <c r="L6187" s="1" t="n">
        <f aca="false">1-((K6187-10.81)/-6.91)</f>
        <v>0.998740955137482</v>
      </c>
      <c r="M6187" s="1" t="n">
        <v>0.15465</v>
      </c>
      <c r="N6187" s="1" t="n">
        <v>0.993690303907381</v>
      </c>
    </row>
    <row r="6188" customFormat="false" ht="15" hidden="false" customHeight="false" outlineLevel="0" collapsed="false">
      <c r="J6188" s="1" t="n">
        <v>0.15465</v>
      </c>
      <c r="K6188" s="1" t="n">
        <v>10.7664</v>
      </c>
      <c r="L6188" s="1" t="n">
        <f aca="false">1-((K6188-10.81)/-6.91)</f>
        <v>0.993690303907381</v>
      </c>
      <c r="M6188" s="1" t="n">
        <v>0.154675</v>
      </c>
      <c r="N6188" s="1" t="n">
        <v>0.993068017366136</v>
      </c>
    </row>
    <row r="6189" customFormat="false" ht="15" hidden="false" customHeight="false" outlineLevel="0" collapsed="false">
      <c r="J6189" s="1" t="n">
        <v>0.154675</v>
      </c>
      <c r="K6189" s="1" t="n">
        <v>10.7621</v>
      </c>
      <c r="L6189" s="1" t="n">
        <f aca="false">1-((K6189-10.81)/-6.91)</f>
        <v>0.993068017366136</v>
      </c>
      <c r="M6189" s="1" t="n">
        <v>0.1547</v>
      </c>
      <c r="N6189" s="1" t="n">
        <v>0.99534008683068</v>
      </c>
    </row>
    <row r="6190" customFormat="false" ht="15" hidden="false" customHeight="false" outlineLevel="0" collapsed="false">
      <c r="J6190" s="1" t="n">
        <v>0.1547</v>
      </c>
      <c r="K6190" s="1" t="n">
        <v>10.7778</v>
      </c>
      <c r="L6190" s="1" t="n">
        <f aca="false">1-((K6190-10.81)/-6.91)</f>
        <v>0.99534008683068</v>
      </c>
      <c r="M6190" s="1" t="n">
        <v>0.154725</v>
      </c>
      <c r="N6190" s="1" t="n">
        <v>0.995557163531114</v>
      </c>
    </row>
    <row r="6191" customFormat="false" ht="15" hidden="false" customHeight="false" outlineLevel="0" collapsed="false">
      <c r="J6191" s="1" t="n">
        <v>0.154725</v>
      </c>
      <c r="K6191" s="1" t="n">
        <v>10.7793</v>
      </c>
      <c r="L6191" s="1" t="n">
        <f aca="false">1-((K6191-10.81)/-6.91)</f>
        <v>0.995557163531114</v>
      </c>
      <c r="M6191" s="1" t="n">
        <v>0.15475</v>
      </c>
      <c r="N6191" s="1" t="n">
        <v>0.996960926193922</v>
      </c>
    </row>
    <row r="6192" customFormat="false" ht="15" hidden="false" customHeight="false" outlineLevel="0" collapsed="false">
      <c r="J6192" s="1" t="n">
        <v>0.15475</v>
      </c>
      <c r="K6192" s="1" t="n">
        <v>10.789</v>
      </c>
      <c r="L6192" s="1" t="n">
        <f aca="false">1-((K6192-10.81)/-6.91)</f>
        <v>0.996960926193922</v>
      </c>
      <c r="M6192" s="1" t="n">
        <v>0.154775</v>
      </c>
      <c r="N6192" s="1" t="n">
        <v>0.998929088277858</v>
      </c>
    </row>
    <row r="6193" customFormat="false" ht="15" hidden="false" customHeight="false" outlineLevel="0" collapsed="false">
      <c r="J6193" s="1" t="n">
        <v>0.154775</v>
      </c>
      <c r="K6193" s="1" t="n">
        <v>10.8026</v>
      </c>
      <c r="L6193" s="1" t="n">
        <f aca="false">1-((K6193-10.81)/-6.91)</f>
        <v>0.998929088277858</v>
      </c>
      <c r="M6193" s="1" t="n">
        <v>0.1548</v>
      </c>
      <c r="N6193" s="1" t="n">
        <v>0.996367583212735</v>
      </c>
    </row>
    <row r="6194" customFormat="false" ht="15" hidden="false" customHeight="false" outlineLevel="0" collapsed="false">
      <c r="J6194" s="1" t="n">
        <v>0.1548</v>
      </c>
      <c r="K6194" s="1" t="n">
        <v>10.7849</v>
      </c>
      <c r="L6194" s="1" t="n">
        <f aca="false">1-((K6194-10.81)/-6.91)</f>
        <v>0.996367583212735</v>
      </c>
      <c r="M6194" s="1" t="n">
        <v>0.154825</v>
      </c>
      <c r="N6194" s="1" t="n">
        <v>0.996092619392185</v>
      </c>
    </row>
    <row r="6195" customFormat="false" ht="15" hidden="false" customHeight="false" outlineLevel="0" collapsed="false">
      <c r="J6195" s="1" t="n">
        <v>0.154825</v>
      </c>
      <c r="K6195" s="1" t="n">
        <v>10.783</v>
      </c>
      <c r="L6195" s="1" t="n">
        <f aca="false">1-((K6195-10.81)/-6.91)</f>
        <v>0.996092619392185</v>
      </c>
      <c r="M6195" s="1" t="n">
        <v>0.15485</v>
      </c>
      <c r="N6195" s="1" t="n">
        <v>1.00056439942113</v>
      </c>
    </row>
    <row r="6196" customFormat="false" ht="15" hidden="false" customHeight="false" outlineLevel="0" collapsed="false">
      <c r="J6196" s="1" t="n">
        <v>0.15485</v>
      </c>
      <c r="K6196" s="1" t="n">
        <v>10.8139</v>
      </c>
      <c r="L6196" s="1" t="n">
        <f aca="false">1-((K6196-10.81)/-6.91)</f>
        <v>1.00056439942113</v>
      </c>
      <c r="M6196" s="1" t="n">
        <v>0.154875</v>
      </c>
      <c r="N6196" s="1" t="n">
        <v>1.00593342981187</v>
      </c>
    </row>
    <row r="6197" customFormat="false" ht="15" hidden="false" customHeight="false" outlineLevel="0" collapsed="false">
      <c r="J6197" s="1" t="n">
        <v>0.154875</v>
      </c>
      <c r="K6197" s="1" t="n">
        <v>10.851</v>
      </c>
      <c r="L6197" s="1" t="n">
        <f aca="false">1-((K6197-10.81)/-6.91)</f>
        <v>1.00593342981187</v>
      </c>
      <c r="M6197" s="1" t="n">
        <v>0.1549</v>
      </c>
      <c r="N6197" s="1" t="n">
        <v>1.01299565846599</v>
      </c>
    </row>
    <row r="6198" customFormat="false" ht="15" hidden="false" customHeight="false" outlineLevel="0" collapsed="false">
      <c r="J6198" s="1" t="n">
        <v>0.1549</v>
      </c>
      <c r="K6198" s="1" t="n">
        <v>10.8998</v>
      </c>
      <c r="L6198" s="1" t="n">
        <f aca="false">1-((K6198-10.81)/-6.91)</f>
        <v>1.01299565846599</v>
      </c>
      <c r="M6198" s="1" t="n">
        <v>0.154925</v>
      </c>
      <c r="N6198" s="1" t="n">
        <v>1.0123010130246</v>
      </c>
    </row>
    <row r="6199" customFormat="false" ht="15" hidden="false" customHeight="false" outlineLevel="0" collapsed="false">
      <c r="J6199" s="1" t="n">
        <v>0.154925</v>
      </c>
      <c r="K6199" s="1" t="n">
        <v>10.895</v>
      </c>
      <c r="L6199" s="1" t="n">
        <f aca="false">1-((K6199-10.81)/-6.91)</f>
        <v>1.0123010130246</v>
      </c>
      <c r="M6199" s="1" t="n">
        <v>0.15495</v>
      </c>
      <c r="N6199" s="1" t="n">
        <v>1.00767004341534</v>
      </c>
    </row>
    <row r="6200" customFormat="false" ht="15" hidden="false" customHeight="false" outlineLevel="0" collapsed="false">
      <c r="J6200" s="1" t="n">
        <v>0.15495</v>
      </c>
      <c r="K6200" s="1" t="n">
        <v>10.863</v>
      </c>
      <c r="L6200" s="1" t="n">
        <f aca="false">1-((K6200-10.81)/-6.91)</f>
        <v>1.00767004341534</v>
      </c>
      <c r="M6200" s="1" t="n">
        <v>0.154975</v>
      </c>
      <c r="N6200" s="1" t="n">
        <v>0.999826338639653</v>
      </c>
    </row>
    <row r="6201" customFormat="false" ht="15" hidden="false" customHeight="false" outlineLevel="0" collapsed="false">
      <c r="J6201" s="1" t="n">
        <v>0.154975</v>
      </c>
      <c r="K6201" s="1" t="n">
        <v>10.8088</v>
      </c>
      <c r="L6201" s="1" t="n">
        <f aca="false">1-((K6201-10.81)/-6.91)</f>
        <v>0.999826338639653</v>
      </c>
      <c r="M6201" s="1" t="n">
        <v>0.155</v>
      </c>
      <c r="N6201" s="1" t="n">
        <v>0.993777134587554</v>
      </c>
    </row>
    <row r="6202" customFormat="false" ht="15" hidden="false" customHeight="false" outlineLevel="0" collapsed="false">
      <c r="J6202" s="1" t="n">
        <v>0.155</v>
      </c>
      <c r="K6202" s="1" t="n">
        <v>10.767</v>
      </c>
      <c r="L6202" s="1" t="n">
        <f aca="false">1-((K6202-10.81)/-6.91)</f>
        <v>0.993777134587554</v>
      </c>
      <c r="M6202" s="1" t="n">
        <v>0.155025</v>
      </c>
      <c r="N6202" s="1" t="n">
        <v>0.99191027496382</v>
      </c>
    </row>
    <row r="6203" customFormat="false" ht="15" hidden="false" customHeight="false" outlineLevel="0" collapsed="false">
      <c r="J6203" s="1" t="n">
        <v>0.155025</v>
      </c>
      <c r="K6203" s="1" t="n">
        <v>10.7541</v>
      </c>
      <c r="L6203" s="1" t="n">
        <f aca="false">1-((K6203-10.81)/-6.91)</f>
        <v>0.99191027496382</v>
      </c>
      <c r="M6203" s="1" t="n">
        <v>0.15505</v>
      </c>
      <c r="N6203" s="1" t="n">
        <v>0.991939218523879</v>
      </c>
    </row>
    <row r="6204" customFormat="false" ht="15" hidden="false" customHeight="false" outlineLevel="0" collapsed="false">
      <c r="J6204" s="1" t="n">
        <v>0.15505</v>
      </c>
      <c r="K6204" s="1" t="n">
        <v>10.7543</v>
      </c>
      <c r="L6204" s="1" t="n">
        <f aca="false">1-((K6204-10.81)/-6.91)</f>
        <v>0.991939218523879</v>
      </c>
      <c r="M6204" s="1" t="n">
        <v>0.155075</v>
      </c>
      <c r="N6204" s="1" t="n">
        <v>0.991997105643994</v>
      </c>
    </row>
    <row r="6205" customFormat="false" ht="15" hidden="false" customHeight="false" outlineLevel="0" collapsed="false">
      <c r="J6205" s="1" t="n">
        <v>0.155075</v>
      </c>
      <c r="K6205" s="1" t="n">
        <v>10.7547</v>
      </c>
      <c r="L6205" s="1" t="n">
        <f aca="false">1-((K6205-10.81)/-6.91)</f>
        <v>0.991997105643994</v>
      </c>
      <c r="M6205" s="1" t="n">
        <v>0.1551</v>
      </c>
      <c r="N6205" s="1" t="n">
        <v>1.00112879884226</v>
      </c>
    </row>
    <row r="6206" customFormat="false" ht="15" hidden="false" customHeight="false" outlineLevel="0" collapsed="false">
      <c r="J6206" s="1" t="n">
        <v>0.1551</v>
      </c>
      <c r="K6206" s="1" t="n">
        <v>10.8178</v>
      </c>
      <c r="L6206" s="1" t="n">
        <f aca="false">1-((K6206-10.81)/-6.91)</f>
        <v>1.00112879884226</v>
      </c>
      <c r="M6206" s="1" t="n">
        <v>0.155125</v>
      </c>
      <c r="N6206" s="1" t="n">
        <v>1.00451519536903</v>
      </c>
    </row>
    <row r="6207" customFormat="false" ht="15" hidden="false" customHeight="false" outlineLevel="0" collapsed="false">
      <c r="J6207" s="1" t="n">
        <v>0.155125</v>
      </c>
      <c r="K6207" s="1" t="n">
        <v>10.8412</v>
      </c>
      <c r="L6207" s="1" t="n">
        <f aca="false">1-((K6207-10.81)/-6.91)</f>
        <v>1.00451519536903</v>
      </c>
      <c r="M6207" s="1" t="n">
        <v>0.15515</v>
      </c>
      <c r="N6207" s="1" t="n">
        <v>1.00483357452967</v>
      </c>
    </row>
    <row r="6208" customFormat="false" ht="15" hidden="false" customHeight="false" outlineLevel="0" collapsed="false">
      <c r="J6208" s="1" t="n">
        <v>0.15515</v>
      </c>
      <c r="K6208" s="1" t="n">
        <v>10.8434</v>
      </c>
      <c r="L6208" s="1" t="n">
        <f aca="false">1-((K6208-10.81)/-6.91)</f>
        <v>1.00483357452967</v>
      </c>
      <c r="M6208" s="1" t="n">
        <v>0.155175</v>
      </c>
      <c r="N6208" s="1" t="n">
        <v>1.00259044862518</v>
      </c>
    </row>
    <row r="6209" customFormat="false" ht="15" hidden="false" customHeight="false" outlineLevel="0" collapsed="false">
      <c r="J6209" s="1" t="n">
        <v>0.155175</v>
      </c>
      <c r="K6209" s="1" t="n">
        <v>10.8279</v>
      </c>
      <c r="L6209" s="1" t="n">
        <f aca="false">1-((K6209-10.81)/-6.91)</f>
        <v>1.00259044862518</v>
      </c>
      <c r="M6209" s="1" t="n">
        <v>0.1552</v>
      </c>
      <c r="N6209" s="1" t="n">
        <v>1.00292329956585</v>
      </c>
    </row>
    <row r="6210" customFormat="false" ht="15" hidden="false" customHeight="false" outlineLevel="0" collapsed="false">
      <c r="J6210" s="1" t="n">
        <v>0.1552</v>
      </c>
      <c r="K6210" s="1" t="n">
        <v>10.8302</v>
      </c>
      <c r="L6210" s="1" t="n">
        <f aca="false">1-((K6210-10.81)/-6.91)</f>
        <v>1.00292329956585</v>
      </c>
      <c r="M6210" s="1" t="n">
        <v>0.155225</v>
      </c>
      <c r="N6210" s="1" t="n">
        <v>0.998842257597684</v>
      </c>
    </row>
    <row r="6211" customFormat="false" ht="15" hidden="false" customHeight="false" outlineLevel="0" collapsed="false">
      <c r="J6211" s="1" t="n">
        <v>0.155225</v>
      </c>
      <c r="K6211" s="1" t="n">
        <v>10.802</v>
      </c>
      <c r="L6211" s="1" t="n">
        <f aca="false">1-((K6211-10.81)/-6.91)</f>
        <v>0.998842257597684</v>
      </c>
      <c r="M6211" s="1" t="n">
        <v>0.15525</v>
      </c>
      <c r="N6211" s="1" t="n">
        <v>0.998248914616498</v>
      </c>
    </row>
    <row r="6212" customFormat="false" ht="15" hidden="false" customHeight="false" outlineLevel="0" collapsed="false">
      <c r="J6212" s="1" t="n">
        <v>0.15525</v>
      </c>
      <c r="K6212" s="1" t="n">
        <v>10.7979</v>
      </c>
      <c r="L6212" s="1" t="n">
        <f aca="false">1-((K6212-10.81)/-6.91)</f>
        <v>0.998248914616498</v>
      </c>
      <c r="M6212" s="1" t="n">
        <v>0.155275</v>
      </c>
      <c r="N6212" s="1" t="n">
        <v>0.998060781476121</v>
      </c>
    </row>
    <row r="6213" customFormat="false" ht="15" hidden="false" customHeight="false" outlineLevel="0" collapsed="false">
      <c r="J6213" s="1" t="n">
        <v>0.155275</v>
      </c>
      <c r="K6213" s="1" t="n">
        <v>10.7966</v>
      </c>
      <c r="L6213" s="1" t="n">
        <f aca="false">1-((K6213-10.81)/-6.91)</f>
        <v>0.998060781476121</v>
      </c>
      <c r="M6213" s="1" t="n">
        <v>0.1553</v>
      </c>
      <c r="N6213" s="1" t="n">
        <v>0.995542691751085</v>
      </c>
    </row>
    <row r="6214" customFormat="false" ht="15" hidden="false" customHeight="false" outlineLevel="0" collapsed="false">
      <c r="J6214" s="1" t="n">
        <v>0.1553</v>
      </c>
      <c r="K6214" s="1" t="n">
        <v>10.7792</v>
      </c>
      <c r="L6214" s="1" t="n">
        <f aca="false">1-((K6214-10.81)/-6.91)</f>
        <v>0.995542691751085</v>
      </c>
      <c r="M6214" s="1" t="n">
        <v>0.155325</v>
      </c>
      <c r="N6214" s="1" t="n">
        <v>0.996685962373372</v>
      </c>
    </row>
    <row r="6215" customFormat="false" ht="15" hidden="false" customHeight="false" outlineLevel="0" collapsed="false">
      <c r="J6215" s="1" t="n">
        <v>0.155325</v>
      </c>
      <c r="K6215" s="1" t="n">
        <v>10.7871</v>
      </c>
      <c r="L6215" s="1" t="n">
        <f aca="false">1-((K6215-10.81)/-6.91)</f>
        <v>0.996685962373372</v>
      </c>
      <c r="M6215" s="1" t="n">
        <v>0.15535</v>
      </c>
      <c r="N6215" s="1" t="n">
        <v>1.00005788712012</v>
      </c>
    </row>
    <row r="6216" customFormat="false" ht="15" hidden="false" customHeight="false" outlineLevel="0" collapsed="false">
      <c r="J6216" s="1" t="n">
        <v>0.15535</v>
      </c>
      <c r="K6216" s="1" t="n">
        <v>10.8104</v>
      </c>
      <c r="L6216" s="1" t="n">
        <f aca="false">1-((K6216-10.81)/-6.91)</f>
        <v>1.00005788712012</v>
      </c>
      <c r="M6216" s="1" t="n">
        <v>0.155375</v>
      </c>
      <c r="N6216" s="1" t="n">
        <v>1.00026049204052</v>
      </c>
    </row>
    <row r="6217" customFormat="false" ht="15" hidden="false" customHeight="false" outlineLevel="0" collapsed="false">
      <c r="J6217" s="1" t="n">
        <v>0.155375</v>
      </c>
      <c r="K6217" s="1" t="n">
        <v>10.8118</v>
      </c>
      <c r="L6217" s="1" t="n">
        <f aca="false">1-((K6217-10.81)/-6.91)</f>
        <v>1.00026049204052</v>
      </c>
      <c r="M6217" s="1" t="n">
        <v>0.1554</v>
      </c>
      <c r="N6217" s="1" t="n">
        <v>0.99807525325615</v>
      </c>
    </row>
    <row r="6218" customFormat="false" ht="15" hidden="false" customHeight="false" outlineLevel="0" collapsed="false">
      <c r="J6218" s="1" t="n">
        <v>0.1554</v>
      </c>
      <c r="K6218" s="1" t="n">
        <v>10.7967</v>
      </c>
      <c r="L6218" s="1" t="n">
        <f aca="false">1-((K6218-10.81)/-6.91)</f>
        <v>0.99807525325615</v>
      </c>
      <c r="M6218" s="1" t="n">
        <v>0.155425</v>
      </c>
      <c r="N6218" s="1" t="n">
        <v>0.998046309696093</v>
      </c>
    </row>
    <row r="6219" customFormat="false" ht="15" hidden="false" customHeight="false" outlineLevel="0" collapsed="false">
      <c r="J6219" s="1" t="n">
        <v>0.155425</v>
      </c>
      <c r="K6219" s="1" t="n">
        <v>10.7965</v>
      </c>
      <c r="L6219" s="1" t="n">
        <f aca="false">1-((K6219-10.81)/-6.91)</f>
        <v>0.998046309696093</v>
      </c>
      <c r="M6219" s="1" t="n">
        <v>0.15545</v>
      </c>
      <c r="N6219" s="1" t="n">
        <v>0.997452966714906</v>
      </c>
    </row>
    <row r="6220" customFormat="false" ht="15" hidden="false" customHeight="false" outlineLevel="0" collapsed="false">
      <c r="J6220" s="1" t="n">
        <v>0.15545</v>
      </c>
      <c r="K6220" s="1" t="n">
        <v>10.7924</v>
      </c>
      <c r="L6220" s="1" t="n">
        <f aca="false">1-((K6220-10.81)/-6.91)</f>
        <v>0.997452966714906</v>
      </c>
      <c r="M6220" s="1" t="n">
        <v>0.155475</v>
      </c>
      <c r="N6220" s="1" t="n">
        <v>0.995412445730825</v>
      </c>
    </row>
    <row r="6221" customFormat="false" ht="15" hidden="false" customHeight="false" outlineLevel="0" collapsed="false">
      <c r="J6221" s="1" t="n">
        <v>0.155475</v>
      </c>
      <c r="K6221" s="1" t="n">
        <v>10.7783</v>
      </c>
      <c r="L6221" s="1" t="n">
        <f aca="false">1-((K6221-10.81)/-6.91)</f>
        <v>0.995412445730825</v>
      </c>
      <c r="M6221" s="1" t="n">
        <v>0.1555</v>
      </c>
      <c r="N6221" s="1" t="n">
        <v>0.995108538350217</v>
      </c>
    </row>
    <row r="6222" customFormat="false" ht="15" hidden="false" customHeight="false" outlineLevel="0" collapsed="false">
      <c r="J6222" s="1" t="n">
        <v>0.1555</v>
      </c>
      <c r="K6222" s="1" t="n">
        <v>10.7762</v>
      </c>
      <c r="L6222" s="1" t="n">
        <f aca="false">1-((K6222-10.81)/-6.91)</f>
        <v>0.995108538350217</v>
      </c>
      <c r="M6222" s="1" t="n">
        <v>0.155525</v>
      </c>
      <c r="N6222" s="1" t="n">
        <v>0.999030390738061</v>
      </c>
    </row>
    <row r="6223" customFormat="false" ht="15" hidden="false" customHeight="false" outlineLevel="0" collapsed="false">
      <c r="J6223" s="1" t="n">
        <v>0.155525</v>
      </c>
      <c r="K6223" s="1" t="n">
        <v>10.8033</v>
      </c>
      <c r="L6223" s="1" t="n">
        <f aca="false">1-((K6223-10.81)/-6.91)</f>
        <v>0.999030390738061</v>
      </c>
      <c r="M6223" s="1" t="n">
        <v>0.15555</v>
      </c>
      <c r="N6223" s="1" t="n">
        <v>1.0031982633864</v>
      </c>
    </row>
    <row r="6224" customFormat="false" ht="15" hidden="false" customHeight="false" outlineLevel="0" collapsed="false">
      <c r="J6224" s="1" t="n">
        <v>0.15555</v>
      </c>
      <c r="K6224" s="1" t="n">
        <v>10.8321</v>
      </c>
      <c r="L6224" s="1" t="n">
        <f aca="false">1-((K6224-10.81)/-6.91)</f>
        <v>1.0031982633864</v>
      </c>
      <c r="M6224" s="1" t="n">
        <v>0.155575</v>
      </c>
      <c r="N6224" s="1" t="n">
        <v>1.00509406657019</v>
      </c>
    </row>
    <row r="6225" customFormat="false" ht="15" hidden="false" customHeight="false" outlineLevel="0" collapsed="false">
      <c r="J6225" s="1" t="n">
        <v>0.155575</v>
      </c>
      <c r="K6225" s="1" t="n">
        <v>10.8452</v>
      </c>
      <c r="L6225" s="1" t="n">
        <f aca="false">1-((K6225-10.81)/-6.91)</f>
        <v>1.00509406657019</v>
      </c>
      <c r="M6225" s="1" t="n">
        <v>0.1556</v>
      </c>
      <c r="N6225" s="1" t="n">
        <v>1.00720694645441</v>
      </c>
    </row>
    <row r="6226" customFormat="false" ht="15" hidden="false" customHeight="false" outlineLevel="0" collapsed="false">
      <c r="J6226" s="1" t="n">
        <v>0.1556</v>
      </c>
      <c r="K6226" s="1" t="n">
        <v>10.8598</v>
      </c>
      <c r="L6226" s="1" t="n">
        <f aca="false">1-((K6226-10.81)/-6.91)</f>
        <v>1.00720694645441</v>
      </c>
      <c r="M6226" s="1" t="n">
        <v>0.155625</v>
      </c>
      <c r="N6226" s="1" t="n">
        <v>1.00936324167873</v>
      </c>
    </row>
    <row r="6227" customFormat="false" ht="15" hidden="false" customHeight="false" outlineLevel="0" collapsed="false">
      <c r="J6227" s="1" t="n">
        <v>0.155625</v>
      </c>
      <c r="K6227" s="1" t="n">
        <v>10.8747</v>
      </c>
      <c r="L6227" s="1" t="n">
        <f aca="false">1-((K6227-10.81)/-6.91)</f>
        <v>1.00936324167873</v>
      </c>
      <c r="M6227" s="1" t="n">
        <v>0.15565</v>
      </c>
      <c r="N6227" s="1" t="n">
        <v>1.00729377713459</v>
      </c>
    </row>
    <row r="6228" customFormat="false" ht="15" hidden="false" customHeight="false" outlineLevel="0" collapsed="false">
      <c r="J6228" s="1" t="n">
        <v>0.15565</v>
      </c>
      <c r="K6228" s="1" t="n">
        <v>10.8604</v>
      </c>
      <c r="L6228" s="1" t="n">
        <f aca="false">1-((K6228-10.81)/-6.91)</f>
        <v>1.00729377713459</v>
      </c>
      <c r="M6228" s="1" t="n">
        <v>0.155675</v>
      </c>
      <c r="N6228" s="1" t="n">
        <v>1.00308248914617</v>
      </c>
    </row>
    <row r="6229" customFormat="false" ht="15" hidden="false" customHeight="false" outlineLevel="0" collapsed="false">
      <c r="J6229" s="1" t="n">
        <v>0.155675</v>
      </c>
      <c r="K6229" s="1" t="n">
        <v>10.8313</v>
      </c>
      <c r="L6229" s="1" t="n">
        <f aca="false">1-((K6229-10.81)/-6.91)</f>
        <v>1.00308248914617</v>
      </c>
      <c r="M6229" s="1" t="n">
        <v>0.1557</v>
      </c>
      <c r="N6229" s="1" t="n">
        <v>1.00552821997106</v>
      </c>
    </row>
    <row r="6230" customFormat="false" ht="15" hidden="false" customHeight="false" outlineLevel="0" collapsed="false">
      <c r="J6230" s="1" t="n">
        <v>0.1557</v>
      </c>
      <c r="K6230" s="1" t="n">
        <v>10.8482</v>
      </c>
      <c r="L6230" s="1" t="n">
        <f aca="false">1-((K6230-10.81)/-6.91)</f>
        <v>1.00552821997106</v>
      </c>
      <c r="M6230" s="1" t="n">
        <v>0.155725</v>
      </c>
      <c r="N6230" s="1" t="n">
        <v>1.00529667149059</v>
      </c>
    </row>
    <row r="6231" customFormat="false" ht="15" hidden="false" customHeight="false" outlineLevel="0" collapsed="false">
      <c r="J6231" s="1" t="n">
        <v>0.155725</v>
      </c>
      <c r="K6231" s="1" t="n">
        <v>10.8466</v>
      </c>
      <c r="L6231" s="1" t="n">
        <f aca="false">1-((K6231-10.81)/-6.91)</f>
        <v>1.00529667149059</v>
      </c>
      <c r="M6231" s="1" t="n">
        <v>0.15575</v>
      </c>
      <c r="N6231" s="1" t="n">
        <v>1.00366136034732</v>
      </c>
    </row>
    <row r="6232" customFormat="false" ht="15" hidden="false" customHeight="false" outlineLevel="0" collapsed="false">
      <c r="J6232" s="1" t="n">
        <v>0.15575</v>
      </c>
      <c r="K6232" s="1" t="n">
        <v>10.8353</v>
      </c>
      <c r="L6232" s="1" t="n">
        <f aca="false">1-((K6232-10.81)/-6.91)</f>
        <v>1.00366136034732</v>
      </c>
      <c r="M6232" s="1" t="n">
        <v>0.155775</v>
      </c>
      <c r="N6232" s="1" t="n">
        <v>1.00424023154848</v>
      </c>
    </row>
    <row r="6233" customFormat="false" ht="15" hidden="false" customHeight="false" outlineLevel="0" collapsed="false">
      <c r="J6233" s="1" t="n">
        <v>0.155775</v>
      </c>
      <c r="K6233" s="1" t="n">
        <v>10.8393</v>
      </c>
      <c r="L6233" s="1" t="n">
        <f aca="false">1-((K6233-10.81)/-6.91)</f>
        <v>1.00424023154848</v>
      </c>
      <c r="M6233" s="1" t="n">
        <v>0.1558</v>
      </c>
      <c r="N6233" s="1" t="n">
        <v>1.00678726483357</v>
      </c>
    </row>
    <row r="6234" customFormat="false" ht="15" hidden="false" customHeight="false" outlineLevel="0" collapsed="false">
      <c r="J6234" s="1" t="n">
        <v>0.1558</v>
      </c>
      <c r="K6234" s="1" t="n">
        <v>10.8569</v>
      </c>
      <c r="L6234" s="1" t="n">
        <f aca="false">1-((K6234-10.81)/-6.91)</f>
        <v>1.00678726483357</v>
      </c>
      <c r="M6234" s="1" t="n">
        <v>0.155825</v>
      </c>
      <c r="N6234" s="1" t="n">
        <v>1.00248914616498</v>
      </c>
    </row>
    <row r="6235" customFormat="false" ht="15" hidden="false" customHeight="false" outlineLevel="0" collapsed="false">
      <c r="J6235" s="1" t="n">
        <v>0.155825</v>
      </c>
      <c r="K6235" s="1" t="n">
        <v>10.8272</v>
      </c>
      <c r="L6235" s="1" t="n">
        <f aca="false">1-((K6235-10.81)/-6.91)</f>
        <v>1.00248914616498</v>
      </c>
      <c r="M6235" s="1" t="n">
        <v>0.15585</v>
      </c>
      <c r="N6235" s="1" t="n">
        <v>0.997105643994211</v>
      </c>
    </row>
    <row r="6236" customFormat="false" ht="15" hidden="false" customHeight="false" outlineLevel="0" collapsed="false">
      <c r="J6236" s="1" t="n">
        <v>0.15585</v>
      </c>
      <c r="K6236" s="1" t="n">
        <v>10.79</v>
      </c>
      <c r="L6236" s="1" t="n">
        <f aca="false">1-((K6236-10.81)/-6.91)</f>
        <v>0.997105643994211</v>
      </c>
      <c r="M6236" s="1" t="n">
        <v>0.155875</v>
      </c>
      <c r="N6236" s="1" t="n">
        <v>0.994153400868307</v>
      </c>
    </row>
    <row r="6237" customFormat="false" ht="15" hidden="false" customHeight="false" outlineLevel="0" collapsed="false">
      <c r="J6237" s="1" t="n">
        <v>0.155875</v>
      </c>
      <c r="K6237" s="1" t="n">
        <v>10.7696</v>
      </c>
      <c r="L6237" s="1" t="n">
        <f aca="false">1-((K6237-10.81)/-6.91)</f>
        <v>0.994153400868307</v>
      </c>
      <c r="M6237" s="1" t="n">
        <v>0.1559</v>
      </c>
      <c r="N6237" s="1" t="n">
        <v>0.99520984081042</v>
      </c>
    </row>
    <row r="6238" customFormat="false" ht="15" hidden="false" customHeight="false" outlineLevel="0" collapsed="false">
      <c r="J6238" s="1" t="n">
        <v>0.1559</v>
      </c>
      <c r="K6238" s="1" t="n">
        <v>10.7769</v>
      </c>
      <c r="L6238" s="1" t="n">
        <f aca="false">1-((K6238-10.81)/-6.91)</f>
        <v>0.99520984081042</v>
      </c>
      <c r="M6238" s="1" t="n">
        <v>0.155925</v>
      </c>
      <c r="N6238" s="1" t="n">
        <v>0.995904486251809</v>
      </c>
    </row>
    <row r="6239" customFormat="false" ht="15" hidden="false" customHeight="false" outlineLevel="0" collapsed="false">
      <c r="J6239" s="1" t="n">
        <v>0.155925</v>
      </c>
      <c r="K6239" s="1" t="n">
        <v>10.7817</v>
      </c>
      <c r="L6239" s="1" t="n">
        <f aca="false">1-((K6239-10.81)/-6.91)</f>
        <v>0.995904486251809</v>
      </c>
      <c r="M6239" s="1" t="n">
        <v>0.15595</v>
      </c>
      <c r="N6239" s="1" t="n">
        <v>0.99520984081042</v>
      </c>
    </row>
    <row r="6240" customFormat="false" ht="15" hidden="false" customHeight="false" outlineLevel="0" collapsed="false">
      <c r="J6240" s="1" t="n">
        <v>0.15595</v>
      </c>
      <c r="K6240" s="1" t="n">
        <v>10.7769</v>
      </c>
      <c r="L6240" s="1" t="n">
        <f aca="false">1-((K6240-10.81)/-6.91)</f>
        <v>0.99520984081042</v>
      </c>
      <c r="M6240" s="1" t="n">
        <v>0.155975</v>
      </c>
      <c r="N6240" s="1" t="n">
        <v>0.996107091172214</v>
      </c>
    </row>
    <row r="6241" customFormat="false" ht="15" hidden="false" customHeight="false" outlineLevel="0" collapsed="false">
      <c r="J6241" s="1" t="n">
        <v>0.155975</v>
      </c>
      <c r="K6241" s="1" t="n">
        <v>10.7831</v>
      </c>
      <c r="L6241" s="1" t="n">
        <f aca="false">1-((K6241-10.81)/-6.91)</f>
        <v>0.996107091172214</v>
      </c>
      <c r="M6241" s="1" t="n">
        <v>0.156</v>
      </c>
      <c r="N6241" s="1" t="n">
        <v>0.996208393632417</v>
      </c>
    </row>
    <row r="6242" customFormat="false" ht="15" hidden="false" customHeight="false" outlineLevel="0" collapsed="false">
      <c r="J6242" s="1" t="n">
        <v>0.156</v>
      </c>
      <c r="K6242" s="1" t="n">
        <v>10.7838</v>
      </c>
      <c r="L6242" s="1" t="n">
        <f aca="false">1-((K6242-10.81)/-6.91)</f>
        <v>0.996208393632417</v>
      </c>
      <c r="M6242" s="1" t="n">
        <v>0.156025</v>
      </c>
      <c r="N6242" s="1" t="n">
        <v>0.997322720694645</v>
      </c>
    </row>
    <row r="6243" customFormat="false" ht="15" hidden="false" customHeight="false" outlineLevel="0" collapsed="false">
      <c r="J6243" s="1" t="n">
        <v>0.156025</v>
      </c>
      <c r="K6243" s="1" t="n">
        <v>10.7915</v>
      </c>
      <c r="L6243" s="1" t="n">
        <f aca="false">1-((K6243-10.81)/-6.91)</f>
        <v>0.997322720694645</v>
      </c>
      <c r="M6243" s="1" t="n">
        <v>0.15605</v>
      </c>
      <c r="N6243" s="1" t="n">
        <v>0.999160636758321</v>
      </c>
    </row>
    <row r="6244" customFormat="false" ht="15" hidden="false" customHeight="false" outlineLevel="0" collapsed="false">
      <c r="J6244" s="1" t="n">
        <v>0.15605</v>
      </c>
      <c r="K6244" s="1" t="n">
        <v>10.8042</v>
      </c>
      <c r="L6244" s="1" t="n">
        <f aca="false">1-((K6244-10.81)/-6.91)</f>
        <v>0.999160636758321</v>
      </c>
      <c r="M6244" s="1" t="n">
        <v>0.156075</v>
      </c>
      <c r="N6244" s="1" t="n">
        <v>0.994081041968162</v>
      </c>
    </row>
    <row r="6245" customFormat="false" ht="15" hidden="false" customHeight="false" outlineLevel="0" collapsed="false">
      <c r="J6245" s="1" t="n">
        <v>0.156075</v>
      </c>
      <c r="K6245" s="1" t="n">
        <v>10.7691</v>
      </c>
      <c r="L6245" s="1" t="n">
        <f aca="false">1-((K6245-10.81)/-6.91)</f>
        <v>0.994081041968162</v>
      </c>
      <c r="M6245" s="1" t="n">
        <v>0.1561</v>
      </c>
      <c r="N6245" s="1" t="n">
        <v>0.992894356005789</v>
      </c>
    </row>
    <row r="6246" customFormat="false" ht="15" hidden="false" customHeight="false" outlineLevel="0" collapsed="false">
      <c r="J6246" s="1" t="n">
        <v>0.1561</v>
      </c>
      <c r="K6246" s="1" t="n">
        <v>10.7609</v>
      </c>
      <c r="L6246" s="1" t="n">
        <f aca="false">1-((K6246-10.81)/-6.91)</f>
        <v>0.992894356005789</v>
      </c>
      <c r="M6246" s="1" t="n">
        <v>0.156125</v>
      </c>
      <c r="N6246" s="1" t="n">
        <v>0.992966714905933</v>
      </c>
    </row>
    <row r="6247" customFormat="false" ht="15" hidden="false" customHeight="false" outlineLevel="0" collapsed="false">
      <c r="J6247" s="1" t="n">
        <v>0.156125</v>
      </c>
      <c r="K6247" s="1" t="n">
        <v>10.7614</v>
      </c>
      <c r="L6247" s="1" t="n">
        <f aca="false">1-((K6247-10.81)/-6.91)</f>
        <v>0.992966714905933</v>
      </c>
      <c r="M6247" s="1" t="n">
        <v>0.15615</v>
      </c>
      <c r="N6247" s="1" t="n">
        <v>0.998104196816208</v>
      </c>
    </row>
    <row r="6248" customFormat="false" ht="15" hidden="false" customHeight="false" outlineLevel="0" collapsed="false">
      <c r="J6248" s="1" t="n">
        <v>0.15615</v>
      </c>
      <c r="K6248" s="1" t="n">
        <v>10.7969</v>
      </c>
      <c r="L6248" s="1" t="n">
        <f aca="false">1-((K6248-10.81)/-6.91)</f>
        <v>0.998104196816208</v>
      </c>
      <c r="M6248" s="1" t="n">
        <v>0.156175</v>
      </c>
      <c r="N6248" s="1" t="n">
        <v>1.00479015918958</v>
      </c>
    </row>
    <row r="6249" customFormat="false" ht="15" hidden="false" customHeight="false" outlineLevel="0" collapsed="false">
      <c r="J6249" s="1" t="n">
        <v>0.156175</v>
      </c>
      <c r="K6249" s="1" t="n">
        <v>10.8431</v>
      </c>
      <c r="L6249" s="1" t="n">
        <f aca="false">1-((K6249-10.81)/-6.91)</f>
        <v>1.00479015918958</v>
      </c>
      <c r="M6249" s="1" t="n">
        <v>0.1562</v>
      </c>
      <c r="N6249" s="1" t="n">
        <v>1.00506512301013</v>
      </c>
    </row>
    <row r="6250" customFormat="false" ht="15" hidden="false" customHeight="false" outlineLevel="0" collapsed="false">
      <c r="J6250" s="1" t="n">
        <v>0.1562</v>
      </c>
      <c r="K6250" s="1" t="n">
        <v>10.845</v>
      </c>
      <c r="L6250" s="1" t="n">
        <f aca="false">1-((K6250-10.81)/-6.91)</f>
        <v>1.00506512301013</v>
      </c>
      <c r="M6250" s="1" t="n">
        <v>0.156225</v>
      </c>
      <c r="N6250" s="1" t="n">
        <v>1.00191027496382</v>
      </c>
    </row>
    <row r="6251" customFormat="false" ht="15" hidden="false" customHeight="false" outlineLevel="0" collapsed="false">
      <c r="J6251" s="1" t="n">
        <v>0.156225</v>
      </c>
      <c r="K6251" s="1" t="n">
        <v>10.8232</v>
      </c>
      <c r="L6251" s="1" t="n">
        <f aca="false">1-((K6251-10.81)/-6.91)</f>
        <v>1.00191027496382</v>
      </c>
      <c r="M6251" s="1" t="n">
        <v>0.15625</v>
      </c>
      <c r="N6251" s="1" t="n">
        <v>0.994978292329957</v>
      </c>
    </row>
    <row r="6252" customFormat="false" ht="15" hidden="false" customHeight="false" outlineLevel="0" collapsed="false">
      <c r="J6252" s="1" t="n">
        <v>0.15625</v>
      </c>
      <c r="K6252" s="1" t="n">
        <v>10.7753</v>
      </c>
      <c r="L6252" s="1" t="n">
        <f aca="false">1-((K6252-10.81)/-6.91)</f>
        <v>0.994978292329957</v>
      </c>
      <c r="M6252" s="1" t="n">
        <v>0.156275</v>
      </c>
      <c r="N6252" s="1" t="n">
        <v>0.994717800289436</v>
      </c>
    </row>
    <row r="6253" customFormat="false" ht="15" hidden="false" customHeight="false" outlineLevel="0" collapsed="false">
      <c r="J6253" s="1" t="n">
        <v>0.156275</v>
      </c>
      <c r="K6253" s="1" t="n">
        <v>10.7735</v>
      </c>
      <c r="L6253" s="1" t="n">
        <f aca="false">1-((K6253-10.81)/-6.91)</f>
        <v>0.994717800289436</v>
      </c>
      <c r="M6253" s="1" t="n">
        <v>0.1563</v>
      </c>
      <c r="N6253" s="1" t="n">
        <v>0.997380607814761</v>
      </c>
    </row>
    <row r="6254" customFormat="false" ht="15" hidden="false" customHeight="false" outlineLevel="0" collapsed="false">
      <c r="J6254" s="1" t="n">
        <v>0.1563</v>
      </c>
      <c r="K6254" s="1" t="n">
        <v>10.7919</v>
      </c>
      <c r="L6254" s="1" t="n">
        <f aca="false">1-((K6254-10.81)/-6.91)</f>
        <v>0.997380607814761</v>
      </c>
      <c r="M6254" s="1" t="n">
        <v>0.156325</v>
      </c>
      <c r="N6254" s="1" t="n">
        <v>0.99849493487699</v>
      </c>
    </row>
    <row r="6255" customFormat="false" ht="15" hidden="false" customHeight="false" outlineLevel="0" collapsed="false">
      <c r="J6255" s="1" t="n">
        <v>0.156325</v>
      </c>
      <c r="K6255" s="1" t="n">
        <v>10.7996</v>
      </c>
      <c r="L6255" s="1" t="n">
        <f aca="false">1-((K6255-10.81)/-6.91)</f>
        <v>0.99849493487699</v>
      </c>
      <c r="M6255" s="1" t="n">
        <v>0.15635</v>
      </c>
      <c r="N6255" s="1" t="n">
        <v>0.998292329956585</v>
      </c>
    </row>
    <row r="6256" customFormat="false" ht="15" hidden="false" customHeight="false" outlineLevel="0" collapsed="false">
      <c r="J6256" s="1" t="n">
        <v>0.15635</v>
      </c>
      <c r="K6256" s="1" t="n">
        <v>10.7982</v>
      </c>
      <c r="L6256" s="1" t="n">
        <f aca="false">1-((K6256-10.81)/-6.91)</f>
        <v>0.998292329956585</v>
      </c>
      <c r="M6256" s="1" t="n">
        <v>0.156375</v>
      </c>
      <c r="N6256" s="1" t="n">
        <v>0.994630969609262</v>
      </c>
    </row>
    <row r="6257" customFormat="false" ht="15" hidden="false" customHeight="false" outlineLevel="0" collapsed="false">
      <c r="J6257" s="1" t="n">
        <v>0.156375</v>
      </c>
      <c r="K6257" s="1" t="n">
        <v>10.7729</v>
      </c>
      <c r="L6257" s="1" t="n">
        <f aca="false">1-((K6257-10.81)/-6.91)</f>
        <v>0.994630969609262</v>
      </c>
      <c r="M6257" s="1" t="n">
        <v>0.1564</v>
      </c>
      <c r="N6257" s="1" t="n">
        <v>0.991534008683068</v>
      </c>
    </row>
    <row r="6258" customFormat="false" ht="15" hidden="false" customHeight="false" outlineLevel="0" collapsed="false">
      <c r="J6258" s="1" t="n">
        <v>0.1564</v>
      </c>
      <c r="K6258" s="1" t="n">
        <v>10.7515</v>
      </c>
      <c r="L6258" s="1" t="n">
        <f aca="false">1-((K6258-10.81)/-6.91)</f>
        <v>0.991534008683068</v>
      </c>
      <c r="M6258" s="1" t="n">
        <v>0.156425</v>
      </c>
      <c r="N6258" s="1" t="n">
        <v>0.997785817655572</v>
      </c>
    </row>
    <row r="6259" customFormat="false" ht="15" hidden="false" customHeight="false" outlineLevel="0" collapsed="false">
      <c r="J6259" s="1" t="n">
        <v>0.156425</v>
      </c>
      <c r="K6259" s="1" t="n">
        <v>10.7947</v>
      </c>
      <c r="L6259" s="1" t="n">
        <f aca="false">1-((K6259-10.81)/-6.91)</f>
        <v>0.997785817655572</v>
      </c>
      <c r="M6259" s="1" t="n">
        <v>0.15645</v>
      </c>
      <c r="N6259" s="1" t="n">
        <v>1.00217076700434</v>
      </c>
    </row>
    <row r="6260" customFormat="false" ht="15" hidden="false" customHeight="false" outlineLevel="0" collapsed="false">
      <c r="J6260" s="1" t="n">
        <v>0.15645</v>
      </c>
      <c r="K6260" s="1" t="n">
        <v>10.825</v>
      </c>
      <c r="L6260" s="1" t="n">
        <f aca="false">1-((K6260-10.81)/-6.91)</f>
        <v>1.00217076700434</v>
      </c>
      <c r="M6260" s="1" t="n">
        <v>0.156475</v>
      </c>
      <c r="N6260" s="1" t="n">
        <v>1.00318379160637</v>
      </c>
    </row>
    <row r="6261" customFormat="false" ht="15" hidden="false" customHeight="false" outlineLevel="0" collapsed="false">
      <c r="J6261" s="1" t="n">
        <v>0.156475</v>
      </c>
      <c r="K6261" s="1" t="n">
        <v>10.832</v>
      </c>
      <c r="L6261" s="1" t="n">
        <f aca="false">1-((K6261-10.81)/-6.91)</f>
        <v>1.00318379160637</v>
      </c>
      <c r="M6261" s="1" t="n">
        <v>0.1565</v>
      </c>
      <c r="N6261" s="1" t="n">
        <v>1.006497829233</v>
      </c>
    </row>
    <row r="6262" customFormat="false" ht="15" hidden="false" customHeight="false" outlineLevel="0" collapsed="false">
      <c r="J6262" s="1" t="n">
        <v>0.1565</v>
      </c>
      <c r="K6262" s="1" t="n">
        <v>10.8549</v>
      </c>
      <c r="L6262" s="1" t="n">
        <f aca="false">1-((K6262-10.81)/-6.91)</f>
        <v>1.006497829233</v>
      </c>
      <c r="M6262" s="1" t="n">
        <v>0.156525</v>
      </c>
      <c r="N6262" s="1" t="n">
        <v>1.01324167872648</v>
      </c>
    </row>
    <row r="6263" customFormat="false" ht="15" hidden="false" customHeight="false" outlineLevel="0" collapsed="false">
      <c r="J6263" s="1" t="n">
        <v>0.156525</v>
      </c>
      <c r="K6263" s="1" t="n">
        <v>10.9015</v>
      </c>
      <c r="L6263" s="1" t="n">
        <f aca="false">1-((K6263-10.81)/-6.91)</f>
        <v>1.01324167872648</v>
      </c>
      <c r="M6263" s="1" t="n">
        <v>0.15655</v>
      </c>
      <c r="N6263" s="1" t="n">
        <v>1.01541244573082</v>
      </c>
    </row>
    <row r="6264" customFormat="false" ht="15" hidden="false" customHeight="false" outlineLevel="0" collapsed="false">
      <c r="J6264" s="1" t="n">
        <v>0.15655</v>
      </c>
      <c r="K6264" s="1" t="n">
        <v>10.9165</v>
      </c>
      <c r="L6264" s="1" t="n">
        <f aca="false">1-((K6264-10.81)/-6.91)</f>
        <v>1.01541244573082</v>
      </c>
      <c r="M6264" s="1" t="n">
        <v>0.156575</v>
      </c>
      <c r="N6264" s="1" t="n">
        <v>1.01114327062229</v>
      </c>
    </row>
    <row r="6265" customFormat="false" ht="15" hidden="false" customHeight="false" outlineLevel="0" collapsed="false">
      <c r="J6265" s="1" t="n">
        <v>0.156575</v>
      </c>
      <c r="K6265" s="1" t="n">
        <v>10.887</v>
      </c>
      <c r="L6265" s="1" t="n">
        <f aca="false">1-((K6265-10.81)/-6.91)</f>
        <v>1.01114327062229</v>
      </c>
      <c r="M6265" s="1" t="n">
        <v>0.1566</v>
      </c>
      <c r="N6265" s="1" t="n">
        <v>1.00836468885673</v>
      </c>
    </row>
    <row r="6266" customFormat="false" ht="15" hidden="false" customHeight="false" outlineLevel="0" collapsed="false">
      <c r="J6266" s="1" t="n">
        <v>0.1566</v>
      </c>
      <c r="K6266" s="1" t="n">
        <v>10.8678</v>
      </c>
      <c r="L6266" s="1" t="n">
        <f aca="false">1-((K6266-10.81)/-6.91)</f>
        <v>1.00836468885673</v>
      </c>
      <c r="M6266" s="1" t="n">
        <v>0.156625</v>
      </c>
      <c r="N6266" s="1" t="n">
        <v>1.00842257597685</v>
      </c>
    </row>
    <row r="6267" customFormat="false" ht="15" hidden="false" customHeight="false" outlineLevel="0" collapsed="false">
      <c r="J6267" s="1" t="n">
        <v>0.156625</v>
      </c>
      <c r="K6267" s="1" t="n">
        <v>10.8682</v>
      </c>
      <c r="L6267" s="1" t="n">
        <f aca="false">1-((K6267-10.81)/-6.91)</f>
        <v>1.00842257597685</v>
      </c>
      <c r="M6267" s="1" t="n">
        <v>0.15665</v>
      </c>
      <c r="N6267" s="1" t="n">
        <v>1.01489146164978</v>
      </c>
    </row>
    <row r="6268" customFormat="false" ht="15" hidden="false" customHeight="false" outlineLevel="0" collapsed="false">
      <c r="J6268" s="1" t="n">
        <v>0.15665</v>
      </c>
      <c r="K6268" s="1" t="n">
        <v>10.9129</v>
      </c>
      <c r="L6268" s="1" t="n">
        <f aca="false">1-((K6268-10.81)/-6.91)</f>
        <v>1.01489146164978</v>
      </c>
      <c r="M6268" s="1" t="n">
        <v>0.156675</v>
      </c>
      <c r="N6268" s="1" t="n">
        <v>1.01617945007236</v>
      </c>
    </row>
    <row r="6269" customFormat="false" ht="15" hidden="false" customHeight="false" outlineLevel="0" collapsed="false">
      <c r="J6269" s="1" t="n">
        <v>0.156675</v>
      </c>
      <c r="K6269" s="1" t="n">
        <v>10.9218</v>
      </c>
      <c r="L6269" s="1" t="n">
        <f aca="false">1-((K6269-10.81)/-6.91)</f>
        <v>1.01617945007236</v>
      </c>
      <c r="M6269" s="1" t="n">
        <v>0.1567</v>
      </c>
      <c r="N6269" s="1" t="n">
        <v>1.01309696092619</v>
      </c>
    </row>
    <row r="6270" customFormat="false" ht="15" hidden="false" customHeight="false" outlineLevel="0" collapsed="false">
      <c r="J6270" s="1" t="n">
        <v>0.1567</v>
      </c>
      <c r="K6270" s="1" t="n">
        <v>10.9005</v>
      </c>
      <c r="L6270" s="1" t="n">
        <f aca="false">1-((K6270-10.81)/-6.91)</f>
        <v>1.01309696092619</v>
      </c>
      <c r="M6270" s="1" t="n">
        <v>0.156725</v>
      </c>
      <c r="N6270" s="1" t="n">
        <v>1.01018813314038</v>
      </c>
    </row>
    <row r="6271" customFormat="false" ht="15" hidden="false" customHeight="false" outlineLevel="0" collapsed="false">
      <c r="J6271" s="1" t="n">
        <v>0.156725</v>
      </c>
      <c r="K6271" s="1" t="n">
        <v>10.8804</v>
      </c>
      <c r="L6271" s="1" t="n">
        <f aca="false">1-((K6271-10.81)/-6.91)</f>
        <v>1.01018813314038</v>
      </c>
      <c r="M6271" s="1" t="n">
        <v>0.15675</v>
      </c>
      <c r="N6271" s="1" t="n">
        <v>1.01127351664255</v>
      </c>
    </row>
    <row r="6272" customFormat="false" ht="15" hidden="false" customHeight="false" outlineLevel="0" collapsed="false">
      <c r="J6272" s="1" t="n">
        <v>0.15675</v>
      </c>
      <c r="K6272" s="1" t="n">
        <v>10.8879</v>
      </c>
      <c r="L6272" s="1" t="n">
        <f aca="false">1-((K6272-10.81)/-6.91)</f>
        <v>1.01127351664255</v>
      </c>
      <c r="M6272" s="1" t="n">
        <v>0.156775</v>
      </c>
      <c r="N6272" s="1" t="n">
        <v>1.01389290882779</v>
      </c>
    </row>
    <row r="6273" customFormat="false" ht="15" hidden="false" customHeight="false" outlineLevel="0" collapsed="false">
      <c r="J6273" s="1" t="n">
        <v>0.156775</v>
      </c>
      <c r="K6273" s="1" t="n">
        <v>10.906</v>
      </c>
      <c r="L6273" s="1" t="n">
        <f aca="false">1-((K6273-10.81)/-6.91)</f>
        <v>1.01389290882779</v>
      </c>
      <c r="M6273" s="1" t="n">
        <v>0.1568</v>
      </c>
      <c r="N6273" s="1" t="n">
        <v>1.01410998552822</v>
      </c>
    </row>
    <row r="6274" customFormat="false" ht="15" hidden="false" customHeight="false" outlineLevel="0" collapsed="false">
      <c r="J6274" s="1" t="n">
        <v>0.1568</v>
      </c>
      <c r="K6274" s="1" t="n">
        <v>10.9075</v>
      </c>
      <c r="L6274" s="1" t="n">
        <f aca="false">1-((K6274-10.81)/-6.91)</f>
        <v>1.01410998552822</v>
      </c>
      <c r="M6274" s="1" t="n">
        <v>0.156825</v>
      </c>
      <c r="N6274" s="1" t="n">
        <v>1.01379160636758</v>
      </c>
    </row>
    <row r="6275" customFormat="false" ht="15" hidden="false" customHeight="false" outlineLevel="0" collapsed="false">
      <c r="J6275" s="1" t="n">
        <v>0.156825</v>
      </c>
      <c r="K6275" s="1" t="n">
        <v>10.9053</v>
      </c>
      <c r="L6275" s="1" t="n">
        <f aca="false">1-((K6275-10.81)/-6.91)</f>
        <v>1.01379160636758</v>
      </c>
      <c r="M6275" s="1" t="n">
        <v>0.15685</v>
      </c>
      <c r="N6275" s="1" t="n">
        <v>1.00784370477569</v>
      </c>
    </row>
    <row r="6276" customFormat="false" ht="15" hidden="false" customHeight="false" outlineLevel="0" collapsed="false">
      <c r="J6276" s="1" t="n">
        <v>0.15685</v>
      </c>
      <c r="K6276" s="1" t="n">
        <v>10.8642</v>
      </c>
      <c r="L6276" s="1" t="n">
        <f aca="false">1-((K6276-10.81)/-6.91)</f>
        <v>1.00784370477569</v>
      </c>
      <c r="M6276" s="1" t="n">
        <v>0.156875</v>
      </c>
      <c r="N6276" s="1" t="n">
        <v>1.00554269175109</v>
      </c>
    </row>
    <row r="6277" customFormat="false" ht="15" hidden="false" customHeight="false" outlineLevel="0" collapsed="false">
      <c r="J6277" s="1" t="n">
        <v>0.156875</v>
      </c>
      <c r="K6277" s="1" t="n">
        <v>10.8483</v>
      </c>
      <c r="L6277" s="1" t="n">
        <f aca="false">1-((K6277-10.81)/-6.91)</f>
        <v>1.00554269175109</v>
      </c>
      <c r="M6277" s="1" t="n">
        <v>0.1569</v>
      </c>
      <c r="N6277" s="1" t="n">
        <v>1.00496382054993</v>
      </c>
    </row>
    <row r="6278" customFormat="false" ht="15" hidden="false" customHeight="false" outlineLevel="0" collapsed="false">
      <c r="J6278" s="1" t="n">
        <v>0.1569</v>
      </c>
      <c r="K6278" s="1" t="n">
        <v>10.8443</v>
      </c>
      <c r="L6278" s="1" t="n">
        <f aca="false">1-((K6278-10.81)/-6.91)</f>
        <v>1.00496382054993</v>
      </c>
      <c r="M6278" s="1" t="n">
        <v>0.156925</v>
      </c>
      <c r="N6278" s="1" t="n">
        <v>1.00648335745297</v>
      </c>
    </row>
    <row r="6279" customFormat="false" ht="15" hidden="false" customHeight="false" outlineLevel="0" collapsed="false">
      <c r="J6279" s="1" t="n">
        <v>0.156925</v>
      </c>
      <c r="K6279" s="1" t="n">
        <v>10.8548</v>
      </c>
      <c r="L6279" s="1" t="n">
        <f aca="false">1-((K6279-10.81)/-6.91)</f>
        <v>1.00648335745297</v>
      </c>
      <c r="M6279" s="1" t="n">
        <v>0.15695</v>
      </c>
      <c r="N6279" s="1" t="n">
        <v>1.01066570188133</v>
      </c>
    </row>
    <row r="6280" customFormat="false" ht="15" hidden="false" customHeight="false" outlineLevel="0" collapsed="false">
      <c r="J6280" s="1" t="n">
        <v>0.15695</v>
      </c>
      <c r="K6280" s="1" t="n">
        <v>10.8837</v>
      </c>
      <c r="L6280" s="1" t="n">
        <f aca="false">1-((K6280-10.81)/-6.91)</f>
        <v>1.01066570188133</v>
      </c>
      <c r="M6280" s="1" t="n">
        <v>0.156975</v>
      </c>
      <c r="N6280" s="1" t="n">
        <v>1.00872648335745</v>
      </c>
    </row>
    <row r="6281" customFormat="false" ht="15" hidden="false" customHeight="false" outlineLevel="0" collapsed="false">
      <c r="J6281" s="1" t="n">
        <v>0.156975</v>
      </c>
      <c r="K6281" s="1" t="n">
        <v>10.8703</v>
      </c>
      <c r="L6281" s="1" t="n">
        <f aca="false">1-((K6281-10.81)/-6.91)</f>
        <v>1.00872648335745</v>
      </c>
      <c r="M6281" s="1" t="n">
        <v>0.157</v>
      </c>
      <c r="N6281" s="1" t="n">
        <v>1.00591895803184</v>
      </c>
    </row>
    <row r="6282" customFormat="false" ht="15" hidden="false" customHeight="false" outlineLevel="0" collapsed="false">
      <c r="J6282" s="1" t="n">
        <v>0.157</v>
      </c>
      <c r="K6282" s="1" t="n">
        <v>10.8509</v>
      </c>
      <c r="L6282" s="1" t="n">
        <f aca="false">1-((K6282-10.81)/-6.91)</f>
        <v>1.00591895803184</v>
      </c>
      <c r="M6282" s="1" t="n">
        <v>0.157025</v>
      </c>
      <c r="N6282" s="1" t="n">
        <v>1.00390738060781</v>
      </c>
    </row>
    <row r="6283" customFormat="false" ht="15" hidden="false" customHeight="false" outlineLevel="0" collapsed="false">
      <c r="J6283" s="1" t="n">
        <v>0.157025</v>
      </c>
      <c r="K6283" s="1" t="n">
        <v>10.837</v>
      </c>
      <c r="L6283" s="1" t="n">
        <f aca="false">1-((K6283-10.81)/-6.91)</f>
        <v>1.00390738060781</v>
      </c>
      <c r="M6283" s="1" t="n">
        <v>0.15705</v>
      </c>
      <c r="N6283" s="1" t="n">
        <v>0.998798842257598</v>
      </c>
    </row>
    <row r="6284" customFormat="false" ht="15" hidden="false" customHeight="false" outlineLevel="0" collapsed="false">
      <c r="J6284" s="1" t="n">
        <v>0.15705</v>
      </c>
      <c r="K6284" s="1" t="n">
        <v>10.8017</v>
      </c>
      <c r="L6284" s="1" t="n">
        <f aca="false">1-((K6284-10.81)/-6.91)</f>
        <v>0.998798842257598</v>
      </c>
      <c r="M6284" s="1" t="n">
        <v>0.157075</v>
      </c>
      <c r="N6284" s="1" t="n">
        <v>0.99095513748191</v>
      </c>
    </row>
    <row r="6285" customFormat="false" ht="15" hidden="false" customHeight="false" outlineLevel="0" collapsed="false">
      <c r="J6285" s="1" t="n">
        <v>0.157075</v>
      </c>
      <c r="K6285" s="1" t="n">
        <v>10.7475</v>
      </c>
      <c r="L6285" s="1" t="n">
        <f aca="false">1-((K6285-10.81)/-6.91)</f>
        <v>0.99095513748191</v>
      </c>
      <c r="M6285" s="1" t="n">
        <v>0.1571</v>
      </c>
      <c r="N6285" s="1" t="n">
        <v>0.986280752532561</v>
      </c>
    </row>
    <row r="6286" customFormat="false" ht="15" hidden="false" customHeight="false" outlineLevel="0" collapsed="false">
      <c r="J6286" s="1" t="n">
        <v>0.1571</v>
      </c>
      <c r="K6286" s="1" t="n">
        <v>10.7152</v>
      </c>
      <c r="L6286" s="1" t="n">
        <f aca="false">1-((K6286-10.81)/-6.91)</f>
        <v>0.986280752532561</v>
      </c>
      <c r="M6286" s="1" t="n">
        <v>0.157125</v>
      </c>
      <c r="N6286" s="1" t="n">
        <v>0.988914616497829</v>
      </c>
    </row>
    <row r="6287" customFormat="false" ht="15" hidden="false" customHeight="false" outlineLevel="0" collapsed="false">
      <c r="J6287" s="1" t="n">
        <v>0.157125</v>
      </c>
      <c r="K6287" s="1" t="n">
        <v>10.7334</v>
      </c>
      <c r="L6287" s="1" t="n">
        <f aca="false">1-((K6287-10.81)/-6.91)</f>
        <v>0.988914616497829</v>
      </c>
      <c r="M6287" s="1" t="n">
        <v>0.15715</v>
      </c>
      <c r="N6287" s="1" t="n">
        <v>0.990636758321274</v>
      </c>
    </row>
    <row r="6288" customFormat="false" ht="15" hidden="false" customHeight="false" outlineLevel="0" collapsed="false">
      <c r="J6288" s="1" t="n">
        <v>0.15715</v>
      </c>
      <c r="K6288" s="1" t="n">
        <v>10.7453</v>
      </c>
      <c r="L6288" s="1" t="n">
        <f aca="false">1-((K6288-10.81)/-6.91)</f>
        <v>0.990636758321274</v>
      </c>
      <c r="M6288" s="1" t="n">
        <v>0.157175</v>
      </c>
      <c r="N6288" s="1" t="n">
        <v>0.993169319826339</v>
      </c>
    </row>
    <row r="6289" customFormat="false" ht="15" hidden="false" customHeight="false" outlineLevel="0" collapsed="false">
      <c r="J6289" s="1" t="n">
        <v>0.157175</v>
      </c>
      <c r="K6289" s="1" t="n">
        <v>10.7628</v>
      </c>
      <c r="L6289" s="1" t="n">
        <f aca="false">1-((K6289-10.81)/-6.91)</f>
        <v>0.993169319826339</v>
      </c>
      <c r="M6289" s="1" t="n">
        <v>0.1572</v>
      </c>
      <c r="N6289" s="1" t="n">
        <v>0.994037626628075</v>
      </c>
    </row>
    <row r="6290" customFormat="false" ht="15" hidden="false" customHeight="false" outlineLevel="0" collapsed="false">
      <c r="J6290" s="1" t="n">
        <v>0.1572</v>
      </c>
      <c r="K6290" s="1" t="n">
        <v>10.7688</v>
      </c>
      <c r="L6290" s="1" t="n">
        <f aca="false">1-((K6290-10.81)/-6.91)</f>
        <v>0.994037626628075</v>
      </c>
      <c r="M6290" s="1" t="n">
        <v>0.157225</v>
      </c>
      <c r="N6290" s="1" t="n">
        <v>0.991013024602026</v>
      </c>
    </row>
    <row r="6291" customFormat="false" ht="15" hidden="false" customHeight="false" outlineLevel="0" collapsed="false">
      <c r="J6291" s="1" t="n">
        <v>0.157225</v>
      </c>
      <c r="K6291" s="1" t="n">
        <v>10.7479</v>
      </c>
      <c r="L6291" s="1" t="n">
        <f aca="false">1-((K6291-10.81)/-6.91)</f>
        <v>0.991013024602026</v>
      </c>
      <c r="M6291" s="1" t="n">
        <v>0.15725</v>
      </c>
      <c r="N6291" s="1" t="n">
        <v>0.985586107091172</v>
      </c>
    </row>
    <row r="6292" customFormat="false" ht="15" hidden="false" customHeight="false" outlineLevel="0" collapsed="false">
      <c r="J6292" s="1" t="n">
        <v>0.15725</v>
      </c>
      <c r="K6292" s="1" t="n">
        <v>10.7104</v>
      </c>
      <c r="L6292" s="1" t="n">
        <f aca="false">1-((K6292-10.81)/-6.91)</f>
        <v>0.985586107091172</v>
      </c>
      <c r="M6292" s="1" t="n">
        <v>0.157275</v>
      </c>
      <c r="N6292" s="1" t="n">
        <v>0.98178002894356</v>
      </c>
    </row>
    <row r="6293" customFormat="false" ht="15" hidden="false" customHeight="false" outlineLevel="0" collapsed="false">
      <c r="J6293" s="1" t="n">
        <v>0.157275</v>
      </c>
      <c r="K6293" s="1" t="n">
        <v>10.6841</v>
      </c>
      <c r="L6293" s="1" t="n">
        <f aca="false">1-((K6293-10.81)/-6.91)</f>
        <v>0.98178002894356</v>
      </c>
      <c r="M6293" s="1" t="n">
        <v>0.1573</v>
      </c>
      <c r="N6293" s="1" t="n">
        <v>0.989956584659913</v>
      </c>
    </row>
    <row r="6294" customFormat="false" ht="15" hidden="false" customHeight="false" outlineLevel="0" collapsed="false">
      <c r="J6294" s="1" t="n">
        <v>0.1573</v>
      </c>
      <c r="K6294" s="1" t="n">
        <v>10.7406</v>
      </c>
      <c r="L6294" s="1" t="n">
        <f aca="false">1-((K6294-10.81)/-6.91)</f>
        <v>0.989956584659913</v>
      </c>
      <c r="M6294" s="1" t="n">
        <v>0.157325</v>
      </c>
      <c r="N6294" s="1" t="n">
        <v>0.996005788712012</v>
      </c>
    </row>
    <row r="6295" customFormat="false" ht="15" hidden="false" customHeight="false" outlineLevel="0" collapsed="false">
      <c r="J6295" s="1" t="n">
        <v>0.157325</v>
      </c>
      <c r="K6295" s="1" t="n">
        <v>10.7824</v>
      </c>
      <c r="L6295" s="1" t="n">
        <f aca="false">1-((K6295-10.81)/-6.91)</f>
        <v>0.996005788712012</v>
      </c>
      <c r="M6295" s="1" t="n">
        <v>0.15735</v>
      </c>
      <c r="N6295" s="1" t="n">
        <v>0.99972503617945</v>
      </c>
    </row>
    <row r="6296" customFormat="false" ht="15" hidden="false" customHeight="false" outlineLevel="0" collapsed="false">
      <c r="J6296" s="1" t="n">
        <v>0.15735</v>
      </c>
      <c r="K6296" s="1" t="n">
        <v>10.8081</v>
      </c>
      <c r="L6296" s="1" t="n">
        <f aca="false">1-((K6296-10.81)/-6.91)</f>
        <v>0.99972503617945</v>
      </c>
      <c r="M6296" s="1" t="n">
        <v>0.157375</v>
      </c>
      <c r="N6296" s="1" t="n">
        <v>1.00286541244573</v>
      </c>
    </row>
    <row r="6297" customFormat="false" ht="15" hidden="false" customHeight="false" outlineLevel="0" collapsed="false">
      <c r="J6297" s="1" t="n">
        <v>0.157375</v>
      </c>
      <c r="K6297" s="1" t="n">
        <v>10.8298</v>
      </c>
      <c r="L6297" s="1" t="n">
        <f aca="false">1-((K6297-10.81)/-6.91)</f>
        <v>1.00286541244573</v>
      </c>
      <c r="M6297" s="1" t="n">
        <v>0.1574</v>
      </c>
      <c r="N6297" s="1" t="n">
        <v>1.00308248914617</v>
      </c>
    </row>
    <row r="6298" customFormat="false" ht="15" hidden="false" customHeight="false" outlineLevel="0" collapsed="false">
      <c r="J6298" s="1" t="n">
        <v>0.1574</v>
      </c>
      <c r="K6298" s="1" t="n">
        <v>10.8313</v>
      </c>
      <c r="L6298" s="1" t="n">
        <f aca="false">1-((K6298-10.81)/-6.91)</f>
        <v>1.00308248914617</v>
      </c>
      <c r="M6298" s="1" t="n">
        <v>0.157425</v>
      </c>
      <c r="N6298" s="1" t="n">
        <v>0.995513748191027</v>
      </c>
    </row>
    <row r="6299" customFormat="false" ht="15" hidden="false" customHeight="false" outlineLevel="0" collapsed="false">
      <c r="J6299" s="1" t="n">
        <v>0.157425</v>
      </c>
      <c r="K6299" s="1" t="n">
        <v>10.779</v>
      </c>
      <c r="L6299" s="1" t="n">
        <f aca="false">1-((K6299-10.81)/-6.91)</f>
        <v>0.995513748191027</v>
      </c>
      <c r="M6299" s="1" t="n">
        <v>0.15745</v>
      </c>
      <c r="N6299" s="1" t="n">
        <v>0.992098408104197</v>
      </c>
    </row>
    <row r="6300" customFormat="false" ht="15" hidden="false" customHeight="false" outlineLevel="0" collapsed="false">
      <c r="J6300" s="1" t="n">
        <v>0.15745</v>
      </c>
      <c r="K6300" s="1" t="n">
        <v>10.7554</v>
      </c>
      <c r="L6300" s="1" t="n">
        <f aca="false">1-((K6300-10.81)/-6.91)</f>
        <v>0.992098408104197</v>
      </c>
      <c r="M6300" s="1" t="n">
        <v>0.157475</v>
      </c>
      <c r="N6300" s="1" t="n">
        <v>0.991157742402316</v>
      </c>
    </row>
    <row r="6301" customFormat="false" ht="15" hidden="false" customHeight="false" outlineLevel="0" collapsed="false">
      <c r="J6301" s="1" t="n">
        <v>0.157475</v>
      </c>
      <c r="K6301" s="1" t="n">
        <v>10.7489</v>
      </c>
      <c r="L6301" s="1" t="n">
        <f aca="false">1-((K6301-10.81)/-6.91)</f>
        <v>0.991157742402316</v>
      </c>
      <c r="M6301" s="1" t="n">
        <v>0.1575</v>
      </c>
      <c r="N6301" s="1" t="n">
        <v>0.98383502170767</v>
      </c>
    </row>
    <row r="6302" customFormat="false" ht="15" hidden="false" customHeight="false" outlineLevel="0" collapsed="false">
      <c r="J6302" s="1" t="n">
        <v>0.1575</v>
      </c>
      <c r="K6302" s="1" t="n">
        <v>10.6983</v>
      </c>
      <c r="L6302" s="1" t="n">
        <f aca="false">1-((K6302-10.81)/-6.91)</f>
        <v>0.98383502170767</v>
      </c>
      <c r="M6302" s="1" t="n">
        <v>0.157525</v>
      </c>
      <c r="N6302" s="1" t="n">
        <v>0.980636758321273</v>
      </c>
    </row>
    <row r="6303" customFormat="false" ht="15" hidden="false" customHeight="false" outlineLevel="0" collapsed="false">
      <c r="J6303" s="1" t="n">
        <v>0.157525</v>
      </c>
      <c r="K6303" s="1" t="n">
        <v>10.6762</v>
      </c>
      <c r="L6303" s="1" t="n">
        <f aca="false">1-((K6303-10.81)/-6.91)</f>
        <v>0.980636758321273</v>
      </c>
      <c r="M6303" s="1" t="n">
        <v>0.15755</v>
      </c>
      <c r="N6303" s="1" t="n">
        <v>0.983140376266281</v>
      </c>
    </row>
    <row r="6304" customFormat="false" ht="15" hidden="false" customHeight="false" outlineLevel="0" collapsed="false">
      <c r="J6304" s="1" t="n">
        <v>0.15755</v>
      </c>
      <c r="K6304" s="1" t="n">
        <v>10.6935</v>
      </c>
      <c r="L6304" s="1" t="n">
        <f aca="false">1-((K6304-10.81)/-6.91)</f>
        <v>0.983140376266281</v>
      </c>
      <c r="M6304" s="1" t="n">
        <v>0.157575</v>
      </c>
      <c r="N6304" s="1" t="n">
        <v>0.984905933429812</v>
      </c>
    </row>
    <row r="6305" customFormat="false" ht="15" hidden="false" customHeight="false" outlineLevel="0" collapsed="false">
      <c r="J6305" s="1" t="n">
        <v>0.157575</v>
      </c>
      <c r="K6305" s="1" t="n">
        <v>10.7057</v>
      </c>
      <c r="L6305" s="1" t="n">
        <f aca="false">1-((K6305-10.81)/-6.91)</f>
        <v>0.984905933429812</v>
      </c>
      <c r="M6305" s="1" t="n">
        <v>0.1576</v>
      </c>
      <c r="N6305" s="1" t="n">
        <v>0.987134587554269</v>
      </c>
    </row>
    <row r="6306" customFormat="false" ht="15" hidden="false" customHeight="false" outlineLevel="0" collapsed="false">
      <c r="J6306" s="1" t="n">
        <v>0.1576</v>
      </c>
      <c r="K6306" s="1" t="n">
        <v>10.7211</v>
      </c>
      <c r="L6306" s="1" t="n">
        <f aca="false">1-((K6306-10.81)/-6.91)</f>
        <v>0.987134587554269</v>
      </c>
      <c r="M6306" s="1" t="n">
        <v>0.157625</v>
      </c>
      <c r="N6306" s="1" t="n">
        <v>0.991577424023155</v>
      </c>
    </row>
    <row r="6307" customFormat="false" ht="15" hidden="false" customHeight="false" outlineLevel="0" collapsed="false">
      <c r="J6307" s="1" t="n">
        <v>0.157625</v>
      </c>
      <c r="K6307" s="1" t="n">
        <v>10.7518</v>
      </c>
      <c r="L6307" s="1" t="n">
        <f aca="false">1-((K6307-10.81)/-6.91)</f>
        <v>0.991577424023155</v>
      </c>
      <c r="M6307" s="1" t="n">
        <v>0.15765</v>
      </c>
      <c r="N6307" s="1" t="n">
        <v>0.998176555716353</v>
      </c>
    </row>
    <row r="6308" customFormat="false" ht="15" hidden="false" customHeight="false" outlineLevel="0" collapsed="false">
      <c r="J6308" s="1" t="n">
        <v>0.15765</v>
      </c>
      <c r="K6308" s="1" t="n">
        <v>10.7974</v>
      </c>
      <c r="L6308" s="1" t="n">
        <f aca="false">1-((K6308-10.81)/-6.91)</f>
        <v>0.998176555716353</v>
      </c>
      <c r="M6308" s="1" t="n">
        <v>0.157675</v>
      </c>
      <c r="N6308" s="1" t="n">
        <v>1.00602026049204</v>
      </c>
    </row>
    <row r="6309" customFormat="false" ht="15" hidden="false" customHeight="false" outlineLevel="0" collapsed="false">
      <c r="J6309" s="1" t="n">
        <v>0.157675</v>
      </c>
      <c r="K6309" s="1" t="n">
        <v>10.8516</v>
      </c>
      <c r="L6309" s="1" t="n">
        <f aca="false">1-((K6309-10.81)/-6.91)</f>
        <v>1.00602026049204</v>
      </c>
      <c r="M6309" s="1" t="n">
        <v>0.1577</v>
      </c>
      <c r="N6309" s="1" t="n">
        <v>1.01646888567294</v>
      </c>
    </row>
    <row r="6310" customFormat="false" ht="15" hidden="false" customHeight="false" outlineLevel="0" collapsed="false">
      <c r="J6310" s="1" t="n">
        <v>0.1577</v>
      </c>
      <c r="K6310" s="1" t="n">
        <v>10.9238</v>
      </c>
      <c r="L6310" s="1" t="n">
        <f aca="false">1-((K6310-10.81)/-6.91)</f>
        <v>1.01646888567294</v>
      </c>
      <c r="M6310" s="1" t="n">
        <v>0.157725</v>
      </c>
      <c r="N6310" s="1" t="n">
        <v>1.01875542691751</v>
      </c>
    </row>
    <row r="6311" customFormat="false" ht="15" hidden="false" customHeight="false" outlineLevel="0" collapsed="false">
      <c r="J6311" s="1" t="n">
        <v>0.157725</v>
      </c>
      <c r="K6311" s="1" t="n">
        <v>10.9396</v>
      </c>
      <c r="L6311" s="1" t="n">
        <f aca="false">1-((K6311-10.81)/-6.91)</f>
        <v>1.01875542691751</v>
      </c>
      <c r="M6311" s="1" t="n">
        <v>0.15775</v>
      </c>
      <c r="N6311" s="1" t="n">
        <v>1.01202604920405</v>
      </c>
    </row>
    <row r="6312" customFormat="false" ht="15" hidden="false" customHeight="false" outlineLevel="0" collapsed="false">
      <c r="J6312" s="1" t="n">
        <v>0.15775</v>
      </c>
      <c r="K6312" s="1" t="n">
        <v>10.8931</v>
      </c>
      <c r="L6312" s="1" t="n">
        <f aca="false">1-((K6312-10.81)/-6.91)</f>
        <v>1.01202604920405</v>
      </c>
      <c r="M6312" s="1" t="n">
        <v>0.157775</v>
      </c>
      <c r="N6312" s="1" t="n">
        <v>1.01419681620839</v>
      </c>
    </row>
    <row r="6313" customFormat="false" ht="15" hidden="false" customHeight="false" outlineLevel="0" collapsed="false">
      <c r="J6313" s="1" t="n">
        <v>0.157775</v>
      </c>
      <c r="K6313" s="1" t="n">
        <v>10.9081</v>
      </c>
      <c r="L6313" s="1" t="n">
        <f aca="false">1-((K6313-10.81)/-6.91)</f>
        <v>1.01419681620839</v>
      </c>
      <c r="M6313" s="1" t="n">
        <v>0.1578</v>
      </c>
      <c r="N6313" s="1" t="n">
        <v>1.01347322720695</v>
      </c>
    </row>
    <row r="6314" customFormat="false" ht="15" hidden="false" customHeight="false" outlineLevel="0" collapsed="false">
      <c r="J6314" s="1" t="n">
        <v>0.1578</v>
      </c>
      <c r="K6314" s="1" t="n">
        <v>10.9031</v>
      </c>
      <c r="L6314" s="1" t="n">
        <f aca="false">1-((K6314-10.81)/-6.91)</f>
        <v>1.01347322720695</v>
      </c>
      <c r="M6314" s="1" t="n">
        <v>0.157825</v>
      </c>
      <c r="N6314" s="1" t="n">
        <v>1.00437047756874</v>
      </c>
    </row>
    <row r="6315" customFormat="false" ht="15" hidden="false" customHeight="false" outlineLevel="0" collapsed="false">
      <c r="J6315" s="1" t="n">
        <v>0.157825</v>
      </c>
      <c r="K6315" s="1" t="n">
        <v>10.8402</v>
      </c>
      <c r="L6315" s="1" t="n">
        <f aca="false">1-((K6315-10.81)/-6.91)</f>
        <v>1.00437047756874</v>
      </c>
      <c r="M6315" s="1" t="n">
        <v>0.15785</v>
      </c>
      <c r="N6315" s="1" t="n">
        <v>1.00199710564399</v>
      </c>
    </row>
    <row r="6316" customFormat="false" ht="15" hidden="false" customHeight="false" outlineLevel="0" collapsed="false">
      <c r="J6316" s="1" t="n">
        <v>0.15785</v>
      </c>
      <c r="K6316" s="1" t="n">
        <v>10.8238</v>
      </c>
      <c r="L6316" s="1" t="n">
        <f aca="false">1-((K6316-10.81)/-6.91)</f>
        <v>1.00199710564399</v>
      </c>
      <c r="M6316" s="1" t="n">
        <v>0.157875</v>
      </c>
      <c r="N6316" s="1" t="n">
        <v>1.00206946454414</v>
      </c>
    </row>
    <row r="6317" customFormat="false" ht="15" hidden="false" customHeight="false" outlineLevel="0" collapsed="false">
      <c r="J6317" s="1" t="n">
        <v>0.157875</v>
      </c>
      <c r="K6317" s="1" t="n">
        <v>10.8243</v>
      </c>
      <c r="L6317" s="1" t="n">
        <f aca="false">1-((K6317-10.81)/-6.91)</f>
        <v>1.00206946454414</v>
      </c>
      <c r="M6317" s="1" t="n">
        <v>0.1579</v>
      </c>
      <c r="N6317" s="1" t="n">
        <v>0.999377713458755</v>
      </c>
    </row>
    <row r="6318" customFormat="false" ht="15" hidden="false" customHeight="false" outlineLevel="0" collapsed="false">
      <c r="J6318" s="1" t="n">
        <v>0.1579</v>
      </c>
      <c r="K6318" s="1" t="n">
        <v>10.8057</v>
      </c>
      <c r="L6318" s="1" t="n">
        <f aca="false">1-((K6318-10.81)/-6.91)</f>
        <v>0.999377713458755</v>
      </c>
      <c r="M6318" s="1" t="n">
        <v>0.157925</v>
      </c>
      <c r="N6318" s="1" t="n">
        <v>0.993994211287988</v>
      </c>
    </row>
    <row r="6319" customFormat="false" ht="15" hidden="false" customHeight="false" outlineLevel="0" collapsed="false">
      <c r="J6319" s="1" t="n">
        <v>0.157925</v>
      </c>
      <c r="K6319" s="1" t="n">
        <v>10.7685</v>
      </c>
      <c r="L6319" s="1" t="n">
        <f aca="false">1-((K6319-10.81)/-6.91)</f>
        <v>0.993994211287988</v>
      </c>
      <c r="M6319" s="1" t="n">
        <v>0.15795</v>
      </c>
      <c r="N6319" s="1" t="n">
        <v>0.992416787264834</v>
      </c>
    </row>
    <row r="6320" customFormat="false" ht="15" hidden="false" customHeight="false" outlineLevel="0" collapsed="false">
      <c r="J6320" s="1" t="n">
        <v>0.15795</v>
      </c>
      <c r="K6320" s="1" t="n">
        <v>10.7576</v>
      </c>
      <c r="L6320" s="1" t="n">
        <f aca="false">1-((K6320-10.81)/-6.91)</f>
        <v>0.992416787264834</v>
      </c>
      <c r="M6320" s="1" t="n">
        <v>0.157975</v>
      </c>
      <c r="N6320" s="1" t="n">
        <v>0.99410998552822</v>
      </c>
    </row>
    <row r="6321" customFormat="false" ht="15" hidden="false" customHeight="false" outlineLevel="0" collapsed="false">
      <c r="J6321" s="1" t="n">
        <v>0.157975</v>
      </c>
      <c r="K6321" s="1" t="n">
        <v>10.7693</v>
      </c>
      <c r="L6321" s="1" t="n">
        <f aca="false">1-((K6321-10.81)/-6.91)</f>
        <v>0.99410998552822</v>
      </c>
      <c r="M6321" s="1" t="n">
        <v>0.158</v>
      </c>
      <c r="N6321" s="1" t="n">
        <v>0.996063675832127</v>
      </c>
    </row>
    <row r="6322" customFormat="false" ht="15" hidden="false" customHeight="false" outlineLevel="0" collapsed="false">
      <c r="J6322" s="1" t="n">
        <v>0.158</v>
      </c>
      <c r="K6322" s="1" t="n">
        <v>10.7828</v>
      </c>
      <c r="L6322" s="1" t="n">
        <f aca="false">1-((K6322-10.81)/-6.91)</f>
        <v>0.996063675832127</v>
      </c>
      <c r="M6322" s="1" t="n">
        <v>0.158025</v>
      </c>
      <c r="N6322" s="1" t="n">
        <v>0.995832127351664</v>
      </c>
    </row>
    <row r="6323" customFormat="false" ht="15" hidden="false" customHeight="false" outlineLevel="0" collapsed="false">
      <c r="J6323" s="1" t="n">
        <v>0.158025</v>
      </c>
      <c r="K6323" s="1" t="n">
        <v>10.7812</v>
      </c>
      <c r="L6323" s="1" t="n">
        <f aca="false">1-((K6323-10.81)/-6.91)</f>
        <v>0.995832127351664</v>
      </c>
      <c r="M6323" s="1" t="n">
        <v>0.15805</v>
      </c>
      <c r="N6323" s="1" t="n">
        <v>0.995586107091172</v>
      </c>
    </row>
    <row r="6324" customFormat="false" ht="15" hidden="false" customHeight="false" outlineLevel="0" collapsed="false">
      <c r="J6324" s="1" t="n">
        <v>0.15805</v>
      </c>
      <c r="K6324" s="1" t="n">
        <v>10.7795</v>
      </c>
      <c r="L6324" s="1" t="n">
        <f aca="false">1-((K6324-10.81)/-6.91)</f>
        <v>0.995586107091172</v>
      </c>
      <c r="M6324" s="1" t="n">
        <v>0.158075</v>
      </c>
      <c r="N6324" s="1" t="n">
        <v>0.992648335745297</v>
      </c>
    </row>
    <row r="6325" customFormat="false" ht="15" hidden="false" customHeight="false" outlineLevel="0" collapsed="false">
      <c r="J6325" s="1" t="n">
        <v>0.158075</v>
      </c>
      <c r="K6325" s="1" t="n">
        <v>10.7592</v>
      </c>
      <c r="L6325" s="1" t="n">
        <f aca="false">1-((K6325-10.81)/-6.91)</f>
        <v>0.992648335745297</v>
      </c>
      <c r="M6325" s="1" t="n">
        <v>0.1581</v>
      </c>
      <c r="N6325" s="1" t="n">
        <v>0.996280752532561</v>
      </c>
    </row>
    <row r="6326" customFormat="false" ht="15" hidden="false" customHeight="false" outlineLevel="0" collapsed="false">
      <c r="J6326" s="1" t="n">
        <v>0.1581</v>
      </c>
      <c r="K6326" s="1" t="n">
        <v>10.7843</v>
      </c>
      <c r="L6326" s="1" t="n">
        <f aca="false">1-((K6326-10.81)/-6.91)</f>
        <v>0.996280752532561</v>
      </c>
      <c r="M6326" s="1" t="n">
        <v>0.158125</v>
      </c>
      <c r="N6326" s="1" t="n">
        <v>1.00191027496382</v>
      </c>
    </row>
    <row r="6327" customFormat="false" ht="15" hidden="false" customHeight="false" outlineLevel="0" collapsed="false">
      <c r="J6327" s="1" t="n">
        <v>0.158125</v>
      </c>
      <c r="K6327" s="1" t="n">
        <v>10.8232</v>
      </c>
      <c r="L6327" s="1" t="n">
        <f aca="false">1-((K6327-10.81)/-6.91)</f>
        <v>1.00191027496382</v>
      </c>
      <c r="M6327" s="1" t="n">
        <v>0.15815</v>
      </c>
      <c r="N6327" s="1" t="n">
        <v>1.00457308248915</v>
      </c>
    </row>
    <row r="6328" customFormat="false" ht="15" hidden="false" customHeight="false" outlineLevel="0" collapsed="false">
      <c r="J6328" s="1" t="n">
        <v>0.15815</v>
      </c>
      <c r="K6328" s="1" t="n">
        <v>10.8416</v>
      </c>
      <c r="L6328" s="1" t="n">
        <f aca="false">1-((K6328-10.81)/-6.91)</f>
        <v>1.00457308248915</v>
      </c>
      <c r="M6328" s="1" t="n">
        <v>0.158175</v>
      </c>
      <c r="N6328" s="1" t="n">
        <v>0.997612156295224</v>
      </c>
    </row>
    <row r="6329" customFormat="false" ht="15" hidden="false" customHeight="false" outlineLevel="0" collapsed="false">
      <c r="J6329" s="1" t="n">
        <v>0.158175</v>
      </c>
      <c r="K6329" s="1" t="n">
        <v>10.7935</v>
      </c>
      <c r="L6329" s="1" t="n">
        <f aca="false">1-((K6329-10.81)/-6.91)</f>
        <v>0.997612156295224</v>
      </c>
      <c r="M6329" s="1" t="n">
        <v>0.1582</v>
      </c>
      <c r="N6329" s="1" t="n">
        <v>0.992720694645441</v>
      </c>
    </row>
    <row r="6330" customFormat="false" ht="15" hidden="false" customHeight="false" outlineLevel="0" collapsed="false">
      <c r="J6330" s="1" t="n">
        <v>0.1582</v>
      </c>
      <c r="K6330" s="1" t="n">
        <v>10.7597</v>
      </c>
      <c r="L6330" s="1" t="n">
        <f aca="false">1-((K6330-10.81)/-6.91)</f>
        <v>0.992720694645441</v>
      </c>
      <c r="M6330" s="1" t="n">
        <v>0.158225</v>
      </c>
      <c r="N6330" s="1" t="n">
        <v>0.991939218523879</v>
      </c>
    </row>
    <row r="6331" customFormat="false" ht="15" hidden="false" customHeight="false" outlineLevel="0" collapsed="false">
      <c r="J6331" s="1" t="n">
        <v>0.158225</v>
      </c>
      <c r="K6331" s="1" t="n">
        <v>10.7543</v>
      </c>
      <c r="L6331" s="1" t="n">
        <f aca="false">1-((K6331-10.81)/-6.91)</f>
        <v>0.991939218523879</v>
      </c>
      <c r="M6331" s="1" t="n">
        <v>0.15825</v>
      </c>
      <c r="N6331" s="1" t="n">
        <v>0.991939218523879</v>
      </c>
    </row>
    <row r="6332" customFormat="false" ht="15" hidden="false" customHeight="false" outlineLevel="0" collapsed="false">
      <c r="J6332" s="1" t="n">
        <v>0.15825</v>
      </c>
      <c r="K6332" s="1" t="n">
        <v>10.7543</v>
      </c>
      <c r="L6332" s="1" t="n">
        <f aca="false">1-((K6332-10.81)/-6.91)</f>
        <v>0.991939218523879</v>
      </c>
      <c r="M6332" s="1" t="n">
        <v>0.158275</v>
      </c>
      <c r="N6332" s="1" t="n">
        <v>0.993444283646888</v>
      </c>
    </row>
    <row r="6333" customFormat="false" ht="15" hidden="false" customHeight="false" outlineLevel="0" collapsed="false">
      <c r="J6333" s="1" t="n">
        <v>0.158275</v>
      </c>
      <c r="K6333" s="1" t="n">
        <v>10.7647</v>
      </c>
      <c r="L6333" s="1" t="n">
        <f aca="false">1-((K6333-10.81)/-6.91)</f>
        <v>0.993444283646888</v>
      </c>
      <c r="M6333" s="1" t="n">
        <v>0.1583</v>
      </c>
      <c r="N6333" s="1" t="n">
        <v>0.995817655571635</v>
      </c>
    </row>
    <row r="6334" customFormat="false" ht="15" hidden="false" customHeight="false" outlineLevel="0" collapsed="false">
      <c r="J6334" s="1" t="n">
        <v>0.1583</v>
      </c>
      <c r="K6334" s="1" t="n">
        <v>10.7811</v>
      </c>
      <c r="L6334" s="1" t="n">
        <f aca="false">1-((K6334-10.81)/-6.91)</f>
        <v>0.995817655571635</v>
      </c>
      <c r="M6334" s="1" t="n">
        <v>0.158325</v>
      </c>
      <c r="N6334" s="1" t="n">
        <v>0.999609261939218</v>
      </c>
    </row>
    <row r="6335" customFormat="false" ht="15" hidden="false" customHeight="false" outlineLevel="0" collapsed="false">
      <c r="J6335" s="1" t="n">
        <v>0.158325</v>
      </c>
      <c r="K6335" s="1" t="n">
        <v>10.8073</v>
      </c>
      <c r="L6335" s="1" t="n">
        <f aca="false">1-((K6335-10.81)/-6.91)</f>
        <v>0.999609261939218</v>
      </c>
      <c r="M6335" s="1" t="n">
        <v>0.15835</v>
      </c>
      <c r="N6335" s="1" t="n">
        <v>0.99959479015919</v>
      </c>
    </row>
    <row r="6336" customFormat="false" ht="15" hidden="false" customHeight="false" outlineLevel="0" collapsed="false">
      <c r="J6336" s="1" t="n">
        <v>0.15835</v>
      </c>
      <c r="K6336" s="1" t="n">
        <v>10.8072</v>
      </c>
      <c r="L6336" s="1" t="n">
        <f aca="false">1-((K6336-10.81)/-6.91)</f>
        <v>0.99959479015919</v>
      </c>
      <c r="M6336" s="1" t="n">
        <v>0.158375</v>
      </c>
      <c r="N6336" s="1" t="n">
        <v>0.998422575976845</v>
      </c>
    </row>
    <row r="6337" customFormat="false" ht="15" hidden="false" customHeight="false" outlineLevel="0" collapsed="false">
      <c r="J6337" s="1" t="n">
        <v>0.158375</v>
      </c>
      <c r="K6337" s="1" t="n">
        <v>10.7991</v>
      </c>
      <c r="L6337" s="1" t="n">
        <f aca="false">1-((K6337-10.81)/-6.91)</f>
        <v>0.998422575976845</v>
      </c>
      <c r="M6337" s="1" t="n">
        <v>0.1584</v>
      </c>
      <c r="N6337" s="1" t="n">
        <v>1.00218523878437</v>
      </c>
    </row>
    <row r="6338" customFormat="false" ht="15" hidden="false" customHeight="false" outlineLevel="0" collapsed="false">
      <c r="J6338" s="1" t="n">
        <v>0.1584</v>
      </c>
      <c r="K6338" s="1" t="n">
        <v>10.8251</v>
      </c>
      <c r="L6338" s="1" t="n">
        <f aca="false">1-((K6338-10.81)/-6.91)</f>
        <v>1.00218523878437</v>
      </c>
      <c r="M6338" s="1" t="n">
        <v>0.158425</v>
      </c>
      <c r="N6338" s="1" t="n">
        <v>1.00545586107091</v>
      </c>
    </row>
    <row r="6339" customFormat="false" ht="15" hidden="false" customHeight="false" outlineLevel="0" collapsed="false">
      <c r="J6339" s="1" t="n">
        <v>0.158425</v>
      </c>
      <c r="K6339" s="1" t="n">
        <v>10.8477</v>
      </c>
      <c r="L6339" s="1" t="n">
        <f aca="false">1-((K6339-10.81)/-6.91)</f>
        <v>1.00545586107091</v>
      </c>
      <c r="M6339" s="1" t="n">
        <v>0.15845</v>
      </c>
      <c r="N6339" s="1" t="n">
        <v>1.00577424023155</v>
      </c>
    </row>
    <row r="6340" customFormat="false" ht="15" hidden="false" customHeight="false" outlineLevel="0" collapsed="false">
      <c r="J6340" s="1" t="n">
        <v>0.15845</v>
      </c>
      <c r="K6340" s="1" t="n">
        <v>10.8499</v>
      </c>
      <c r="L6340" s="1" t="n">
        <f aca="false">1-((K6340-10.81)/-6.91)</f>
        <v>1.00577424023155</v>
      </c>
      <c r="M6340" s="1" t="n">
        <v>0.158475</v>
      </c>
      <c r="N6340" s="1" t="n">
        <v>1.00522431259045</v>
      </c>
    </row>
    <row r="6341" customFormat="false" ht="15" hidden="false" customHeight="false" outlineLevel="0" collapsed="false">
      <c r="J6341" s="1" t="n">
        <v>0.158475</v>
      </c>
      <c r="K6341" s="1" t="n">
        <v>10.8461</v>
      </c>
      <c r="L6341" s="1" t="n">
        <f aca="false">1-((K6341-10.81)/-6.91)</f>
        <v>1.00522431259045</v>
      </c>
      <c r="M6341" s="1" t="n">
        <v>0.1585</v>
      </c>
      <c r="N6341" s="1" t="n">
        <v>1.00431259044863</v>
      </c>
    </row>
    <row r="6342" customFormat="false" ht="15" hidden="false" customHeight="false" outlineLevel="0" collapsed="false">
      <c r="J6342" s="1" t="n">
        <v>0.1585</v>
      </c>
      <c r="K6342" s="1" t="n">
        <v>10.8398</v>
      </c>
      <c r="L6342" s="1" t="n">
        <f aca="false">1-((K6342-10.81)/-6.91)</f>
        <v>1.00431259044863</v>
      </c>
      <c r="M6342" s="1" t="n">
        <v>0.158525</v>
      </c>
      <c r="N6342" s="1" t="n">
        <v>1.00526772793054</v>
      </c>
    </row>
    <row r="6343" customFormat="false" ht="15" hidden="false" customHeight="false" outlineLevel="0" collapsed="false">
      <c r="J6343" s="1" t="n">
        <v>0.158525</v>
      </c>
      <c r="K6343" s="1" t="n">
        <v>10.8464</v>
      </c>
      <c r="L6343" s="1" t="n">
        <f aca="false">1-((K6343-10.81)/-6.91)</f>
        <v>1.00526772793054</v>
      </c>
      <c r="M6343" s="1" t="n">
        <v>0.15855</v>
      </c>
      <c r="N6343" s="1" t="n">
        <v>1.00371924746744</v>
      </c>
    </row>
    <row r="6344" customFormat="false" ht="15" hidden="false" customHeight="false" outlineLevel="0" collapsed="false">
      <c r="J6344" s="1" t="n">
        <v>0.15855</v>
      </c>
      <c r="K6344" s="1" t="n">
        <v>10.8357</v>
      </c>
      <c r="L6344" s="1" t="n">
        <f aca="false">1-((K6344-10.81)/-6.91)</f>
        <v>1.00371924746744</v>
      </c>
      <c r="M6344" s="1" t="n">
        <v>0.158575</v>
      </c>
      <c r="N6344" s="1" t="n">
        <v>1.0046020260492</v>
      </c>
    </row>
    <row r="6345" customFormat="false" ht="15" hidden="false" customHeight="false" outlineLevel="0" collapsed="false">
      <c r="J6345" s="1" t="n">
        <v>0.158575</v>
      </c>
      <c r="K6345" s="1" t="n">
        <v>10.8418</v>
      </c>
      <c r="L6345" s="1" t="n">
        <f aca="false">1-((K6345-10.81)/-6.91)</f>
        <v>1.0046020260492</v>
      </c>
      <c r="M6345" s="1" t="n">
        <v>0.1586</v>
      </c>
      <c r="N6345" s="1" t="n">
        <v>1.0038494934877</v>
      </c>
    </row>
    <row r="6346" customFormat="false" ht="15" hidden="false" customHeight="false" outlineLevel="0" collapsed="false">
      <c r="J6346" s="1" t="n">
        <v>0.1586</v>
      </c>
      <c r="K6346" s="1" t="n">
        <v>10.8366</v>
      </c>
      <c r="L6346" s="1" t="n">
        <f aca="false">1-((K6346-10.81)/-6.91)</f>
        <v>1.0038494934877</v>
      </c>
      <c r="M6346" s="1" t="n">
        <v>0.158625</v>
      </c>
      <c r="N6346" s="1" t="n">
        <v>1.00455861070912</v>
      </c>
    </row>
    <row r="6347" customFormat="false" ht="15" hidden="false" customHeight="false" outlineLevel="0" collapsed="false">
      <c r="J6347" s="1" t="n">
        <v>0.158625</v>
      </c>
      <c r="K6347" s="1" t="n">
        <v>10.8415</v>
      </c>
      <c r="L6347" s="1" t="n">
        <f aca="false">1-((K6347-10.81)/-6.91)</f>
        <v>1.00455861070912</v>
      </c>
      <c r="M6347" s="1" t="n">
        <v>0.15865</v>
      </c>
      <c r="N6347" s="1" t="n">
        <v>1.00303907380608</v>
      </c>
    </row>
    <row r="6348" customFormat="false" ht="15" hidden="false" customHeight="false" outlineLevel="0" collapsed="false">
      <c r="J6348" s="1" t="n">
        <v>0.15865</v>
      </c>
      <c r="K6348" s="1" t="n">
        <v>10.831</v>
      </c>
      <c r="L6348" s="1" t="n">
        <f aca="false">1-((K6348-10.81)/-6.91)</f>
        <v>1.00303907380608</v>
      </c>
      <c r="M6348" s="1" t="n">
        <v>0.158675</v>
      </c>
      <c r="N6348" s="1" t="n">
        <v>1.00146164978292</v>
      </c>
    </row>
    <row r="6349" customFormat="false" ht="15" hidden="false" customHeight="false" outlineLevel="0" collapsed="false">
      <c r="J6349" s="1" t="n">
        <v>0.158675</v>
      </c>
      <c r="K6349" s="1" t="n">
        <v>10.8201</v>
      </c>
      <c r="L6349" s="1" t="n">
        <f aca="false">1-((K6349-10.81)/-6.91)</f>
        <v>1.00146164978292</v>
      </c>
      <c r="M6349" s="1" t="n">
        <v>0.1587</v>
      </c>
      <c r="N6349" s="1" t="n">
        <v>1.00424023154848</v>
      </c>
    </row>
    <row r="6350" customFormat="false" ht="15" hidden="false" customHeight="false" outlineLevel="0" collapsed="false">
      <c r="J6350" s="1" t="n">
        <v>0.1587</v>
      </c>
      <c r="K6350" s="1" t="n">
        <v>10.8393</v>
      </c>
      <c r="L6350" s="1" t="n">
        <f aca="false">1-((K6350-10.81)/-6.91)</f>
        <v>1.00424023154848</v>
      </c>
      <c r="M6350" s="1" t="n">
        <v>0.158725</v>
      </c>
      <c r="N6350" s="1" t="n">
        <v>1.00581765557164</v>
      </c>
    </row>
    <row r="6351" customFormat="false" ht="15" hidden="false" customHeight="false" outlineLevel="0" collapsed="false">
      <c r="J6351" s="1" t="n">
        <v>0.158725</v>
      </c>
      <c r="K6351" s="1" t="n">
        <v>10.8502</v>
      </c>
      <c r="L6351" s="1" t="n">
        <f aca="false">1-((K6351-10.81)/-6.91)</f>
        <v>1.00581765557164</v>
      </c>
      <c r="M6351" s="1" t="n">
        <v>0.15875</v>
      </c>
      <c r="N6351" s="1" t="n">
        <v>1.00575976845152</v>
      </c>
    </row>
    <row r="6352" customFormat="false" ht="15" hidden="false" customHeight="false" outlineLevel="0" collapsed="false">
      <c r="J6352" s="1" t="n">
        <v>0.15875</v>
      </c>
      <c r="K6352" s="1" t="n">
        <v>10.8498</v>
      </c>
      <c r="L6352" s="1" t="n">
        <f aca="false">1-((K6352-10.81)/-6.91)</f>
        <v>1.00575976845152</v>
      </c>
      <c r="M6352" s="1" t="n">
        <v>0.158775</v>
      </c>
      <c r="N6352" s="1" t="n">
        <v>1.00985528219971</v>
      </c>
    </row>
    <row r="6353" customFormat="false" ht="15" hidden="false" customHeight="false" outlineLevel="0" collapsed="false">
      <c r="J6353" s="1" t="n">
        <v>0.158775</v>
      </c>
      <c r="K6353" s="1" t="n">
        <v>10.8781</v>
      </c>
      <c r="L6353" s="1" t="n">
        <f aca="false">1-((K6353-10.81)/-6.91)</f>
        <v>1.00985528219971</v>
      </c>
      <c r="M6353" s="1" t="n">
        <v>0.1588</v>
      </c>
      <c r="N6353" s="1" t="n">
        <v>1.00858176555716</v>
      </c>
    </row>
    <row r="6354" customFormat="false" ht="15" hidden="false" customHeight="false" outlineLevel="0" collapsed="false">
      <c r="J6354" s="1" t="n">
        <v>0.1588</v>
      </c>
      <c r="K6354" s="1" t="n">
        <v>10.8693</v>
      </c>
      <c r="L6354" s="1" t="n">
        <f aca="false">1-((K6354-10.81)/-6.91)</f>
        <v>1.00858176555716</v>
      </c>
      <c r="M6354" s="1" t="n">
        <v>0.158825</v>
      </c>
      <c r="N6354" s="1" t="n">
        <v>1.00360347322721</v>
      </c>
    </row>
    <row r="6355" customFormat="false" ht="15" hidden="false" customHeight="false" outlineLevel="0" collapsed="false">
      <c r="J6355" s="1" t="n">
        <v>0.158825</v>
      </c>
      <c r="K6355" s="1" t="n">
        <v>10.8349</v>
      </c>
      <c r="L6355" s="1" t="n">
        <f aca="false">1-((K6355-10.81)/-6.91)</f>
        <v>1.00360347322721</v>
      </c>
      <c r="M6355" s="1" t="n">
        <v>0.15885</v>
      </c>
      <c r="N6355" s="1" t="n">
        <v>1.00451519536903</v>
      </c>
    </row>
    <row r="6356" customFormat="false" ht="15" hidden="false" customHeight="false" outlineLevel="0" collapsed="false">
      <c r="J6356" s="1" t="n">
        <v>0.15885</v>
      </c>
      <c r="K6356" s="1" t="n">
        <v>10.8412</v>
      </c>
      <c r="L6356" s="1" t="n">
        <f aca="false">1-((K6356-10.81)/-6.91)</f>
        <v>1.00451519536903</v>
      </c>
      <c r="M6356" s="1" t="n">
        <v>0.158875</v>
      </c>
      <c r="N6356" s="1" t="n">
        <v>1.00743849493488</v>
      </c>
    </row>
    <row r="6357" customFormat="false" ht="15" hidden="false" customHeight="false" outlineLevel="0" collapsed="false">
      <c r="J6357" s="1" t="n">
        <v>0.158875</v>
      </c>
      <c r="K6357" s="1" t="n">
        <v>10.8614</v>
      </c>
      <c r="L6357" s="1" t="n">
        <f aca="false">1-((K6357-10.81)/-6.91)</f>
        <v>1.00743849493488</v>
      </c>
      <c r="M6357" s="1" t="n">
        <v>0.1589</v>
      </c>
      <c r="N6357" s="1" t="n">
        <v>1.00852387843705</v>
      </c>
    </row>
    <row r="6358" customFormat="false" ht="15" hidden="false" customHeight="false" outlineLevel="0" collapsed="false">
      <c r="J6358" s="1" t="n">
        <v>0.1589</v>
      </c>
      <c r="K6358" s="1" t="n">
        <v>10.8689</v>
      </c>
      <c r="L6358" s="1" t="n">
        <f aca="false">1-((K6358-10.81)/-6.91)</f>
        <v>1.00852387843705</v>
      </c>
      <c r="M6358" s="1" t="n">
        <v>0.158925</v>
      </c>
      <c r="N6358" s="1" t="n">
        <v>1.00697539797395</v>
      </c>
    </row>
    <row r="6359" customFormat="false" ht="15" hidden="false" customHeight="false" outlineLevel="0" collapsed="false">
      <c r="J6359" s="1" t="n">
        <v>0.158925</v>
      </c>
      <c r="K6359" s="1" t="n">
        <v>10.8582</v>
      </c>
      <c r="L6359" s="1" t="n">
        <f aca="false">1-((K6359-10.81)/-6.91)</f>
        <v>1.00697539797395</v>
      </c>
      <c r="M6359" s="1" t="n">
        <v>0.15895</v>
      </c>
      <c r="N6359" s="1" t="n">
        <v>1.0071490593343</v>
      </c>
    </row>
    <row r="6360" customFormat="false" ht="15" hidden="false" customHeight="false" outlineLevel="0" collapsed="false">
      <c r="J6360" s="1" t="n">
        <v>0.15895</v>
      </c>
      <c r="K6360" s="1" t="n">
        <v>10.8594</v>
      </c>
      <c r="L6360" s="1" t="n">
        <f aca="false">1-((K6360-10.81)/-6.91)</f>
        <v>1.0071490593343</v>
      </c>
      <c r="M6360" s="1" t="n">
        <v>0.158975</v>
      </c>
      <c r="N6360" s="1" t="n">
        <v>1.01147612156295</v>
      </c>
    </row>
    <row r="6361" customFormat="false" ht="15" hidden="false" customHeight="false" outlineLevel="0" collapsed="false">
      <c r="J6361" s="1" t="n">
        <v>0.158975</v>
      </c>
      <c r="K6361" s="1" t="n">
        <v>10.8893</v>
      </c>
      <c r="L6361" s="1" t="n">
        <f aca="false">1-((K6361-10.81)/-6.91)</f>
        <v>1.01147612156295</v>
      </c>
      <c r="M6361" s="1" t="n">
        <v>0.159</v>
      </c>
      <c r="N6361" s="1" t="n">
        <v>1.01182344428365</v>
      </c>
    </row>
    <row r="6362" customFormat="false" ht="15" hidden="false" customHeight="false" outlineLevel="0" collapsed="false">
      <c r="J6362" s="1" t="n">
        <v>0.159</v>
      </c>
      <c r="K6362" s="1" t="n">
        <v>10.8917</v>
      </c>
      <c r="L6362" s="1" t="n">
        <f aca="false">1-((K6362-10.81)/-6.91)</f>
        <v>1.01182344428365</v>
      </c>
      <c r="M6362" s="1" t="n">
        <v>0.159025</v>
      </c>
      <c r="N6362" s="1" t="n">
        <v>1.0104486251809</v>
      </c>
    </row>
    <row r="6363" customFormat="false" ht="15" hidden="false" customHeight="false" outlineLevel="0" collapsed="false">
      <c r="J6363" s="1" t="n">
        <v>0.159025</v>
      </c>
      <c r="K6363" s="1" t="n">
        <v>10.8822</v>
      </c>
      <c r="L6363" s="1" t="n">
        <f aca="false">1-((K6363-10.81)/-6.91)</f>
        <v>1.0104486251809</v>
      </c>
      <c r="M6363" s="1" t="n">
        <v>0.15905</v>
      </c>
      <c r="N6363" s="1" t="n">
        <v>1.00984081041968</v>
      </c>
    </row>
    <row r="6364" customFormat="false" ht="15" hidden="false" customHeight="false" outlineLevel="0" collapsed="false">
      <c r="J6364" s="1" t="n">
        <v>0.15905</v>
      </c>
      <c r="K6364" s="1" t="n">
        <v>10.878</v>
      </c>
      <c r="L6364" s="1" t="n">
        <f aca="false">1-((K6364-10.81)/-6.91)</f>
        <v>1.00984081041968</v>
      </c>
      <c r="M6364" s="1" t="n">
        <v>0.159075</v>
      </c>
      <c r="N6364" s="1" t="n">
        <v>1.00529667149059</v>
      </c>
    </row>
    <row r="6365" customFormat="false" ht="15" hidden="false" customHeight="false" outlineLevel="0" collapsed="false">
      <c r="J6365" s="1" t="n">
        <v>0.159075</v>
      </c>
      <c r="K6365" s="1" t="n">
        <v>10.8466</v>
      </c>
      <c r="L6365" s="1" t="n">
        <f aca="false">1-((K6365-10.81)/-6.91)</f>
        <v>1.00529667149059</v>
      </c>
      <c r="M6365" s="1" t="n">
        <v>0.1591</v>
      </c>
      <c r="N6365" s="1" t="n">
        <v>1.00422575976845</v>
      </c>
    </row>
    <row r="6366" customFormat="false" ht="15" hidden="false" customHeight="false" outlineLevel="0" collapsed="false">
      <c r="J6366" s="1" t="n">
        <v>0.1591</v>
      </c>
      <c r="K6366" s="1" t="n">
        <v>10.8392</v>
      </c>
      <c r="L6366" s="1" t="n">
        <f aca="false">1-((K6366-10.81)/-6.91)</f>
        <v>1.00422575976845</v>
      </c>
      <c r="M6366" s="1" t="n">
        <v>0.159125</v>
      </c>
      <c r="N6366" s="1" t="n">
        <v>1.00525325615051</v>
      </c>
    </row>
    <row r="6367" customFormat="false" ht="15" hidden="false" customHeight="false" outlineLevel="0" collapsed="false">
      <c r="J6367" s="1" t="n">
        <v>0.159125</v>
      </c>
      <c r="K6367" s="1" t="n">
        <v>10.8463</v>
      </c>
      <c r="L6367" s="1" t="n">
        <f aca="false">1-((K6367-10.81)/-6.91)</f>
        <v>1.00525325615051</v>
      </c>
      <c r="M6367" s="1" t="n">
        <v>0.15915</v>
      </c>
      <c r="N6367" s="1" t="n">
        <v>1.00648335745297</v>
      </c>
    </row>
    <row r="6368" customFormat="false" ht="15" hidden="false" customHeight="false" outlineLevel="0" collapsed="false">
      <c r="J6368" s="1" t="n">
        <v>0.15915</v>
      </c>
      <c r="K6368" s="1" t="n">
        <v>10.8548</v>
      </c>
      <c r="L6368" s="1" t="n">
        <f aca="false">1-((K6368-10.81)/-6.91)</f>
        <v>1.00648335745297</v>
      </c>
      <c r="M6368" s="1" t="n">
        <v>0.159175</v>
      </c>
      <c r="N6368" s="1" t="n">
        <v>1.00657018813314</v>
      </c>
    </row>
    <row r="6369" customFormat="false" ht="15" hidden="false" customHeight="false" outlineLevel="0" collapsed="false">
      <c r="J6369" s="1" t="n">
        <v>0.159175</v>
      </c>
      <c r="K6369" s="1" t="n">
        <v>10.8554</v>
      </c>
      <c r="L6369" s="1" t="n">
        <f aca="false">1-((K6369-10.81)/-6.91)</f>
        <v>1.00657018813314</v>
      </c>
      <c r="M6369" s="1" t="n">
        <v>0.1592</v>
      </c>
      <c r="N6369" s="1" t="n">
        <v>1.00183791606368</v>
      </c>
    </row>
    <row r="6370" customFormat="false" ht="15" hidden="false" customHeight="false" outlineLevel="0" collapsed="false">
      <c r="J6370" s="1" t="n">
        <v>0.1592</v>
      </c>
      <c r="K6370" s="1" t="n">
        <v>10.8227</v>
      </c>
      <c r="L6370" s="1" t="n">
        <f aca="false">1-((K6370-10.81)/-6.91)</f>
        <v>1.00183791606368</v>
      </c>
      <c r="M6370" s="1" t="n">
        <v>0.159225</v>
      </c>
      <c r="N6370" s="1" t="n">
        <v>1.00651230101302</v>
      </c>
    </row>
    <row r="6371" customFormat="false" ht="15" hidden="false" customHeight="false" outlineLevel="0" collapsed="false">
      <c r="J6371" s="1" t="n">
        <v>0.159225</v>
      </c>
      <c r="K6371" s="1" t="n">
        <v>10.855</v>
      </c>
      <c r="L6371" s="1" t="n">
        <f aca="false">1-((K6371-10.81)/-6.91)</f>
        <v>1.00651230101302</v>
      </c>
      <c r="M6371" s="1" t="n">
        <v>0.15925</v>
      </c>
      <c r="N6371" s="1" t="n">
        <v>1.00892908827786</v>
      </c>
    </row>
    <row r="6372" customFormat="false" ht="15" hidden="false" customHeight="false" outlineLevel="0" collapsed="false">
      <c r="J6372" s="1" t="n">
        <v>0.15925</v>
      </c>
      <c r="K6372" s="1" t="n">
        <v>10.8717</v>
      </c>
      <c r="L6372" s="1" t="n">
        <f aca="false">1-((K6372-10.81)/-6.91)</f>
        <v>1.00892908827786</v>
      </c>
      <c r="M6372" s="1" t="n">
        <v>0.159275</v>
      </c>
      <c r="N6372" s="1" t="n">
        <v>1.00567293777135</v>
      </c>
    </row>
    <row r="6373" customFormat="false" ht="15" hidden="false" customHeight="false" outlineLevel="0" collapsed="false">
      <c r="J6373" s="1" t="n">
        <v>0.159275</v>
      </c>
      <c r="K6373" s="1" t="n">
        <v>10.8492</v>
      </c>
      <c r="L6373" s="1" t="n">
        <f aca="false">1-((K6373-10.81)/-6.91)</f>
        <v>1.00567293777135</v>
      </c>
      <c r="M6373" s="1" t="n">
        <v>0.1593</v>
      </c>
      <c r="N6373" s="1" t="n">
        <v>1.01131693198263</v>
      </c>
    </row>
    <row r="6374" customFormat="false" ht="15" hidden="false" customHeight="false" outlineLevel="0" collapsed="false">
      <c r="J6374" s="1" t="n">
        <v>0.1593</v>
      </c>
      <c r="K6374" s="1" t="n">
        <v>10.8882</v>
      </c>
      <c r="L6374" s="1" t="n">
        <f aca="false">1-((K6374-10.81)/-6.91)</f>
        <v>1.01131693198263</v>
      </c>
      <c r="M6374" s="1" t="n">
        <v>0.159325</v>
      </c>
      <c r="N6374" s="1" t="n">
        <v>1.01480463096961</v>
      </c>
    </row>
    <row r="6375" customFormat="false" ht="15" hidden="false" customHeight="false" outlineLevel="0" collapsed="false">
      <c r="J6375" s="1" t="n">
        <v>0.159325</v>
      </c>
      <c r="K6375" s="1" t="n">
        <v>10.9123</v>
      </c>
      <c r="L6375" s="1" t="n">
        <f aca="false">1-((K6375-10.81)/-6.91)</f>
        <v>1.01480463096961</v>
      </c>
      <c r="M6375" s="1" t="n">
        <v>0.15935</v>
      </c>
      <c r="N6375" s="1" t="n">
        <v>1.01143270622287</v>
      </c>
    </row>
    <row r="6376" customFormat="false" ht="15" hidden="false" customHeight="false" outlineLevel="0" collapsed="false">
      <c r="J6376" s="1" t="n">
        <v>0.15935</v>
      </c>
      <c r="K6376" s="1" t="n">
        <v>10.889</v>
      </c>
      <c r="L6376" s="1" t="n">
        <f aca="false">1-((K6376-10.81)/-6.91)</f>
        <v>1.01143270622287</v>
      </c>
      <c r="M6376" s="1" t="n">
        <v>0.159375</v>
      </c>
      <c r="N6376" s="1" t="n">
        <v>1.00248914616498</v>
      </c>
    </row>
    <row r="6377" customFormat="false" ht="15" hidden="false" customHeight="false" outlineLevel="0" collapsed="false">
      <c r="J6377" s="1" t="n">
        <v>0.159375</v>
      </c>
      <c r="K6377" s="1" t="n">
        <v>10.8272</v>
      </c>
      <c r="L6377" s="1" t="n">
        <f aca="false">1-((K6377-10.81)/-6.91)</f>
        <v>1.00248914616498</v>
      </c>
      <c r="M6377" s="1" t="n">
        <v>0.1594</v>
      </c>
      <c r="N6377" s="1" t="n">
        <v>0.993487698986975</v>
      </c>
    </row>
    <row r="6378" customFormat="false" ht="15" hidden="false" customHeight="false" outlineLevel="0" collapsed="false">
      <c r="J6378" s="1" t="n">
        <v>0.1594</v>
      </c>
      <c r="K6378" s="1" t="n">
        <v>10.765</v>
      </c>
      <c r="L6378" s="1" t="n">
        <f aca="false">1-((K6378-10.81)/-6.91)</f>
        <v>0.993487698986975</v>
      </c>
      <c r="M6378" s="1" t="n">
        <v>0.159425</v>
      </c>
      <c r="N6378" s="1" t="n">
        <v>0.993777134587554</v>
      </c>
    </row>
    <row r="6379" customFormat="false" ht="15" hidden="false" customHeight="false" outlineLevel="0" collapsed="false">
      <c r="J6379" s="1" t="n">
        <v>0.159425</v>
      </c>
      <c r="K6379" s="1" t="n">
        <v>10.767</v>
      </c>
      <c r="L6379" s="1" t="n">
        <f aca="false">1-((K6379-10.81)/-6.91)</f>
        <v>0.993777134587554</v>
      </c>
      <c r="M6379" s="1" t="n">
        <v>0.15945</v>
      </c>
      <c r="N6379" s="1" t="n">
        <v>0.998480463096961</v>
      </c>
    </row>
    <row r="6380" customFormat="false" ht="15" hidden="false" customHeight="false" outlineLevel="0" collapsed="false">
      <c r="J6380" s="1" t="n">
        <v>0.15945</v>
      </c>
      <c r="K6380" s="1" t="n">
        <v>10.7995</v>
      </c>
      <c r="L6380" s="1" t="n">
        <f aca="false">1-((K6380-10.81)/-6.91)</f>
        <v>0.998480463096961</v>
      </c>
      <c r="M6380" s="1" t="n">
        <v>0.159475</v>
      </c>
      <c r="N6380" s="1" t="n">
        <v>1.00005788712012</v>
      </c>
    </row>
    <row r="6381" customFormat="false" ht="15" hidden="false" customHeight="false" outlineLevel="0" collapsed="false">
      <c r="J6381" s="1" t="n">
        <v>0.159475</v>
      </c>
      <c r="K6381" s="1" t="n">
        <v>10.8104</v>
      </c>
      <c r="L6381" s="1" t="n">
        <f aca="false">1-((K6381-10.81)/-6.91)</f>
        <v>1.00005788712012</v>
      </c>
      <c r="M6381" s="1" t="n">
        <v>0.1595</v>
      </c>
      <c r="N6381" s="1" t="n">
        <v>1.0048480463097</v>
      </c>
    </row>
    <row r="6382" customFormat="false" ht="15" hidden="false" customHeight="false" outlineLevel="0" collapsed="false">
      <c r="J6382" s="1" t="n">
        <v>0.1595</v>
      </c>
      <c r="K6382" s="1" t="n">
        <v>10.8435</v>
      </c>
      <c r="L6382" s="1" t="n">
        <f aca="false">1-((K6382-10.81)/-6.91)</f>
        <v>1.0048480463097</v>
      </c>
      <c r="M6382" s="1" t="n">
        <v>0.159525</v>
      </c>
      <c r="N6382" s="1" t="n">
        <v>1.01069464544139</v>
      </c>
    </row>
    <row r="6383" customFormat="false" ht="15" hidden="false" customHeight="false" outlineLevel="0" collapsed="false">
      <c r="J6383" s="1" t="n">
        <v>0.159525</v>
      </c>
      <c r="K6383" s="1" t="n">
        <v>10.8839</v>
      </c>
      <c r="L6383" s="1" t="n">
        <f aca="false">1-((K6383-10.81)/-6.91)</f>
        <v>1.01069464544139</v>
      </c>
      <c r="M6383" s="1" t="n">
        <v>0.15955</v>
      </c>
      <c r="N6383" s="1" t="n">
        <v>1.01034732272069</v>
      </c>
    </row>
    <row r="6384" customFormat="false" ht="15" hidden="false" customHeight="false" outlineLevel="0" collapsed="false">
      <c r="J6384" s="1" t="n">
        <v>0.15955</v>
      </c>
      <c r="K6384" s="1" t="n">
        <v>10.8815</v>
      </c>
      <c r="L6384" s="1" t="n">
        <f aca="false">1-((K6384-10.81)/-6.91)</f>
        <v>1.01034732272069</v>
      </c>
      <c r="M6384" s="1" t="n">
        <v>0.159575</v>
      </c>
      <c r="N6384" s="1" t="n">
        <v>1.0042981186686</v>
      </c>
    </row>
    <row r="6385" customFormat="false" ht="15" hidden="false" customHeight="false" outlineLevel="0" collapsed="false">
      <c r="J6385" s="1" t="n">
        <v>0.159575</v>
      </c>
      <c r="K6385" s="1" t="n">
        <v>10.8397</v>
      </c>
      <c r="L6385" s="1" t="n">
        <f aca="false">1-((K6385-10.81)/-6.91)</f>
        <v>1.0042981186686</v>
      </c>
      <c r="M6385" s="1" t="n">
        <v>0.1596</v>
      </c>
      <c r="N6385" s="1" t="n">
        <v>0.993617945007236</v>
      </c>
    </row>
    <row r="6386" customFormat="false" ht="15" hidden="false" customHeight="false" outlineLevel="0" collapsed="false">
      <c r="J6386" s="1" t="n">
        <v>0.1596</v>
      </c>
      <c r="K6386" s="1" t="n">
        <v>10.7659</v>
      </c>
      <c r="L6386" s="1" t="n">
        <f aca="false">1-((K6386-10.81)/-6.91)</f>
        <v>0.993617945007236</v>
      </c>
      <c r="M6386" s="1" t="n">
        <v>0.159625</v>
      </c>
      <c r="N6386" s="1" t="n">
        <v>0.990202604920405</v>
      </c>
    </row>
    <row r="6387" customFormat="false" ht="15" hidden="false" customHeight="false" outlineLevel="0" collapsed="false">
      <c r="J6387" s="1" t="n">
        <v>0.159625</v>
      </c>
      <c r="K6387" s="1" t="n">
        <v>10.7423</v>
      </c>
      <c r="L6387" s="1" t="n">
        <f aca="false">1-((K6387-10.81)/-6.91)</f>
        <v>0.990202604920405</v>
      </c>
      <c r="M6387" s="1" t="n">
        <v>0.15965</v>
      </c>
      <c r="N6387" s="1" t="n">
        <v>0.992662807525326</v>
      </c>
    </row>
    <row r="6388" customFormat="false" ht="15" hidden="false" customHeight="false" outlineLevel="0" collapsed="false">
      <c r="J6388" s="1" t="n">
        <v>0.15965</v>
      </c>
      <c r="K6388" s="1" t="n">
        <v>10.7593</v>
      </c>
      <c r="L6388" s="1" t="n">
        <f aca="false">1-((K6388-10.81)/-6.91)</f>
        <v>0.992662807525326</v>
      </c>
      <c r="M6388" s="1" t="n">
        <v>0.159675</v>
      </c>
      <c r="N6388" s="1" t="n">
        <v>0.996671490593343</v>
      </c>
    </row>
    <row r="6389" customFormat="false" ht="15" hidden="false" customHeight="false" outlineLevel="0" collapsed="false">
      <c r="J6389" s="1" t="n">
        <v>0.159675</v>
      </c>
      <c r="K6389" s="1" t="n">
        <v>10.787</v>
      </c>
      <c r="L6389" s="1" t="n">
        <f aca="false">1-((K6389-10.81)/-6.91)</f>
        <v>0.996671490593343</v>
      </c>
      <c r="M6389" s="1" t="n">
        <v>0.1597</v>
      </c>
      <c r="N6389" s="1" t="n">
        <v>0.992995658465991</v>
      </c>
    </row>
    <row r="6390" customFormat="false" ht="15" hidden="false" customHeight="false" outlineLevel="0" collapsed="false">
      <c r="J6390" s="1" t="n">
        <v>0.1597</v>
      </c>
      <c r="K6390" s="1" t="n">
        <v>10.7616</v>
      </c>
      <c r="L6390" s="1" t="n">
        <f aca="false">1-((K6390-10.81)/-6.91)</f>
        <v>0.992995658465991</v>
      </c>
      <c r="M6390" s="1" t="n">
        <v>0.159725</v>
      </c>
      <c r="N6390" s="1" t="n">
        <v>0.994298118668596</v>
      </c>
    </row>
    <row r="6391" customFormat="false" ht="15" hidden="false" customHeight="false" outlineLevel="0" collapsed="false">
      <c r="J6391" s="1" t="n">
        <v>0.159725</v>
      </c>
      <c r="K6391" s="1" t="n">
        <v>10.7706</v>
      </c>
      <c r="L6391" s="1" t="n">
        <f aca="false">1-((K6391-10.81)/-6.91)</f>
        <v>0.994298118668596</v>
      </c>
      <c r="M6391" s="1" t="n">
        <v>0.15975</v>
      </c>
      <c r="N6391" s="1" t="n">
        <v>0.999334298118669</v>
      </c>
    </row>
    <row r="6392" customFormat="false" ht="15" hidden="false" customHeight="false" outlineLevel="0" collapsed="false">
      <c r="J6392" s="1" t="n">
        <v>0.15975</v>
      </c>
      <c r="K6392" s="1" t="n">
        <v>10.8054</v>
      </c>
      <c r="L6392" s="1" t="n">
        <f aca="false">1-((K6392-10.81)/-6.91)</f>
        <v>0.999334298118669</v>
      </c>
      <c r="M6392" s="1" t="n">
        <v>0.159775</v>
      </c>
      <c r="N6392" s="1" t="n">
        <v>1.00166425470333</v>
      </c>
    </row>
    <row r="6393" customFormat="false" ht="15" hidden="false" customHeight="false" outlineLevel="0" collapsed="false">
      <c r="J6393" s="1" t="n">
        <v>0.159775</v>
      </c>
      <c r="K6393" s="1" t="n">
        <v>10.8215</v>
      </c>
      <c r="L6393" s="1" t="n">
        <f aca="false">1-((K6393-10.81)/-6.91)</f>
        <v>1.00166425470333</v>
      </c>
      <c r="M6393" s="1" t="n">
        <v>0.1598</v>
      </c>
      <c r="N6393" s="1" t="n">
        <v>1.00379160636758</v>
      </c>
    </row>
    <row r="6394" customFormat="false" ht="15" hidden="false" customHeight="false" outlineLevel="0" collapsed="false">
      <c r="J6394" s="1" t="n">
        <v>0.1598</v>
      </c>
      <c r="K6394" s="1" t="n">
        <v>10.8362</v>
      </c>
      <c r="L6394" s="1" t="n">
        <f aca="false">1-((K6394-10.81)/-6.91)</f>
        <v>1.00379160636758</v>
      </c>
      <c r="M6394" s="1" t="n">
        <v>0.159825</v>
      </c>
      <c r="N6394" s="1" t="n">
        <v>1.00373371924747</v>
      </c>
    </row>
    <row r="6395" customFormat="false" ht="15" hidden="false" customHeight="false" outlineLevel="0" collapsed="false">
      <c r="J6395" s="1" t="n">
        <v>0.159825</v>
      </c>
      <c r="K6395" s="1" t="n">
        <v>10.8358</v>
      </c>
      <c r="L6395" s="1" t="n">
        <f aca="false">1-((K6395-10.81)/-6.91)</f>
        <v>1.00373371924747</v>
      </c>
      <c r="M6395" s="1" t="n">
        <v>0.15985</v>
      </c>
      <c r="N6395" s="1" t="n">
        <v>1.00431259044863</v>
      </c>
    </row>
    <row r="6396" customFormat="false" ht="15" hidden="false" customHeight="false" outlineLevel="0" collapsed="false">
      <c r="J6396" s="1" t="n">
        <v>0.15985</v>
      </c>
      <c r="K6396" s="1" t="n">
        <v>10.8398</v>
      </c>
      <c r="L6396" s="1" t="n">
        <f aca="false">1-((K6396-10.81)/-6.91)</f>
        <v>1.00431259044863</v>
      </c>
      <c r="M6396" s="1" t="n">
        <v>0.159875</v>
      </c>
      <c r="N6396" s="1" t="n">
        <v>1.00622286541245</v>
      </c>
    </row>
    <row r="6397" customFormat="false" ht="15" hidden="false" customHeight="false" outlineLevel="0" collapsed="false">
      <c r="J6397" s="1" t="n">
        <v>0.159875</v>
      </c>
      <c r="K6397" s="1" t="n">
        <v>10.853</v>
      </c>
      <c r="L6397" s="1" t="n">
        <f aca="false">1-((K6397-10.81)/-6.91)</f>
        <v>1.00622286541245</v>
      </c>
      <c r="M6397" s="1" t="n">
        <v>0.1599</v>
      </c>
      <c r="N6397" s="1" t="n">
        <v>1.00916063675832</v>
      </c>
    </row>
    <row r="6398" customFormat="false" ht="15" hidden="false" customHeight="false" outlineLevel="0" collapsed="false">
      <c r="J6398" s="1" t="n">
        <v>0.1599</v>
      </c>
      <c r="K6398" s="1" t="n">
        <v>10.8733</v>
      </c>
      <c r="L6398" s="1" t="n">
        <f aca="false">1-((K6398-10.81)/-6.91)</f>
        <v>1.00916063675832</v>
      </c>
      <c r="M6398" s="1" t="n">
        <v>0.159925</v>
      </c>
      <c r="N6398" s="1" t="n">
        <v>1.0083502170767</v>
      </c>
    </row>
    <row r="6399" customFormat="false" ht="15" hidden="false" customHeight="false" outlineLevel="0" collapsed="false">
      <c r="J6399" s="1" t="n">
        <v>0.159925</v>
      </c>
      <c r="K6399" s="1" t="n">
        <v>10.8677</v>
      </c>
      <c r="L6399" s="1" t="n">
        <f aca="false">1-((K6399-10.81)/-6.91)</f>
        <v>1.0083502170767</v>
      </c>
      <c r="M6399" s="1" t="n">
        <v>0.15995</v>
      </c>
      <c r="N6399" s="1" t="n">
        <v>1.00751085383502</v>
      </c>
    </row>
    <row r="6400" customFormat="false" ht="15" hidden="false" customHeight="false" outlineLevel="0" collapsed="false">
      <c r="J6400" s="1" t="n">
        <v>0.15995</v>
      </c>
      <c r="K6400" s="1" t="n">
        <v>10.8619</v>
      </c>
      <c r="L6400" s="1" t="n">
        <f aca="false">1-((K6400-10.81)/-6.91)</f>
        <v>1.00751085383502</v>
      </c>
      <c r="M6400" s="1" t="n">
        <v>0.159975</v>
      </c>
      <c r="N6400" s="1" t="n">
        <v>1.00898697539797</v>
      </c>
    </row>
    <row r="6401" customFormat="false" ht="15" hidden="false" customHeight="false" outlineLevel="0" collapsed="false">
      <c r="J6401" s="1" t="n">
        <v>0.159975</v>
      </c>
      <c r="K6401" s="1" t="n">
        <v>10.8721</v>
      </c>
      <c r="L6401" s="1" t="n">
        <f aca="false">1-((K6401-10.81)/-6.91)</f>
        <v>1.00898697539797</v>
      </c>
      <c r="M6401" s="1" t="n">
        <v>0.16</v>
      </c>
      <c r="N6401" s="1" t="n">
        <v>1.00396526772793</v>
      </c>
    </row>
    <row r="6402" customFormat="false" ht="15" hidden="false" customHeight="false" outlineLevel="0" collapsed="false">
      <c r="J6402" s="1" t="n">
        <v>0.16</v>
      </c>
      <c r="K6402" s="1" t="n">
        <v>10.8374</v>
      </c>
      <c r="L6402" s="1" t="n">
        <f aca="false">1-((K6402-10.81)/-6.91)</f>
        <v>1.00396526772793</v>
      </c>
      <c r="M6402" s="1" t="n">
        <v>0.160025</v>
      </c>
      <c r="N6402" s="1" t="n">
        <v>0.995369030390738</v>
      </c>
    </row>
    <row r="6403" customFormat="false" ht="15" hidden="false" customHeight="false" outlineLevel="0" collapsed="false">
      <c r="J6403" s="1" t="n">
        <v>0.160025</v>
      </c>
      <c r="K6403" s="1" t="n">
        <v>10.778</v>
      </c>
      <c r="L6403" s="1" t="n">
        <f aca="false">1-((K6403-10.81)/-6.91)</f>
        <v>0.995369030390738</v>
      </c>
      <c r="M6403" s="1" t="n">
        <v>0.16005</v>
      </c>
      <c r="N6403" s="1" t="n">
        <v>0.99246020260492</v>
      </c>
    </row>
    <row r="6404" customFormat="false" ht="15" hidden="false" customHeight="false" outlineLevel="0" collapsed="false">
      <c r="J6404" s="1" t="n">
        <v>0.16005</v>
      </c>
      <c r="K6404" s="1" t="n">
        <v>10.7579</v>
      </c>
      <c r="L6404" s="1" t="n">
        <f aca="false">1-((K6404-10.81)/-6.91)</f>
        <v>0.99246020260492</v>
      </c>
      <c r="M6404" s="1" t="n">
        <v>0.160075</v>
      </c>
      <c r="N6404" s="1" t="n">
        <v>0.994819102749638</v>
      </c>
    </row>
    <row r="6405" customFormat="false" ht="15" hidden="false" customHeight="false" outlineLevel="0" collapsed="false">
      <c r="J6405" s="1" t="n">
        <v>0.160075</v>
      </c>
      <c r="K6405" s="1" t="n">
        <v>10.7742</v>
      </c>
      <c r="L6405" s="1" t="n">
        <f aca="false">1-((K6405-10.81)/-6.91)</f>
        <v>0.994819102749638</v>
      </c>
      <c r="M6405" s="1" t="n">
        <v>0.1601</v>
      </c>
      <c r="N6405" s="1" t="n">
        <v>0.998465991316932</v>
      </c>
    </row>
    <row r="6406" customFormat="false" ht="15" hidden="false" customHeight="false" outlineLevel="0" collapsed="false">
      <c r="J6406" s="1" t="n">
        <v>0.1601</v>
      </c>
      <c r="K6406" s="1" t="n">
        <v>10.7994</v>
      </c>
      <c r="L6406" s="1" t="n">
        <f aca="false">1-((K6406-10.81)/-6.91)</f>
        <v>0.998465991316932</v>
      </c>
      <c r="M6406" s="1" t="n">
        <v>0.160125</v>
      </c>
      <c r="N6406" s="1" t="n">
        <v>0.998480463096961</v>
      </c>
    </row>
    <row r="6407" customFormat="false" ht="15" hidden="false" customHeight="false" outlineLevel="0" collapsed="false">
      <c r="J6407" s="1" t="n">
        <v>0.160125</v>
      </c>
      <c r="K6407" s="1" t="n">
        <v>10.7995</v>
      </c>
      <c r="L6407" s="1" t="n">
        <f aca="false">1-((K6407-10.81)/-6.91)</f>
        <v>0.998480463096961</v>
      </c>
      <c r="M6407" s="1" t="n">
        <v>0.16015</v>
      </c>
      <c r="N6407" s="1" t="n">
        <v>0.99739507959479</v>
      </c>
    </row>
    <row r="6408" customFormat="false" ht="15" hidden="false" customHeight="false" outlineLevel="0" collapsed="false">
      <c r="J6408" s="1" t="n">
        <v>0.16015</v>
      </c>
      <c r="K6408" s="1" t="n">
        <v>10.792</v>
      </c>
      <c r="L6408" s="1" t="n">
        <f aca="false">1-((K6408-10.81)/-6.91)</f>
        <v>0.99739507959479</v>
      </c>
      <c r="M6408" s="1" t="n">
        <v>0.160175</v>
      </c>
      <c r="N6408" s="1" t="n">
        <v>1.0012011577424</v>
      </c>
    </row>
    <row r="6409" customFormat="false" ht="15" hidden="false" customHeight="false" outlineLevel="0" collapsed="false">
      <c r="J6409" s="1" t="n">
        <v>0.160175</v>
      </c>
      <c r="K6409" s="1" t="n">
        <v>10.8183</v>
      </c>
      <c r="L6409" s="1" t="n">
        <f aca="false">1-((K6409-10.81)/-6.91)</f>
        <v>1.0012011577424</v>
      </c>
      <c r="M6409" s="1" t="n">
        <v>0.1602</v>
      </c>
      <c r="N6409" s="1" t="n">
        <v>1.0060492040521</v>
      </c>
    </row>
    <row r="6410" customFormat="false" ht="15" hidden="false" customHeight="false" outlineLevel="0" collapsed="false">
      <c r="J6410" s="1" t="n">
        <v>0.1602</v>
      </c>
      <c r="K6410" s="1" t="n">
        <v>10.8518</v>
      </c>
      <c r="L6410" s="1" t="n">
        <f aca="false">1-((K6410-10.81)/-6.91)</f>
        <v>1.0060492040521</v>
      </c>
      <c r="M6410" s="1" t="n">
        <v>0.160225</v>
      </c>
      <c r="N6410" s="1" t="n">
        <v>1.00474674384949</v>
      </c>
    </row>
    <row r="6411" customFormat="false" ht="15" hidden="false" customHeight="false" outlineLevel="0" collapsed="false">
      <c r="J6411" s="1" t="n">
        <v>0.160225</v>
      </c>
      <c r="K6411" s="1" t="n">
        <v>10.8428</v>
      </c>
      <c r="L6411" s="1" t="n">
        <f aca="false">1-((K6411-10.81)/-6.91)</f>
        <v>1.00474674384949</v>
      </c>
      <c r="M6411" s="1" t="n">
        <v>0.16025</v>
      </c>
      <c r="N6411" s="1" t="n">
        <v>1.00516642547033</v>
      </c>
    </row>
    <row r="6412" customFormat="false" ht="15" hidden="false" customHeight="false" outlineLevel="0" collapsed="false">
      <c r="J6412" s="1" t="n">
        <v>0.16025</v>
      </c>
      <c r="K6412" s="1" t="n">
        <v>10.8457</v>
      </c>
      <c r="L6412" s="1" t="n">
        <f aca="false">1-((K6412-10.81)/-6.91)</f>
        <v>1.00516642547033</v>
      </c>
      <c r="M6412" s="1" t="n">
        <v>0.160275</v>
      </c>
      <c r="N6412" s="1" t="n">
        <v>1.00584659913169</v>
      </c>
    </row>
    <row r="6413" customFormat="false" ht="15" hidden="false" customHeight="false" outlineLevel="0" collapsed="false">
      <c r="J6413" s="1" t="n">
        <v>0.160275</v>
      </c>
      <c r="K6413" s="1" t="n">
        <v>10.8504</v>
      </c>
      <c r="L6413" s="1" t="n">
        <f aca="false">1-((K6413-10.81)/-6.91)</f>
        <v>1.00584659913169</v>
      </c>
      <c r="M6413" s="1" t="n">
        <v>0.1603</v>
      </c>
      <c r="N6413" s="1" t="n">
        <v>1.00013024602026</v>
      </c>
    </row>
    <row r="6414" customFormat="false" ht="15" hidden="false" customHeight="false" outlineLevel="0" collapsed="false">
      <c r="J6414" s="1" t="n">
        <v>0.1603</v>
      </c>
      <c r="K6414" s="1" t="n">
        <v>10.8109</v>
      </c>
      <c r="L6414" s="1" t="n">
        <f aca="false">1-((K6414-10.81)/-6.91)</f>
        <v>1.00013024602026</v>
      </c>
      <c r="M6414" s="1" t="n">
        <v>0.160325</v>
      </c>
      <c r="N6414" s="1" t="n">
        <v>0.999261939218524</v>
      </c>
    </row>
    <row r="6415" customFormat="false" ht="15" hidden="false" customHeight="false" outlineLevel="0" collapsed="false">
      <c r="J6415" s="1" t="n">
        <v>0.160325</v>
      </c>
      <c r="K6415" s="1" t="n">
        <v>10.8049</v>
      </c>
      <c r="L6415" s="1" t="n">
        <f aca="false">1-((K6415-10.81)/-6.91)</f>
        <v>0.999261939218524</v>
      </c>
      <c r="M6415" s="1" t="n">
        <v>0.16035</v>
      </c>
      <c r="N6415" s="1" t="n">
        <v>1.00531114327062</v>
      </c>
    </row>
    <row r="6416" customFormat="false" ht="15" hidden="false" customHeight="false" outlineLevel="0" collapsed="false">
      <c r="J6416" s="1" t="n">
        <v>0.16035</v>
      </c>
      <c r="K6416" s="1" t="n">
        <v>10.8467</v>
      </c>
      <c r="L6416" s="1" t="n">
        <f aca="false">1-((K6416-10.81)/-6.91)</f>
        <v>1.00531114327062</v>
      </c>
      <c r="M6416" s="1" t="n">
        <v>0.160375</v>
      </c>
      <c r="N6416" s="1" t="n">
        <v>1.00464544138929</v>
      </c>
    </row>
    <row r="6417" customFormat="false" ht="15" hidden="false" customHeight="false" outlineLevel="0" collapsed="false">
      <c r="J6417" s="1" t="n">
        <v>0.160375</v>
      </c>
      <c r="K6417" s="1" t="n">
        <v>10.8421</v>
      </c>
      <c r="L6417" s="1" t="n">
        <f aca="false">1-((K6417-10.81)/-6.91)</f>
        <v>1.00464544138929</v>
      </c>
      <c r="M6417" s="1" t="n">
        <v>0.1604</v>
      </c>
      <c r="N6417" s="1" t="n">
        <v>1.00002894356006</v>
      </c>
    </row>
    <row r="6418" customFormat="false" ht="15" hidden="false" customHeight="false" outlineLevel="0" collapsed="false">
      <c r="J6418" s="1" t="n">
        <v>0.1604</v>
      </c>
      <c r="K6418" s="1" t="n">
        <v>10.8102</v>
      </c>
      <c r="L6418" s="1" t="n">
        <f aca="false">1-((K6418-10.81)/-6.91)</f>
        <v>1.00002894356006</v>
      </c>
      <c r="M6418" s="1" t="n">
        <v>0.160425</v>
      </c>
      <c r="N6418" s="1" t="n">
        <v>0.998437047756874</v>
      </c>
    </row>
    <row r="6419" customFormat="false" ht="15" hidden="false" customHeight="false" outlineLevel="0" collapsed="false">
      <c r="J6419" s="1" t="n">
        <v>0.160425</v>
      </c>
      <c r="K6419" s="1" t="n">
        <v>10.7992</v>
      </c>
      <c r="L6419" s="1" t="n">
        <f aca="false">1-((K6419-10.81)/-6.91)</f>
        <v>0.998437047756874</v>
      </c>
      <c r="M6419" s="1" t="n">
        <v>0.16045</v>
      </c>
      <c r="N6419" s="1" t="n">
        <v>0.994269175108538</v>
      </c>
    </row>
    <row r="6420" customFormat="false" ht="15" hidden="false" customHeight="false" outlineLevel="0" collapsed="false">
      <c r="J6420" s="1" t="n">
        <v>0.16045</v>
      </c>
      <c r="K6420" s="1" t="n">
        <v>10.7704</v>
      </c>
      <c r="L6420" s="1" t="n">
        <f aca="false">1-((K6420-10.81)/-6.91)</f>
        <v>0.994269175108538</v>
      </c>
      <c r="M6420" s="1" t="n">
        <v>0.160475</v>
      </c>
      <c r="N6420" s="1" t="n">
        <v>0.985716353111433</v>
      </c>
    </row>
    <row r="6421" customFormat="false" ht="15" hidden="false" customHeight="false" outlineLevel="0" collapsed="false">
      <c r="J6421" s="1" t="n">
        <v>0.160475</v>
      </c>
      <c r="K6421" s="1" t="n">
        <v>10.7113</v>
      </c>
      <c r="L6421" s="1" t="n">
        <f aca="false">1-((K6421-10.81)/-6.91)</f>
        <v>0.985716353111433</v>
      </c>
      <c r="M6421" s="1" t="n">
        <v>0.1605</v>
      </c>
      <c r="N6421" s="1" t="n">
        <v>0.980767004341534</v>
      </c>
    </row>
    <row r="6422" customFormat="false" ht="15" hidden="false" customHeight="false" outlineLevel="0" collapsed="false">
      <c r="J6422" s="1" t="n">
        <v>0.1605</v>
      </c>
      <c r="K6422" s="1" t="n">
        <v>10.6771</v>
      </c>
      <c r="L6422" s="1" t="n">
        <f aca="false">1-((K6422-10.81)/-6.91)</f>
        <v>0.980767004341534</v>
      </c>
      <c r="M6422" s="1" t="n">
        <v>0.160525</v>
      </c>
      <c r="N6422" s="1" t="n">
        <v>0.978610709117221</v>
      </c>
    </row>
    <row r="6423" customFormat="false" ht="15" hidden="false" customHeight="false" outlineLevel="0" collapsed="false">
      <c r="J6423" s="1" t="n">
        <v>0.160525</v>
      </c>
      <c r="K6423" s="1" t="n">
        <v>10.6622</v>
      </c>
      <c r="L6423" s="1" t="n">
        <f aca="false">1-((K6423-10.81)/-6.91)</f>
        <v>0.978610709117221</v>
      </c>
      <c r="M6423" s="1" t="n">
        <v>0.16055</v>
      </c>
      <c r="N6423" s="1" t="n">
        <v>0.979059334298119</v>
      </c>
    </row>
    <row r="6424" customFormat="false" ht="15" hidden="false" customHeight="false" outlineLevel="0" collapsed="false">
      <c r="J6424" s="1" t="n">
        <v>0.16055</v>
      </c>
      <c r="K6424" s="1" t="n">
        <v>10.6653</v>
      </c>
      <c r="L6424" s="1" t="n">
        <f aca="false">1-((K6424-10.81)/-6.91)</f>
        <v>0.979059334298119</v>
      </c>
      <c r="M6424" s="1" t="n">
        <v>0.160575</v>
      </c>
      <c r="N6424" s="1" t="n">
        <v>0.983820549927641</v>
      </c>
    </row>
    <row r="6425" customFormat="false" ht="15" hidden="false" customHeight="false" outlineLevel="0" collapsed="false">
      <c r="J6425" s="1" t="n">
        <v>0.160575</v>
      </c>
      <c r="K6425" s="1" t="n">
        <v>10.6982</v>
      </c>
      <c r="L6425" s="1" t="n">
        <f aca="false">1-((K6425-10.81)/-6.91)</f>
        <v>0.983820549927641</v>
      </c>
      <c r="M6425" s="1" t="n">
        <v>0.1606</v>
      </c>
      <c r="N6425" s="1" t="n">
        <v>0.983632416787265</v>
      </c>
    </row>
    <row r="6426" customFormat="false" ht="15" hidden="false" customHeight="false" outlineLevel="0" collapsed="false">
      <c r="J6426" s="1" t="n">
        <v>0.1606</v>
      </c>
      <c r="K6426" s="1" t="n">
        <v>10.6969</v>
      </c>
      <c r="L6426" s="1" t="n">
        <f aca="false">1-((K6426-10.81)/-6.91)</f>
        <v>0.983632416787265</v>
      </c>
      <c r="M6426" s="1" t="n">
        <v>0.160625</v>
      </c>
      <c r="N6426" s="1" t="n">
        <v>0.987626628075253</v>
      </c>
    </row>
    <row r="6427" customFormat="false" ht="15" hidden="false" customHeight="false" outlineLevel="0" collapsed="false">
      <c r="J6427" s="1" t="n">
        <v>0.160625</v>
      </c>
      <c r="K6427" s="1" t="n">
        <v>10.7245</v>
      </c>
      <c r="L6427" s="1" t="n">
        <f aca="false">1-((K6427-10.81)/-6.91)</f>
        <v>0.987626628075253</v>
      </c>
      <c r="M6427" s="1" t="n">
        <v>0.16065</v>
      </c>
      <c r="N6427" s="1" t="n">
        <v>0.994963820549928</v>
      </c>
    </row>
    <row r="6428" customFormat="false" ht="15" hidden="false" customHeight="false" outlineLevel="0" collapsed="false">
      <c r="J6428" s="1" t="n">
        <v>0.16065</v>
      </c>
      <c r="K6428" s="1" t="n">
        <v>10.7752</v>
      </c>
      <c r="L6428" s="1" t="n">
        <f aca="false">1-((K6428-10.81)/-6.91)</f>
        <v>0.994963820549928</v>
      </c>
      <c r="M6428" s="1" t="n">
        <v>0.160675</v>
      </c>
      <c r="N6428" s="1" t="n">
        <v>1.00694645441389</v>
      </c>
    </row>
    <row r="6429" customFormat="false" ht="15" hidden="false" customHeight="false" outlineLevel="0" collapsed="false">
      <c r="J6429" s="1" t="n">
        <v>0.160675</v>
      </c>
      <c r="K6429" s="1" t="n">
        <v>10.858</v>
      </c>
      <c r="L6429" s="1" t="n">
        <f aca="false">1-((K6429-10.81)/-6.91)</f>
        <v>1.00694645441389</v>
      </c>
      <c r="M6429" s="1" t="n">
        <v>0.1607</v>
      </c>
      <c r="N6429" s="1" t="n">
        <v>1.01273516642547</v>
      </c>
    </row>
    <row r="6430" customFormat="false" ht="15" hidden="false" customHeight="false" outlineLevel="0" collapsed="false">
      <c r="J6430" s="1" t="n">
        <v>0.1607</v>
      </c>
      <c r="K6430" s="1" t="n">
        <v>10.898</v>
      </c>
      <c r="L6430" s="1" t="n">
        <f aca="false">1-((K6430-10.81)/-6.91)</f>
        <v>1.01273516642547</v>
      </c>
      <c r="M6430" s="1" t="n">
        <v>0.160725</v>
      </c>
      <c r="N6430" s="1" t="n">
        <v>1.00916063675832</v>
      </c>
    </row>
    <row r="6431" customFormat="false" ht="15" hidden="false" customHeight="false" outlineLevel="0" collapsed="false">
      <c r="J6431" s="1" t="n">
        <v>0.160725</v>
      </c>
      <c r="K6431" s="1" t="n">
        <v>10.8733</v>
      </c>
      <c r="L6431" s="1" t="n">
        <f aca="false">1-((K6431-10.81)/-6.91)</f>
        <v>1.00916063675832</v>
      </c>
      <c r="M6431" s="1" t="n">
        <v>0.16075</v>
      </c>
      <c r="N6431" s="1" t="n">
        <v>1.01021707670043</v>
      </c>
    </row>
    <row r="6432" customFormat="false" ht="15" hidden="false" customHeight="false" outlineLevel="0" collapsed="false">
      <c r="J6432" s="1" t="n">
        <v>0.16075</v>
      </c>
      <c r="K6432" s="1" t="n">
        <v>10.8806</v>
      </c>
      <c r="L6432" s="1" t="n">
        <f aca="false">1-((K6432-10.81)/-6.91)</f>
        <v>1.01021707670043</v>
      </c>
      <c r="M6432" s="1" t="n">
        <v>0.160775</v>
      </c>
      <c r="N6432" s="1" t="n">
        <v>1.01052098408104</v>
      </c>
    </row>
    <row r="6433" customFormat="false" ht="15" hidden="false" customHeight="false" outlineLevel="0" collapsed="false">
      <c r="J6433" s="1" t="n">
        <v>0.160775</v>
      </c>
      <c r="K6433" s="1" t="n">
        <v>10.8827</v>
      </c>
      <c r="L6433" s="1" t="n">
        <f aca="false">1-((K6433-10.81)/-6.91)</f>
        <v>1.01052098408104</v>
      </c>
      <c r="M6433" s="1" t="n">
        <v>0.1608</v>
      </c>
      <c r="N6433" s="1" t="n">
        <v>1.01335745296671</v>
      </c>
    </row>
    <row r="6434" customFormat="false" ht="15" hidden="false" customHeight="false" outlineLevel="0" collapsed="false">
      <c r="J6434" s="1" t="n">
        <v>0.1608</v>
      </c>
      <c r="K6434" s="1" t="n">
        <v>10.9023</v>
      </c>
      <c r="L6434" s="1" t="n">
        <f aca="false">1-((K6434-10.81)/-6.91)</f>
        <v>1.01335745296671</v>
      </c>
      <c r="M6434" s="1" t="n">
        <v>0.160825</v>
      </c>
      <c r="N6434" s="1" t="n">
        <v>1.0134008683068</v>
      </c>
    </row>
    <row r="6435" customFormat="false" ht="15" hidden="false" customHeight="false" outlineLevel="0" collapsed="false">
      <c r="J6435" s="1" t="n">
        <v>0.160825</v>
      </c>
      <c r="K6435" s="1" t="n">
        <v>10.9026</v>
      </c>
      <c r="L6435" s="1" t="n">
        <f aca="false">1-((K6435-10.81)/-6.91)</f>
        <v>1.0134008683068</v>
      </c>
      <c r="M6435" s="1" t="n">
        <v>0.16085</v>
      </c>
      <c r="N6435" s="1" t="n">
        <v>1.00493487698987</v>
      </c>
    </row>
    <row r="6436" customFormat="false" ht="15" hidden="false" customHeight="false" outlineLevel="0" collapsed="false">
      <c r="J6436" s="1" t="n">
        <v>0.16085</v>
      </c>
      <c r="K6436" s="1" t="n">
        <v>10.8441</v>
      </c>
      <c r="L6436" s="1" t="n">
        <f aca="false">1-((K6436-10.81)/-6.91)</f>
        <v>1.00493487698987</v>
      </c>
      <c r="M6436" s="1" t="n">
        <v>0.160875</v>
      </c>
      <c r="N6436" s="1" t="n">
        <v>1.00156295224313</v>
      </c>
    </row>
    <row r="6437" customFormat="false" ht="15" hidden="false" customHeight="false" outlineLevel="0" collapsed="false">
      <c r="J6437" s="1" t="n">
        <v>0.160875</v>
      </c>
      <c r="K6437" s="1" t="n">
        <v>10.8208</v>
      </c>
      <c r="L6437" s="1" t="n">
        <f aca="false">1-((K6437-10.81)/-6.91)</f>
        <v>1.00156295224313</v>
      </c>
      <c r="M6437" s="1" t="n">
        <v>0.1609</v>
      </c>
      <c r="N6437" s="1" t="n">
        <v>1.00409551374819</v>
      </c>
    </row>
    <row r="6438" customFormat="false" ht="15" hidden="false" customHeight="false" outlineLevel="0" collapsed="false">
      <c r="J6438" s="1" t="n">
        <v>0.1609</v>
      </c>
      <c r="K6438" s="1" t="n">
        <v>10.8383</v>
      </c>
      <c r="L6438" s="1" t="n">
        <f aca="false">1-((K6438-10.81)/-6.91)</f>
        <v>1.00409551374819</v>
      </c>
      <c r="M6438" s="1" t="n">
        <v>0.160925</v>
      </c>
      <c r="N6438" s="1" t="n">
        <v>1.00251808972504</v>
      </c>
    </row>
    <row r="6439" customFormat="false" ht="15" hidden="false" customHeight="false" outlineLevel="0" collapsed="false">
      <c r="J6439" s="1" t="n">
        <v>0.160925</v>
      </c>
      <c r="K6439" s="1" t="n">
        <v>10.8274</v>
      </c>
      <c r="L6439" s="1" t="n">
        <f aca="false">1-((K6439-10.81)/-6.91)</f>
        <v>1.00251808972504</v>
      </c>
      <c r="M6439" s="1" t="n">
        <v>0.16095</v>
      </c>
      <c r="N6439" s="1" t="n">
        <v>0.999493487698987</v>
      </c>
    </row>
    <row r="6440" customFormat="false" ht="15" hidden="false" customHeight="false" outlineLevel="0" collapsed="false">
      <c r="J6440" s="1" t="n">
        <v>0.16095</v>
      </c>
      <c r="K6440" s="1" t="n">
        <v>10.8065</v>
      </c>
      <c r="L6440" s="1" t="n">
        <f aca="false">1-((K6440-10.81)/-6.91)</f>
        <v>0.999493487698987</v>
      </c>
      <c r="M6440" s="1" t="n">
        <v>0.160975</v>
      </c>
      <c r="N6440" s="1" t="n">
        <v>0.992445730824891</v>
      </c>
    </row>
    <row r="6441" customFormat="false" ht="15" hidden="false" customHeight="false" outlineLevel="0" collapsed="false">
      <c r="J6441" s="1" t="n">
        <v>0.160975</v>
      </c>
      <c r="K6441" s="1" t="n">
        <v>10.7578</v>
      </c>
      <c r="L6441" s="1" t="n">
        <f aca="false">1-((K6441-10.81)/-6.91)</f>
        <v>0.992445730824891</v>
      </c>
      <c r="M6441" s="1" t="n">
        <v>0.161</v>
      </c>
      <c r="N6441" s="1" t="n">
        <v>0.988379160636758</v>
      </c>
    </row>
    <row r="6442" customFormat="false" ht="15" hidden="false" customHeight="false" outlineLevel="0" collapsed="false">
      <c r="J6442" s="1" t="n">
        <v>0.161</v>
      </c>
      <c r="K6442" s="1" t="n">
        <v>10.7297</v>
      </c>
      <c r="L6442" s="1" t="n">
        <f aca="false">1-((K6442-10.81)/-6.91)</f>
        <v>0.988379160636758</v>
      </c>
      <c r="M6442" s="1" t="n">
        <v>0.161025</v>
      </c>
      <c r="N6442" s="1" t="n">
        <v>0.992865412445731</v>
      </c>
    </row>
    <row r="6443" customFormat="false" ht="15" hidden="false" customHeight="false" outlineLevel="0" collapsed="false">
      <c r="J6443" s="1" t="n">
        <v>0.161025</v>
      </c>
      <c r="K6443" s="1" t="n">
        <v>10.7607</v>
      </c>
      <c r="L6443" s="1" t="n">
        <f aca="false">1-((K6443-10.81)/-6.91)</f>
        <v>0.992865412445731</v>
      </c>
      <c r="M6443" s="1" t="n">
        <v>0.16105</v>
      </c>
      <c r="N6443" s="1" t="n">
        <v>0.996975397973951</v>
      </c>
    </row>
    <row r="6444" customFormat="false" ht="15" hidden="false" customHeight="false" outlineLevel="0" collapsed="false">
      <c r="J6444" s="1" t="n">
        <v>0.16105</v>
      </c>
      <c r="K6444" s="1" t="n">
        <v>10.7891</v>
      </c>
      <c r="L6444" s="1" t="n">
        <f aca="false">1-((K6444-10.81)/-6.91)</f>
        <v>0.996975397973951</v>
      </c>
      <c r="M6444" s="1" t="n">
        <v>0.161075</v>
      </c>
      <c r="N6444" s="1" t="n">
        <v>1.00026049204052</v>
      </c>
    </row>
    <row r="6445" customFormat="false" ht="15" hidden="false" customHeight="false" outlineLevel="0" collapsed="false">
      <c r="J6445" s="1" t="n">
        <v>0.161075</v>
      </c>
      <c r="K6445" s="1" t="n">
        <v>10.8118</v>
      </c>
      <c r="L6445" s="1" t="n">
        <f aca="false">1-((K6445-10.81)/-6.91)</f>
        <v>1.00026049204052</v>
      </c>
      <c r="M6445" s="1" t="n">
        <v>0.1611</v>
      </c>
      <c r="N6445" s="1" t="n">
        <v>0.998191027496382</v>
      </c>
    </row>
    <row r="6446" customFormat="false" ht="15" hidden="false" customHeight="false" outlineLevel="0" collapsed="false">
      <c r="J6446" s="1" t="n">
        <v>0.1611</v>
      </c>
      <c r="K6446" s="1" t="n">
        <v>10.7975</v>
      </c>
      <c r="L6446" s="1" t="n">
        <f aca="false">1-((K6446-10.81)/-6.91)</f>
        <v>0.998191027496382</v>
      </c>
      <c r="M6446" s="1" t="n">
        <v>0.161125</v>
      </c>
      <c r="N6446" s="1" t="n">
        <v>0.998914616497829</v>
      </c>
    </row>
    <row r="6447" customFormat="false" ht="15" hidden="false" customHeight="false" outlineLevel="0" collapsed="false">
      <c r="J6447" s="1" t="n">
        <v>0.161125</v>
      </c>
      <c r="K6447" s="1" t="n">
        <v>10.8025</v>
      </c>
      <c r="L6447" s="1" t="n">
        <f aca="false">1-((K6447-10.81)/-6.91)</f>
        <v>0.998914616497829</v>
      </c>
      <c r="M6447" s="1" t="n">
        <v>0.16115</v>
      </c>
      <c r="N6447" s="1" t="n">
        <v>1.00104196816208</v>
      </c>
    </row>
    <row r="6448" customFormat="false" ht="15" hidden="false" customHeight="false" outlineLevel="0" collapsed="false">
      <c r="J6448" s="1" t="n">
        <v>0.16115</v>
      </c>
      <c r="K6448" s="1" t="n">
        <v>10.8172</v>
      </c>
      <c r="L6448" s="1" t="n">
        <f aca="false">1-((K6448-10.81)/-6.91)</f>
        <v>1.00104196816208</v>
      </c>
      <c r="M6448" s="1" t="n">
        <v>0.161175</v>
      </c>
      <c r="N6448" s="1" t="n">
        <v>1.00047756874096</v>
      </c>
    </row>
    <row r="6449" customFormat="false" ht="15" hidden="false" customHeight="false" outlineLevel="0" collapsed="false">
      <c r="J6449" s="1" t="n">
        <v>0.161175</v>
      </c>
      <c r="K6449" s="1" t="n">
        <v>10.8133</v>
      </c>
      <c r="L6449" s="1" t="n">
        <f aca="false">1-((K6449-10.81)/-6.91)</f>
        <v>1.00047756874096</v>
      </c>
      <c r="M6449" s="1" t="n">
        <v>0.1612</v>
      </c>
      <c r="N6449" s="1" t="n">
        <v>0.998610709117221</v>
      </c>
    </row>
    <row r="6450" customFormat="false" ht="15" hidden="false" customHeight="false" outlineLevel="0" collapsed="false">
      <c r="J6450" s="1" t="n">
        <v>0.1612</v>
      </c>
      <c r="K6450" s="1" t="n">
        <v>10.8004</v>
      </c>
      <c r="L6450" s="1" t="n">
        <f aca="false">1-((K6450-10.81)/-6.91)</f>
        <v>0.998610709117221</v>
      </c>
      <c r="M6450" s="1" t="n">
        <v>0.161225</v>
      </c>
      <c r="N6450" s="1" t="n">
        <v>1.00047756874096</v>
      </c>
    </row>
    <row r="6451" customFormat="false" ht="15" hidden="false" customHeight="false" outlineLevel="0" collapsed="false">
      <c r="J6451" s="1" t="n">
        <v>0.161225</v>
      </c>
      <c r="K6451" s="1" t="n">
        <v>10.8133</v>
      </c>
      <c r="L6451" s="1" t="n">
        <f aca="false">1-((K6451-10.81)/-6.91)</f>
        <v>1.00047756874096</v>
      </c>
      <c r="M6451" s="1" t="n">
        <v>0.16125</v>
      </c>
      <c r="N6451" s="1" t="n">
        <v>1.00041968162084</v>
      </c>
    </row>
    <row r="6452" customFormat="false" ht="15" hidden="false" customHeight="false" outlineLevel="0" collapsed="false">
      <c r="J6452" s="1" t="n">
        <v>0.16125</v>
      </c>
      <c r="K6452" s="1" t="n">
        <v>10.8129</v>
      </c>
      <c r="L6452" s="1" t="n">
        <f aca="false">1-((K6452-10.81)/-6.91)</f>
        <v>1.00041968162084</v>
      </c>
      <c r="M6452" s="1" t="n">
        <v>0.161275</v>
      </c>
      <c r="N6452" s="1" t="n">
        <v>1.00066570188133</v>
      </c>
    </row>
    <row r="6453" customFormat="false" ht="15" hidden="false" customHeight="false" outlineLevel="0" collapsed="false">
      <c r="J6453" s="1" t="n">
        <v>0.161275</v>
      </c>
      <c r="K6453" s="1" t="n">
        <v>10.8146</v>
      </c>
      <c r="L6453" s="1" t="n">
        <f aca="false">1-((K6453-10.81)/-6.91)</f>
        <v>1.00066570188133</v>
      </c>
      <c r="M6453" s="1" t="n">
        <v>0.1613</v>
      </c>
      <c r="N6453" s="1" t="n">
        <v>1.00269175108538</v>
      </c>
    </row>
    <row r="6454" customFormat="false" ht="15" hidden="false" customHeight="false" outlineLevel="0" collapsed="false">
      <c r="J6454" s="1" t="n">
        <v>0.1613</v>
      </c>
      <c r="K6454" s="1" t="n">
        <v>10.8286</v>
      </c>
      <c r="L6454" s="1" t="n">
        <f aca="false">1-((K6454-10.81)/-6.91)</f>
        <v>1.00269175108538</v>
      </c>
      <c r="M6454" s="1" t="n">
        <v>0.161325</v>
      </c>
      <c r="N6454" s="1" t="n">
        <v>1.00063675832127</v>
      </c>
    </row>
    <row r="6455" customFormat="false" ht="15" hidden="false" customHeight="false" outlineLevel="0" collapsed="false">
      <c r="J6455" s="1" t="n">
        <v>0.161325</v>
      </c>
      <c r="K6455" s="1" t="n">
        <v>10.8144</v>
      </c>
      <c r="L6455" s="1" t="n">
        <f aca="false">1-((K6455-10.81)/-6.91)</f>
        <v>1.00063675832127</v>
      </c>
      <c r="M6455" s="1" t="n">
        <v>0.16135</v>
      </c>
      <c r="N6455" s="1" t="n">
        <v>0.997351664254703</v>
      </c>
    </row>
    <row r="6456" customFormat="false" ht="15" hidden="false" customHeight="false" outlineLevel="0" collapsed="false">
      <c r="J6456" s="1" t="n">
        <v>0.16135</v>
      </c>
      <c r="K6456" s="1" t="n">
        <v>10.7917</v>
      </c>
      <c r="L6456" s="1" t="n">
        <f aca="false">1-((K6456-10.81)/-6.91)</f>
        <v>0.997351664254703</v>
      </c>
      <c r="M6456" s="1" t="n">
        <v>0.161375</v>
      </c>
      <c r="N6456" s="1" t="n">
        <v>0.997887120115774</v>
      </c>
    </row>
    <row r="6457" customFormat="false" ht="15" hidden="false" customHeight="false" outlineLevel="0" collapsed="false">
      <c r="J6457" s="1" t="n">
        <v>0.161375</v>
      </c>
      <c r="K6457" s="1" t="n">
        <v>10.7954</v>
      </c>
      <c r="L6457" s="1" t="n">
        <f aca="false">1-((K6457-10.81)/-6.91)</f>
        <v>0.997887120115774</v>
      </c>
      <c r="M6457" s="1" t="n">
        <v>0.1614</v>
      </c>
      <c r="N6457" s="1" t="n">
        <v>0.99917510853835</v>
      </c>
    </row>
    <row r="6458" customFormat="false" ht="15" hidden="false" customHeight="false" outlineLevel="0" collapsed="false">
      <c r="J6458" s="1" t="n">
        <v>0.1614</v>
      </c>
      <c r="K6458" s="1" t="n">
        <v>10.8043</v>
      </c>
      <c r="L6458" s="1" t="n">
        <f aca="false">1-((K6458-10.81)/-6.91)</f>
        <v>0.99917510853835</v>
      </c>
      <c r="M6458" s="1" t="n">
        <v>0.161425</v>
      </c>
      <c r="N6458" s="1" t="n">
        <v>1.00212735166425</v>
      </c>
    </row>
    <row r="6459" customFormat="false" ht="15" hidden="false" customHeight="false" outlineLevel="0" collapsed="false">
      <c r="J6459" s="1" t="n">
        <v>0.161425</v>
      </c>
      <c r="K6459" s="1" t="n">
        <v>10.8247</v>
      </c>
      <c r="L6459" s="1" t="n">
        <f aca="false">1-((K6459-10.81)/-6.91)</f>
        <v>1.00212735166425</v>
      </c>
      <c r="M6459" s="1" t="n">
        <v>0.16145</v>
      </c>
      <c r="N6459" s="1" t="n">
        <v>1.00464544138929</v>
      </c>
    </row>
    <row r="6460" customFormat="false" ht="15" hidden="false" customHeight="false" outlineLevel="0" collapsed="false">
      <c r="J6460" s="1" t="n">
        <v>0.16145</v>
      </c>
      <c r="K6460" s="1" t="n">
        <v>10.8421</v>
      </c>
      <c r="L6460" s="1" t="n">
        <f aca="false">1-((K6460-10.81)/-6.91)</f>
        <v>1.00464544138929</v>
      </c>
      <c r="M6460" s="1" t="n">
        <v>0.161475</v>
      </c>
      <c r="N6460" s="1" t="n">
        <v>1.00347322720695</v>
      </c>
    </row>
    <row r="6461" customFormat="false" ht="15" hidden="false" customHeight="false" outlineLevel="0" collapsed="false">
      <c r="J6461" s="1" t="n">
        <v>0.161475</v>
      </c>
      <c r="K6461" s="1" t="n">
        <v>10.834</v>
      </c>
      <c r="L6461" s="1" t="n">
        <f aca="false">1-((K6461-10.81)/-6.91)</f>
        <v>1.00347322720695</v>
      </c>
      <c r="M6461" s="1" t="n">
        <v>0.1615</v>
      </c>
      <c r="N6461" s="1" t="n">
        <v>1.00380607814761</v>
      </c>
    </row>
    <row r="6462" customFormat="false" ht="15" hidden="false" customHeight="false" outlineLevel="0" collapsed="false">
      <c r="J6462" s="1" t="n">
        <v>0.1615</v>
      </c>
      <c r="K6462" s="1" t="n">
        <v>10.8363</v>
      </c>
      <c r="L6462" s="1" t="n">
        <f aca="false">1-((K6462-10.81)/-6.91)</f>
        <v>1.00380607814761</v>
      </c>
      <c r="M6462" s="1" t="n">
        <v>0.161525</v>
      </c>
      <c r="N6462" s="1" t="n">
        <v>1.00997105643994</v>
      </c>
    </row>
    <row r="6463" customFormat="false" ht="15" hidden="false" customHeight="false" outlineLevel="0" collapsed="false">
      <c r="J6463" s="1" t="n">
        <v>0.161525</v>
      </c>
      <c r="K6463" s="1" t="n">
        <v>10.8789</v>
      </c>
      <c r="L6463" s="1" t="n">
        <f aca="false">1-((K6463-10.81)/-6.91)</f>
        <v>1.00997105643994</v>
      </c>
      <c r="M6463" s="1" t="n">
        <v>0.16155</v>
      </c>
      <c r="N6463" s="1" t="n">
        <v>1.01377713458755</v>
      </c>
    </row>
    <row r="6464" customFormat="false" ht="15" hidden="false" customHeight="false" outlineLevel="0" collapsed="false">
      <c r="J6464" s="1" t="n">
        <v>0.16155</v>
      </c>
      <c r="K6464" s="1" t="n">
        <v>10.9052</v>
      </c>
      <c r="L6464" s="1" t="n">
        <f aca="false">1-((K6464-10.81)/-6.91)</f>
        <v>1.01377713458755</v>
      </c>
      <c r="M6464" s="1" t="n">
        <v>0.161575</v>
      </c>
      <c r="N6464" s="1" t="n">
        <v>1.00984081041968</v>
      </c>
    </row>
    <row r="6465" customFormat="false" ht="15" hidden="false" customHeight="false" outlineLevel="0" collapsed="false">
      <c r="J6465" s="1" t="n">
        <v>0.161575</v>
      </c>
      <c r="K6465" s="1" t="n">
        <v>10.878</v>
      </c>
      <c r="L6465" s="1" t="n">
        <f aca="false">1-((K6465-10.81)/-6.91)</f>
        <v>1.00984081041968</v>
      </c>
      <c r="M6465" s="1" t="n">
        <v>0.1616</v>
      </c>
      <c r="N6465" s="1" t="n">
        <v>1.0043994211288</v>
      </c>
    </row>
    <row r="6466" customFormat="false" ht="15" hidden="false" customHeight="false" outlineLevel="0" collapsed="false">
      <c r="J6466" s="1" t="n">
        <v>0.1616</v>
      </c>
      <c r="K6466" s="1" t="n">
        <v>10.8404</v>
      </c>
      <c r="L6466" s="1" t="n">
        <f aca="false">1-((K6466-10.81)/-6.91)</f>
        <v>1.0043994211288</v>
      </c>
      <c r="M6466" s="1" t="n">
        <v>0.161625</v>
      </c>
      <c r="N6466" s="1" t="n">
        <v>1.00195369030391</v>
      </c>
    </row>
    <row r="6467" customFormat="false" ht="15" hidden="false" customHeight="false" outlineLevel="0" collapsed="false">
      <c r="J6467" s="1" t="n">
        <v>0.161625</v>
      </c>
      <c r="K6467" s="1" t="n">
        <v>10.8235</v>
      </c>
      <c r="L6467" s="1" t="n">
        <f aca="false">1-((K6467-10.81)/-6.91)</f>
        <v>1.00195369030391</v>
      </c>
      <c r="M6467" s="1" t="n">
        <v>0.16165</v>
      </c>
      <c r="N6467" s="1" t="n">
        <v>1.00586107091172</v>
      </c>
    </row>
    <row r="6468" customFormat="false" ht="15" hidden="false" customHeight="false" outlineLevel="0" collapsed="false">
      <c r="J6468" s="1" t="n">
        <v>0.16165</v>
      </c>
      <c r="K6468" s="1" t="n">
        <v>10.8505</v>
      </c>
      <c r="L6468" s="1" t="n">
        <f aca="false">1-((K6468-10.81)/-6.91)</f>
        <v>1.00586107091172</v>
      </c>
      <c r="M6468" s="1" t="n">
        <v>0.161675</v>
      </c>
      <c r="N6468" s="1" t="n">
        <v>1.01015918958032</v>
      </c>
    </row>
    <row r="6469" customFormat="false" ht="15" hidden="false" customHeight="false" outlineLevel="0" collapsed="false">
      <c r="J6469" s="1" t="n">
        <v>0.161675</v>
      </c>
      <c r="K6469" s="1" t="n">
        <v>10.8802</v>
      </c>
      <c r="L6469" s="1" t="n">
        <f aca="false">1-((K6469-10.81)/-6.91)</f>
        <v>1.01015918958032</v>
      </c>
      <c r="M6469" s="1" t="n">
        <v>0.1617</v>
      </c>
      <c r="N6469" s="1" t="n">
        <v>1.00916063675832</v>
      </c>
    </row>
    <row r="6470" customFormat="false" ht="15" hidden="false" customHeight="false" outlineLevel="0" collapsed="false">
      <c r="J6470" s="1" t="n">
        <v>0.1617</v>
      </c>
      <c r="K6470" s="1" t="n">
        <v>10.8733</v>
      </c>
      <c r="L6470" s="1" t="n">
        <f aca="false">1-((K6470-10.81)/-6.91)</f>
        <v>1.00916063675832</v>
      </c>
      <c r="M6470" s="1" t="n">
        <v>0.161725</v>
      </c>
      <c r="N6470" s="1" t="n">
        <v>1.00746743849493</v>
      </c>
    </row>
    <row r="6471" customFormat="false" ht="15" hidden="false" customHeight="false" outlineLevel="0" collapsed="false">
      <c r="J6471" s="1" t="n">
        <v>0.161725</v>
      </c>
      <c r="K6471" s="1" t="n">
        <v>10.8616</v>
      </c>
      <c r="L6471" s="1" t="n">
        <f aca="false">1-((K6471-10.81)/-6.91)</f>
        <v>1.00746743849493</v>
      </c>
      <c r="M6471" s="1" t="n">
        <v>0.16175</v>
      </c>
      <c r="N6471" s="1" t="n">
        <v>1.0056005788712</v>
      </c>
    </row>
    <row r="6472" customFormat="false" ht="15" hidden="false" customHeight="false" outlineLevel="0" collapsed="false">
      <c r="J6472" s="1" t="n">
        <v>0.16175</v>
      </c>
      <c r="K6472" s="1" t="n">
        <v>10.8487</v>
      </c>
      <c r="L6472" s="1" t="n">
        <f aca="false">1-((K6472-10.81)/-6.91)</f>
        <v>1.0056005788712</v>
      </c>
      <c r="M6472" s="1" t="n">
        <v>0.161775</v>
      </c>
      <c r="N6472" s="1" t="n">
        <v>1.00587554269175</v>
      </c>
    </row>
    <row r="6473" customFormat="false" ht="15" hidden="false" customHeight="false" outlineLevel="0" collapsed="false">
      <c r="J6473" s="1" t="n">
        <v>0.161775</v>
      </c>
      <c r="K6473" s="1" t="n">
        <v>10.8506</v>
      </c>
      <c r="L6473" s="1" t="n">
        <f aca="false">1-((K6473-10.81)/-6.91)</f>
        <v>1.00587554269175</v>
      </c>
      <c r="M6473" s="1" t="n">
        <v>0.1618</v>
      </c>
      <c r="N6473" s="1" t="n">
        <v>1.00978292329957</v>
      </c>
    </row>
    <row r="6474" customFormat="false" ht="15" hidden="false" customHeight="false" outlineLevel="0" collapsed="false">
      <c r="J6474" s="1" t="n">
        <v>0.1618</v>
      </c>
      <c r="K6474" s="1" t="n">
        <v>10.8776</v>
      </c>
      <c r="L6474" s="1" t="n">
        <f aca="false">1-((K6474-10.81)/-6.91)</f>
        <v>1.00978292329957</v>
      </c>
      <c r="M6474" s="1" t="n">
        <v>0.161825</v>
      </c>
      <c r="N6474" s="1" t="n">
        <v>1.00743849493488</v>
      </c>
    </row>
    <row r="6475" customFormat="false" ht="15" hidden="false" customHeight="false" outlineLevel="0" collapsed="false">
      <c r="J6475" s="1" t="n">
        <v>0.161825</v>
      </c>
      <c r="K6475" s="1" t="n">
        <v>10.8614</v>
      </c>
      <c r="L6475" s="1" t="n">
        <f aca="false">1-((K6475-10.81)/-6.91)</f>
        <v>1.00743849493488</v>
      </c>
      <c r="M6475" s="1" t="n">
        <v>0.16185</v>
      </c>
      <c r="N6475" s="1" t="n">
        <v>1.00538350217077</v>
      </c>
    </row>
    <row r="6476" customFormat="false" ht="15" hidden="false" customHeight="false" outlineLevel="0" collapsed="false">
      <c r="J6476" s="1" t="n">
        <v>0.16185</v>
      </c>
      <c r="K6476" s="1" t="n">
        <v>10.8472</v>
      </c>
      <c r="L6476" s="1" t="n">
        <f aca="false">1-((K6476-10.81)/-6.91)</f>
        <v>1.00538350217077</v>
      </c>
      <c r="M6476" s="1" t="n">
        <v>0.161875</v>
      </c>
      <c r="N6476" s="1" t="n">
        <v>1.00513748191027</v>
      </c>
    </row>
    <row r="6477" customFormat="false" ht="15" hidden="false" customHeight="false" outlineLevel="0" collapsed="false">
      <c r="J6477" s="1" t="n">
        <v>0.161875</v>
      </c>
      <c r="K6477" s="1" t="n">
        <v>10.8455</v>
      </c>
      <c r="L6477" s="1" t="n">
        <f aca="false">1-((K6477-10.81)/-6.91)</f>
        <v>1.00513748191027</v>
      </c>
      <c r="M6477" s="1" t="n">
        <v>0.1619</v>
      </c>
      <c r="N6477" s="1" t="n">
        <v>0.999290882778582</v>
      </c>
    </row>
    <row r="6478" customFormat="false" ht="15" hidden="false" customHeight="false" outlineLevel="0" collapsed="false">
      <c r="J6478" s="1" t="n">
        <v>0.1619</v>
      </c>
      <c r="K6478" s="1" t="n">
        <v>10.8051</v>
      </c>
      <c r="L6478" s="1" t="n">
        <f aca="false">1-((K6478-10.81)/-6.91)</f>
        <v>0.999290882778582</v>
      </c>
      <c r="M6478" s="1" t="n">
        <v>0.161925</v>
      </c>
      <c r="N6478" s="1" t="n">
        <v>0.994848046309696</v>
      </c>
    </row>
    <row r="6479" customFormat="false" ht="15" hidden="false" customHeight="false" outlineLevel="0" collapsed="false">
      <c r="J6479" s="1" t="n">
        <v>0.161925</v>
      </c>
      <c r="K6479" s="1" t="n">
        <v>10.7744</v>
      </c>
      <c r="L6479" s="1" t="n">
        <f aca="false">1-((K6479-10.81)/-6.91)</f>
        <v>0.994848046309696</v>
      </c>
      <c r="M6479" s="1" t="n">
        <v>0.16195</v>
      </c>
      <c r="N6479" s="1" t="n">
        <v>0.990593342981187</v>
      </c>
    </row>
    <row r="6480" customFormat="false" ht="15" hidden="false" customHeight="false" outlineLevel="0" collapsed="false">
      <c r="J6480" s="1" t="n">
        <v>0.16195</v>
      </c>
      <c r="K6480" s="1" t="n">
        <v>10.745</v>
      </c>
      <c r="L6480" s="1" t="n">
        <f aca="false">1-((K6480-10.81)/-6.91)</f>
        <v>0.990593342981187</v>
      </c>
      <c r="M6480" s="1" t="n">
        <v>0.161975</v>
      </c>
      <c r="N6480" s="1" t="n">
        <v>0.988408104196816</v>
      </c>
    </row>
    <row r="6481" customFormat="false" ht="15" hidden="false" customHeight="false" outlineLevel="0" collapsed="false">
      <c r="J6481" s="1" t="n">
        <v>0.161975</v>
      </c>
      <c r="K6481" s="1" t="n">
        <v>10.7299</v>
      </c>
      <c r="L6481" s="1" t="n">
        <f aca="false">1-((K6481-10.81)/-6.91)</f>
        <v>0.988408104196816</v>
      </c>
      <c r="M6481" s="1" t="n">
        <v>0.162</v>
      </c>
      <c r="N6481" s="1" t="n">
        <v>0.988567293777135</v>
      </c>
    </row>
    <row r="6482" customFormat="false" ht="15" hidden="false" customHeight="false" outlineLevel="0" collapsed="false">
      <c r="J6482" s="1" t="n">
        <v>0.162</v>
      </c>
      <c r="K6482" s="1" t="n">
        <v>10.731</v>
      </c>
      <c r="L6482" s="1" t="n">
        <f aca="false">1-((K6482-10.81)/-6.91)</f>
        <v>0.988567293777135</v>
      </c>
      <c r="M6482" s="1" t="n">
        <v>0.162025</v>
      </c>
      <c r="N6482" s="1" t="n">
        <v>0.989204052098408</v>
      </c>
    </row>
    <row r="6483" customFormat="false" ht="15" hidden="false" customHeight="false" outlineLevel="0" collapsed="false">
      <c r="J6483" s="1" t="n">
        <v>0.162025</v>
      </c>
      <c r="K6483" s="1" t="n">
        <v>10.7354</v>
      </c>
      <c r="L6483" s="1" t="n">
        <f aca="false">1-((K6483-10.81)/-6.91)</f>
        <v>0.989204052098408</v>
      </c>
      <c r="M6483" s="1" t="n">
        <v>0.16205</v>
      </c>
      <c r="N6483" s="1" t="n">
        <v>0.983473227206946</v>
      </c>
    </row>
    <row r="6484" customFormat="false" ht="15" hidden="false" customHeight="false" outlineLevel="0" collapsed="false">
      <c r="J6484" s="1" t="n">
        <v>0.16205</v>
      </c>
      <c r="K6484" s="1" t="n">
        <v>10.6958</v>
      </c>
      <c r="L6484" s="1" t="n">
        <f aca="false">1-((K6484-10.81)/-6.91)</f>
        <v>0.983473227206946</v>
      </c>
      <c r="M6484" s="1" t="n">
        <v>0.162075</v>
      </c>
      <c r="N6484" s="1" t="n">
        <v>0.984182344428365</v>
      </c>
    </row>
    <row r="6485" customFormat="false" ht="15" hidden="false" customHeight="false" outlineLevel="0" collapsed="false">
      <c r="J6485" s="1" t="n">
        <v>0.162075</v>
      </c>
      <c r="K6485" s="1" t="n">
        <v>10.7007</v>
      </c>
      <c r="L6485" s="1" t="n">
        <f aca="false">1-((K6485-10.81)/-6.91)</f>
        <v>0.984182344428365</v>
      </c>
      <c r="M6485" s="1" t="n">
        <v>0.1621</v>
      </c>
      <c r="N6485" s="1" t="n">
        <v>0.98972503617945</v>
      </c>
    </row>
    <row r="6486" customFormat="false" ht="15" hidden="false" customHeight="false" outlineLevel="0" collapsed="false">
      <c r="J6486" s="1" t="n">
        <v>0.1621</v>
      </c>
      <c r="K6486" s="1" t="n">
        <v>10.739</v>
      </c>
      <c r="L6486" s="1" t="n">
        <f aca="false">1-((K6486-10.81)/-6.91)</f>
        <v>0.98972503617945</v>
      </c>
      <c r="M6486" s="1" t="n">
        <v>0.162125</v>
      </c>
      <c r="N6486" s="1" t="n">
        <v>0.995369030390738</v>
      </c>
    </row>
    <row r="6487" customFormat="false" ht="15" hidden="false" customHeight="false" outlineLevel="0" collapsed="false">
      <c r="J6487" s="1" t="n">
        <v>0.162125</v>
      </c>
      <c r="K6487" s="1" t="n">
        <v>10.778</v>
      </c>
      <c r="L6487" s="1" t="n">
        <f aca="false">1-((K6487-10.81)/-6.91)</f>
        <v>0.995369030390738</v>
      </c>
      <c r="M6487" s="1" t="n">
        <v>0.16215</v>
      </c>
      <c r="N6487" s="1" t="n">
        <v>0.992778581765557</v>
      </c>
    </row>
    <row r="6488" customFormat="false" ht="15" hidden="false" customHeight="false" outlineLevel="0" collapsed="false">
      <c r="J6488" s="1" t="n">
        <v>0.16215</v>
      </c>
      <c r="K6488" s="1" t="n">
        <v>10.7601</v>
      </c>
      <c r="L6488" s="1" t="n">
        <f aca="false">1-((K6488-10.81)/-6.91)</f>
        <v>0.992778581765557</v>
      </c>
      <c r="M6488" s="1" t="n">
        <v>0.162175</v>
      </c>
      <c r="N6488" s="1" t="n">
        <v>0.9916497829233</v>
      </c>
    </row>
    <row r="6489" customFormat="false" ht="15" hidden="false" customHeight="false" outlineLevel="0" collapsed="false">
      <c r="J6489" s="1" t="n">
        <v>0.162175</v>
      </c>
      <c r="K6489" s="1" t="n">
        <v>10.7523</v>
      </c>
      <c r="L6489" s="1" t="n">
        <f aca="false">1-((K6489-10.81)/-6.91)</f>
        <v>0.9916497829233</v>
      </c>
      <c r="M6489" s="1" t="n">
        <v>0.1622</v>
      </c>
      <c r="N6489" s="1" t="n">
        <v>0.993357452966715</v>
      </c>
    </row>
    <row r="6490" customFormat="false" ht="15" hidden="false" customHeight="false" outlineLevel="0" collapsed="false">
      <c r="J6490" s="1" t="n">
        <v>0.1622</v>
      </c>
      <c r="K6490" s="1" t="n">
        <v>10.7641</v>
      </c>
      <c r="L6490" s="1" t="n">
        <f aca="false">1-((K6490-10.81)/-6.91)</f>
        <v>0.993357452966715</v>
      </c>
      <c r="M6490" s="1" t="n">
        <v>0.162225</v>
      </c>
      <c r="N6490" s="1" t="n">
        <v>0.999305354558611</v>
      </c>
    </row>
    <row r="6491" customFormat="false" ht="15" hidden="false" customHeight="false" outlineLevel="0" collapsed="false">
      <c r="J6491" s="1" t="n">
        <v>0.162225</v>
      </c>
      <c r="K6491" s="1" t="n">
        <v>10.8052</v>
      </c>
      <c r="L6491" s="1" t="n">
        <f aca="false">1-((K6491-10.81)/-6.91)</f>
        <v>0.999305354558611</v>
      </c>
      <c r="M6491" s="1" t="n">
        <v>0.16225</v>
      </c>
      <c r="N6491" s="1" t="n">
        <v>1.00341534008683</v>
      </c>
    </row>
    <row r="6492" customFormat="false" ht="15" hidden="false" customHeight="false" outlineLevel="0" collapsed="false">
      <c r="J6492" s="1" t="n">
        <v>0.16225</v>
      </c>
      <c r="K6492" s="1" t="n">
        <v>10.8336</v>
      </c>
      <c r="L6492" s="1" t="n">
        <f aca="false">1-((K6492-10.81)/-6.91)</f>
        <v>1.00341534008683</v>
      </c>
      <c r="M6492" s="1" t="n">
        <v>0.162275</v>
      </c>
      <c r="N6492" s="1" t="n">
        <v>1.00606367583213</v>
      </c>
    </row>
    <row r="6493" customFormat="false" ht="15" hidden="false" customHeight="false" outlineLevel="0" collapsed="false">
      <c r="J6493" s="1" t="n">
        <v>0.162275</v>
      </c>
      <c r="K6493" s="1" t="n">
        <v>10.8519</v>
      </c>
      <c r="L6493" s="1" t="n">
        <f aca="false">1-((K6493-10.81)/-6.91)</f>
        <v>1.00606367583213</v>
      </c>
      <c r="M6493" s="1" t="n">
        <v>0.1623</v>
      </c>
      <c r="N6493" s="1" t="n">
        <v>1.0046020260492</v>
      </c>
    </row>
    <row r="6494" customFormat="false" ht="15" hidden="false" customHeight="false" outlineLevel="0" collapsed="false">
      <c r="J6494" s="1" t="n">
        <v>0.1623</v>
      </c>
      <c r="K6494" s="1" t="n">
        <v>10.8418</v>
      </c>
      <c r="L6494" s="1" t="n">
        <f aca="false">1-((K6494-10.81)/-6.91)</f>
        <v>1.0046020260492</v>
      </c>
      <c r="M6494" s="1" t="n">
        <v>0.162325</v>
      </c>
      <c r="N6494" s="1" t="n">
        <v>1.00185238784371</v>
      </c>
    </row>
    <row r="6495" customFormat="false" ht="15" hidden="false" customHeight="false" outlineLevel="0" collapsed="false">
      <c r="J6495" s="1" t="n">
        <v>0.162325</v>
      </c>
      <c r="K6495" s="1" t="n">
        <v>10.8228</v>
      </c>
      <c r="L6495" s="1" t="n">
        <f aca="false">1-((K6495-10.81)/-6.91)</f>
        <v>1.00185238784371</v>
      </c>
      <c r="M6495" s="1" t="n">
        <v>0.16235</v>
      </c>
      <c r="N6495" s="1" t="n">
        <v>1.00157742402315</v>
      </c>
    </row>
    <row r="6496" customFormat="false" ht="15" hidden="false" customHeight="false" outlineLevel="0" collapsed="false">
      <c r="J6496" s="1" t="n">
        <v>0.16235</v>
      </c>
      <c r="K6496" s="1" t="n">
        <v>10.8209</v>
      </c>
      <c r="L6496" s="1" t="n">
        <f aca="false">1-((K6496-10.81)/-6.91)</f>
        <v>1.00157742402315</v>
      </c>
      <c r="M6496" s="1" t="n">
        <v>0.162375</v>
      </c>
      <c r="N6496" s="1" t="n">
        <v>1.00277858176556</v>
      </c>
    </row>
    <row r="6497" customFormat="false" ht="15" hidden="false" customHeight="false" outlineLevel="0" collapsed="false">
      <c r="J6497" s="1" t="n">
        <v>0.162375</v>
      </c>
      <c r="K6497" s="1" t="n">
        <v>10.8292</v>
      </c>
      <c r="L6497" s="1" t="n">
        <f aca="false">1-((K6497-10.81)/-6.91)</f>
        <v>1.00277858176556</v>
      </c>
      <c r="M6497" s="1" t="n">
        <v>0.1624</v>
      </c>
      <c r="N6497" s="1" t="n">
        <v>1.00500723589001</v>
      </c>
    </row>
    <row r="6498" customFormat="false" ht="15" hidden="false" customHeight="false" outlineLevel="0" collapsed="false">
      <c r="J6498" s="1" t="n">
        <v>0.1624</v>
      </c>
      <c r="K6498" s="1" t="n">
        <v>10.8446</v>
      </c>
      <c r="L6498" s="1" t="n">
        <f aca="false">1-((K6498-10.81)/-6.91)</f>
        <v>1.00500723589001</v>
      </c>
      <c r="M6498" s="1" t="n">
        <v>0.162425</v>
      </c>
      <c r="N6498" s="1" t="n">
        <v>1.00581765557164</v>
      </c>
    </row>
    <row r="6499" customFormat="false" ht="15" hidden="false" customHeight="false" outlineLevel="0" collapsed="false">
      <c r="J6499" s="1" t="n">
        <v>0.162425</v>
      </c>
      <c r="K6499" s="1" t="n">
        <v>10.8502</v>
      </c>
      <c r="L6499" s="1" t="n">
        <f aca="false">1-((K6499-10.81)/-6.91)</f>
        <v>1.00581765557164</v>
      </c>
      <c r="M6499" s="1" t="n">
        <v>0.16245</v>
      </c>
      <c r="N6499" s="1" t="n">
        <v>1.00578871201158</v>
      </c>
    </row>
    <row r="6500" customFormat="false" ht="15" hidden="false" customHeight="false" outlineLevel="0" collapsed="false">
      <c r="J6500" s="1" t="n">
        <v>0.16245</v>
      </c>
      <c r="K6500" s="1" t="n">
        <v>10.85</v>
      </c>
      <c r="L6500" s="1" t="n">
        <f aca="false">1-((K6500-10.81)/-6.91)</f>
        <v>1.00578871201158</v>
      </c>
      <c r="M6500" s="1" t="n">
        <v>0.162475</v>
      </c>
      <c r="N6500" s="1" t="n">
        <v>0.998958031837916</v>
      </c>
    </row>
    <row r="6501" customFormat="false" ht="15" hidden="false" customHeight="false" outlineLevel="0" collapsed="false">
      <c r="J6501" s="1" t="n">
        <v>0.162475</v>
      </c>
      <c r="K6501" s="1" t="n">
        <v>10.8028</v>
      </c>
      <c r="L6501" s="1" t="n">
        <f aca="false">1-((K6501-10.81)/-6.91)</f>
        <v>0.998958031837916</v>
      </c>
      <c r="M6501" s="1" t="n">
        <v>0.1625</v>
      </c>
      <c r="N6501" s="1" t="n">
        <v>0.993733719247467</v>
      </c>
    </row>
    <row r="6502" customFormat="false" ht="15" hidden="false" customHeight="false" outlineLevel="0" collapsed="false">
      <c r="J6502" s="1" t="n">
        <v>0.1625</v>
      </c>
      <c r="K6502" s="1" t="n">
        <v>10.7667</v>
      </c>
      <c r="L6502" s="1" t="n">
        <f aca="false">1-((K6502-10.81)/-6.91)</f>
        <v>0.993733719247467</v>
      </c>
      <c r="M6502" s="1" t="n">
        <v>0.162525</v>
      </c>
      <c r="N6502" s="1" t="n">
        <v>0.98849493487699</v>
      </c>
    </row>
    <row r="6503" customFormat="false" ht="15" hidden="false" customHeight="false" outlineLevel="0" collapsed="false">
      <c r="J6503" s="1" t="n">
        <v>0.162525</v>
      </c>
      <c r="K6503" s="1" t="n">
        <v>10.7305</v>
      </c>
      <c r="L6503" s="1" t="n">
        <f aca="false">1-((K6503-10.81)/-6.91)</f>
        <v>0.98849493487699</v>
      </c>
      <c r="M6503" s="1" t="n">
        <v>0.16255</v>
      </c>
      <c r="N6503" s="1" t="n">
        <v>0.990014471780029</v>
      </c>
    </row>
    <row r="6504" customFormat="false" ht="15" hidden="false" customHeight="false" outlineLevel="0" collapsed="false">
      <c r="J6504" s="1" t="n">
        <v>0.16255</v>
      </c>
      <c r="K6504" s="1" t="n">
        <v>10.741</v>
      </c>
      <c r="L6504" s="1" t="n">
        <f aca="false">1-((K6504-10.81)/-6.91)</f>
        <v>0.990014471780029</v>
      </c>
      <c r="M6504" s="1" t="n">
        <v>0.162575</v>
      </c>
      <c r="N6504" s="1" t="n">
        <v>0.996092619392185</v>
      </c>
    </row>
    <row r="6505" customFormat="false" ht="15" hidden="false" customHeight="false" outlineLevel="0" collapsed="false">
      <c r="J6505" s="1" t="n">
        <v>0.162575</v>
      </c>
      <c r="K6505" s="1" t="n">
        <v>10.783</v>
      </c>
      <c r="L6505" s="1" t="n">
        <f aca="false">1-((K6505-10.81)/-6.91)</f>
        <v>0.996092619392185</v>
      </c>
      <c r="M6505" s="1" t="n">
        <v>0.1626</v>
      </c>
      <c r="N6505" s="1" t="n">
        <v>0.998364688856729</v>
      </c>
    </row>
    <row r="6506" customFormat="false" ht="15" hidden="false" customHeight="false" outlineLevel="0" collapsed="false">
      <c r="J6506" s="1" t="n">
        <v>0.1626</v>
      </c>
      <c r="K6506" s="1" t="n">
        <v>10.7987</v>
      </c>
      <c r="L6506" s="1" t="n">
        <f aca="false">1-((K6506-10.81)/-6.91)</f>
        <v>0.998364688856729</v>
      </c>
      <c r="M6506" s="1" t="n">
        <v>0.162625</v>
      </c>
      <c r="N6506" s="1" t="n">
        <v>0.998451519536903</v>
      </c>
    </row>
    <row r="6507" customFormat="false" ht="15" hidden="false" customHeight="false" outlineLevel="0" collapsed="false">
      <c r="J6507" s="1" t="n">
        <v>0.162625</v>
      </c>
      <c r="K6507" s="1" t="n">
        <v>10.7993</v>
      </c>
      <c r="L6507" s="1" t="n">
        <f aca="false">1-((K6507-10.81)/-6.91)</f>
        <v>0.998451519536903</v>
      </c>
      <c r="M6507" s="1" t="n">
        <v>0.16265</v>
      </c>
      <c r="N6507" s="1" t="n">
        <v>0.996034732272069</v>
      </c>
    </row>
    <row r="6508" customFormat="false" ht="15" hidden="false" customHeight="false" outlineLevel="0" collapsed="false">
      <c r="J6508" s="1" t="n">
        <v>0.16265</v>
      </c>
      <c r="K6508" s="1" t="n">
        <v>10.7826</v>
      </c>
      <c r="L6508" s="1" t="n">
        <f aca="false">1-((K6508-10.81)/-6.91)</f>
        <v>0.996034732272069</v>
      </c>
      <c r="M6508" s="1" t="n">
        <v>0.162675</v>
      </c>
      <c r="N6508" s="1" t="n">
        <v>0.994283646888567</v>
      </c>
    </row>
    <row r="6509" customFormat="false" ht="15" hidden="false" customHeight="false" outlineLevel="0" collapsed="false">
      <c r="J6509" s="1" t="n">
        <v>0.162675</v>
      </c>
      <c r="K6509" s="1" t="n">
        <v>10.7705</v>
      </c>
      <c r="L6509" s="1" t="n">
        <f aca="false">1-((K6509-10.81)/-6.91)</f>
        <v>0.994283646888567</v>
      </c>
      <c r="M6509" s="1" t="n">
        <v>0.1627</v>
      </c>
      <c r="N6509" s="1" t="n">
        <v>0.994703328509407</v>
      </c>
    </row>
    <row r="6510" customFormat="false" ht="15" hidden="false" customHeight="false" outlineLevel="0" collapsed="false">
      <c r="J6510" s="1" t="n">
        <v>0.1627</v>
      </c>
      <c r="K6510" s="1" t="n">
        <v>10.7734</v>
      </c>
      <c r="L6510" s="1" t="n">
        <f aca="false">1-((K6510-10.81)/-6.91)</f>
        <v>0.994703328509407</v>
      </c>
      <c r="M6510" s="1" t="n">
        <v>0.162725</v>
      </c>
      <c r="N6510" s="1" t="n">
        <v>0.996642547033285</v>
      </c>
    </row>
    <row r="6511" customFormat="false" ht="15" hidden="false" customHeight="false" outlineLevel="0" collapsed="false">
      <c r="J6511" s="1" t="n">
        <v>0.162725</v>
      </c>
      <c r="K6511" s="1" t="n">
        <v>10.7868</v>
      </c>
      <c r="L6511" s="1" t="n">
        <f aca="false">1-((K6511-10.81)/-6.91)</f>
        <v>0.996642547033285</v>
      </c>
      <c r="M6511" s="1" t="n">
        <v>0.16275</v>
      </c>
      <c r="N6511" s="1" t="n">
        <v>1.00017366136035</v>
      </c>
    </row>
    <row r="6512" customFormat="false" ht="15" hidden="false" customHeight="false" outlineLevel="0" collapsed="false">
      <c r="J6512" s="1" t="n">
        <v>0.16275</v>
      </c>
      <c r="K6512" s="1" t="n">
        <v>10.8112</v>
      </c>
      <c r="L6512" s="1" t="n">
        <f aca="false">1-((K6512-10.81)/-6.91)</f>
        <v>1.00017366136035</v>
      </c>
      <c r="M6512" s="1" t="n">
        <v>0.162775</v>
      </c>
      <c r="N6512" s="1" t="n">
        <v>0.994327062228654</v>
      </c>
    </row>
    <row r="6513" customFormat="false" ht="15" hidden="false" customHeight="false" outlineLevel="0" collapsed="false">
      <c r="J6513" s="1" t="n">
        <v>0.162775</v>
      </c>
      <c r="K6513" s="1" t="n">
        <v>10.7708</v>
      </c>
      <c r="L6513" s="1" t="n">
        <f aca="false">1-((K6513-10.81)/-6.91)</f>
        <v>0.994327062228654</v>
      </c>
      <c r="M6513" s="1" t="n">
        <v>0.1628</v>
      </c>
      <c r="N6513" s="1" t="n">
        <v>0.991895803183791</v>
      </c>
    </row>
    <row r="6514" customFormat="false" ht="15" hidden="false" customHeight="false" outlineLevel="0" collapsed="false">
      <c r="J6514" s="1" t="n">
        <v>0.1628</v>
      </c>
      <c r="K6514" s="1" t="n">
        <v>10.754</v>
      </c>
      <c r="L6514" s="1" t="n">
        <f aca="false">1-((K6514-10.81)/-6.91)</f>
        <v>0.991895803183791</v>
      </c>
      <c r="M6514" s="1" t="n">
        <v>0.162825</v>
      </c>
      <c r="N6514" s="1" t="n">
        <v>0.991620839363242</v>
      </c>
    </row>
    <row r="6515" customFormat="false" ht="15" hidden="false" customHeight="false" outlineLevel="0" collapsed="false">
      <c r="J6515" s="1" t="n">
        <v>0.162825</v>
      </c>
      <c r="K6515" s="1" t="n">
        <v>10.7521</v>
      </c>
      <c r="L6515" s="1" t="n">
        <f aca="false">1-((K6515-10.81)/-6.91)</f>
        <v>0.991620839363242</v>
      </c>
      <c r="M6515" s="1" t="n">
        <v>0.16285</v>
      </c>
      <c r="N6515" s="1" t="n">
        <v>0.9905499276411</v>
      </c>
    </row>
    <row r="6516" customFormat="false" ht="15" hidden="false" customHeight="false" outlineLevel="0" collapsed="false">
      <c r="J6516" s="1" t="n">
        <v>0.16285</v>
      </c>
      <c r="K6516" s="1" t="n">
        <v>10.7447</v>
      </c>
      <c r="L6516" s="1" t="n">
        <f aca="false">1-((K6516-10.81)/-6.91)</f>
        <v>0.9905499276411</v>
      </c>
      <c r="M6516" s="1" t="n">
        <v>0.162875</v>
      </c>
      <c r="N6516" s="1" t="n">
        <v>0.994312590448625</v>
      </c>
    </row>
    <row r="6517" customFormat="false" ht="15" hidden="false" customHeight="false" outlineLevel="0" collapsed="false">
      <c r="J6517" s="1" t="n">
        <v>0.162875</v>
      </c>
      <c r="K6517" s="1" t="n">
        <v>10.7707</v>
      </c>
      <c r="L6517" s="1" t="n">
        <f aca="false">1-((K6517-10.81)/-6.91)</f>
        <v>0.994312590448625</v>
      </c>
      <c r="M6517" s="1" t="n">
        <v>0.1629</v>
      </c>
      <c r="N6517" s="1" t="n">
        <v>1.00214182344428</v>
      </c>
    </row>
    <row r="6518" customFormat="false" ht="15" hidden="false" customHeight="false" outlineLevel="0" collapsed="false">
      <c r="J6518" s="1" t="n">
        <v>0.1629</v>
      </c>
      <c r="K6518" s="1" t="n">
        <v>10.8248</v>
      </c>
      <c r="L6518" s="1" t="n">
        <f aca="false">1-((K6518-10.81)/-6.91)</f>
        <v>1.00214182344428</v>
      </c>
      <c r="M6518" s="1" t="n">
        <v>0.162925</v>
      </c>
      <c r="N6518" s="1" t="n">
        <v>1.00690303907381</v>
      </c>
    </row>
    <row r="6519" customFormat="false" ht="15" hidden="false" customHeight="false" outlineLevel="0" collapsed="false">
      <c r="J6519" s="1" t="n">
        <v>0.162925</v>
      </c>
      <c r="K6519" s="1" t="n">
        <v>10.8577</v>
      </c>
      <c r="L6519" s="1" t="n">
        <f aca="false">1-((K6519-10.81)/-6.91)</f>
        <v>1.00690303907381</v>
      </c>
      <c r="M6519" s="1" t="n">
        <v>0.16295</v>
      </c>
      <c r="N6519" s="1" t="n">
        <v>1.00356005788712</v>
      </c>
    </row>
    <row r="6520" customFormat="false" ht="15" hidden="false" customHeight="false" outlineLevel="0" collapsed="false">
      <c r="J6520" s="1" t="n">
        <v>0.16295</v>
      </c>
      <c r="K6520" s="1" t="n">
        <v>10.8346</v>
      </c>
      <c r="L6520" s="1" t="n">
        <f aca="false">1-((K6520-10.81)/-6.91)</f>
        <v>1.00356005788712</v>
      </c>
      <c r="M6520" s="1" t="n">
        <v>0.162975</v>
      </c>
      <c r="N6520" s="1" t="n">
        <v>1.00072358900145</v>
      </c>
    </row>
    <row r="6521" customFormat="false" ht="15" hidden="false" customHeight="false" outlineLevel="0" collapsed="false">
      <c r="J6521" s="1" t="n">
        <v>0.162975</v>
      </c>
      <c r="K6521" s="1" t="n">
        <v>10.815</v>
      </c>
      <c r="L6521" s="1" t="n">
        <f aca="false">1-((K6521-10.81)/-6.91)</f>
        <v>1.00072358900145</v>
      </c>
      <c r="M6521" s="1" t="n">
        <v>0.163</v>
      </c>
      <c r="N6521" s="1" t="n">
        <v>0.99807525325615</v>
      </c>
    </row>
    <row r="6522" customFormat="false" ht="15" hidden="false" customHeight="false" outlineLevel="0" collapsed="false">
      <c r="J6522" s="1" t="n">
        <v>0.163</v>
      </c>
      <c r="K6522" s="1" t="n">
        <v>10.7967</v>
      </c>
      <c r="L6522" s="1" t="n">
        <f aca="false">1-((K6522-10.81)/-6.91)</f>
        <v>0.99807525325615</v>
      </c>
      <c r="M6522" s="1" t="n">
        <v>0.163025</v>
      </c>
      <c r="N6522" s="1" t="n">
        <v>0.99438494934877</v>
      </c>
    </row>
    <row r="6523" customFormat="false" ht="15" hidden="false" customHeight="false" outlineLevel="0" collapsed="false">
      <c r="J6523" s="1" t="n">
        <v>0.163025</v>
      </c>
      <c r="K6523" s="1" t="n">
        <v>10.7712</v>
      </c>
      <c r="L6523" s="1" t="n">
        <f aca="false">1-((K6523-10.81)/-6.91)</f>
        <v>0.99438494934877</v>
      </c>
      <c r="M6523" s="1" t="n">
        <v>0.16305</v>
      </c>
      <c r="N6523" s="1" t="n">
        <v>0.997872648335745</v>
      </c>
    </row>
    <row r="6524" customFormat="false" ht="15" hidden="false" customHeight="false" outlineLevel="0" collapsed="false">
      <c r="J6524" s="1" t="n">
        <v>0.16305</v>
      </c>
      <c r="K6524" s="1" t="n">
        <v>10.7953</v>
      </c>
      <c r="L6524" s="1" t="n">
        <f aca="false">1-((K6524-10.81)/-6.91)</f>
        <v>0.997872648335745</v>
      </c>
      <c r="M6524" s="1" t="n">
        <v>0.163075</v>
      </c>
      <c r="N6524" s="1" t="n">
        <v>1.00227206946454</v>
      </c>
    </row>
    <row r="6525" customFormat="false" ht="15" hidden="false" customHeight="false" outlineLevel="0" collapsed="false">
      <c r="J6525" s="1" t="n">
        <v>0.163075</v>
      </c>
      <c r="K6525" s="1" t="n">
        <v>10.8257</v>
      </c>
      <c r="L6525" s="1" t="n">
        <f aca="false">1-((K6525-10.81)/-6.91)</f>
        <v>1.00227206946454</v>
      </c>
      <c r="M6525" s="1" t="n">
        <v>0.1631</v>
      </c>
      <c r="N6525" s="1" t="n">
        <v>1.00399421128799</v>
      </c>
    </row>
    <row r="6526" customFormat="false" ht="15" hidden="false" customHeight="false" outlineLevel="0" collapsed="false">
      <c r="J6526" s="1" t="n">
        <v>0.1631</v>
      </c>
      <c r="K6526" s="1" t="n">
        <v>10.8376</v>
      </c>
      <c r="L6526" s="1" t="n">
        <f aca="false">1-((K6526-10.81)/-6.91)</f>
        <v>1.00399421128799</v>
      </c>
      <c r="M6526" s="1" t="n">
        <v>0.163125</v>
      </c>
      <c r="N6526" s="1" t="n">
        <v>1.00513748191027</v>
      </c>
    </row>
    <row r="6527" customFormat="false" ht="15" hidden="false" customHeight="false" outlineLevel="0" collapsed="false">
      <c r="J6527" s="1" t="n">
        <v>0.163125</v>
      </c>
      <c r="K6527" s="1" t="n">
        <v>10.8455</v>
      </c>
      <c r="L6527" s="1" t="n">
        <f aca="false">1-((K6527-10.81)/-6.91)</f>
        <v>1.00513748191027</v>
      </c>
      <c r="M6527" s="1" t="n">
        <v>0.16315</v>
      </c>
      <c r="N6527" s="1" t="n">
        <v>1.01037626628075</v>
      </c>
    </row>
    <row r="6528" customFormat="false" ht="15" hidden="false" customHeight="false" outlineLevel="0" collapsed="false">
      <c r="J6528" s="1" t="n">
        <v>0.16315</v>
      </c>
      <c r="K6528" s="1" t="n">
        <v>10.8817</v>
      </c>
      <c r="L6528" s="1" t="n">
        <f aca="false">1-((K6528-10.81)/-6.91)</f>
        <v>1.01037626628075</v>
      </c>
      <c r="M6528" s="1" t="n">
        <v>0.163175</v>
      </c>
      <c r="N6528" s="1" t="n">
        <v>1.01465991316932</v>
      </c>
    </row>
    <row r="6529" customFormat="false" ht="15" hidden="false" customHeight="false" outlineLevel="0" collapsed="false">
      <c r="J6529" s="1" t="n">
        <v>0.163175</v>
      </c>
      <c r="K6529" s="1" t="n">
        <v>10.9113</v>
      </c>
      <c r="L6529" s="1" t="n">
        <f aca="false">1-((K6529-10.81)/-6.91)</f>
        <v>1.01465991316932</v>
      </c>
      <c r="M6529" s="1" t="n">
        <v>0.1632</v>
      </c>
      <c r="N6529" s="1" t="n">
        <v>1.00490593342981</v>
      </c>
    </row>
    <row r="6530" customFormat="false" ht="15" hidden="false" customHeight="false" outlineLevel="0" collapsed="false">
      <c r="J6530" s="1" t="n">
        <v>0.1632</v>
      </c>
      <c r="K6530" s="1" t="n">
        <v>10.8439</v>
      </c>
      <c r="L6530" s="1" t="n">
        <f aca="false">1-((K6530-10.81)/-6.91)</f>
        <v>1.00490593342981</v>
      </c>
      <c r="M6530" s="1" t="n">
        <v>0.163225</v>
      </c>
      <c r="N6530" s="1" t="n">
        <v>0.994732272069465</v>
      </c>
    </row>
    <row r="6531" customFormat="false" ht="15" hidden="false" customHeight="false" outlineLevel="0" collapsed="false">
      <c r="J6531" s="1" t="n">
        <v>0.163225</v>
      </c>
      <c r="K6531" s="1" t="n">
        <v>10.7736</v>
      </c>
      <c r="L6531" s="1" t="n">
        <f aca="false">1-((K6531-10.81)/-6.91)</f>
        <v>0.994732272069465</v>
      </c>
      <c r="M6531" s="1" t="n">
        <v>0.16325</v>
      </c>
      <c r="N6531" s="1" t="n">
        <v>0.989898697539797</v>
      </c>
    </row>
    <row r="6532" customFormat="false" ht="15" hidden="false" customHeight="false" outlineLevel="0" collapsed="false">
      <c r="J6532" s="1" t="n">
        <v>0.16325</v>
      </c>
      <c r="K6532" s="1" t="n">
        <v>10.7402</v>
      </c>
      <c r="L6532" s="1" t="n">
        <f aca="false">1-((K6532-10.81)/-6.91)</f>
        <v>0.989898697539797</v>
      </c>
      <c r="M6532" s="1" t="n">
        <v>0.163275</v>
      </c>
      <c r="N6532" s="1" t="n">
        <v>0.988986975397974</v>
      </c>
    </row>
    <row r="6533" customFormat="false" ht="15" hidden="false" customHeight="false" outlineLevel="0" collapsed="false">
      <c r="J6533" s="1" t="n">
        <v>0.163275</v>
      </c>
      <c r="K6533" s="1" t="n">
        <v>10.7339</v>
      </c>
      <c r="L6533" s="1" t="n">
        <f aca="false">1-((K6533-10.81)/-6.91)</f>
        <v>0.988986975397974</v>
      </c>
      <c r="M6533" s="1" t="n">
        <v>0.1633</v>
      </c>
      <c r="N6533" s="1" t="n">
        <v>0.991013024602026</v>
      </c>
    </row>
    <row r="6534" customFormat="false" ht="15" hidden="false" customHeight="false" outlineLevel="0" collapsed="false">
      <c r="J6534" s="1" t="n">
        <v>0.1633</v>
      </c>
      <c r="K6534" s="1" t="n">
        <v>10.7479</v>
      </c>
      <c r="L6534" s="1" t="n">
        <f aca="false">1-((K6534-10.81)/-6.91)</f>
        <v>0.991013024602026</v>
      </c>
      <c r="M6534" s="1" t="n">
        <v>0.163325</v>
      </c>
      <c r="N6534" s="1" t="n">
        <v>0.997438494934877</v>
      </c>
    </row>
    <row r="6535" customFormat="false" ht="15" hidden="false" customHeight="false" outlineLevel="0" collapsed="false">
      <c r="J6535" s="1" t="n">
        <v>0.163325</v>
      </c>
      <c r="K6535" s="1" t="n">
        <v>10.7923</v>
      </c>
      <c r="L6535" s="1" t="n">
        <f aca="false">1-((K6535-10.81)/-6.91)</f>
        <v>0.997438494934877</v>
      </c>
      <c r="M6535" s="1" t="n">
        <v>0.16335</v>
      </c>
      <c r="N6535" s="1" t="n">
        <v>1.00277858176556</v>
      </c>
    </row>
    <row r="6536" customFormat="false" ht="15" hidden="false" customHeight="false" outlineLevel="0" collapsed="false">
      <c r="J6536" s="1" t="n">
        <v>0.16335</v>
      </c>
      <c r="K6536" s="1" t="n">
        <v>10.8292</v>
      </c>
      <c r="L6536" s="1" t="n">
        <f aca="false">1-((K6536-10.81)/-6.91)</f>
        <v>1.00277858176556</v>
      </c>
      <c r="M6536" s="1" t="n">
        <v>0.163375</v>
      </c>
      <c r="N6536" s="1" t="n">
        <v>1.00306801736614</v>
      </c>
    </row>
    <row r="6537" customFormat="false" ht="15" hidden="false" customHeight="false" outlineLevel="0" collapsed="false">
      <c r="J6537" s="1" t="n">
        <v>0.163375</v>
      </c>
      <c r="K6537" s="1" t="n">
        <v>10.8312</v>
      </c>
      <c r="L6537" s="1" t="n">
        <f aca="false">1-((K6537-10.81)/-6.91)</f>
        <v>1.00306801736614</v>
      </c>
      <c r="M6537" s="1" t="n">
        <v>0.1634</v>
      </c>
      <c r="N6537" s="1" t="n">
        <v>0.996020260492041</v>
      </c>
    </row>
    <row r="6538" customFormat="false" ht="15" hidden="false" customHeight="false" outlineLevel="0" collapsed="false">
      <c r="J6538" s="1" t="n">
        <v>0.1634</v>
      </c>
      <c r="K6538" s="1" t="n">
        <v>10.7825</v>
      </c>
      <c r="L6538" s="1" t="n">
        <f aca="false">1-((K6538-10.81)/-6.91)</f>
        <v>0.996020260492041</v>
      </c>
      <c r="M6538" s="1" t="n">
        <v>0.163425</v>
      </c>
      <c r="N6538" s="1" t="n">
        <v>1.00179450072359</v>
      </c>
    </row>
    <row r="6539" customFormat="false" ht="15" hidden="false" customHeight="false" outlineLevel="0" collapsed="false">
      <c r="J6539" s="1" t="n">
        <v>0.163425</v>
      </c>
      <c r="K6539" s="1" t="n">
        <v>10.8224</v>
      </c>
      <c r="L6539" s="1" t="n">
        <f aca="false">1-((K6539-10.81)/-6.91)</f>
        <v>1.00179450072359</v>
      </c>
      <c r="M6539" s="1" t="n">
        <v>0.16345</v>
      </c>
      <c r="N6539" s="1" t="n">
        <v>1.00733719247467</v>
      </c>
    </row>
    <row r="6540" customFormat="false" ht="15" hidden="false" customHeight="false" outlineLevel="0" collapsed="false">
      <c r="J6540" s="1" t="n">
        <v>0.16345</v>
      </c>
      <c r="K6540" s="1" t="n">
        <v>10.8607</v>
      </c>
      <c r="L6540" s="1" t="n">
        <f aca="false">1-((K6540-10.81)/-6.91)</f>
        <v>1.00733719247467</v>
      </c>
      <c r="M6540" s="1" t="n">
        <v>0.163475</v>
      </c>
      <c r="N6540" s="1" t="n">
        <v>1.00887120115774</v>
      </c>
    </row>
    <row r="6541" customFormat="false" ht="15" hidden="false" customHeight="false" outlineLevel="0" collapsed="false">
      <c r="J6541" s="1" t="n">
        <v>0.163475</v>
      </c>
      <c r="K6541" s="1" t="n">
        <v>10.8713</v>
      </c>
      <c r="L6541" s="1" t="n">
        <f aca="false">1-((K6541-10.81)/-6.91)</f>
        <v>1.00887120115774</v>
      </c>
      <c r="M6541" s="1" t="n">
        <v>0.1635</v>
      </c>
      <c r="N6541" s="1" t="n">
        <v>1.00247467438495</v>
      </c>
    </row>
    <row r="6542" customFormat="false" ht="15" hidden="false" customHeight="false" outlineLevel="0" collapsed="false">
      <c r="J6542" s="1" t="n">
        <v>0.1635</v>
      </c>
      <c r="K6542" s="1" t="n">
        <v>10.8271</v>
      </c>
      <c r="L6542" s="1" t="n">
        <f aca="false">1-((K6542-10.81)/-6.91)</f>
        <v>1.00247467438495</v>
      </c>
      <c r="M6542" s="1" t="n">
        <v>0.163525</v>
      </c>
      <c r="N6542" s="1" t="n">
        <v>0.99260492040521</v>
      </c>
    </row>
    <row r="6543" customFormat="false" ht="15" hidden="false" customHeight="false" outlineLevel="0" collapsed="false">
      <c r="J6543" s="1" t="n">
        <v>0.163525</v>
      </c>
      <c r="K6543" s="1" t="n">
        <v>10.7589</v>
      </c>
      <c r="L6543" s="1" t="n">
        <f aca="false">1-((K6543-10.81)/-6.91)</f>
        <v>0.99260492040521</v>
      </c>
      <c r="M6543" s="1" t="n">
        <v>0.16355</v>
      </c>
      <c r="N6543" s="1" t="n">
        <v>0.991128798842258</v>
      </c>
    </row>
    <row r="6544" customFormat="false" ht="15" hidden="false" customHeight="false" outlineLevel="0" collapsed="false">
      <c r="J6544" s="1" t="n">
        <v>0.16355</v>
      </c>
      <c r="K6544" s="1" t="n">
        <v>10.7487</v>
      </c>
      <c r="L6544" s="1" t="n">
        <f aca="false">1-((K6544-10.81)/-6.91)</f>
        <v>0.991128798842258</v>
      </c>
      <c r="M6544" s="1" t="n">
        <v>0.163575</v>
      </c>
      <c r="N6544" s="1" t="n">
        <v>0.992243125904486</v>
      </c>
    </row>
    <row r="6545" customFormat="false" ht="15" hidden="false" customHeight="false" outlineLevel="0" collapsed="false">
      <c r="J6545" s="1" t="n">
        <v>0.163575</v>
      </c>
      <c r="K6545" s="1" t="n">
        <v>10.7564</v>
      </c>
      <c r="L6545" s="1" t="n">
        <f aca="false">1-((K6545-10.81)/-6.91)</f>
        <v>0.992243125904486</v>
      </c>
      <c r="M6545" s="1" t="n">
        <v>0.1636</v>
      </c>
      <c r="N6545" s="1" t="n">
        <v>0.996613603473227</v>
      </c>
    </row>
    <row r="6546" customFormat="false" ht="15" hidden="false" customHeight="false" outlineLevel="0" collapsed="false">
      <c r="J6546" s="1" t="n">
        <v>0.1636</v>
      </c>
      <c r="K6546" s="1" t="n">
        <v>10.7866</v>
      </c>
      <c r="L6546" s="1" t="n">
        <f aca="false">1-((K6546-10.81)/-6.91)</f>
        <v>0.996613603473227</v>
      </c>
      <c r="M6546" s="1" t="n">
        <v>0.163625</v>
      </c>
      <c r="N6546" s="1" t="n">
        <v>0.996599131693198</v>
      </c>
    </row>
    <row r="6547" customFormat="false" ht="15" hidden="false" customHeight="false" outlineLevel="0" collapsed="false">
      <c r="J6547" s="1" t="n">
        <v>0.163625</v>
      </c>
      <c r="K6547" s="1" t="n">
        <v>10.7865</v>
      </c>
      <c r="L6547" s="1" t="n">
        <f aca="false">1-((K6547-10.81)/-6.91)</f>
        <v>0.996599131693198</v>
      </c>
      <c r="M6547" s="1" t="n">
        <v>0.16365</v>
      </c>
      <c r="N6547" s="1" t="n">
        <v>0.996801736613604</v>
      </c>
    </row>
    <row r="6548" customFormat="false" ht="15" hidden="false" customHeight="false" outlineLevel="0" collapsed="false">
      <c r="J6548" s="1" t="n">
        <v>0.16365</v>
      </c>
      <c r="K6548" s="1" t="n">
        <v>10.7879</v>
      </c>
      <c r="L6548" s="1" t="n">
        <f aca="false">1-((K6548-10.81)/-6.91)</f>
        <v>0.996801736613604</v>
      </c>
      <c r="M6548" s="1" t="n">
        <v>0.163675</v>
      </c>
      <c r="N6548" s="1" t="n">
        <v>0.996642547033285</v>
      </c>
    </row>
    <row r="6549" customFormat="false" ht="15" hidden="false" customHeight="false" outlineLevel="0" collapsed="false">
      <c r="J6549" s="1" t="n">
        <v>0.163675</v>
      </c>
      <c r="K6549" s="1" t="n">
        <v>10.7868</v>
      </c>
      <c r="L6549" s="1" t="n">
        <f aca="false">1-((K6549-10.81)/-6.91)</f>
        <v>0.996642547033285</v>
      </c>
      <c r="M6549" s="1" t="n">
        <v>0.1637</v>
      </c>
      <c r="N6549" s="1" t="n">
        <v>0.99191027496382</v>
      </c>
    </row>
    <row r="6550" customFormat="false" ht="15" hidden="false" customHeight="false" outlineLevel="0" collapsed="false">
      <c r="J6550" s="1" t="n">
        <v>0.1637</v>
      </c>
      <c r="K6550" s="1" t="n">
        <v>10.7541</v>
      </c>
      <c r="L6550" s="1" t="n">
        <f aca="false">1-((K6550-10.81)/-6.91)</f>
        <v>0.99191027496382</v>
      </c>
      <c r="M6550" s="1" t="n">
        <v>0.163725</v>
      </c>
      <c r="N6550" s="1" t="n">
        <v>0.990231548480463</v>
      </c>
    </row>
    <row r="6551" customFormat="false" ht="15" hidden="false" customHeight="false" outlineLevel="0" collapsed="false">
      <c r="J6551" s="1" t="n">
        <v>0.163725</v>
      </c>
      <c r="K6551" s="1" t="n">
        <v>10.7425</v>
      </c>
      <c r="L6551" s="1" t="n">
        <f aca="false">1-((K6551-10.81)/-6.91)</f>
        <v>0.990231548480463</v>
      </c>
      <c r="M6551" s="1" t="n">
        <v>0.16375</v>
      </c>
      <c r="N6551" s="1" t="n">
        <v>0.989493487698987</v>
      </c>
    </row>
    <row r="6552" customFormat="false" ht="15" hidden="false" customHeight="false" outlineLevel="0" collapsed="false">
      <c r="J6552" s="1" t="n">
        <v>0.16375</v>
      </c>
      <c r="K6552" s="1" t="n">
        <v>10.7374</v>
      </c>
      <c r="L6552" s="1" t="n">
        <f aca="false">1-((K6552-10.81)/-6.91)</f>
        <v>0.989493487698987</v>
      </c>
      <c r="M6552" s="1" t="n">
        <v>0.163775</v>
      </c>
      <c r="N6552" s="1" t="n">
        <v>0.996483357452967</v>
      </c>
    </row>
    <row r="6553" customFormat="false" ht="15" hidden="false" customHeight="false" outlineLevel="0" collapsed="false">
      <c r="J6553" s="1" t="n">
        <v>0.163775</v>
      </c>
      <c r="K6553" s="1" t="n">
        <v>10.7857</v>
      </c>
      <c r="L6553" s="1" t="n">
        <f aca="false">1-((K6553-10.81)/-6.91)</f>
        <v>0.996483357452967</v>
      </c>
      <c r="M6553" s="1" t="n">
        <v>0.1638</v>
      </c>
      <c r="N6553" s="1" t="n">
        <v>1.00335745296671</v>
      </c>
    </row>
    <row r="6554" customFormat="false" ht="15" hidden="false" customHeight="false" outlineLevel="0" collapsed="false">
      <c r="J6554" s="1" t="n">
        <v>0.1638</v>
      </c>
      <c r="K6554" s="1" t="n">
        <v>10.8332</v>
      </c>
      <c r="L6554" s="1" t="n">
        <f aca="false">1-((K6554-10.81)/-6.91)</f>
        <v>1.00335745296671</v>
      </c>
      <c r="M6554" s="1" t="n">
        <v>0.163825</v>
      </c>
      <c r="N6554" s="1" t="n">
        <v>1.00952243125904</v>
      </c>
    </row>
    <row r="6555" customFormat="false" ht="15" hidden="false" customHeight="false" outlineLevel="0" collapsed="false">
      <c r="J6555" s="1" t="n">
        <v>0.163825</v>
      </c>
      <c r="K6555" s="1" t="n">
        <v>10.8758</v>
      </c>
      <c r="L6555" s="1" t="n">
        <f aca="false">1-((K6555-10.81)/-6.91)</f>
        <v>1.00952243125904</v>
      </c>
      <c r="M6555" s="1" t="n">
        <v>0.16385</v>
      </c>
      <c r="N6555" s="1" t="n">
        <v>1.01021707670043</v>
      </c>
    </row>
    <row r="6556" customFormat="false" ht="15" hidden="false" customHeight="false" outlineLevel="0" collapsed="false">
      <c r="J6556" s="1" t="n">
        <v>0.16385</v>
      </c>
      <c r="K6556" s="1" t="n">
        <v>10.8806</v>
      </c>
      <c r="L6556" s="1" t="n">
        <f aca="false">1-((K6556-10.81)/-6.91)</f>
        <v>1.01021707670043</v>
      </c>
      <c r="M6556" s="1" t="n">
        <v>0.163875</v>
      </c>
      <c r="N6556" s="1" t="n">
        <v>1.01028943560058</v>
      </c>
    </row>
    <row r="6557" customFormat="false" ht="15" hidden="false" customHeight="false" outlineLevel="0" collapsed="false">
      <c r="J6557" s="1" t="n">
        <v>0.163875</v>
      </c>
      <c r="K6557" s="1" t="n">
        <v>10.8811</v>
      </c>
      <c r="L6557" s="1" t="n">
        <f aca="false">1-((K6557-10.81)/-6.91)</f>
        <v>1.01028943560058</v>
      </c>
      <c r="M6557" s="1" t="n">
        <v>0.1639</v>
      </c>
      <c r="N6557" s="1" t="n">
        <v>1.00936324167873</v>
      </c>
    </row>
    <row r="6558" customFormat="false" ht="15" hidden="false" customHeight="false" outlineLevel="0" collapsed="false">
      <c r="J6558" s="1" t="n">
        <v>0.1639</v>
      </c>
      <c r="K6558" s="1" t="n">
        <v>10.8747</v>
      </c>
      <c r="L6558" s="1" t="n">
        <f aca="false">1-((K6558-10.81)/-6.91)</f>
        <v>1.00936324167873</v>
      </c>
      <c r="M6558" s="1" t="n">
        <v>0.163925</v>
      </c>
      <c r="N6558" s="1" t="n">
        <v>1.00095513748191</v>
      </c>
    </row>
    <row r="6559" customFormat="false" ht="15" hidden="false" customHeight="false" outlineLevel="0" collapsed="false">
      <c r="J6559" s="1" t="n">
        <v>0.163925</v>
      </c>
      <c r="K6559" s="1" t="n">
        <v>10.8166</v>
      </c>
      <c r="L6559" s="1" t="n">
        <f aca="false">1-((K6559-10.81)/-6.91)</f>
        <v>1.00095513748191</v>
      </c>
      <c r="M6559" s="1" t="n">
        <v>0.16395</v>
      </c>
      <c r="N6559" s="1" t="n">
        <v>0.996107091172214</v>
      </c>
    </row>
    <row r="6560" customFormat="false" ht="15" hidden="false" customHeight="false" outlineLevel="0" collapsed="false">
      <c r="J6560" s="1" t="n">
        <v>0.16395</v>
      </c>
      <c r="K6560" s="1" t="n">
        <v>10.7831</v>
      </c>
      <c r="L6560" s="1" t="n">
        <f aca="false">1-((K6560-10.81)/-6.91)</f>
        <v>0.996107091172214</v>
      </c>
      <c r="M6560" s="1" t="n">
        <v>0.163975</v>
      </c>
      <c r="N6560" s="1" t="n">
        <v>0.991982633863965</v>
      </c>
    </row>
    <row r="6561" customFormat="false" ht="15" hidden="false" customHeight="false" outlineLevel="0" collapsed="false">
      <c r="J6561" s="1" t="n">
        <v>0.163975</v>
      </c>
      <c r="K6561" s="1" t="n">
        <v>10.7546</v>
      </c>
      <c r="L6561" s="1" t="n">
        <f aca="false">1-((K6561-10.81)/-6.91)</f>
        <v>0.991982633863965</v>
      </c>
      <c r="M6561" s="1" t="n">
        <v>0.164</v>
      </c>
      <c r="N6561" s="1" t="n">
        <v>0.9916497829233</v>
      </c>
    </row>
    <row r="6562" customFormat="false" ht="15" hidden="false" customHeight="false" outlineLevel="0" collapsed="false">
      <c r="J6562" s="1" t="n">
        <v>0.164</v>
      </c>
      <c r="K6562" s="1" t="n">
        <v>10.7523</v>
      </c>
      <c r="L6562" s="1" t="n">
        <f aca="false">1-((K6562-10.81)/-6.91)</f>
        <v>0.9916497829233</v>
      </c>
      <c r="M6562" s="1" t="n">
        <v>0.164025</v>
      </c>
      <c r="N6562" s="1" t="n">
        <v>0.98972503617945</v>
      </c>
    </row>
    <row r="6563" customFormat="false" ht="15" hidden="false" customHeight="false" outlineLevel="0" collapsed="false">
      <c r="J6563" s="1" t="n">
        <v>0.164025</v>
      </c>
      <c r="K6563" s="1" t="n">
        <v>10.739</v>
      </c>
      <c r="L6563" s="1" t="n">
        <f aca="false">1-((K6563-10.81)/-6.91)</f>
        <v>0.98972503617945</v>
      </c>
      <c r="M6563" s="1" t="n">
        <v>0.16405</v>
      </c>
      <c r="N6563" s="1" t="n">
        <v>0.99548480463097</v>
      </c>
    </row>
    <row r="6564" customFormat="false" ht="15" hidden="false" customHeight="false" outlineLevel="0" collapsed="false">
      <c r="J6564" s="1" t="n">
        <v>0.16405</v>
      </c>
      <c r="K6564" s="1" t="n">
        <v>10.7788</v>
      </c>
      <c r="L6564" s="1" t="n">
        <f aca="false">1-((K6564-10.81)/-6.91)</f>
        <v>0.99548480463097</v>
      </c>
      <c r="M6564" s="1" t="n">
        <v>0.164075</v>
      </c>
      <c r="N6564" s="1" t="n">
        <v>0.999305354558611</v>
      </c>
    </row>
    <row r="6565" customFormat="false" ht="15" hidden="false" customHeight="false" outlineLevel="0" collapsed="false">
      <c r="J6565" s="1" t="n">
        <v>0.164075</v>
      </c>
      <c r="K6565" s="1" t="n">
        <v>10.8052</v>
      </c>
      <c r="L6565" s="1" t="n">
        <f aca="false">1-((K6565-10.81)/-6.91)</f>
        <v>0.999305354558611</v>
      </c>
      <c r="M6565" s="1" t="n">
        <v>0.1641</v>
      </c>
      <c r="N6565" s="1" t="n">
        <v>0.996512301013025</v>
      </c>
    </row>
    <row r="6566" customFormat="false" ht="15" hidden="false" customHeight="false" outlineLevel="0" collapsed="false">
      <c r="J6566" s="1" t="n">
        <v>0.1641</v>
      </c>
      <c r="K6566" s="1" t="n">
        <v>10.7859</v>
      </c>
      <c r="L6566" s="1" t="n">
        <f aca="false">1-((K6566-10.81)/-6.91)</f>
        <v>0.996512301013025</v>
      </c>
      <c r="M6566" s="1" t="n">
        <v>0.164125</v>
      </c>
      <c r="N6566" s="1" t="n">
        <v>1.00011577424023</v>
      </c>
    </row>
    <row r="6567" customFormat="false" ht="15" hidden="false" customHeight="false" outlineLevel="0" collapsed="false">
      <c r="J6567" s="1" t="n">
        <v>0.164125</v>
      </c>
      <c r="K6567" s="1" t="n">
        <v>10.8108</v>
      </c>
      <c r="L6567" s="1" t="n">
        <f aca="false">1-((K6567-10.81)/-6.91)</f>
        <v>1.00011577424023</v>
      </c>
      <c r="M6567" s="1" t="n">
        <v>0.16415</v>
      </c>
      <c r="N6567" s="1" t="n">
        <v>1.0034008683068</v>
      </c>
    </row>
    <row r="6568" customFormat="false" ht="15" hidden="false" customHeight="false" outlineLevel="0" collapsed="false">
      <c r="J6568" s="1" t="n">
        <v>0.16415</v>
      </c>
      <c r="K6568" s="1" t="n">
        <v>10.8335</v>
      </c>
      <c r="L6568" s="1" t="n">
        <f aca="false">1-((K6568-10.81)/-6.91)</f>
        <v>1.0034008683068</v>
      </c>
      <c r="M6568" s="1" t="n">
        <v>0.164175</v>
      </c>
      <c r="N6568" s="1" t="n">
        <v>1.00309696092619</v>
      </c>
    </row>
    <row r="6569" customFormat="false" ht="15" hidden="false" customHeight="false" outlineLevel="0" collapsed="false">
      <c r="J6569" s="1" t="n">
        <v>0.164175</v>
      </c>
      <c r="K6569" s="1" t="n">
        <v>10.8314</v>
      </c>
      <c r="L6569" s="1" t="n">
        <f aca="false">1-((K6569-10.81)/-6.91)</f>
        <v>1.00309696092619</v>
      </c>
      <c r="M6569" s="1" t="n">
        <v>0.1642</v>
      </c>
      <c r="N6569" s="1" t="n">
        <v>1.00146164978292</v>
      </c>
    </row>
    <row r="6570" customFormat="false" ht="15" hidden="false" customHeight="false" outlineLevel="0" collapsed="false">
      <c r="J6570" s="1" t="n">
        <v>0.1642</v>
      </c>
      <c r="K6570" s="1" t="n">
        <v>10.8201</v>
      </c>
      <c r="L6570" s="1" t="n">
        <f aca="false">1-((K6570-10.81)/-6.91)</f>
        <v>1.00146164978292</v>
      </c>
      <c r="M6570" s="1" t="n">
        <v>0.164225</v>
      </c>
      <c r="N6570" s="1" t="n">
        <v>1.00136034732272</v>
      </c>
    </row>
    <row r="6571" customFormat="false" ht="15" hidden="false" customHeight="false" outlineLevel="0" collapsed="false">
      <c r="J6571" s="1" t="n">
        <v>0.164225</v>
      </c>
      <c r="K6571" s="1" t="n">
        <v>10.8194</v>
      </c>
      <c r="L6571" s="1" t="n">
        <f aca="false">1-((K6571-10.81)/-6.91)</f>
        <v>1.00136034732272</v>
      </c>
      <c r="M6571" s="1" t="n">
        <v>0.16425</v>
      </c>
      <c r="N6571" s="1" t="n">
        <v>0.996671490593343</v>
      </c>
    </row>
    <row r="6572" customFormat="false" ht="15" hidden="false" customHeight="false" outlineLevel="0" collapsed="false">
      <c r="J6572" s="1" t="n">
        <v>0.16425</v>
      </c>
      <c r="K6572" s="1" t="n">
        <v>10.787</v>
      </c>
      <c r="L6572" s="1" t="n">
        <f aca="false">1-((K6572-10.81)/-6.91)</f>
        <v>0.996671490593343</v>
      </c>
      <c r="M6572" s="1" t="n">
        <v>0.164275</v>
      </c>
      <c r="N6572" s="1" t="n">
        <v>0.995918958031838</v>
      </c>
    </row>
    <row r="6573" customFormat="false" ht="15" hidden="false" customHeight="false" outlineLevel="0" collapsed="false">
      <c r="J6573" s="1" t="n">
        <v>0.164275</v>
      </c>
      <c r="K6573" s="1" t="n">
        <v>10.7818</v>
      </c>
      <c r="L6573" s="1" t="n">
        <f aca="false">1-((K6573-10.81)/-6.91)</f>
        <v>0.995918958031838</v>
      </c>
      <c r="M6573" s="1" t="n">
        <v>0.1643</v>
      </c>
      <c r="N6573" s="1" t="n">
        <v>1.00023154848046</v>
      </c>
    </row>
    <row r="6574" customFormat="false" ht="15" hidden="false" customHeight="false" outlineLevel="0" collapsed="false">
      <c r="J6574" s="1" t="n">
        <v>0.1643</v>
      </c>
      <c r="K6574" s="1" t="n">
        <v>10.8116</v>
      </c>
      <c r="L6574" s="1" t="n">
        <f aca="false">1-((K6574-10.81)/-6.91)</f>
        <v>1.00023154848046</v>
      </c>
      <c r="M6574" s="1" t="n">
        <v>0.164325</v>
      </c>
      <c r="N6574" s="1" t="n">
        <v>1.00366136034732</v>
      </c>
    </row>
    <row r="6575" customFormat="false" ht="15" hidden="false" customHeight="false" outlineLevel="0" collapsed="false">
      <c r="J6575" s="1" t="n">
        <v>0.164325</v>
      </c>
      <c r="K6575" s="1" t="n">
        <v>10.8353</v>
      </c>
      <c r="L6575" s="1" t="n">
        <f aca="false">1-((K6575-10.81)/-6.91)</f>
        <v>1.00366136034732</v>
      </c>
      <c r="M6575" s="1" t="n">
        <v>0.16435</v>
      </c>
      <c r="N6575" s="1" t="n">
        <v>1.00108538350217</v>
      </c>
    </row>
    <row r="6576" customFormat="false" ht="15" hidden="false" customHeight="false" outlineLevel="0" collapsed="false">
      <c r="J6576" s="1" t="n">
        <v>0.16435</v>
      </c>
      <c r="K6576" s="1" t="n">
        <v>10.8175</v>
      </c>
      <c r="L6576" s="1" t="n">
        <f aca="false">1-((K6576-10.81)/-6.91)</f>
        <v>1.00108538350217</v>
      </c>
      <c r="M6576" s="1" t="n">
        <v>0.164375</v>
      </c>
      <c r="N6576" s="1" t="n">
        <v>0.995296671490593</v>
      </c>
    </row>
    <row r="6577" customFormat="false" ht="15" hidden="false" customHeight="false" outlineLevel="0" collapsed="false">
      <c r="J6577" s="1" t="n">
        <v>0.164375</v>
      </c>
      <c r="K6577" s="1" t="n">
        <v>10.7775</v>
      </c>
      <c r="L6577" s="1" t="n">
        <f aca="false">1-((K6577-10.81)/-6.91)</f>
        <v>0.995296671490593</v>
      </c>
      <c r="M6577" s="1" t="n">
        <v>0.1644</v>
      </c>
      <c r="N6577" s="1" t="n">
        <v>0.990419681620839</v>
      </c>
    </row>
    <row r="6578" customFormat="false" ht="15" hidden="false" customHeight="false" outlineLevel="0" collapsed="false">
      <c r="J6578" s="1" t="n">
        <v>0.1644</v>
      </c>
      <c r="K6578" s="1" t="n">
        <v>10.7438</v>
      </c>
      <c r="L6578" s="1" t="n">
        <f aca="false">1-((K6578-10.81)/-6.91)</f>
        <v>0.990419681620839</v>
      </c>
      <c r="M6578" s="1" t="n">
        <v>0.164425</v>
      </c>
      <c r="N6578" s="1" t="n">
        <v>0.988046309696092</v>
      </c>
    </row>
    <row r="6579" customFormat="false" ht="15" hidden="false" customHeight="false" outlineLevel="0" collapsed="false">
      <c r="J6579" s="1" t="n">
        <v>0.164425</v>
      </c>
      <c r="K6579" s="1" t="n">
        <v>10.7274</v>
      </c>
      <c r="L6579" s="1" t="n">
        <f aca="false">1-((K6579-10.81)/-6.91)</f>
        <v>0.988046309696092</v>
      </c>
      <c r="M6579" s="1" t="n">
        <v>0.16445</v>
      </c>
      <c r="N6579" s="1" t="n">
        <v>0.993849493487699</v>
      </c>
    </row>
    <row r="6580" customFormat="false" ht="15" hidden="false" customHeight="false" outlineLevel="0" collapsed="false">
      <c r="J6580" s="1" t="n">
        <v>0.16445</v>
      </c>
      <c r="K6580" s="1" t="n">
        <v>10.7675</v>
      </c>
      <c r="L6580" s="1" t="n">
        <f aca="false">1-((K6580-10.81)/-6.91)</f>
        <v>0.993849493487699</v>
      </c>
      <c r="M6580" s="1" t="n">
        <v>0.164475</v>
      </c>
      <c r="N6580" s="1" t="n">
        <v>0.999551374819103</v>
      </c>
    </row>
    <row r="6581" customFormat="false" ht="15" hidden="false" customHeight="false" outlineLevel="0" collapsed="false">
      <c r="J6581" s="1" t="n">
        <v>0.164475</v>
      </c>
      <c r="K6581" s="1" t="n">
        <v>10.8069</v>
      </c>
      <c r="L6581" s="1" t="n">
        <f aca="false">1-((K6581-10.81)/-6.91)</f>
        <v>0.999551374819103</v>
      </c>
      <c r="M6581" s="1" t="n">
        <v>0.1645</v>
      </c>
      <c r="N6581" s="1" t="n">
        <v>1.0039507959479</v>
      </c>
    </row>
    <row r="6582" customFormat="false" ht="15" hidden="false" customHeight="false" outlineLevel="0" collapsed="false">
      <c r="J6582" s="1" t="n">
        <v>0.1645</v>
      </c>
      <c r="K6582" s="1" t="n">
        <v>10.8373</v>
      </c>
      <c r="L6582" s="1" t="n">
        <f aca="false">1-((K6582-10.81)/-6.91)</f>
        <v>1.0039507959479</v>
      </c>
      <c r="M6582" s="1" t="n">
        <v>0.164525</v>
      </c>
      <c r="N6582" s="1" t="n">
        <v>1.00518089725036</v>
      </c>
    </row>
    <row r="6583" customFormat="false" ht="15" hidden="false" customHeight="false" outlineLevel="0" collapsed="false">
      <c r="J6583" s="1" t="n">
        <v>0.164525</v>
      </c>
      <c r="K6583" s="1" t="n">
        <v>10.8458</v>
      </c>
      <c r="L6583" s="1" t="n">
        <f aca="false">1-((K6583-10.81)/-6.91)</f>
        <v>1.00518089725036</v>
      </c>
      <c r="M6583" s="1" t="n">
        <v>0.16455</v>
      </c>
      <c r="N6583" s="1" t="n">
        <v>1.00180897250362</v>
      </c>
    </row>
    <row r="6584" customFormat="false" ht="15" hidden="false" customHeight="false" outlineLevel="0" collapsed="false">
      <c r="J6584" s="1" t="n">
        <v>0.16455</v>
      </c>
      <c r="K6584" s="1" t="n">
        <v>10.8225</v>
      </c>
      <c r="L6584" s="1" t="n">
        <f aca="false">1-((K6584-10.81)/-6.91)</f>
        <v>1.00180897250362</v>
      </c>
      <c r="M6584" s="1" t="n">
        <v>0.164575</v>
      </c>
      <c r="N6584" s="1" t="n">
        <v>1.00073806078148</v>
      </c>
    </row>
    <row r="6585" customFormat="false" ht="15" hidden="false" customHeight="false" outlineLevel="0" collapsed="false">
      <c r="J6585" s="1" t="n">
        <v>0.164575</v>
      </c>
      <c r="K6585" s="1" t="n">
        <v>10.8151</v>
      </c>
      <c r="L6585" s="1" t="n">
        <f aca="false">1-((K6585-10.81)/-6.91)</f>
        <v>1.00073806078148</v>
      </c>
      <c r="M6585" s="1" t="n">
        <v>0.1646</v>
      </c>
      <c r="N6585" s="1" t="n">
        <v>1.00034732272069</v>
      </c>
    </row>
    <row r="6586" customFormat="false" ht="15" hidden="false" customHeight="false" outlineLevel="0" collapsed="false">
      <c r="J6586" s="1" t="n">
        <v>0.1646</v>
      </c>
      <c r="K6586" s="1" t="n">
        <v>10.8124</v>
      </c>
      <c r="L6586" s="1" t="n">
        <f aca="false">1-((K6586-10.81)/-6.91)</f>
        <v>1.00034732272069</v>
      </c>
      <c r="M6586" s="1" t="n">
        <v>0.164625</v>
      </c>
      <c r="N6586" s="1" t="n">
        <v>0.999421128798842</v>
      </c>
    </row>
    <row r="6587" customFormat="false" ht="15" hidden="false" customHeight="false" outlineLevel="0" collapsed="false">
      <c r="J6587" s="1" t="n">
        <v>0.164625</v>
      </c>
      <c r="K6587" s="1" t="n">
        <v>10.806</v>
      </c>
      <c r="L6587" s="1" t="n">
        <f aca="false">1-((K6587-10.81)/-6.91)</f>
        <v>0.999421128798842</v>
      </c>
      <c r="M6587" s="1" t="n">
        <v>0.16465</v>
      </c>
      <c r="N6587" s="1" t="n">
        <v>0.998002894356006</v>
      </c>
    </row>
    <row r="6588" customFormat="false" ht="15" hidden="false" customHeight="false" outlineLevel="0" collapsed="false">
      <c r="J6588" s="1" t="n">
        <v>0.16465</v>
      </c>
      <c r="K6588" s="1" t="n">
        <v>10.7962</v>
      </c>
      <c r="L6588" s="1" t="n">
        <f aca="false">1-((K6588-10.81)/-6.91)</f>
        <v>0.998002894356006</v>
      </c>
      <c r="M6588" s="1" t="n">
        <v>0.164675</v>
      </c>
      <c r="N6588" s="1" t="n">
        <v>0.998205499276411</v>
      </c>
    </row>
    <row r="6589" customFormat="false" ht="15" hidden="false" customHeight="false" outlineLevel="0" collapsed="false">
      <c r="J6589" s="1" t="n">
        <v>0.164675</v>
      </c>
      <c r="K6589" s="1" t="n">
        <v>10.7976</v>
      </c>
      <c r="L6589" s="1" t="n">
        <f aca="false">1-((K6589-10.81)/-6.91)</f>
        <v>0.998205499276411</v>
      </c>
      <c r="M6589" s="1" t="n">
        <v>0.1647</v>
      </c>
      <c r="N6589" s="1" t="n">
        <v>0.996816208393632</v>
      </c>
    </row>
    <row r="6590" customFormat="false" ht="15" hidden="false" customHeight="false" outlineLevel="0" collapsed="false">
      <c r="J6590" s="1" t="n">
        <v>0.1647</v>
      </c>
      <c r="K6590" s="1" t="n">
        <v>10.788</v>
      </c>
      <c r="L6590" s="1" t="n">
        <f aca="false">1-((K6590-10.81)/-6.91)</f>
        <v>0.996816208393632</v>
      </c>
      <c r="M6590" s="1" t="n">
        <v>0.164725</v>
      </c>
      <c r="N6590" s="1" t="n">
        <v>0.997655571635311</v>
      </c>
    </row>
    <row r="6591" customFormat="false" ht="15" hidden="false" customHeight="false" outlineLevel="0" collapsed="false">
      <c r="J6591" s="1" t="n">
        <v>0.164725</v>
      </c>
      <c r="K6591" s="1" t="n">
        <v>10.7938</v>
      </c>
      <c r="L6591" s="1" t="n">
        <f aca="false">1-((K6591-10.81)/-6.91)</f>
        <v>0.997655571635311</v>
      </c>
      <c r="M6591" s="1" t="n">
        <v>0.16475</v>
      </c>
      <c r="N6591" s="1" t="n">
        <v>0.999131693198263</v>
      </c>
    </row>
    <row r="6592" customFormat="false" ht="15" hidden="false" customHeight="false" outlineLevel="0" collapsed="false">
      <c r="J6592" s="1" t="n">
        <v>0.16475</v>
      </c>
      <c r="K6592" s="1" t="n">
        <v>10.804</v>
      </c>
      <c r="L6592" s="1" t="n">
        <f aca="false">1-((K6592-10.81)/-6.91)</f>
        <v>0.999131693198263</v>
      </c>
      <c r="M6592" s="1" t="n">
        <v>0.164775</v>
      </c>
      <c r="N6592" s="1" t="n">
        <v>1.00247467438495</v>
      </c>
    </row>
    <row r="6593" customFormat="false" ht="15" hidden="false" customHeight="false" outlineLevel="0" collapsed="false">
      <c r="J6593" s="1" t="n">
        <v>0.164775</v>
      </c>
      <c r="K6593" s="1" t="n">
        <v>10.8271</v>
      </c>
      <c r="L6593" s="1" t="n">
        <f aca="false">1-((K6593-10.81)/-6.91)</f>
        <v>1.00247467438495</v>
      </c>
      <c r="M6593" s="1" t="n">
        <v>0.1648</v>
      </c>
      <c r="N6593" s="1" t="n">
        <v>1.00342981186686</v>
      </c>
    </row>
    <row r="6594" customFormat="false" ht="15" hidden="false" customHeight="false" outlineLevel="0" collapsed="false">
      <c r="J6594" s="1" t="n">
        <v>0.1648</v>
      </c>
      <c r="K6594" s="1" t="n">
        <v>10.8337</v>
      </c>
      <c r="L6594" s="1" t="n">
        <f aca="false">1-((K6594-10.81)/-6.91)</f>
        <v>1.00342981186686</v>
      </c>
      <c r="M6594" s="1" t="n">
        <v>0.164825</v>
      </c>
      <c r="N6594" s="1" t="n">
        <v>1.00160636758321</v>
      </c>
    </row>
    <row r="6595" customFormat="false" ht="15" hidden="false" customHeight="false" outlineLevel="0" collapsed="false">
      <c r="J6595" s="1" t="n">
        <v>0.164825</v>
      </c>
      <c r="K6595" s="1" t="n">
        <v>10.8211</v>
      </c>
      <c r="L6595" s="1" t="n">
        <f aca="false">1-((K6595-10.81)/-6.91)</f>
        <v>1.00160636758321</v>
      </c>
      <c r="M6595" s="1" t="n">
        <v>0.16485</v>
      </c>
      <c r="N6595" s="1" t="n">
        <v>1.00136034732272</v>
      </c>
    </row>
    <row r="6596" customFormat="false" ht="15" hidden="false" customHeight="false" outlineLevel="0" collapsed="false">
      <c r="J6596" s="1" t="n">
        <v>0.16485</v>
      </c>
      <c r="K6596" s="1" t="n">
        <v>10.8194</v>
      </c>
      <c r="L6596" s="1" t="n">
        <f aca="false">1-((K6596-10.81)/-6.91)</f>
        <v>1.00136034732272</v>
      </c>
      <c r="M6596" s="1" t="n">
        <v>0.164875</v>
      </c>
      <c r="N6596" s="1" t="n">
        <v>1.00140376266281</v>
      </c>
    </row>
    <row r="6597" customFormat="false" ht="15" hidden="false" customHeight="false" outlineLevel="0" collapsed="false">
      <c r="J6597" s="1" t="n">
        <v>0.164875</v>
      </c>
      <c r="K6597" s="1" t="n">
        <v>10.8197</v>
      </c>
      <c r="L6597" s="1" t="n">
        <f aca="false">1-((K6597-10.81)/-6.91)</f>
        <v>1.00140376266281</v>
      </c>
      <c r="M6597" s="1" t="n">
        <v>0.1649</v>
      </c>
      <c r="N6597" s="1" t="n">
        <v>1.00021707670043</v>
      </c>
    </row>
    <row r="6598" customFormat="false" ht="15" hidden="false" customHeight="false" outlineLevel="0" collapsed="false">
      <c r="J6598" s="1" t="n">
        <v>0.1649</v>
      </c>
      <c r="K6598" s="1" t="n">
        <v>10.8115</v>
      </c>
      <c r="L6598" s="1" t="n">
        <f aca="false">1-((K6598-10.81)/-6.91)</f>
        <v>1.00021707670043</v>
      </c>
      <c r="M6598" s="1" t="n">
        <v>0.164925</v>
      </c>
      <c r="N6598" s="1" t="n">
        <v>0.99643994211288</v>
      </c>
    </row>
    <row r="6599" customFormat="false" ht="15" hidden="false" customHeight="false" outlineLevel="0" collapsed="false">
      <c r="J6599" s="1" t="n">
        <v>0.164925</v>
      </c>
      <c r="K6599" s="1" t="n">
        <v>10.7854</v>
      </c>
      <c r="L6599" s="1" t="n">
        <f aca="false">1-((K6599-10.81)/-6.91)</f>
        <v>0.99643994211288</v>
      </c>
      <c r="M6599" s="1" t="n">
        <v>0.16495</v>
      </c>
      <c r="N6599" s="1" t="n">
        <v>0.991041968162084</v>
      </c>
    </row>
    <row r="6600" customFormat="false" ht="15" hidden="false" customHeight="false" outlineLevel="0" collapsed="false">
      <c r="J6600" s="1" t="n">
        <v>0.16495</v>
      </c>
      <c r="K6600" s="1" t="n">
        <v>10.7481</v>
      </c>
      <c r="L6600" s="1" t="n">
        <f aca="false">1-((K6600-10.81)/-6.91)</f>
        <v>0.991041968162084</v>
      </c>
      <c r="M6600" s="1" t="n">
        <v>0.164975</v>
      </c>
      <c r="N6600" s="1" t="n">
        <v>0.988306801736614</v>
      </c>
    </row>
    <row r="6601" customFormat="false" ht="15" hidden="false" customHeight="false" outlineLevel="0" collapsed="false">
      <c r="J6601" s="1" t="n">
        <v>0.164975</v>
      </c>
      <c r="K6601" s="1" t="n">
        <v>10.7292</v>
      </c>
      <c r="L6601" s="1" t="n">
        <f aca="false">1-((K6601-10.81)/-6.91)</f>
        <v>0.988306801736614</v>
      </c>
      <c r="M6601" s="1" t="n">
        <v>0.165</v>
      </c>
      <c r="N6601" s="1" t="n">
        <v>0.99150506512301</v>
      </c>
    </row>
    <row r="6602" customFormat="false" ht="15" hidden="false" customHeight="false" outlineLevel="0" collapsed="false">
      <c r="J6602" s="1" t="n">
        <v>0.165</v>
      </c>
      <c r="K6602" s="1" t="n">
        <v>10.7513</v>
      </c>
      <c r="L6602" s="1" t="n">
        <f aca="false">1-((K6602-10.81)/-6.91)</f>
        <v>0.99150506512301</v>
      </c>
      <c r="M6602" s="1" t="n">
        <v>0.165025</v>
      </c>
      <c r="N6602" s="1" t="n">
        <v>1.00040520984081</v>
      </c>
    </row>
    <row r="6603" customFormat="false" ht="15" hidden="false" customHeight="false" outlineLevel="0" collapsed="false">
      <c r="J6603" s="1" t="n">
        <v>0.165025</v>
      </c>
      <c r="K6603" s="1" t="n">
        <v>10.8128</v>
      </c>
      <c r="L6603" s="1" t="n">
        <f aca="false">1-((K6603-10.81)/-6.91)</f>
        <v>1.00040520984081</v>
      </c>
      <c r="M6603" s="1" t="n">
        <v>0.16505</v>
      </c>
      <c r="N6603" s="1" t="n">
        <v>1.0062518089725</v>
      </c>
    </row>
    <row r="6604" customFormat="false" ht="15" hidden="false" customHeight="false" outlineLevel="0" collapsed="false">
      <c r="J6604" s="1" t="n">
        <v>0.16505</v>
      </c>
      <c r="K6604" s="1" t="n">
        <v>10.8532</v>
      </c>
      <c r="L6604" s="1" t="n">
        <f aca="false">1-((K6604-10.81)/-6.91)</f>
        <v>1.0062518089725</v>
      </c>
      <c r="M6604" s="1" t="n">
        <v>0.165075</v>
      </c>
      <c r="N6604" s="1" t="n">
        <v>1.00557163531114</v>
      </c>
    </row>
    <row r="6605" customFormat="false" ht="15" hidden="false" customHeight="false" outlineLevel="0" collapsed="false">
      <c r="J6605" s="1" t="n">
        <v>0.165075</v>
      </c>
      <c r="K6605" s="1" t="n">
        <v>10.8485</v>
      </c>
      <c r="L6605" s="1" t="n">
        <f aca="false">1-((K6605-10.81)/-6.91)</f>
        <v>1.00557163531114</v>
      </c>
      <c r="M6605" s="1" t="n">
        <v>0.1651</v>
      </c>
      <c r="N6605" s="1" t="n">
        <v>1.00821997105644</v>
      </c>
    </row>
    <row r="6606" customFormat="false" ht="15" hidden="false" customHeight="false" outlineLevel="0" collapsed="false">
      <c r="J6606" s="1" t="n">
        <v>0.1651</v>
      </c>
      <c r="K6606" s="1" t="n">
        <v>10.8668</v>
      </c>
      <c r="L6606" s="1" t="n">
        <f aca="false">1-((K6606-10.81)/-6.91)</f>
        <v>1.00821997105644</v>
      </c>
      <c r="M6606" s="1" t="n">
        <v>0.165125</v>
      </c>
      <c r="N6606" s="1" t="n">
        <v>1.0079015918958</v>
      </c>
    </row>
    <row r="6607" customFormat="false" ht="15" hidden="false" customHeight="false" outlineLevel="0" collapsed="false">
      <c r="J6607" s="1" t="n">
        <v>0.165125</v>
      </c>
      <c r="K6607" s="1" t="n">
        <v>10.8646</v>
      </c>
      <c r="L6607" s="1" t="n">
        <f aca="false">1-((K6607-10.81)/-6.91)</f>
        <v>1.0079015918958</v>
      </c>
      <c r="M6607" s="1" t="n">
        <v>0.16515</v>
      </c>
      <c r="N6607" s="1" t="n">
        <v>1.00575976845152</v>
      </c>
    </row>
    <row r="6608" customFormat="false" ht="15" hidden="false" customHeight="false" outlineLevel="0" collapsed="false">
      <c r="J6608" s="1" t="n">
        <v>0.16515</v>
      </c>
      <c r="K6608" s="1" t="n">
        <v>10.8498</v>
      </c>
      <c r="L6608" s="1" t="n">
        <f aca="false">1-((K6608-10.81)/-6.91)</f>
        <v>1.00575976845152</v>
      </c>
      <c r="M6608" s="1" t="n">
        <v>0.165175</v>
      </c>
      <c r="N6608" s="1" t="n">
        <v>0.998118668596237</v>
      </c>
    </row>
    <row r="6609" customFormat="false" ht="15" hidden="false" customHeight="false" outlineLevel="0" collapsed="false">
      <c r="J6609" s="1" t="n">
        <v>0.165175</v>
      </c>
      <c r="K6609" s="1" t="n">
        <v>10.797</v>
      </c>
      <c r="L6609" s="1" t="n">
        <f aca="false">1-((K6609-10.81)/-6.91)</f>
        <v>0.998118668596237</v>
      </c>
      <c r="M6609" s="1" t="n">
        <v>0.1652</v>
      </c>
      <c r="N6609" s="1" t="n">
        <v>0.992894356005789</v>
      </c>
    </row>
    <row r="6610" customFormat="false" ht="15" hidden="false" customHeight="false" outlineLevel="0" collapsed="false">
      <c r="J6610" s="1" t="n">
        <v>0.1652</v>
      </c>
      <c r="K6610" s="1" t="n">
        <v>10.7609</v>
      </c>
      <c r="L6610" s="1" t="n">
        <f aca="false">1-((K6610-10.81)/-6.91)</f>
        <v>0.992894356005789</v>
      </c>
      <c r="M6610" s="1" t="n">
        <v>0.165225</v>
      </c>
      <c r="N6610" s="1" t="n">
        <v>0.99862518089725</v>
      </c>
    </row>
    <row r="6611" customFormat="false" ht="15" hidden="false" customHeight="false" outlineLevel="0" collapsed="false">
      <c r="J6611" s="1" t="n">
        <v>0.165225</v>
      </c>
      <c r="K6611" s="1" t="n">
        <v>10.8005</v>
      </c>
      <c r="L6611" s="1" t="n">
        <f aca="false">1-((K6611-10.81)/-6.91)</f>
        <v>0.99862518089725</v>
      </c>
      <c r="M6611" s="1" t="n">
        <v>0.16525</v>
      </c>
      <c r="N6611" s="1" t="n">
        <v>0.999059334298119</v>
      </c>
    </row>
    <row r="6612" customFormat="false" ht="15" hidden="false" customHeight="false" outlineLevel="0" collapsed="false">
      <c r="J6612" s="1" t="n">
        <v>0.16525</v>
      </c>
      <c r="K6612" s="1" t="n">
        <v>10.8035</v>
      </c>
      <c r="L6612" s="1" t="n">
        <f aca="false">1-((K6612-10.81)/-6.91)</f>
        <v>0.999059334298119</v>
      </c>
      <c r="M6612" s="1" t="n">
        <v>0.165275</v>
      </c>
      <c r="N6612" s="1" t="n">
        <v>0.999840810419681</v>
      </c>
    </row>
    <row r="6613" customFormat="false" ht="15" hidden="false" customHeight="false" outlineLevel="0" collapsed="false">
      <c r="J6613" s="1" t="n">
        <v>0.165275</v>
      </c>
      <c r="K6613" s="1" t="n">
        <v>10.8089</v>
      </c>
      <c r="L6613" s="1" t="n">
        <f aca="false">1-((K6613-10.81)/-6.91)</f>
        <v>0.999840810419681</v>
      </c>
      <c r="M6613" s="1" t="n">
        <v>0.1653</v>
      </c>
      <c r="N6613" s="1" t="n">
        <v>0.996931982633864</v>
      </c>
    </row>
    <row r="6614" customFormat="false" ht="15" hidden="false" customHeight="false" outlineLevel="0" collapsed="false">
      <c r="J6614" s="1" t="n">
        <v>0.1653</v>
      </c>
      <c r="K6614" s="1" t="n">
        <v>10.7888</v>
      </c>
      <c r="L6614" s="1" t="n">
        <f aca="false">1-((K6614-10.81)/-6.91)</f>
        <v>0.996931982633864</v>
      </c>
      <c r="M6614" s="1" t="n">
        <v>0.165325</v>
      </c>
      <c r="N6614" s="1" t="n">
        <v>0.989015918958032</v>
      </c>
    </row>
    <row r="6615" customFormat="false" ht="15" hidden="false" customHeight="false" outlineLevel="0" collapsed="false">
      <c r="J6615" s="1" t="n">
        <v>0.165325</v>
      </c>
      <c r="K6615" s="1" t="n">
        <v>10.7341</v>
      </c>
      <c r="L6615" s="1" t="n">
        <f aca="false">1-((K6615-10.81)/-6.91)</f>
        <v>0.989015918958032</v>
      </c>
      <c r="M6615" s="1" t="n">
        <v>0.16535</v>
      </c>
      <c r="N6615" s="1" t="n">
        <v>0.985079594790159</v>
      </c>
    </row>
    <row r="6616" customFormat="false" ht="15" hidden="false" customHeight="false" outlineLevel="0" collapsed="false">
      <c r="J6616" s="1" t="n">
        <v>0.16535</v>
      </c>
      <c r="K6616" s="1" t="n">
        <v>10.7069</v>
      </c>
      <c r="L6616" s="1" t="n">
        <f aca="false">1-((K6616-10.81)/-6.91)</f>
        <v>0.985079594790159</v>
      </c>
      <c r="M6616" s="1" t="n">
        <v>0.165375</v>
      </c>
      <c r="N6616" s="1" t="n">
        <v>0.988234442836469</v>
      </c>
    </row>
    <row r="6617" customFormat="false" ht="15" hidden="false" customHeight="false" outlineLevel="0" collapsed="false">
      <c r="J6617" s="1" t="n">
        <v>0.165375</v>
      </c>
      <c r="K6617" s="1" t="n">
        <v>10.7287</v>
      </c>
      <c r="L6617" s="1" t="n">
        <f aca="false">1-((K6617-10.81)/-6.91)</f>
        <v>0.988234442836469</v>
      </c>
      <c r="M6617" s="1" t="n">
        <v>0.1654</v>
      </c>
      <c r="N6617" s="1" t="n">
        <v>0.996599131693198</v>
      </c>
    </row>
    <row r="6618" customFormat="false" ht="15" hidden="false" customHeight="false" outlineLevel="0" collapsed="false">
      <c r="J6618" s="1" t="n">
        <v>0.1654</v>
      </c>
      <c r="K6618" s="1" t="n">
        <v>10.7865</v>
      </c>
      <c r="L6618" s="1" t="n">
        <f aca="false">1-((K6618-10.81)/-6.91)</f>
        <v>0.996599131693198</v>
      </c>
      <c r="M6618" s="1" t="n">
        <v>0.165425</v>
      </c>
      <c r="N6618" s="1" t="n">
        <v>1.00301013024602</v>
      </c>
    </row>
    <row r="6619" customFormat="false" ht="15" hidden="false" customHeight="false" outlineLevel="0" collapsed="false">
      <c r="J6619" s="1" t="n">
        <v>0.165425</v>
      </c>
      <c r="K6619" s="1" t="n">
        <v>10.8308</v>
      </c>
      <c r="L6619" s="1" t="n">
        <f aca="false">1-((K6619-10.81)/-6.91)</f>
        <v>1.00301013024602</v>
      </c>
      <c r="M6619" s="1" t="n">
        <v>0.16545</v>
      </c>
      <c r="N6619" s="1" t="n">
        <v>0.998552821997106</v>
      </c>
    </row>
    <row r="6620" customFormat="false" ht="15" hidden="false" customHeight="false" outlineLevel="0" collapsed="false">
      <c r="J6620" s="1" t="n">
        <v>0.16545</v>
      </c>
      <c r="K6620" s="1" t="n">
        <v>10.8</v>
      </c>
      <c r="L6620" s="1" t="n">
        <f aca="false">1-((K6620-10.81)/-6.91)</f>
        <v>0.998552821997106</v>
      </c>
      <c r="M6620" s="1" t="n">
        <v>0.165475</v>
      </c>
      <c r="N6620" s="1" t="n">
        <v>0.993241678726483</v>
      </c>
    </row>
    <row r="6621" customFormat="false" ht="15" hidden="false" customHeight="false" outlineLevel="0" collapsed="false">
      <c r="J6621" s="1" t="n">
        <v>0.165475</v>
      </c>
      <c r="K6621" s="1" t="n">
        <v>10.7633</v>
      </c>
      <c r="L6621" s="1" t="n">
        <f aca="false">1-((K6621-10.81)/-6.91)</f>
        <v>0.993241678726483</v>
      </c>
      <c r="M6621" s="1" t="n">
        <v>0.1655</v>
      </c>
      <c r="N6621" s="1" t="n">
        <v>0.997091172214182</v>
      </c>
    </row>
    <row r="6622" customFormat="false" ht="15" hidden="false" customHeight="false" outlineLevel="0" collapsed="false">
      <c r="J6622" s="1" t="n">
        <v>0.1655</v>
      </c>
      <c r="K6622" s="1" t="n">
        <v>10.7899</v>
      </c>
      <c r="L6622" s="1" t="n">
        <f aca="false">1-((K6622-10.81)/-6.91)</f>
        <v>0.997091172214182</v>
      </c>
      <c r="M6622" s="1" t="n">
        <v>0.165525</v>
      </c>
      <c r="N6622" s="1" t="n">
        <v>1.00073806078148</v>
      </c>
    </row>
    <row r="6623" customFormat="false" ht="15" hidden="false" customHeight="false" outlineLevel="0" collapsed="false">
      <c r="J6623" s="1" t="n">
        <v>0.165525</v>
      </c>
      <c r="K6623" s="1" t="n">
        <v>10.8151</v>
      </c>
      <c r="L6623" s="1" t="n">
        <f aca="false">1-((K6623-10.81)/-6.91)</f>
        <v>1.00073806078148</v>
      </c>
      <c r="M6623" s="1" t="n">
        <v>0.16555</v>
      </c>
      <c r="N6623" s="1" t="n">
        <v>1.00376266280753</v>
      </c>
    </row>
    <row r="6624" customFormat="false" ht="15" hidden="false" customHeight="false" outlineLevel="0" collapsed="false">
      <c r="J6624" s="1" t="n">
        <v>0.16555</v>
      </c>
      <c r="K6624" s="1" t="n">
        <v>10.836</v>
      </c>
      <c r="L6624" s="1" t="n">
        <f aca="false">1-((K6624-10.81)/-6.91)</f>
        <v>1.00376266280753</v>
      </c>
      <c r="M6624" s="1" t="n">
        <v>0.165575</v>
      </c>
      <c r="N6624" s="1" t="n">
        <v>0.996599131693198</v>
      </c>
    </row>
    <row r="6625" customFormat="false" ht="15" hidden="false" customHeight="false" outlineLevel="0" collapsed="false">
      <c r="J6625" s="1" t="n">
        <v>0.165575</v>
      </c>
      <c r="K6625" s="1" t="n">
        <v>10.7865</v>
      </c>
      <c r="L6625" s="1" t="n">
        <f aca="false">1-((K6625-10.81)/-6.91)</f>
        <v>0.996599131693198</v>
      </c>
      <c r="M6625" s="1" t="n">
        <v>0.1656</v>
      </c>
      <c r="N6625" s="1" t="n">
        <v>0.992387843704776</v>
      </c>
    </row>
    <row r="6626" customFormat="false" ht="15" hidden="false" customHeight="false" outlineLevel="0" collapsed="false">
      <c r="J6626" s="1" t="n">
        <v>0.1656</v>
      </c>
      <c r="K6626" s="1" t="n">
        <v>10.7574</v>
      </c>
      <c r="L6626" s="1" t="n">
        <f aca="false">1-((K6626-10.81)/-6.91)</f>
        <v>0.992387843704776</v>
      </c>
      <c r="M6626" s="1" t="n">
        <v>0.165625</v>
      </c>
      <c r="N6626" s="1" t="n">
        <v>0.994399421128799</v>
      </c>
    </row>
    <row r="6627" customFormat="false" ht="15" hidden="false" customHeight="false" outlineLevel="0" collapsed="false">
      <c r="J6627" s="1" t="n">
        <v>0.165625</v>
      </c>
      <c r="K6627" s="1" t="n">
        <v>10.7713</v>
      </c>
      <c r="L6627" s="1" t="n">
        <f aca="false">1-((K6627-10.81)/-6.91)</f>
        <v>0.994399421128799</v>
      </c>
      <c r="M6627" s="1" t="n">
        <v>0.16565</v>
      </c>
      <c r="N6627" s="1" t="n">
        <v>0.994949348769899</v>
      </c>
    </row>
    <row r="6628" customFormat="false" ht="15" hidden="false" customHeight="false" outlineLevel="0" collapsed="false">
      <c r="J6628" s="1" t="n">
        <v>0.16565</v>
      </c>
      <c r="K6628" s="1" t="n">
        <v>10.7751</v>
      </c>
      <c r="L6628" s="1" t="n">
        <f aca="false">1-((K6628-10.81)/-6.91)</f>
        <v>0.994949348769899</v>
      </c>
      <c r="M6628" s="1" t="n">
        <v>0.165675</v>
      </c>
      <c r="N6628" s="1" t="n">
        <v>0.993270622286541</v>
      </c>
    </row>
    <row r="6629" customFormat="false" ht="15" hidden="false" customHeight="false" outlineLevel="0" collapsed="false">
      <c r="J6629" s="1" t="n">
        <v>0.165675</v>
      </c>
      <c r="K6629" s="1" t="n">
        <v>10.7635</v>
      </c>
      <c r="L6629" s="1" t="n">
        <f aca="false">1-((K6629-10.81)/-6.91)</f>
        <v>0.993270622286541</v>
      </c>
      <c r="M6629" s="1" t="n">
        <v>0.1657</v>
      </c>
      <c r="N6629" s="1" t="n">
        <v>0.995108538350217</v>
      </c>
    </row>
    <row r="6630" customFormat="false" ht="15" hidden="false" customHeight="false" outlineLevel="0" collapsed="false">
      <c r="J6630" s="1" t="n">
        <v>0.1657</v>
      </c>
      <c r="K6630" s="1" t="n">
        <v>10.7762</v>
      </c>
      <c r="L6630" s="1" t="n">
        <f aca="false">1-((K6630-10.81)/-6.91)</f>
        <v>0.995108538350217</v>
      </c>
      <c r="M6630" s="1" t="n">
        <v>0.165725</v>
      </c>
      <c r="N6630" s="1" t="n">
        <v>0.996208393632417</v>
      </c>
    </row>
    <row r="6631" customFormat="false" ht="15" hidden="false" customHeight="false" outlineLevel="0" collapsed="false">
      <c r="J6631" s="1" t="n">
        <v>0.165725</v>
      </c>
      <c r="K6631" s="1" t="n">
        <v>10.7838</v>
      </c>
      <c r="L6631" s="1" t="n">
        <f aca="false">1-((K6631-10.81)/-6.91)</f>
        <v>0.996208393632417</v>
      </c>
      <c r="M6631" s="1" t="n">
        <v>0.16575</v>
      </c>
      <c r="N6631" s="1" t="n">
        <v>1.0004486251809</v>
      </c>
    </row>
    <row r="6632" customFormat="false" ht="15" hidden="false" customHeight="false" outlineLevel="0" collapsed="false">
      <c r="J6632" s="1" t="n">
        <v>0.16575</v>
      </c>
      <c r="K6632" s="1" t="n">
        <v>10.8131</v>
      </c>
      <c r="L6632" s="1" t="n">
        <f aca="false">1-((K6632-10.81)/-6.91)</f>
        <v>1.0004486251809</v>
      </c>
      <c r="M6632" s="1" t="n">
        <v>0.165775</v>
      </c>
      <c r="N6632" s="1" t="n">
        <v>1.00578871201158</v>
      </c>
    </row>
    <row r="6633" customFormat="false" ht="15" hidden="false" customHeight="false" outlineLevel="0" collapsed="false">
      <c r="J6633" s="1" t="n">
        <v>0.165775</v>
      </c>
      <c r="K6633" s="1" t="n">
        <v>10.85</v>
      </c>
      <c r="L6633" s="1" t="n">
        <f aca="false">1-((K6633-10.81)/-6.91)</f>
        <v>1.00578871201158</v>
      </c>
      <c r="M6633" s="1" t="n">
        <v>0.1658</v>
      </c>
      <c r="N6633" s="1" t="n">
        <v>1.00643994211288</v>
      </c>
    </row>
    <row r="6634" customFormat="false" ht="15" hidden="false" customHeight="false" outlineLevel="0" collapsed="false">
      <c r="J6634" s="1" t="n">
        <v>0.1658</v>
      </c>
      <c r="K6634" s="1" t="n">
        <v>10.8545</v>
      </c>
      <c r="L6634" s="1" t="n">
        <f aca="false">1-((K6634-10.81)/-6.91)</f>
        <v>1.00643994211288</v>
      </c>
      <c r="M6634" s="1" t="n">
        <v>0.165825</v>
      </c>
      <c r="N6634" s="1" t="n">
        <v>1.00651230101302</v>
      </c>
    </row>
    <row r="6635" customFormat="false" ht="15" hidden="false" customHeight="false" outlineLevel="0" collapsed="false">
      <c r="J6635" s="1" t="n">
        <v>0.165825</v>
      </c>
      <c r="K6635" s="1" t="n">
        <v>10.855</v>
      </c>
      <c r="L6635" s="1" t="n">
        <f aca="false">1-((K6635-10.81)/-6.91)</f>
        <v>1.00651230101302</v>
      </c>
      <c r="M6635" s="1" t="n">
        <v>0.16585</v>
      </c>
      <c r="N6635" s="1" t="n">
        <v>1.00532561505065</v>
      </c>
    </row>
    <row r="6636" customFormat="false" ht="15" hidden="false" customHeight="false" outlineLevel="0" collapsed="false">
      <c r="J6636" s="1" t="n">
        <v>0.16585</v>
      </c>
      <c r="K6636" s="1" t="n">
        <v>10.8468</v>
      </c>
      <c r="L6636" s="1" t="n">
        <f aca="false">1-((K6636-10.81)/-6.91)</f>
        <v>1.00532561505065</v>
      </c>
      <c r="M6636" s="1" t="n">
        <v>0.165875</v>
      </c>
      <c r="N6636" s="1" t="n">
        <v>1.00260492040521</v>
      </c>
    </row>
    <row r="6637" customFormat="false" ht="15" hidden="false" customHeight="false" outlineLevel="0" collapsed="false">
      <c r="J6637" s="1" t="n">
        <v>0.165875</v>
      </c>
      <c r="K6637" s="1" t="n">
        <v>10.828</v>
      </c>
      <c r="L6637" s="1" t="n">
        <f aca="false">1-((K6637-10.81)/-6.91)</f>
        <v>1.00260492040521</v>
      </c>
      <c r="M6637" s="1" t="n">
        <v>0.1659</v>
      </c>
      <c r="N6637" s="1" t="n">
        <v>0.999406657018813</v>
      </c>
    </row>
    <row r="6638" customFormat="false" ht="15" hidden="false" customHeight="false" outlineLevel="0" collapsed="false">
      <c r="J6638" s="1" t="n">
        <v>0.1659</v>
      </c>
      <c r="K6638" s="1" t="n">
        <v>10.8059</v>
      </c>
      <c r="L6638" s="1" t="n">
        <f aca="false">1-((K6638-10.81)/-6.91)</f>
        <v>0.999406657018813</v>
      </c>
      <c r="M6638" s="1" t="n">
        <v>0.165925</v>
      </c>
      <c r="N6638" s="1" t="n">
        <v>0.998002894356006</v>
      </c>
    </row>
    <row r="6639" customFormat="false" ht="15" hidden="false" customHeight="false" outlineLevel="0" collapsed="false">
      <c r="J6639" s="1" t="n">
        <v>0.165925</v>
      </c>
      <c r="K6639" s="1" t="n">
        <v>10.7962</v>
      </c>
      <c r="L6639" s="1" t="n">
        <f aca="false">1-((K6639-10.81)/-6.91)</f>
        <v>0.998002894356006</v>
      </c>
      <c r="M6639" s="1" t="n">
        <v>0.16595</v>
      </c>
      <c r="N6639" s="1" t="n">
        <v>0.995296671490593</v>
      </c>
    </row>
    <row r="6640" customFormat="false" ht="15" hidden="false" customHeight="false" outlineLevel="0" collapsed="false">
      <c r="J6640" s="1" t="n">
        <v>0.16595</v>
      </c>
      <c r="K6640" s="1" t="n">
        <v>10.7775</v>
      </c>
      <c r="L6640" s="1" t="n">
        <f aca="false">1-((K6640-10.81)/-6.91)</f>
        <v>0.995296671490593</v>
      </c>
      <c r="M6640" s="1" t="n">
        <v>0.165975</v>
      </c>
      <c r="N6640" s="1" t="n">
        <v>0.99137481910275</v>
      </c>
    </row>
    <row r="6641" customFormat="false" ht="15" hidden="false" customHeight="false" outlineLevel="0" collapsed="false">
      <c r="J6641" s="1" t="n">
        <v>0.165975</v>
      </c>
      <c r="K6641" s="1" t="n">
        <v>10.7504</v>
      </c>
      <c r="L6641" s="1" t="n">
        <f aca="false">1-((K6641-10.81)/-6.91)</f>
        <v>0.99137481910275</v>
      </c>
      <c r="M6641" s="1" t="n">
        <v>0.166</v>
      </c>
      <c r="N6641" s="1" t="n">
        <v>0.988321273516643</v>
      </c>
    </row>
    <row r="6642" customFormat="false" ht="15" hidden="false" customHeight="false" outlineLevel="0" collapsed="false">
      <c r="J6642" s="1" t="n">
        <v>0.166</v>
      </c>
      <c r="K6642" s="1" t="n">
        <v>10.7293</v>
      </c>
      <c r="L6642" s="1" t="n">
        <f aca="false">1-((K6642-10.81)/-6.91)</f>
        <v>0.988321273516643</v>
      </c>
      <c r="M6642" s="1" t="n">
        <v>0.166025</v>
      </c>
      <c r="N6642" s="1" t="n">
        <v>0.995094066570188</v>
      </c>
    </row>
    <row r="6643" customFormat="false" ht="15" hidden="false" customHeight="false" outlineLevel="0" collapsed="false">
      <c r="J6643" s="1" t="n">
        <v>0.166025</v>
      </c>
      <c r="K6643" s="1" t="n">
        <v>10.7761</v>
      </c>
      <c r="L6643" s="1" t="n">
        <f aca="false">1-((K6643-10.81)/-6.91)</f>
        <v>0.995094066570188</v>
      </c>
      <c r="M6643" s="1" t="n">
        <v>0.16605</v>
      </c>
      <c r="N6643" s="1" t="n">
        <v>0.999782923299566</v>
      </c>
    </row>
    <row r="6644" customFormat="false" ht="15" hidden="false" customHeight="false" outlineLevel="0" collapsed="false">
      <c r="J6644" s="1" t="n">
        <v>0.16605</v>
      </c>
      <c r="K6644" s="1" t="n">
        <v>10.8085</v>
      </c>
      <c r="L6644" s="1" t="n">
        <f aca="false">1-((K6644-10.81)/-6.91)</f>
        <v>0.999782923299566</v>
      </c>
      <c r="M6644" s="1" t="n">
        <v>0.166075</v>
      </c>
      <c r="N6644" s="1" t="n">
        <v>1.00140376266281</v>
      </c>
    </row>
    <row r="6645" customFormat="false" ht="15" hidden="false" customHeight="false" outlineLevel="0" collapsed="false">
      <c r="J6645" s="1" t="n">
        <v>0.166075</v>
      </c>
      <c r="K6645" s="1" t="n">
        <v>10.8197</v>
      </c>
      <c r="L6645" s="1" t="n">
        <f aca="false">1-((K6645-10.81)/-6.91)</f>
        <v>1.00140376266281</v>
      </c>
      <c r="M6645" s="1" t="n">
        <v>0.1661</v>
      </c>
      <c r="N6645" s="1" t="n">
        <v>1.00392185238784</v>
      </c>
    </row>
    <row r="6646" customFormat="false" ht="15" hidden="false" customHeight="false" outlineLevel="0" collapsed="false">
      <c r="J6646" s="1" t="n">
        <v>0.1661</v>
      </c>
      <c r="K6646" s="1" t="n">
        <v>10.8371</v>
      </c>
      <c r="L6646" s="1" t="n">
        <f aca="false">1-((K6646-10.81)/-6.91)</f>
        <v>1.00392185238784</v>
      </c>
      <c r="M6646" s="1" t="n">
        <v>0.166125</v>
      </c>
      <c r="N6646" s="1" t="n">
        <v>1.00496382054993</v>
      </c>
    </row>
    <row r="6647" customFormat="false" ht="15" hidden="false" customHeight="false" outlineLevel="0" collapsed="false">
      <c r="J6647" s="1" t="n">
        <v>0.166125</v>
      </c>
      <c r="K6647" s="1" t="n">
        <v>10.8443</v>
      </c>
      <c r="L6647" s="1" t="n">
        <f aca="false">1-((K6647-10.81)/-6.91)</f>
        <v>1.00496382054993</v>
      </c>
      <c r="M6647" s="1" t="n">
        <v>0.16615</v>
      </c>
      <c r="N6647" s="1" t="n">
        <v>1.00105643994211</v>
      </c>
    </row>
    <row r="6648" customFormat="false" ht="15" hidden="false" customHeight="false" outlineLevel="0" collapsed="false">
      <c r="J6648" s="1" t="n">
        <v>0.16615</v>
      </c>
      <c r="K6648" s="1" t="n">
        <v>10.8173</v>
      </c>
      <c r="L6648" s="1" t="n">
        <f aca="false">1-((K6648-10.81)/-6.91)</f>
        <v>1.00105643994211</v>
      </c>
      <c r="M6648" s="1" t="n">
        <v>0.166175</v>
      </c>
      <c r="N6648" s="1" t="n">
        <v>0.999160636758321</v>
      </c>
    </row>
    <row r="6649" customFormat="false" ht="15" hidden="false" customHeight="false" outlineLevel="0" collapsed="false">
      <c r="J6649" s="1" t="n">
        <v>0.166175</v>
      </c>
      <c r="K6649" s="1" t="n">
        <v>10.8042</v>
      </c>
      <c r="L6649" s="1" t="n">
        <f aca="false">1-((K6649-10.81)/-6.91)</f>
        <v>0.999160636758321</v>
      </c>
      <c r="M6649" s="1" t="n">
        <v>0.1662</v>
      </c>
      <c r="N6649" s="1" t="n">
        <v>1.00312590448625</v>
      </c>
    </row>
    <row r="6650" customFormat="false" ht="15" hidden="false" customHeight="false" outlineLevel="0" collapsed="false">
      <c r="J6650" s="1" t="n">
        <v>0.1662</v>
      </c>
      <c r="K6650" s="1" t="n">
        <v>10.8316</v>
      </c>
      <c r="L6650" s="1" t="n">
        <f aca="false">1-((K6650-10.81)/-6.91)</f>
        <v>1.00312590448625</v>
      </c>
      <c r="M6650" s="1" t="n">
        <v>0.166225</v>
      </c>
      <c r="N6650" s="1" t="n">
        <v>1.00351664254703</v>
      </c>
    </row>
    <row r="6651" customFormat="false" ht="15" hidden="false" customHeight="false" outlineLevel="0" collapsed="false">
      <c r="J6651" s="1" t="n">
        <v>0.166225</v>
      </c>
      <c r="K6651" s="1" t="n">
        <v>10.8343</v>
      </c>
      <c r="L6651" s="1" t="n">
        <f aca="false">1-((K6651-10.81)/-6.91)</f>
        <v>1.00351664254703</v>
      </c>
      <c r="M6651" s="1" t="n">
        <v>0.16625</v>
      </c>
      <c r="N6651" s="1" t="n">
        <v>0.99548480463097</v>
      </c>
    </row>
    <row r="6652" customFormat="false" ht="15" hidden="false" customHeight="false" outlineLevel="0" collapsed="false">
      <c r="J6652" s="1" t="n">
        <v>0.16625</v>
      </c>
      <c r="K6652" s="1" t="n">
        <v>10.7788</v>
      </c>
      <c r="L6652" s="1" t="n">
        <f aca="false">1-((K6652-10.81)/-6.91)</f>
        <v>0.99548480463097</v>
      </c>
      <c r="M6652" s="1" t="n">
        <v>0.166275</v>
      </c>
      <c r="N6652" s="1" t="n">
        <v>0.994486251808973</v>
      </c>
    </row>
    <row r="6653" customFormat="false" ht="15" hidden="false" customHeight="false" outlineLevel="0" collapsed="false">
      <c r="J6653" s="1" t="n">
        <v>0.166275</v>
      </c>
      <c r="K6653" s="1" t="n">
        <v>10.7719</v>
      </c>
      <c r="L6653" s="1" t="n">
        <f aca="false">1-((K6653-10.81)/-6.91)</f>
        <v>0.994486251808973</v>
      </c>
      <c r="M6653" s="1" t="n">
        <v>0.1663</v>
      </c>
      <c r="N6653" s="1" t="n">
        <v>0.998408104196816</v>
      </c>
    </row>
    <row r="6654" customFormat="false" ht="15" hidden="false" customHeight="false" outlineLevel="0" collapsed="false">
      <c r="J6654" s="1" t="n">
        <v>0.1663</v>
      </c>
      <c r="K6654" s="1" t="n">
        <v>10.799</v>
      </c>
      <c r="L6654" s="1" t="n">
        <f aca="false">1-((K6654-10.81)/-6.91)</f>
        <v>0.998408104196816</v>
      </c>
      <c r="M6654" s="1" t="n">
        <v>0.166325</v>
      </c>
      <c r="N6654" s="1" t="n">
        <v>1.00157742402315</v>
      </c>
    </row>
    <row r="6655" customFormat="false" ht="15" hidden="false" customHeight="false" outlineLevel="0" collapsed="false">
      <c r="J6655" s="1" t="n">
        <v>0.166325</v>
      </c>
      <c r="K6655" s="1" t="n">
        <v>10.8209</v>
      </c>
      <c r="L6655" s="1" t="n">
        <f aca="false">1-((K6655-10.81)/-6.91)</f>
        <v>1.00157742402315</v>
      </c>
      <c r="M6655" s="1" t="n">
        <v>0.16635</v>
      </c>
      <c r="N6655" s="1" t="n">
        <v>1.00545586107091</v>
      </c>
    </row>
    <row r="6656" customFormat="false" ht="15" hidden="false" customHeight="false" outlineLevel="0" collapsed="false">
      <c r="J6656" s="1" t="n">
        <v>0.16635</v>
      </c>
      <c r="K6656" s="1" t="n">
        <v>10.8477</v>
      </c>
      <c r="L6656" s="1" t="n">
        <f aca="false">1-((K6656-10.81)/-6.91)</f>
        <v>1.00545586107091</v>
      </c>
      <c r="M6656" s="1" t="n">
        <v>0.166375</v>
      </c>
      <c r="N6656" s="1" t="n">
        <v>1.00535455861071</v>
      </c>
    </row>
    <row r="6657" customFormat="false" ht="15" hidden="false" customHeight="false" outlineLevel="0" collapsed="false">
      <c r="J6657" s="1" t="n">
        <v>0.166375</v>
      </c>
      <c r="K6657" s="1" t="n">
        <v>10.847</v>
      </c>
      <c r="L6657" s="1" t="n">
        <f aca="false">1-((K6657-10.81)/-6.91)</f>
        <v>1.00535455861071</v>
      </c>
      <c r="M6657" s="1" t="n">
        <v>0.1664</v>
      </c>
      <c r="N6657" s="1" t="n">
        <v>1.00396526772793</v>
      </c>
    </row>
    <row r="6658" customFormat="false" ht="15" hidden="false" customHeight="false" outlineLevel="0" collapsed="false">
      <c r="J6658" s="1" t="n">
        <v>0.1664</v>
      </c>
      <c r="K6658" s="1" t="n">
        <v>10.8374</v>
      </c>
      <c r="L6658" s="1" t="n">
        <f aca="false">1-((K6658-10.81)/-6.91)</f>
        <v>1.00396526772793</v>
      </c>
      <c r="M6658" s="1" t="n">
        <v>0.166425</v>
      </c>
      <c r="N6658" s="1" t="n">
        <v>1.00387843704776</v>
      </c>
    </row>
    <row r="6659" customFormat="false" ht="15" hidden="false" customHeight="false" outlineLevel="0" collapsed="false">
      <c r="J6659" s="1" t="n">
        <v>0.166425</v>
      </c>
      <c r="K6659" s="1" t="n">
        <v>10.8368</v>
      </c>
      <c r="L6659" s="1" t="n">
        <f aca="false">1-((K6659-10.81)/-6.91)</f>
        <v>1.00387843704776</v>
      </c>
      <c r="M6659" s="1" t="n">
        <v>0.16645</v>
      </c>
      <c r="N6659" s="1" t="n">
        <v>1.00073806078148</v>
      </c>
    </row>
    <row r="6660" customFormat="false" ht="15" hidden="false" customHeight="false" outlineLevel="0" collapsed="false">
      <c r="J6660" s="1" t="n">
        <v>0.16645</v>
      </c>
      <c r="K6660" s="1" t="n">
        <v>10.8151</v>
      </c>
      <c r="L6660" s="1" t="n">
        <f aca="false">1-((K6660-10.81)/-6.91)</f>
        <v>1.00073806078148</v>
      </c>
      <c r="M6660" s="1" t="n">
        <v>0.166475</v>
      </c>
      <c r="N6660" s="1" t="n">
        <v>0.999739507959479</v>
      </c>
    </row>
    <row r="6661" customFormat="false" ht="15" hidden="false" customHeight="false" outlineLevel="0" collapsed="false">
      <c r="J6661" s="1" t="n">
        <v>0.166475</v>
      </c>
      <c r="K6661" s="1" t="n">
        <v>10.8082</v>
      </c>
      <c r="L6661" s="1" t="n">
        <f aca="false">1-((K6661-10.81)/-6.91)</f>
        <v>0.999739507959479</v>
      </c>
      <c r="M6661" s="1" t="n">
        <v>0.1665</v>
      </c>
      <c r="N6661" s="1" t="n">
        <v>0.998277858176556</v>
      </c>
    </row>
    <row r="6662" customFormat="false" ht="15" hidden="false" customHeight="false" outlineLevel="0" collapsed="false">
      <c r="J6662" s="1" t="n">
        <v>0.1665</v>
      </c>
      <c r="K6662" s="1" t="n">
        <v>10.7981</v>
      </c>
      <c r="L6662" s="1" t="n">
        <f aca="false">1-((K6662-10.81)/-6.91)</f>
        <v>0.998277858176556</v>
      </c>
      <c r="M6662" s="1" t="n">
        <v>0.166525</v>
      </c>
      <c r="N6662" s="1" t="n">
        <v>0.999797395079595</v>
      </c>
    </row>
    <row r="6663" customFormat="false" ht="15" hidden="false" customHeight="false" outlineLevel="0" collapsed="false">
      <c r="J6663" s="1" t="n">
        <v>0.166525</v>
      </c>
      <c r="K6663" s="1" t="n">
        <v>10.8086</v>
      </c>
      <c r="L6663" s="1" t="n">
        <f aca="false">1-((K6663-10.81)/-6.91)</f>
        <v>0.999797395079595</v>
      </c>
      <c r="M6663" s="1" t="n">
        <v>0.16655</v>
      </c>
      <c r="N6663" s="1" t="n">
        <v>0.998885672937771</v>
      </c>
    </row>
    <row r="6664" customFormat="false" ht="15" hidden="false" customHeight="false" outlineLevel="0" collapsed="false">
      <c r="J6664" s="1" t="n">
        <v>0.16655</v>
      </c>
      <c r="K6664" s="1" t="n">
        <v>10.8023</v>
      </c>
      <c r="L6664" s="1" t="n">
        <f aca="false">1-((K6664-10.81)/-6.91)</f>
        <v>0.998885672937771</v>
      </c>
      <c r="M6664" s="1" t="n">
        <v>0.166575</v>
      </c>
      <c r="N6664" s="1" t="n">
        <v>0.994370477568741</v>
      </c>
    </row>
    <row r="6665" customFormat="false" ht="15" hidden="false" customHeight="false" outlineLevel="0" collapsed="false">
      <c r="J6665" s="1" t="n">
        <v>0.166575</v>
      </c>
      <c r="K6665" s="1" t="n">
        <v>10.7711</v>
      </c>
      <c r="L6665" s="1" t="n">
        <f aca="false">1-((K6665-10.81)/-6.91)</f>
        <v>0.994370477568741</v>
      </c>
      <c r="M6665" s="1" t="n">
        <v>0.1666</v>
      </c>
      <c r="N6665" s="1" t="n">
        <v>0.997105643994211</v>
      </c>
    </row>
    <row r="6666" customFormat="false" ht="15" hidden="false" customHeight="false" outlineLevel="0" collapsed="false">
      <c r="J6666" s="1" t="n">
        <v>0.1666</v>
      </c>
      <c r="K6666" s="1" t="n">
        <v>10.79</v>
      </c>
      <c r="L6666" s="1" t="n">
        <f aca="false">1-((K6666-10.81)/-6.91)</f>
        <v>0.997105643994211</v>
      </c>
      <c r="M6666" s="1" t="n">
        <v>0.166625</v>
      </c>
      <c r="N6666" s="1" t="n">
        <v>1.00070911722142</v>
      </c>
    </row>
    <row r="6667" customFormat="false" ht="15" hidden="false" customHeight="false" outlineLevel="0" collapsed="false">
      <c r="J6667" s="1" t="n">
        <v>0.166625</v>
      </c>
      <c r="K6667" s="1" t="n">
        <v>10.8149</v>
      </c>
      <c r="L6667" s="1" t="n">
        <f aca="false">1-((K6667-10.81)/-6.91)</f>
        <v>1.00070911722142</v>
      </c>
      <c r="M6667" s="1" t="n">
        <v>0.16665</v>
      </c>
      <c r="N6667" s="1" t="n">
        <v>0.999102749638206</v>
      </c>
    </row>
    <row r="6668" customFormat="false" ht="15" hidden="false" customHeight="false" outlineLevel="0" collapsed="false">
      <c r="J6668" s="1" t="n">
        <v>0.16665</v>
      </c>
      <c r="K6668" s="1" t="n">
        <v>10.8038</v>
      </c>
      <c r="L6668" s="1" t="n">
        <f aca="false">1-((K6668-10.81)/-6.91)</f>
        <v>0.999102749638206</v>
      </c>
      <c r="M6668" s="1" t="n">
        <v>0.166675</v>
      </c>
      <c r="N6668" s="1" t="n">
        <v>1.0010998552822</v>
      </c>
    </row>
    <row r="6669" customFormat="false" ht="15" hidden="false" customHeight="false" outlineLevel="0" collapsed="false">
      <c r="J6669" s="1" t="n">
        <v>0.166675</v>
      </c>
      <c r="K6669" s="1" t="n">
        <v>10.8176</v>
      </c>
      <c r="L6669" s="1" t="n">
        <f aca="false">1-((K6669-10.81)/-6.91)</f>
        <v>1.0010998552822</v>
      </c>
      <c r="M6669" s="1" t="n">
        <v>0.1667</v>
      </c>
      <c r="N6669" s="1" t="n">
        <v>1.00529667149059</v>
      </c>
    </row>
    <row r="6670" customFormat="false" ht="15" hidden="false" customHeight="false" outlineLevel="0" collapsed="false">
      <c r="J6670" s="1" t="n">
        <v>0.1667</v>
      </c>
      <c r="K6670" s="1" t="n">
        <v>10.8466</v>
      </c>
      <c r="L6670" s="1" t="n">
        <f aca="false">1-((K6670-10.81)/-6.91)</f>
        <v>1.00529667149059</v>
      </c>
      <c r="M6670" s="1" t="n">
        <v>0.166725</v>
      </c>
      <c r="N6670" s="1" t="n">
        <v>1.00547033285094</v>
      </c>
    </row>
    <row r="6671" customFormat="false" ht="15" hidden="false" customHeight="false" outlineLevel="0" collapsed="false">
      <c r="J6671" s="1" t="n">
        <v>0.166725</v>
      </c>
      <c r="K6671" s="1" t="n">
        <v>10.8478</v>
      </c>
      <c r="L6671" s="1" t="n">
        <f aca="false">1-((K6671-10.81)/-6.91)</f>
        <v>1.00547033285094</v>
      </c>
      <c r="M6671" s="1" t="n">
        <v>0.16675</v>
      </c>
      <c r="N6671" s="1" t="n">
        <v>1.00956584659913</v>
      </c>
    </row>
    <row r="6672" customFormat="false" ht="15" hidden="false" customHeight="false" outlineLevel="0" collapsed="false">
      <c r="J6672" s="1" t="n">
        <v>0.16675</v>
      </c>
      <c r="K6672" s="1" t="n">
        <v>10.8761</v>
      </c>
      <c r="L6672" s="1" t="n">
        <f aca="false">1-((K6672-10.81)/-6.91)</f>
        <v>1.00956584659913</v>
      </c>
      <c r="M6672" s="1" t="n">
        <v>0.166775</v>
      </c>
      <c r="N6672" s="1" t="n">
        <v>1.00855282199711</v>
      </c>
    </row>
    <row r="6673" customFormat="false" ht="15" hidden="false" customHeight="false" outlineLevel="0" collapsed="false">
      <c r="J6673" s="1" t="n">
        <v>0.166775</v>
      </c>
      <c r="K6673" s="1" t="n">
        <v>10.8691</v>
      </c>
      <c r="L6673" s="1" t="n">
        <f aca="false">1-((K6673-10.81)/-6.91)</f>
        <v>1.00855282199711</v>
      </c>
      <c r="M6673" s="1" t="n">
        <v>0.1668</v>
      </c>
      <c r="N6673" s="1" t="n">
        <v>1.00156295224313</v>
      </c>
    </row>
    <row r="6674" customFormat="false" ht="15" hidden="false" customHeight="false" outlineLevel="0" collapsed="false">
      <c r="J6674" s="1" t="n">
        <v>0.1668</v>
      </c>
      <c r="K6674" s="1" t="n">
        <v>10.8208</v>
      </c>
      <c r="L6674" s="1" t="n">
        <f aca="false">1-((K6674-10.81)/-6.91)</f>
        <v>1.00156295224313</v>
      </c>
      <c r="M6674" s="1" t="n">
        <v>0.166825</v>
      </c>
      <c r="N6674" s="1" t="n">
        <v>0.999652677279305</v>
      </c>
    </row>
    <row r="6675" customFormat="false" ht="15" hidden="false" customHeight="false" outlineLevel="0" collapsed="false">
      <c r="J6675" s="1" t="n">
        <v>0.166825</v>
      </c>
      <c r="K6675" s="1" t="n">
        <v>10.8076</v>
      </c>
      <c r="L6675" s="1" t="n">
        <f aca="false">1-((K6675-10.81)/-6.91)</f>
        <v>0.999652677279305</v>
      </c>
      <c r="M6675" s="1" t="n">
        <v>0.16685</v>
      </c>
      <c r="N6675" s="1" t="n">
        <v>1.00655571635311</v>
      </c>
    </row>
    <row r="6676" customFormat="false" ht="15" hidden="false" customHeight="false" outlineLevel="0" collapsed="false">
      <c r="J6676" s="1" t="n">
        <v>0.16685</v>
      </c>
      <c r="K6676" s="1" t="n">
        <v>10.8553</v>
      </c>
      <c r="L6676" s="1" t="n">
        <f aca="false">1-((K6676-10.81)/-6.91)</f>
        <v>1.00655571635311</v>
      </c>
      <c r="M6676" s="1" t="n">
        <v>0.166875</v>
      </c>
      <c r="N6676" s="1" t="n">
        <v>1.00836468885673</v>
      </c>
    </row>
    <row r="6677" customFormat="false" ht="15" hidden="false" customHeight="false" outlineLevel="0" collapsed="false">
      <c r="J6677" s="1" t="n">
        <v>0.166875</v>
      </c>
      <c r="K6677" s="1" t="n">
        <v>10.8678</v>
      </c>
      <c r="L6677" s="1" t="n">
        <f aca="false">1-((K6677-10.81)/-6.91)</f>
        <v>1.00836468885673</v>
      </c>
      <c r="M6677" s="1" t="n">
        <v>0.1669</v>
      </c>
      <c r="N6677" s="1" t="n">
        <v>1.00062228654124</v>
      </c>
    </row>
    <row r="6678" customFormat="false" ht="15" hidden="false" customHeight="false" outlineLevel="0" collapsed="false">
      <c r="J6678" s="1" t="n">
        <v>0.1669</v>
      </c>
      <c r="K6678" s="1" t="n">
        <v>10.8143</v>
      </c>
      <c r="L6678" s="1" t="n">
        <f aca="false">1-((K6678-10.81)/-6.91)</f>
        <v>1.00062228654124</v>
      </c>
      <c r="M6678" s="1" t="n">
        <v>0.166925</v>
      </c>
      <c r="N6678" s="1" t="n">
        <v>0.995311143270622</v>
      </c>
    </row>
    <row r="6679" customFormat="false" ht="15" hidden="false" customHeight="false" outlineLevel="0" collapsed="false">
      <c r="J6679" s="1" t="n">
        <v>0.166925</v>
      </c>
      <c r="K6679" s="1" t="n">
        <v>10.7776</v>
      </c>
      <c r="L6679" s="1" t="n">
        <f aca="false">1-((K6679-10.81)/-6.91)</f>
        <v>0.995311143270622</v>
      </c>
      <c r="M6679" s="1" t="n">
        <v>0.16695</v>
      </c>
      <c r="N6679" s="1" t="n">
        <v>0.994066570188133</v>
      </c>
    </row>
    <row r="6680" customFormat="false" ht="15" hidden="false" customHeight="false" outlineLevel="0" collapsed="false">
      <c r="J6680" s="1" t="n">
        <v>0.16695</v>
      </c>
      <c r="K6680" s="1" t="n">
        <v>10.769</v>
      </c>
      <c r="L6680" s="1" t="n">
        <f aca="false">1-((K6680-10.81)/-6.91)</f>
        <v>0.994066570188133</v>
      </c>
      <c r="M6680" s="1" t="n">
        <v>0.166975</v>
      </c>
      <c r="N6680" s="1" t="n">
        <v>0.995672937771346</v>
      </c>
    </row>
    <row r="6681" customFormat="false" ht="15" hidden="false" customHeight="false" outlineLevel="0" collapsed="false">
      <c r="J6681" s="1" t="n">
        <v>0.166975</v>
      </c>
      <c r="K6681" s="1" t="n">
        <v>10.7801</v>
      </c>
      <c r="L6681" s="1" t="n">
        <f aca="false">1-((K6681-10.81)/-6.91)</f>
        <v>0.995672937771346</v>
      </c>
      <c r="M6681" s="1" t="n">
        <v>0.167</v>
      </c>
      <c r="N6681" s="1" t="n">
        <v>0.994500723589001</v>
      </c>
    </row>
    <row r="6682" customFormat="false" ht="15" hidden="false" customHeight="false" outlineLevel="0" collapsed="false">
      <c r="J6682" s="1" t="n">
        <v>0.167</v>
      </c>
      <c r="K6682" s="1" t="n">
        <v>10.772</v>
      </c>
      <c r="L6682" s="1" t="n">
        <f aca="false">1-((K6682-10.81)/-6.91)</f>
        <v>0.994500723589001</v>
      </c>
      <c r="M6682" s="1" t="n">
        <v>0.167025</v>
      </c>
      <c r="N6682" s="1" t="n">
        <v>0.995586107091172</v>
      </c>
    </row>
    <row r="6683" customFormat="false" ht="15" hidden="false" customHeight="false" outlineLevel="0" collapsed="false">
      <c r="J6683" s="1" t="n">
        <v>0.167025</v>
      </c>
      <c r="K6683" s="1" t="n">
        <v>10.7795</v>
      </c>
      <c r="L6683" s="1" t="n">
        <f aca="false">1-((K6683-10.81)/-6.91)</f>
        <v>0.995586107091172</v>
      </c>
      <c r="M6683" s="1" t="n">
        <v>0.16705</v>
      </c>
      <c r="N6683" s="1" t="n">
        <v>0.99739507959479</v>
      </c>
    </row>
    <row r="6684" customFormat="false" ht="15" hidden="false" customHeight="false" outlineLevel="0" collapsed="false">
      <c r="J6684" s="1" t="n">
        <v>0.16705</v>
      </c>
      <c r="K6684" s="1" t="n">
        <v>10.792</v>
      </c>
      <c r="L6684" s="1" t="n">
        <f aca="false">1-((K6684-10.81)/-6.91)</f>
        <v>0.99739507959479</v>
      </c>
      <c r="M6684" s="1" t="n">
        <v>0.167075</v>
      </c>
      <c r="N6684" s="1" t="n">
        <v>0.998465991316932</v>
      </c>
    </row>
    <row r="6685" customFormat="false" ht="15" hidden="false" customHeight="false" outlineLevel="0" collapsed="false">
      <c r="J6685" s="1" t="n">
        <v>0.167075</v>
      </c>
      <c r="K6685" s="1" t="n">
        <v>10.7994</v>
      </c>
      <c r="L6685" s="1" t="n">
        <f aca="false">1-((K6685-10.81)/-6.91)</f>
        <v>0.998465991316932</v>
      </c>
      <c r="M6685" s="1" t="n">
        <v>0.1671</v>
      </c>
      <c r="N6685" s="1" t="n">
        <v>0.998654124457308</v>
      </c>
    </row>
    <row r="6686" customFormat="false" ht="15" hidden="false" customHeight="false" outlineLevel="0" collapsed="false">
      <c r="J6686" s="1" t="n">
        <v>0.1671</v>
      </c>
      <c r="K6686" s="1" t="n">
        <v>10.8007</v>
      </c>
      <c r="L6686" s="1" t="n">
        <f aca="false">1-((K6686-10.81)/-6.91)</f>
        <v>0.998654124457308</v>
      </c>
      <c r="M6686" s="1" t="n">
        <v>0.167125</v>
      </c>
      <c r="N6686" s="1" t="n">
        <v>1.00153400868307</v>
      </c>
    </row>
    <row r="6687" customFormat="false" ht="15" hidden="false" customHeight="false" outlineLevel="0" collapsed="false">
      <c r="J6687" s="1" t="n">
        <v>0.167125</v>
      </c>
      <c r="K6687" s="1" t="n">
        <v>10.8206</v>
      </c>
      <c r="L6687" s="1" t="n">
        <f aca="false">1-((K6687-10.81)/-6.91)</f>
        <v>1.00153400868307</v>
      </c>
      <c r="M6687" s="1" t="n">
        <v>0.16715</v>
      </c>
      <c r="N6687" s="1" t="n">
        <v>0.999565846599132</v>
      </c>
    </row>
    <row r="6688" customFormat="false" ht="15" hidden="false" customHeight="false" outlineLevel="0" collapsed="false">
      <c r="J6688" s="1" t="n">
        <v>0.16715</v>
      </c>
      <c r="K6688" s="1" t="n">
        <v>10.807</v>
      </c>
      <c r="L6688" s="1" t="n">
        <f aca="false">1-((K6688-10.81)/-6.91)</f>
        <v>0.999565846599132</v>
      </c>
      <c r="M6688" s="1" t="n">
        <v>0.167175</v>
      </c>
      <c r="N6688" s="1" t="n">
        <v>0.998610709117221</v>
      </c>
    </row>
    <row r="6689" customFormat="false" ht="15" hidden="false" customHeight="false" outlineLevel="0" collapsed="false">
      <c r="J6689" s="1" t="n">
        <v>0.167175</v>
      </c>
      <c r="K6689" s="1" t="n">
        <v>10.8004</v>
      </c>
      <c r="L6689" s="1" t="n">
        <f aca="false">1-((K6689-10.81)/-6.91)</f>
        <v>0.998610709117221</v>
      </c>
      <c r="M6689" s="1" t="n">
        <v>0.1672</v>
      </c>
      <c r="N6689" s="1" t="n">
        <v>1.000998552822</v>
      </c>
    </row>
    <row r="6690" customFormat="false" ht="15" hidden="false" customHeight="false" outlineLevel="0" collapsed="false">
      <c r="J6690" s="1" t="n">
        <v>0.1672</v>
      </c>
      <c r="K6690" s="1" t="n">
        <v>10.8169</v>
      </c>
      <c r="L6690" s="1" t="n">
        <f aca="false">1-((K6690-10.81)/-6.91)</f>
        <v>1.000998552822</v>
      </c>
      <c r="M6690" s="1" t="n">
        <v>0.167225</v>
      </c>
      <c r="N6690" s="1" t="n">
        <v>0.99959479015919</v>
      </c>
    </row>
    <row r="6691" customFormat="false" ht="15" hidden="false" customHeight="false" outlineLevel="0" collapsed="false">
      <c r="J6691" s="1" t="n">
        <v>0.167225</v>
      </c>
      <c r="K6691" s="1" t="n">
        <v>10.8072</v>
      </c>
      <c r="L6691" s="1" t="n">
        <f aca="false">1-((K6691-10.81)/-6.91)</f>
        <v>0.99959479015919</v>
      </c>
      <c r="M6691" s="1" t="n">
        <v>0.16725</v>
      </c>
      <c r="N6691" s="1" t="n">
        <v>0.998740955137482</v>
      </c>
    </row>
    <row r="6692" customFormat="false" ht="15" hidden="false" customHeight="false" outlineLevel="0" collapsed="false">
      <c r="J6692" s="1" t="n">
        <v>0.16725</v>
      </c>
      <c r="K6692" s="1" t="n">
        <v>10.8013</v>
      </c>
      <c r="L6692" s="1" t="n">
        <f aca="false">1-((K6692-10.81)/-6.91)</f>
        <v>0.998740955137482</v>
      </c>
      <c r="M6692" s="1" t="n">
        <v>0.167275</v>
      </c>
      <c r="N6692" s="1" t="n">
        <v>0.998002894356006</v>
      </c>
    </row>
    <row r="6693" customFormat="false" ht="15" hidden="false" customHeight="false" outlineLevel="0" collapsed="false">
      <c r="J6693" s="1" t="n">
        <v>0.167275</v>
      </c>
      <c r="K6693" s="1" t="n">
        <v>10.7962</v>
      </c>
      <c r="L6693" s="1" t="n">
        <f aca="false">1-((K6693-10.81)/-6.91)</f>
        <v>0.998002894356006</v>
      </c>
      <c r="M6693" s="1" t="n">
        <v>0.1673</v>
      </c>
      <c r="N6693" s="1" t="n">
        <v>0.997771345875543</v>
      </c>
    </row>
    <row r="6694" customFormat="false" ht="15" hidden="false" customHeight="false" outlineLevel="0" collapsed="false">
      <c r="J6694" s="1" t="n">
        <v>0.1673</v>
      </c>
      <c r="K6694" s="1" t="n">
        <v>10.7946</v>
      </c>
      <c r="L6694" s="1" t="n">
        <f aca="false">1-((K6694-10.81)/-6.91)</f>
        <v>0.997771345875543</v>
      </c>
      <c r="M6694" s="1" t="n">
        <v>0.167325</v>
      </c>
      <c r="N6694" s="1" t="n">
        <v>0.998842257597684</v>
      </c>
    </row>
    <row r="6695" customFormat="false" ht="15" hidden="false" customHeight="false" outlineLevel="0" collapsed="false">
      <c r="J6695" s="1" t="n">
        <v>0.167325</v>
      </c>
      <c r="K6695" s="1" t="n">
        <v>10.802</v>
      </c>
      <c r="L6695" s="1" t="n">
        <f aca="false">1-((K6695-10.81)/-6.91)</f>
        <v>0.998842257597684</v>
      </c>
      <c r="M6695" s="1" t="n">
        <v>0.16735</v>
      </c>
      <c r="N6695" s="1" t="n">
        <v>0.999232995658466</v>
      </c>
    </row>
    <row r="6696" customFormat="false" ht="15" hidden="false" customHeight="false" outlineLevel="0" collapsed="false">
      <c r="J6696" s="1" t="n">
        <v>0.16735</v>
      </c>
      <c r="K6696" s="1" t="n">
        <v>10.8047</v>
      </c>
      <c r="L6696" s="1" t="n">
        <f aca="false">1-((K6696-10.81)/-6.91)</f>
        <v>0.999232995658466</v>
      </c>
      <c r="M6696" s="1" t="n">
        <v>0.167375</v>
      </c>
      <c r="N6696" s="1" t="n">
        <v>1.00620839363242</v>
      </c>
    </row>
    <row r="6697" customFormat="false" ht="15" hidden="false" customHeight="false" outlineLevel="0" collapsed="false">
      <c r="J6697" s="1" t="n">
        <v>0.167375</v>
      </c>
      <c r="K6697" s="1" t="n">
        <v>10.8529</v>
      </c>
      <c r="L6697" s="1" t="n">
        <f aca="false">1-((K6697-10.81)/-6.91)</f>
        <v>1.00620839363242</v>
      </c>
      <c r="M6697" s="1" t="n">
        <v>0.1674</v>
      </c>
      <c r="N6697" s="1" t="n">
        <v>1.00927641099855</v>
      </c>
    </row>
    <row r="6698" customFormat="false" ht="15" hidden="false" customHeight="false" outlineLevel="0" collapsed="false">
      <c r="J6698" s="1" t="n">
        <v>0.1674</v>
      </c>
      <c r="K6698" s="1" t="n">
        <v>10.8741</v>
      </c>
      <c r="L6698" s="1" t="n">
        <f aca="false">1-((K6698-10.81)/-6.91)</f>
        <v>1.00927641099855</v>
      </c>
      <c r="M6698" s="1" t="n">
        <v>0.167425</v>
      </c>
      <c r="N6698" s="1" t="n">
        <v>1.00693198263386</v>
      </c>
    </row>
    <row r="6699" customFormat="false" ht="15" hidden="false" customHeight="false" outlineLevel="0" collapsed="false">
      <c r="J6699" s="1" t="n">
        <v>0.167425</v>
      </c>
      <c r="K6699" s="1" t="n">
        <v>10.8579</v>
      </c>
      <c r="L6699" s="1" t="n">
        <f aca="false">1-((K6699-10.81)/-6.91)</f>
        <v>1.00693198263386</v>
      </c>
      <c r="M6699" s="1" t="n">
        <v>0.16745</v>
      </c>
      <c r="N6699" s="1" t="n">
        <v>1.004500723589</v>
      </c>
    </row>
    <row r="6700" customFormat="false" ht="15" hidden="false" customHeight="false" outlineLevel="0" collapsed="false">
      <c r="J6700" s="1" t="n">
        <v>0.16745</v>
      </c>
      <c r="K6700" s="1" t="n">
        <v>10.8411</v>
      </c>
      <c r="L6700" s="1" t="n">
        <f aca="false">1-((K6700-10.81)/-6.91)</f>
        <v>1.004500723589</v>
      </c>
      <c r="M6700" s="1" t="n">
        <v>0.167475</v>
      </c>
      <c r="N6700" s="1" t="n">
        <v>0.997612156295224</v>
      </c>
    </row>
    <row r="6701" customFormat="false" ht="15" hidden="false" customHeight="false" outlineLevel="0" collapsed="false">
      <c r="J6701" s="1" t="n">
        <v>0.167475</v>
      </c>
      <c r="K6701" s="1" t="n">
        <v>10.7935</v>
      </c>
      <c r="L6701" s="1" t="n">
        <f aca="false">1-((K6701-10.81)/-6.91)</f>
        <v>0.997612156295224</v>
      </c>
      <c r="M6701" s="1" t="n">
        <v>0.1675</v>
      </c>
      <c r="N6701" s="1" t="n">
        <v>0.992995658465991</v>
      </c>
    </row>
    <row r="6702" customFormat="false" ht="15" hidden="false" customHeight="false" outlineLevel="0" collapsed="false">
      <c r="J6702" s="1" t="n">
        <v>0.1675</v>
      </c>
      <c r="K6702" s="1" t="n">
        <v>10.7616</v>
      </c>
      <c r="L6702" s="1" t="n">
        <f aca="false">1-((K6702-10.81)/-6.91)</f>
        <v>0.992995658465991</v>
      </c>
      <c r="M6702" s="1" t="n">
        <v>0.167525</v>
      </c>
      <c r="N6702" s="1" t="n">
        <v>0.999305354558611</v>
      </c>
    </row>
    <row r="6703" customFormat="false" ht="15" hidden="false" customHeight="false" outlineLevel="0" collapsed="false">
      <c r="J6703" s="1" t="n">
        <v>0.167525</v>
      </c>
      <c r="K6703" s="1" t="n">
        <v>10.8052</v>
      </c>
      <c r="L6703" s="1" t="n">
        <f aca="false">1-((K6703-10.81)/-6.91)</f>
        <v>0.999305354558611</v>
      </c>
      <c r="M6703" s="1" t="n">
        <v>0.16755</v>
      </c>
      <c r="N6703" s="1" t="n">
        <v>1.00661360347323</v>
      </c>
    </row>
    <row r="6704" customFormat="false" ht="15" hidden="false" customHeight="false" outlineLevel="0" collapsed="false">
      <c r="J6704" s="1" t="n">
        <v>0.16755</v>
      </c>
      <c r="K6704" s="1" t="n">
        <v>10.8557</v>
      </c>
      <c r="L6704" s="1" t="n">
        <f aca="false">1-((K6704-10.81)/-6.91)</f>
        <v>1.00661360347323</v>
      </c>
      <c r="M6704" s="1" t="n">
        <v>0.167575</v>
      </c>
      <c r="N6704" s="1" t="n">
        <v>1.00921852387844</v>
      </c>
    </row>
    <row r="6705" customFormat="false" ht="15" hidden="false" customHeight="false" outlineLevel="0" collapsed="false">
      <c r="J6705" s="1" t="n">
        <v>0.167575</v>
      </c>
      <c r="K6705" s="1" t="n">
        <v>10.8737</v>
      </c>
      <c r="L6705" s="1" t="n">
        <f aca="false">1-((K6705-10.81)/-6.91)</f>
        <v>1.00921852387844</v>
      </c>
      <c r="M6705" s="1" t="n">
        <v>0.1676</v>
      </c>
      <c r="N6705" s="1" t="n">
        <v>1.00793053545586</v>
      </c>
    </row>
    <row r="6706" customFormat="false" ht="15" hidden="false" customHeight="false" outlineLevel="0" collapsed="false">
      <c r="J6706" s="1" t="n">
        <v>0.1676</v>
      </c>
      <c r="K6706" s="1" t="n">
        <v>10.8648</v>
      </c>
      <c r="L6706" s="1" t="n">
        <f aca="false">1-((K6706-10.81)/-6.91)</f>
        <v>1.00793053545586</v>
      </c>
      <c r="M6706" s="1" t="n">
        <v>0.167625</v>
      </c>
      <c r="N6706" s="1" t="n">
        <v>1.00108538350217</v>
      </c>
    </row>
    <row r="6707" customFormat="false" ht="15" hidden="false" customHeight="false" outlineLevel="0" collapsed="false">
      <c r="J6707" s="1" t="n">
        <v>0.167625</v>
      </c>
      <c r="K6707" s="1" t="n">
        <v>10.8175</v>
      </c>
      <c r="L6707" s="1" t="n">
        <f aca="false">1-((K6707-10.81)/-6.91)</f>
        <v>1.00108538350217</v>
      </c>
      <c r="M6707" s="1" t="n">
        <v>0.16765</v>
      </c>
      <c r="N6707" s="1" t="n">
        <v>0.994081041968162</v>
      </c>
    </row>
    <row r="6708" customFormat="false" ht="15" hidden="false" customHeight="false" outlineLevel="0" collapsed="false">
      <c r="J6708" s="1" t="n">
        <v>0.16765</v>
      </c>
      <c r="K6708" s="1" t="n">
        <v>10.7691</v>
      </c>
      <c r="L6708" s="1" t="n">
        <f aca="false">1-((K6708-10.81)/-6.91)</f>
        <v>0.994081041968162</v>
      </c>
      <c r="M6708" s="1" t="n">
        <v>0.167675</v>
      </c>
      <c r="N6708" s="1" t="n">
        <v>0.98904486251809</v>
      </c>
    </row>
    <row r="6709" customFormat="false" ht="15" hidden="false" customHeight="false" outlineLevel="0" collapsed="false">
      <c r="J6709" s="1" t="n">
        <v>0.167675</v>
      </c>
      <c r="K6709" s="1" t="n">
        <v>10.7343</v>
      </c>
      <c r="L6709" s="1" t="n">
        <f aca="false">1-((K6709-10.81)/-6.91)</f>
        <v>0.98904486251809</v>
      </c>
      <c r="M6709" s="1" t="n">
        <v>0.1677</v>
      </c>
      <c r="N6709" s="1" t="n">
        <v>0.990144717800289</v>
      </c>
    </row>
    <row r="6710" customFormat="false" ht="15" hidden="false" customHeight="false" outlineLevel="0" collapsed="false">
      <c r="J6710" s="1" t="n">
        <v>0.1677</v>
      </c>
      <c r="K6710" s="1" t="n">
        <v>10.7419</v>
      </c>
      <c r="L6710" s="1" t="n">
        <f aca="false">1-((K6710-10.81)/-6.91)</f>
        <v>0.990144717800289</v>
      </c>
      <c r="M6710" s="1" t="n">
        <v>0.167725</v>
      </c>
      <c r="N6710" s="1" t="n">
        <v>0.994616497829233</v>
      </c>
    </row>
    <row r="6711" customFormat="false" ht="15" hidden="false" customHeight="false" outlineLevel="0" collapsed="false">
      <c r="J6711" s="1" t="n">
        <v>0.167725</v>
      </c>
      <c r="K6711" s="1" t="n">
        <v>10.7728</v>
      </c>
      <c r="L6711" s="1" t="n">
        <f aca="false">1-((K6711-10.81)/-6.91)</f>
        <v>0.994616497829233</v>
      </c>
      <c r="M6711" s="1" t="n">
        <v>0.16775</v>
      </c>
      <c r="N6711" s="1" t="n">
        <v>0.996309696092619</v>
      </c>
    </row>
    <row r="6712" customFormat="false" ht="15" hidden="false" customHeight="false" outlineLevel="0" collapsed="false">
      <c r="J6712" s="1" t="n">
        <v>0.16775</v>
      </c>
      <c r="K6712" s="1" t="n">
        <v>10.7845</v>
      </c>
      <c r="L6712" s="1" t="n">
        <f aca="false">1-((K6712-10.81)/-6.91)</f>
        <v>0.996309696092619</v>
      </c>
      <c r="M6712" s="1" t="n">
        <v>0.167775</v>
      </c>
      <c r="N6712" s="1" t="n">
        <v>0.997829232995658</v>
      </c>
    </row>
    <row r="6713" customFormat="false" ht="15" hidden="false" customHeight="false" outlineLevel="0" collapsed="false">
      <c r="J6713" s="1" t="n">
        <v>0.167775</v>
      </c>
      <c r="K6713" s="1" t="n">
        <v>10.795</v>
      </c>
      <c r="L6713" s="1" t="n">
        <f aca="false">1-((K6713-10.81)/-6.91)</f>
        <v>0.997829232995658</v>
      </c>
      <c r="M6713" s="1" t="n">
        <v>0.1678</v>
      </c>
      <c r="N6713" s="1" t="n">
        <v>1.00179450072359</v>
      </c>
    </row>
    <row r="6714" customFormat="false" ht="15" hidden="false" customHeight="false" outlineLevel="0" collapsed="false">
      <c r="J6714" s="1" t="n">
        <v>0.1678</v>
      </c>
      <c r="K6714" s="1" t="n">
        <v>10.8224</v>
      </c>
      <c r="L6714" s="1" t="n">
        <f aca="false">1-((K6714-10.81)/-6.91)</f>
        <v>1.00179450072359</v>
      </c>
      <c r="M6714" s="1" t="n">
        <v>0.167825</v>
      </c>
      <c r="N6714" s="1" t="n">
        <v>1.0059479015919</v>
      </c>
    </row>
    <row r="6715" customFormat="false" ht="15" hidden="false" customHeight="false" outlineLevel="0" collapsed="false">
      <c r="J6715" s="1" t="n">
        <v>0.167825</v>
      </c>
      <c r="K6715" s="1" t="n">
        <v>10.8511</v>
      </c>
      <c r="L6715" s="1" t="n">
        <f aca="false">1-((K6715-10.81)/-6.91)</f>
        <v>1.0059479015919</v>
      </c>
      <c r="M6715" s="1" t="n">
        <v>0.16785</v>
      </c>
      <c r="N6715" s="1" t="n">
        <v>1.00415340086831</v>
      </c>
    </row>
    <row r="6716" customFormat="false" ht="15" hidden="false" customHeight="false" outlineLevel="0" collapsed="false">
      <c r="J6716" s="1" t="n">
        <v>0.16785</v>
      </c>
      <c r="K6716" s="1" t="n">
        <v>10.8387</v>
      </c>
      <c r="L6716" s="1" t="n">
        <f aca="false">1-((K6716-10.81)/-6.91)</f>
        <v>1.00415340086831</v>
      </c>
      <c r="M6716" s="1" t="n">
        <v>0.167875</v>
      </c>
      <c r="N6716" s="1" t="n">
        <v>1.00063675832127</v>
      </c>
    </row>
    <row r="6717" customFormat="false" ht="15" hidden="false" customHeight="false" outlineLevel="0" collapsed="false">
      <c r="J6717" s="1" t="n">
        <v>0.167875</v>
      </c>
      <c r="K6717" s="1" t="n">
        <v>10.8144</v>
      </c>
      <c r="L6717" s="1" t="n">
        <f aca="false">1-((K6717-10.81)/-6.91)</f>
        <v>1.00063675832127</v>
      </c>
      <c r="M6717" s="1" t="n">
        <v>0.1679</v>
      </c>
      <c r="N6717" s="1" t="n">
        <v>0.996787264833575</v>
      </c>
    </row>
    <row r="6718" customFormat="false" ht="15" hidden="false" customHeight="false" outlineLevel="0" collapsed="false">
      <c r="J6718" s="1" t="n">
        <v>0.1679</v>
      </c>
      <c r="K6718" s="1" t="n">
        <v>10.7878</v>
      </c>
      <c r="L6718" s="1" t="n">
        <f aca="false">1-((K6718-10.81)/-6.91)</f>
        <v>0.996787264833575</v>
      </c>
      <c r="M6718" s="1" t="n">
        <v>0.167925</v>
      </c>
      <c r="N6718" s="1" t="n">
        <v>0.996628075253256</v>
      </c>
    </row>
    <row r="6719" customFormat="false" ht="15" hidden="false" customHeight="false" outlineLevel="0" collapsed="false">
      <c r="J6719" s="1" t="n">
        <v>0.167925</v>
      </c>
      <c r="K6719" s="1" t="n">
        <v>10.7867</v>
      </c>
      <c r="L6719" s="1" t="n">
        <f aca="false">1-((K6719-10.81)/-6.91)</f>
        <v>0.996628075253256</v>
      </c>
      <c r="M6719" s="1" t="n">
        <v>0.16795</v>
      </c>
      <c r="N6719" s="1" t="n">
        <v>0.99684515195369</v>
      </c>
    </row>
    <row r="6720" customFormat="false" ht="15" hidden="false" customHeight="false" outlineLevel="0" collapsed="false">
      <c r="J6720" s="1" t="n">
        <v>0.16795</v>
      </c>
      <c r="K6720" s="1" t="n">
        <v>10.7882</v>
      </c>
      <c r="L6720" s="1" t="n">
        <f aca="false">1-((K6720-10.81)/-6.91)</f>
        <v>0.99684515195369</v>
      </c>
      <c r="M6720" s="1" t="n">
        <v>0.167975</v>
      </c>
      <c r="N6720" s="1" t="n">
        <v>0.99657018813314</v>
      </c>
    </row>
    <row r="6721" customFormat="false" ht="15" hidden="false" customHeight="false" outlineLevel="0" collapsed="false">
      <c r="J6721" s="1" t="n">
        <v>0.167975</v>
      </c>
      <c r="K6721" s="1" t="n">
        <v>10.7863</v>
      </c>
      <c r="L6721" s="1" t="n">
        <f aca="false">1-((K6721-10.81)/-6.91)</f>
        <v>0.99657018813314</v>
      </c>
      <c r="M6721" s="1" t="n">
        <v>0.168</v>
      </c>
      <c r="N6721" s="1" t="n">
        <v>0.998523878437048</v>
      </c>
    </row>
    <row r="6722" customFormat="false" ht="15" hidden="false" customHeight="false" outlineLevel="0" collapsed="false">
      <c r="J6722" s="1" t="n">
        <v>0.168</v>
      </c>
      <c r="K6722" s="1" t="n">
        <v>10.7998</v>
      </c>
      <c r="L6722" s="1" t="n">
        <f aca="false">1-((K6722-10.81)/-6.91)</f>
        <v>0.998523878437048</v>
      </c>
      <c r="M6722" s="1" t="n">
        <v>0.168025</v>
      </c>
      <c r="N6722" s="1" t="n">
        <v>1.00480463096961</v>
      </c>
    </row>
    <row r="6723" customFormat="false" ht="15" hidden="false" customHeight="false" outlineLevel="0" collapsed="false">
      <c r="J6723" s="1" t="n">
        <v>0.168025</v>
      </c>
      <c r="K6723" s="1" t="n">
        <v>10.8432</v>
      </c>
      <c r="L6723" s="1" t="n">
        <f aca="false">1-((K6723-10.81)/-6.91)</f>
        <v>1.00480463096961</v>
      </c>
      <c r="M6723" s="1" t="n">
        <v>0.16805</v>
      </c>
      <c r="N6723" s="1" t="n">
        <v>1.00908827785818</v>
      </c>
    </row>
    <row r="6724" customFormat="false" ht="15" hidden="false" customHeight="false" outlineLevel="0" collapsed="false">
      <c r="J6724" s="1" t="n">
        <v>0.16805</v>
      </c>
      <c r="K6724" s="1" t="n">
        <v>10.8728</v>
      </c>
      <c r="L6724" s="1" t="n">
        <f aca="false">1-((K6724-10.81)/-6.91)</f>
        <v>1.00908827785818</v>
      </c>
      <c r="M6724" s="1" t="n">
        <v>0.168075</v>
      </c>
      <c r="N6724" s="1" t="n">
        <v>1.00105643994211</v>
      </c>
    </row>
    <row r="6725" customFormat="false" ht="15" hidden="false" customHeight="false" outlineLevel="0" collapsed="false">
      <c r="J6725" s="1" t="n">
        <v>0.168075</v>
      </c>
      <c r="K6725" s="1" t="n">
        <v>10.8173</v>
      </c>
      <c r="L6725" s="1" t="n">
        <f aca="false">1-((K6725-10.81)/-6.91)</f>
        <v>1.00105643994211</v>
      </c>
      <c r="M6725" s="1" t="n">
        <v>0.1681</v>
      </c>
      <c r="N6725" s="1" t="n">
        <v>0.992836468885673</v>
      </c>
    </row>
    <row r="6726" customFormat="false" ht="15" hidden="false" customHeight="false" outlineLevel="0" collapsed="false">
      <c r="J6726" s="1" t="n">
        <v>0.1681</v>
      </c>
      <c r="K6726" s="1" t="n">
        <v>10.7605</v>
      </c>
      <c r="L6726" s="1" t="n">
        <f aca="false">1-((K6726-10.81)/-6.91)</f>
        <v>0.992836468885673</v>
      </c>
      <c r="M6726" s="1" t="n">
        <v>0.168125</v>
      </c>
      <c r="N6726" s="1" t="n">
        <v>0.988654124457308</v>
      </c>
    </row>
    <row r="6727" customFormat="false" ht="15" hidden="false" customHeight="false" outlineLevel="0" collapsed="false">
      <c r="J6727" s="1" t="n">
        <v>0.168125</v>
      </c>
      <c r="K6727" s="1" t="n">
        <v>10.7316</v>
      </c>
      <c r="L6727" s="1" t="n">
        <f aca="false">1-((K6727-10.81)/-6.91)</f>
        <v>0.988654124457308</v>
      </c>
      <c r="M6727" s="1" t="n">
        <v>0.16815</v>
      </c>
      <c r="N6727" s="1" t="n">
        <v>0.993386396526773</v>
      </c>
    </row>
    <row r="6728" customFormat="false" ht="15" hidden="false" customHeight="false" outlineLevel="0" collapsed="false">
      <c r="J6728" s="1" t="n">
        <v>0.16815</v>
      </c>
      <c r="K6728" s="1" t="n">
        <v>10.7643</v>
      </c>
      <c r="L6728" s="1" t="n">
        <f aca="false">1-((K6728-10.81)/-6.91)</f>
        <v>0.993386396526773</v>
      </c>
      <c r="M6728" s="1" t="n">
        <v>0.168175</v>
      </c>
      <c r="N6728" s="1" t="n">
        <v>0.995586107091172</v>
      </c>
    </row>
    <row r="6729" customFormat="false" ht="15" hidden="false" customHeight="false" outlineLevel="0" collapsed="false">
      <c r="J6729" s="1" t="n">
        <v>0.168175</v>
      </c>
      <c r="K6729" s="1" t="n">
        <v>10.7795</v>
      </c>
      <c r="L6729" s="1" t="n">
        <f aca="false">1-((K6729-10.81)/-6.91)</f>
        <v>0.995586107091172</v>
      </c>
      <c r="M6729" s="1" t="n">
        <v>0.1682</v>
      </c>
      <c r="N6729" s="1" t="n">
        <v>0.994240231548481</v>
      </c>
    </row>
    <row r="6730" customFormat="false" ht="15" hidden="false" customHeight="false" outlineLevel="0" collapsed="false">
      <c r="J6730" s="1" t="n">
        <v>0.1682</v>
      </c>
      <c r="K6730" s="1" t="n">
        <v>10.7702</v>
      </c>
      <c r="L6730" s="1" t="n">
        <f aca="false">1-((K6730-10.81)/-6.91)</f>
        <v>0.994240231548481</v>
      </c>
      <c r="M6730" s="1" t="n">
        <v>0.168225</v>
      </c>
      <c r="N6730" s="1" t="n">
        <v>0.99821997105644</v>
      </c>
    </row>
    <row r="6731" customFormat="false" ht="15" hidden="false" customHeight="false" outlineLevel="0" collapsed="false">
      <c r="J6731" s="1" t="n">
        <v>0.168225</v>
      </c>
      <c r="K6731" s="1" t="n">
        <v>10.7977</v>
      </c>
      <c r="L6731" s="1" t="n">
        <f aca="false">1-((K6731-10.81)/-6.91)</f>
        <v>0.99821997105644</v>
      </c>
      <c r="M6731" s="1" t="n">
        <v>0.16825</v>
      </c>
      <c r="N6731" s="1" t="n">
        <v>1.00768451519537</v>
      </c>
    </row>
    <row r="6732" customFormat="false" ht="15" hidden="false" customHeight="false" outlineLevel="0" collapsed="false">
      <c r="J6732" s="1" t="n">
        <v>0.16825</v>
      </c>
      <c r="K6732" s="1" t="n">
        <v>10.8631</v>
      </c>
      <c r="L6732" s="1" t="n">
        <f aca="false">1-((K6732-10.81)/-6.91)</f>
        <v>1.00768451519537</v>
      </c>
      <c r="M6732" s="1" t="n">
        <v>0.168275</v>
      </c>
      <c r="N6732" s="1" t="n">
        <v>1.0113024602026</v>
      </c>
    </row>
    <row r="6733" customFormat="false" ht="15" hidden="false" customHeight="false" outlineLevel="0" collapsed="false">
      <c r="J6733" s="1" t="n">
        <v>0.168275</v>
      </c>
      <c r="K6733" s="1" t="n">
        <v>10.8881</v>
      </c>
      <c r="L6733" s="1" t="n">
        <f aca="false">1-((K6733-10.81)/-6.91)</f>
        <v>1.0113024602026</v>
      </c>
      <c r="M6733" s="1" t="n">
        <v>0.1683</v>
      </c>
      <c r="N6733" s="1" t="n">
        <v>1.0068017366136</v>
      </c>
    </row>
    <row r="6734" customFormat="false" ht="15" hidden="false" customHeight="false" outlineLevel="0" collapsed="false">
      <c r="J6734" s="1" t="n">
        <v>0.1683</v>
      </c>
      <c r="K6734" s="1" t="n">
        <v>10.857</v>
      </c>
      <c r="L6734" s="1" t="n">
        <f aca="false">1-((K6734-10.81)/-6.91)</f>
        <v>1.0068017366136</v>
      </c>
      <c r="M6734" s="1" t="n">
        <v>0.168325</v>
      </c>
      <c r="N6734" s="1" t="n">
        <v>0.999811866859624</v>
      </c>
    </row>
    <row r="6735" customFormat="false" ht="15" hidden="false" customHeight="false" outlineLevel="0" collapsed="false">
      <c r="J6735" s="1" t="n">
        <v>0.168325</v>
      </c>
      <c r="K6735" s="1" t="n">
        <v>10.8087</v>
      </c>
      <c r="L6735" s="1" t="n">
        <f aca="false">1-((K6735-10.81)/-6.91)</f>
        <v>0.999811866859624</v>
      </c>
      <c r="M6735" s="1" t="n">
        <v>0.16835</v>
      </c>
      <c r="N6735" s="1" t="n">
        <v>1.00208393632417</v>
      </c>
    </row>
    <row r="6736" customFormat="false" ht="15" hidden="false" customHeight="false" outlineLevel="0" collapsed="false">
      <c r="J6736" s="1" t="n">
        <v>0.16835</v>
      </c>
      <c r="K6736" s="1" t="n">
        <v>10.8244</v>
      </c>
      <c r="L6736" s="1" t="n">
        <f aca="false">1-((K6736-10.81)/-6.91)</f>
        <v>1.00208393632417</v>
      </c>
      <c r="M6736" s="1" t="n">
        <v>0.168375</v>
      </c>
      <c r="N6736" s="1" t="n">
        <v>1.01114327062229</v>
      </c>
    </row>
    <row r="6737" customFormat="false" ht="15" hidden="false" customHeight="false" outlineLevel="0" collapsed="false">
      <c r="J6737" s="1" t="n">
        <v>0.168375</v>
      </c>
      <c r="K6737" s="1" t="n">
        <v>10.887</v>
      </c>
      <c r="L6737" s="1" t="n">
        <f aca="false">1-((K6737-10.81)/-6.91)</f>
        <v>1.01114327062229</v>
      </c>
      <c r="M6737" s="1" t="n">
        <v>0.1684</v>
      </c>
      <c r="N6737" s="1" t="n">
        <v>1.01344428364689</v>
      </c>
    </row>
    <row r="6738" customFormat="false" ht="15" hidden="false" customHeight="false" outlineLevel="0" collapsed="false">
      <c r="J6738" s="1" t="n">
        <v>0.1684</v>
      </c>
      <c r="K6738" s="1" t="n">
        <v>10.9029</v>
      </c>
      <c r="L6738" s="1" t="n">
        <f aca="false">1-((K6738-10.81)/-6.91)</f>
        <v>1.01344428364689</v>
      </c>
      <c r="M6738" s="1" t="n">
        <v>0.168425</v>
      </c>
      <c r="N6738" s="1" t="n">
        <v>1.00813314037627</v>
      </c>
    </row>
    <row r="6739" customFormat="false" ht="15" hidden="false" customHeight="false" outlineLevel="0" collapsed="false">
      <c r="J6739" s="1" t="n">
        <v>0.168425</v>
      </c>
      <c r="K6739" s="1" t="n">
        <v>10.8662</v>
      </c>
      <c r="L6739" s="1" t="n">
        <f aca="false">1-((K6739-10.81)/-6.91)</f>
        <v>1.00813314037627</v>
      </c>
      <c r="M6739" s="1" t="n">
        <v>0.16845</v>
      </c>
      <c r="N6739" s="1" t="n">
        <v>1.00341534008683</v>
      </c>
    </row>
    <row r="6740" customFormat="false" ht="15" hidden="false" customHeight="false" outlineLevel="0" collapsed="false">
      <c r="J6740" s="1" t="n">
        <v>0.16845</v>
      </c>
      <c r="K6740" s="1" t="n">
        <v>10.8336</v>
      </c>
      <c r="L6740" s="1" t="n">
        <f aca="false">1-((K6740-10.81)/-6.91)</f>
        <v>1.00341534008683</v>
      </c>
      <c r="M6740" s="1" t="n">
        <v>0.168475</v>
      </c>
      <c r="N6740" s="1" t="n">
        <v>1.0040520984081</v>
      </c>
    </row>
    <row r="6741" customFormat="false" ht="15" hidden="false" customHeight="false" outlineLevel="0" collapsed="false">
      <c r="J6741" s="1" t="n">
        <v>0.168475</v>
      </c>
      <c r="K6741" s="1" t="n">
        <v>10.838</v>
      </c>
      <c r="L6741" s="1" t="n">
        <f aca="false">1-((K6741-10.81)/-6.91)</f>
        <v>1.0040520984081</v>
      </c>
      <c r="M6741" s="1" t="n">
        <v>0.1685</v>
      </c>
      <c r="N6741" s="1" t="n">
        <v>0.99986975397974</v>
      </c>
    </row>
    <row r="6742" customFormat="false" ht="15" hidden="false" customHeight="false" outlineLevel="0" collapsed="false">
      <c r="J6742" s="1" t="n">
        <v>0.1685</v>
      </c>
      <c r="K6742" s="1" t="n">
        <v>10.8091</v>
      </c>
      <c r="L6742" s="1" t="n">
        <f aca="false">1-((K6742-10.81)/-6.91)</f>
        <v>0.99986975397974</v>
      </c>
      <c r="M6742" s="1" t="n">
        <v>0.168525</v>
      </c>
      <c r="N6742" s="1" t="n">
        <v>0.99698986975398</v>
      </c>
    </row>
    <row r="6743" customFormat="false" ht="15" hidden="false" customHeight="false" outlineLevel="0" collapsed="false">
      <c r="J6743" s="1" t="n">
        <v>0.168525</v>
      </c>
      <c r="K6743" s="1" t="n">
        <v>10.7892</v>
      </c>
      <c r="L6743" s="1" t="n">
        <f aca="false">1-((K6743-10.81)/-6.91)</f>
        <v>0.99698986975398</v>
      </c>
      <c r="M6743" s="1" t="n">
        <v>0.16855</v>
      </c>
      <c r="N6743" s="1" t="n">
        <v>0.999667149059334</v>
      </c>
    </row>
    <row r="6744" customFormat="false" ht="15" hidden="false" customHeight="false" outlineLevel="0" collapsed="false">
      <c r="J6744" s="1" t="n">
        <v>0.16855</v>
      </c>
      <c r="K6744" s="1" t="n">
        <v>10.8077</v>
      </c>
      <c r="L6744" s="1" t="n">
        <f aca="false">1-((K6744-10.81)/-6.91)</f>
        <v>0.999667149059334</v>
      </c>
      <c r="M6744" s="1" t="n">
        <v>0.168575</v>
      </c>
      <c r="N6744" s="1" t="n">
        <v>1.00057887120116</v>
      </c>
    </row>
    <row r="6745" customFormat="false" ht="15" hidden="false" customHeight="false" outlineLevel="0" collapsed="false">
      <c r="J6745" s="1" t="n">
        <v>0.168575</v>
      </c>
      <c r="K6745" s="1" t="n">
        <v>10.814</v>
      </c>
      <c r="L6745" s="1" t="n">
        <f aca="false">1-((K6745-10.81)/-6.91)</f>
        <v>1.00057887120116</v>
      </c>
      <c r="M6745" s="1" t="n">
        <v>0.1686</v>
      </c>
      <c r="N6745" s="1" t="n">
        <v>0.999652677279305</v>
      </c>
    </row>
    <row r="6746" customFormat="false" ht="15" hidden="false" customHeight="false" outlineLevel="0" collapsed="false">
      <c r="J6746" s="1" t="n">
        <v>0.1686</v>
      </c>
      <c r="K6746" s="1" t="n">
        <v>10.8076</v>
      </c>
      <c r="L6746" s="1" t="n">
        <f aca="false">1-((K6746-10.81)/-6.91)</f>
        <v>0.999652677279305</v>
      </c>
      <c r="M6746" s="1" t="n">
        <v>0.168625</v>
      </c>
      <c r="N6746" s="1" t="n">
        <v>0.997785817655572</v>
      </c>
    </row>
    <row r="6747" customFormat="false" ht="15" hidden="false" customHeight="false" outlineLevel="0" collapsed="false">
      <c r="J6747" s="1" t="n">
        <v>0.168625</v>
      </c>
      <c r="K6747" s="1" t="n">
        <v>10.7947</v>
      </c>
      <c r="L6747" s="1" t="n">
        <f aca="false">1-((K6747-10.81)/-6.91)</f>
        <v>0.997785817655572</v>
      </c>
      <c r="M6747" s="1" t="n">
        <v>0.16865</v>
      </c>
      <c r="N6747" s="1" t="n">
        <v>0.995151953690304</v>
      </c>
    </row>
    <row r="6748" customFormat="false" ht="15" hidden="false" customHeight="false" outlineLevel="0" collapsed="false">
      <c r="J6748" s="1" t="n">
        <v>0.16865</v>
      </c>
      <c r="K6748" s="1" t="n">
        <v>10.7765</v>
      </c>
      <c r="L6748" s="1" t="n">
        <f aca="false">1-((K6748-10.81)/-6.91)</f>
        <v>0.995151953690304</v>
      </c>
      <c r="M6748" s="1" t="n">
        <v>0.168675</v>
      </c>
      <c r="N6748" s="1" t="n">
        <v>0.991562952243126</v>
      </c>
    </row>
    <row r="6749" customFormat="false" ht="15" hidden="false" customHeight="false" outlineLevel="0" collapsed="false">
      <c r="J6749" s="1" t="n">
        <v>0.168675</v>
      </c>
      <c r="K6749" s="1" t="n">
        <v>10.7517</v>
      </c>
      <c r="L6749" s="1" t="n">
        <f aca="false">1-((K6749-10.81)/-6.91)</f>
        <v>0.991562952243126</v>
      </c>
      <c r="M6749" s="1" t="n">
        <v>0.1687</v>
      </c>
      <c r="N6749" s="1" t="n">
        <v>0.993227206946454</v>
      </c>
    </row>
    <row r="6750" customFormat="false" ht="15" hidden="false" customHeight="false" outlineLevel="0" collapsed="false">
      <c r="J6750" s="1" t="n">
        <v>0.1687</v>
      </c>
      <c r="K6750" s="1" t="n">
        <v>10.7632</v>
      </c>
      <c r="L6750" s="1" t="n">
        <f aca="false">1-((K6750-10.81)/-6.91)</f>
        <v>0.993227206946454</v>
      </c>
      <c r="M6750" s="1" t="n">
        <v>0.168725</v>
      </c>
      <c r="N6750" s="1" t="n">
        <v>0.999536903039074</v>
      </c>
    </row>
    <row r="6751" customFormat="false" ht="15" hidden="false" customHeight="false" outlineLevel="0" collapsed="false">
      <c r="J6751" s="1" t="n">
        <v>0.168725</v>
      </c>
      <c r="K6751" s="1" t="n">
        <v>10.8068</v>
      </c>
      <c r="L6751" s="1" t="n">
        <f aca="false">1-((K6751-10.81)/-6.91)</f>
        <v>0.999536903039074</v>
      </c>
      <c r="M6751" s="1" t="n">
        <v>0.16875</v>
      </c>
      <c r="N6751" s="1" t="n">
        <v>1.00868306801737</v>
      </c>
    </row>
    <row r="6752" customFormat="false" ht="15" hidden="false" customHeight="false" outlineLevel="0" collapsed="false">
      <c r="J6752" s="1" t="n">
        <v>0.16875</v>
      </c>
      <c r="K6752" s="1" t="n">
        <v>10.87</v>
      </c>
      <c r="L6752" s="1" t="n">
        <f aca="false">1-((K6752-10.81)/-6.91)</f>
        <v>1.00868306801737</v>
      </c>
      <c r="M6752" s="1" t="n">
        <v>0.168775</v>
      </c>
      <c r="N6752" s="1" t="n">
        <v>1.00819102749638</v>
      </c>
    </row>
    <row r="6753" customFormat="false" ht="15" hidden="false" customHeight="false" outlineLevel="0" collapsed="false">
      <c r="J6753" s="1" t="n">
        <v>0.168775</v>
      </c>
      <c r="K6753" s="1" t="n">
        <v>10.8666</v>
      </c>
      <c r="L6753" s="1" t="n">
        <f aca="false">1-((K6753-10.81)/-6.91)</f>
        <v>1.00819102749638</v>
      </c>
      <c r="M6753" s="1" t="n">
        <v>0.1688</v>
      </c>
      <c r="N6753" s="1" t="n">
        <v>0.997496382054993</v>
      </c>
    </row>
    <row r="6754" customFormat="false" ht="15" hidden="false" customHeight="false" outlineLevel="0" collapsed="false">
      <c r="J6754" s="1" t="n">
        <v>0.1688</v>
      </c>
      <c r="K6754" s="1" t="n">
        <v>10.7927</v>
      </c>
      <c r="L6754" s="1" t="n">
        <f aca="false">1-((K6754-10.81)/-6.91)</f>
        <v>0.997496382054993</v>
      </c>
      <c r="M6754" s="1" t="n">
        <v>0.168825</v>
      </c>
      <c r="N6754" s="1" t="n">
        <v>0.990390738060782</v>
      </c>
    </row>
    <row r="6755" customFormat="false" ht="15" hidden="false" customHeight="false" outlineLevel="0" collapsed="false">
      <c r="J6755" s="1" t="n">
        <v>0.168825</v>
      </c>
      <c r="K6755" s="1" t="n">
        <v>10.7436</v>
      </c>
      <c r="L6755" s="1" t="n">
        <f aca="false">1-((K6755-10.81)/-6.91)</f>
        <v>0.990390738060782</v>
      </c>
      <c r="M6755" s="1" t="n">
        <v>0.16885</v>
      </c>
      <c r="N6755" s="1" t="n">
        <v>0.988654124457308</v>
      </c>
    </row>
    <row r="6756" customFormat="false" ht="15" hidden="false" customHeight="false" outlineLevel="0" collapsed="false">
      <c r="J6756" s="1" t="n">
        <v>0.16885</v>
      </c>
      <c r="K6756" s="1" t="n">
        <v>10.7316</v>
      </c>
      <c r="L6756" s="1" t="n">
        <f aca="false">1-((K6756-10.81)/-6.91)</f>
        <v>0.988654124457308</v>
      </c>
      <c r="M6756" s="1" t="n">
        <v>0.168875</v>
      </c>
      <c r="N6756" s="1" t="n">
        <v>0.991953690303907</v>
      </c>
    </row>
    <row r="6757" customFormat="false" ht="15" hidden="false" customHeight="false" outlineLevel="0" collapsed="false">
      <c r="J6757" s="1" t="n">
        <v>0.168875</v>
      </c>
      <c r="K6757" s="1" t="n">
        <v>10.7544</v>
      </c>
      <c r="L6757" s="1" t="n">
        <f aca="false">1-((K6757-10.81)/-6.91)</f>
        <v>0.991953690303907</v>
      </c>
      <c r="M6757" s="1" t="n">
        <v>0.1689</v>
      </c>
      <c r="N6757" s="1" t="n">
        <v>0.995759768451519</v>
      </c>
    </row>
    <row r="6758" customFormat="false" ht="15" hidden="false" customHeight="false" outlineLevel="0" collapsed="false">
      <c r="J6758" s="1" t="n">
        <v>0.1689</v>
      </c>
      <c r="K6758" s="1" t="n">
        <v>10.7807</v>
      </c>
      <c r="L6758" s="1" t="n">
        <f aca="false">1-((K6758-10.81)/-6.91)</f>
        <v>0.995759768451519</v>
      </c>
      <c r="M6758" s="1" t="n">
        <v>0.168925</v>
      </c>
      <c r="N6758" s="1" t="n">
        <v>1.00215629522431</v>
      </c>
    </row>
    <row r="6759" customFormat="false" ht="15" hidden="false" customHeight="false" outlineLevel="0" collapsed="false">
      <c r="J6759" s="1" t="n">
        <v>0.168925</v>
      </c>
      <c r="K6759" s="1" t="n">
        <v>10.8249</v>
      </c>
      <c r="L6759" s="1" t="n">
        <f aca="false">1-((K6759-10.81)/-6.91)</f>
        <v>1.00215629522431</v>
      </c>
      <c r="M6759" s="1" t="n">
        <v>0.16895</v>
      </c>
      <c r="N6759" s="1" t="n">
        <v>1.00672937771346</v>
      </c>
    </row>
    <row r="6760" customFormat="false" ht="15" hidden="false" customHeight="false" outlineLevel="0" collapsed="false">
      <c r="J6760" s="1" t="n">
        <v>0.16895</v>
      </c>
      <c r="K6760" s="1" t="n">
        <v>10.8565</v>
      </c>
      <c r="L6760" s="1" t="n">
        <f aca="false">1-((K6760-10.81)/-6.91)</f>
        <v>1.00672937771346</v>
      </c>
      <c r="M6760" s="1" t="n">
        <v>0.168975</v>
      </c>
      <c r="N6760" s="1" t="n">
        <v>1.00616497829233</v>
      </c>
    </row>
    <row r="6761" customFormat="false" ht="15" hidden="false" customHeight="false" outlineLevel="0" collapsed="false">
      <c r="J6761" s="1" t="n">
        <v>0.168975</v>
      </c>
      <c r="K6761" s="1" t="n">
        <v>10.8526</v>
      </c>
      <c r="L6761" s="1" t="n">
        <f aca="false">1-((K6761-10.81)/-6.91)</f>
        <v>1.00616497829233</v>
      </c>
      <c r="M6761" s="1" t="n">
        <v>0.169</v>
      </c>
      <c r="N6761" s="1" t="n">
        <v>1.00083936324168</v>
      </c>
    </row>
    <row r="6762" customFormat="false" ht="15" hidden="false" customHeight="false" outlineLevel="0" collapsed="false">
      <c r="J6762" s="1" t="n">
        <v>0.169</v>
      </c>
      <c r="K6762" s="1" t="n">
        <v>10.8158</v>
      </c>
      <c r="L6762" s="1" t="n">
        <f aca="false">1-((K6762-10.81)/-6.91)</f>
        <v>1.00083936324168</v>
      </c>
      <c r="M6762" s="1" t="n">
        <v>0.169025</v>
      </c>
      <c r="N6762" s="1" t="n">
        <v>0.989956584659913</v>
      </c>
    </row>
    <row r="6763" customFormat="false" ht="15" hidden="false" customHeight="false" outlineLevel="0" collapsed="false">
      <c r="J6763" s="1" t="n">
        <v>0.169025</v>
      </c>
      <c r="K6763" s="1" t="n">
        <v>10.7406</v>
      </c>
      <c r="L6763" s="1" t="n">
        <f aca="false">1-((K6763-10.81)/-6.91)</f>
        <v>0.989956584659913</v>
      </c>
      <c r="M6763" s="1" t="n">
        <v>0.16905</v>
      </c>
      <c r="N6763" s="1" t="n">
        <v>0.985383502170767</v>
      </c>
    </row>
    <row r="6764" customFormat="false" ht="15" hidden="false" customHeight="false" outlineLevel="0" collapsed="false">
      <c r="J6764" s="1" t="n">
        <v>0.16905</v>
      </c>
      <c r="K6764" s="1" t="n">
        <v>10.709</v>
      </c>
      <c r="L6764" s="1" t="n">
        <f aca="false">1-((K6764-10.81)/-6.91)</f>
        <v>0.985383502170767</v>
      </c>
      <c r="M6764" s="1" t="n">
        <v>0.169075</v>
      </c>
      <c r="N6764" s="1" t="n">
        <v>0.988986975397974</v>
      </c>
    </row>
    <row r="6765" customFormat="false" ht="15" hidden="false" customHeight="false" outlineLevel="0" collapsed="false">
      <c r="J6765" s="1" t="n">
        <v>0.169075</v>
      </c>
      <c r="K6765" s="1" t="n">
        <v>10.7339</v>
      </c>
      <c r="L6765" s="1" t="n">
        <f aca="false">1-((K6765-10.81)/-6.91)</f>
        <v>0.988986975397974</v>
      </c>
      <c r="M6765" s="1" t="n">
        <v>0.1691</v>
      </c>
      <c r="N6765" s="1" t="n">
        <v>0.992301013024602</v>
      </c>
    </row>
    <row r="6766" customFormat="false" ht="15" hidden="false" customHeight="false" outlineLevel="0" collapsed="false">
      <c r="J6766" s="1" t="n">
        <v>0.1691</v>
      </c>
      <c r="K6766" s="1" t="n">
        <v>10.7568</v>
      </c>
      <c r="L6766" s="1" t="n">
        <f aca="false">1-((K6766-10.81)/-6.91)</f>
        <v>0.992301013024602</v>
      </c>
      <c r="M6766" s="1" t="n">
        <v>0.169125</v>
      </c>
      <c r="N6766" s="1" t="n">
        <v>0.992445730824891</v>
      </c>
    </row>
    <row r="6767" customFormat="false" ht="15" hidden="false" customHeight="false" outlineLevel="0" collapsed="false">
      <c r="J6767" s="1" t="n">
        <v>0.169125</v>
      </c>
      <c r="K6767" s="1" t="n">
        <v>10.7578</v>
      </c>
      <c r="L6767" s="1" t="n">
        <f aca="false">1-((K6767-10.81)/-6.91)</f>
        <v>0.992445730824891</v>
      </c>
      <c r="M6767" s="1" t="n">
        <v>0.16915</v>
      </c>
      <c r="N6767" s="1" t="n">
        <v>0.99616497829233</v>
      </c>
    </row>
    <row r="6768" customFormat="false" ht="15" hidden="false" customHeight="false" outlineLevel="0" collapsed="false">
      <c r="J6768" s="1" t="n">
        <v>0.16915</v>
      </c>
      <c r="K6768" s="1" t="n">
        <v>10.7835</v>
      </c>
      <c r="L6768" s="1" t="n">
        <f aca="false">1-((K6768-10.81)/-6.91)</f>
        <v>0.99616497829233</v>
      </c>
      <c r="M6768" s="1" t="n">
        <v>0.169175</v>
      </c>
      <c r="N6768" s="1" t="n">
        <v>1.00261939218524</v>
      </c>
    </row>
    <row r="6769" customFormat="false" ht="15" hidden="false" customHeight="false" outlineLevel="0" collapsed="false">
      <c r="J6769" s="1" t="n">
        <v>0.169175</v>
      </c>
      <c r="K6769" s="1" t="n">
        <v>10.8281</v>
      </c>
      <c r="L6769" s="1" t="n">
        <f aca="false">1-((K6769-10.81)/-6.91)</f>
        <v>1.00261939218524</v>
      </c>
      <c r="M6769" s="1" t="n">
        <v>0.1692</v>
      </c>
      <c r="N6769" s="1" t="n">
        <v>1.00507959479016</v>
      </c>
    </row>
    <row r="6770" customFormat="false" ht="15" hidden="false" customHeight="false" outlineLevel="0" collapsed="false">
      <c r="J6770" s="1" t="n">
        <v>0.1692</v>
      </c>
      <c r="K6770" s="1" t="n">
        <v>10.8451</v>
      </c>
      <c r="L6770" s="1" t="n">
        <f aca="false">1-((K6770-10.81)/-6.91)</f>
        <v>1.00507959479016</v>
      </c>
      <c r="M6770" s="1" t="n">
        <v>0.169225</v>
      </c>
      <c r="N6770" s="1" t="n">
        <v>1.00630969609262</v>
      </c>
    </row>
    <row r="6771" customFormat="false" ht="15" hidden="false" customHeight="false" outlineLevel="0" collapsed="false">
      <c r="J6771" s="1" t="n">
        <v>0.169225</v>
      </c>
      <c r="K6771" s="1" t="n">
        <v>10.8536</v>
      </c>
      <c r="L6771" s="1" t="n">
        <f aca="false">1-((K6771-10.81)/-6.91)</f>
        <v>1.00630969609262</v>
      </c>
      <c r="M6771" s="1" t="n">
        <v>0.16925</v>
      </c>
      <c r="N6771" s="1" t="n">
        <v>1.00356005788712</v>
      </c>
    </row>
    <row r="6772" customFormat="false" ht="15" hidden="false" customHeight="false" outlineLevel="0" collapsed="false">
      <c r="J6772" s="1" t="n">
        <v>0.16925</v>
      </c>
      <c r="K6772" s="1" t="n">
        <v>10.8346</v>
      </c>
      <c r="L6772" s="1" t="n">
        <f aca="false">1-((K6772-10.81)/-6.91)</f>
        <v>1.00356005788712</v>
      </c>
      <c r="M6772" s="1" t="n">
        <v>0.169275</v>
      </c>
      <c r="N6772" s="1" t="n">
        <v>0.998017366136035</v>
      </c>
    </row>
    <row r="6773" customFormat="false" ht="15" hidden="false" customHeight="false" outlineLevel="0" collapsed="false">
      <c r="J6773" s="1" t="n">
        <v>0.169275</v>
      </c>
      <c r="K6773" s="1" t="n">
        <v>10.7963</v>
      </c>
      <c r="L6773" s="1" t="n">
        <f aca="false">1-((K6773-10.81)/-6.91)</f>
        <v>0.998017366136035</v>
      </c>
      <c r="M6773" s="1" t="n">
        <v>0.1693</v>
      </c>
      <c r="N6773" s="1" t="n">
        <v>0.999261939218524</v>
      </c>
    </row>
    <row r="6774" customFormat="false" ht="15" hidden="false" customHeight="false" outlineLevel="0" collapsed="false">
      <c r="J6774" s="1" t="n">
        <v>0.1693</v>
      </c>
      <c r="K6774" s="1" t="n">
        <v>10.8049</v>
      </c>
      <c r="L6774" s="1" t="n">
        <f aca="false">1-((K6774-10.81)/-6.91)</f>
        <v>0.999261939218524</v>
      </c>
      <c r="M6774" s="1" t="n">
        <v>0.169325</v>
      </c>
      <c r="N6774" s="1" t="n">
        <v>1.00316931982634</v>
      </c>
    </row>
    <row r="6775" customFormat="false" ht="15" hidden="false" customHeight="false" outlineLevel="0" collapsed="false">
      <c r="J6775" s="1" t="n">
        <v>0.169325</v>
      </c>
      <c r="K6775" s="1" t="n">
        <v>10.8319</v>
      </c>
      <c r="L6775" s="1" t="n">
        <f aca="false">1-((K6775-10.81)/-6.91)</f>
        <v>1.00316931982634</v>
      </c>
      <c r="M6775" s="1" t="n">
        <v>0.16935</v>
      </c>
      <c r="N6775" s="1" t="n">
        <v>1.00798842257598</v>
      </c>
    </row>
    <row r="6776" customFormat="false" ht="15" hidden="false" customHeight="false" outlineLevel="0" collapsed="false">
      <c r="J6776" s="1" t="n">
        <v>0.16935</v>
      </c>
      <c r="K6776" s="1" t="n">
        <v>10.8652</v>
      </c>
      <c r="L6776" s="1" t="n">
        <f aca="false">1-((K6776-10.81)/-6.91)</f>
        <v>1.00798842257598</v>
      </c>
      <c r="M6776" s="1" t="n">
        <v>0.169375</v>
      </c>
      <c r="N6776" s="1" t="n">
        <v>1.00842257597685</v>
      </c>
    </row>
    <row r="6777" customFormat="false" ht="15" hidden="false" customHeight="false" outlineLevel="0" collapsed="false">
      <c r="J6777" s="1" t="n">
        <v>0.169375</v>
      </c>
      <c r="K6777" s="1" t="n">
        <v>10.8682</v>
      </c>
      <c r="L6777" s="1" t="n">
        <f aca="false">1-((K6777-10.81)/-6.91)</f>
        <v>1.00842257597685</v>
      </c>
      <c r="M6777" s="1" t="n">
        <v>0.1694</v>
      </c>
      <c r="N6777" s="1" t="n">
        <v>1.00238784370478</v>
      </c>
    </row>
    <row r="6778" customFormat="false" ht="15" hidden="false" customHeight="false" outlineLevel="0" collapsed="false">
      <c r="J6778" s="1" t="n">
        <v>0.1694</v>
      </c>
      <c r="K6778" s="1" t="n">
        <v>10.8265</v>
      </c>
      <c r="L6778" s="1" t="n">
        <f aca="false">1-((K6778-10.81)/-6.91)</f>
        <v>1.00238784370478</v>
      </c>
      <c r="M6778" s="1" t="n">
        <v>0.169425</v>
      </c>
      <c r="N6778" s="1" t="n">
        <v>1.00121562952243</v>
      </c>
    </row>
    <row r="6779" customFormat="false" ht="15" hidden="false" customHeight="false" outlineLevel="0" collapsed="false">
      <c r="J6779" s="1" t="n">
        <v>0.169425</v>
      </c>
      <c r="K6779" s="1" t="n">
        <v>10.8184</v>
      </c>
      <c r="L6779" s="1" t="n">
        <f aca="false">1-((K6779-10.81)/-6.91)</f>
        <v>1.00121562952243</v>
      </c>
      <c r="M6779" s="1" t="n">
        <v>0.16945</v>
      </c>
      <c r="N6779" s="1" t="n">
        <v>1.00408104196816</v>
      </c>
    </row>
    <row r="6780" customFormat="false" ht="15" hidden="false" customHeight="false" outlineLevel="0" collapsed="false">
      <c r="J6780" s="1" t="n">
        <v>0.16945</v>
      </c>
      <c r="K6780" s="1" t="n">
        <v>10.8382</v>
      </c>
      <c r="L6780" s="1" t="n">
        <f aca="false">1-((K6780-10.81)/-6.91)</f>
        <v>1.00408104196816</v>
      </c>
      <c r="M6780" s="1" t="n">
        <v>0.169475</v>
      </c>
      <c r="N6780" s="1" t="n">
        <v>1.00085383502171</v>
      </c>
    </row>
    <row r="6781" customFormat="false" ht="15" hidden="false" customHeight="false" outlineLevel="0" collapsed="false">
      <c r="J6781" s="1" t="n">
        <v>0.169475</v>
      </c>
      <c r="K6781" s="1" t="n">
        <v>10.8159</v>
      </c>
      <c r="L6781" s="1" t="n">
        <f aca="false">1-((K6781-10.81)/-6.91)</f>
        <v>1.00085383502171</v>
      </c>
      <c r="M6781" s="1" t="n">
        <v>0.1695</v>
      </c>
      <c r="N6781" s="1" t="n">
        <v>0.993921852387844</v>
      </c>
    </row>
    <row r="6782" customFormat="false" ht="15" hidden="false" customHeight="false" outlineLevel="0" collapsed="false">
      <c r="J6782" s="1" t="n">
        <v>0.1695</v>
      </c>
      <c r="K6782" s="1" t="n">
        <v>10.768</v>
      </c>
      <c r="L6782" s="1" t="n">
        <f aca="false">1-((K6782-10.81)/-6.91)</f>
        <v>0.993921852387844</v>
      </c>
      <c r="M6782" s="1" t="n">
        <v>0.169525</v>
      </c>
      <c r="N6782" s="1" t="n">
        <v>0.99451519536903</v>
      </c>
    </row>
    <row r="6783" customFormat="false" ht="15" hidden="false" customHeight="false" outlineLevel="0" collapsed="false">
      <c r="J6783" s="1" t="n">
        <v>0.169525</v>
      </c>
      <c r="K6783" s="1" t="n">
        <v>10.7721</v>
      </c>
      <c r="L6783" s="1" t="n">
        <f aca="false">1-((K6783-10.81)/-6.91)</f>
        <v>0.99451519536903</v>
      </c>
      <c r="M6783" s="1" t="n">
        <v>0.16955</v>
      </c>
      <c r="N6783" s="1" t="n">
        <v>1.00173661360347</v>
      </c>
    </row>
    <row r="6784" customFormat="false" ht="15" hidden="false" customHeight="false" outlineLevel="0" collapsed="false">
      <c r="J6784" s="1" t="n">
        <v>0.16955</v>
      </c>
      <c r="K6784" s="1" t="n">
        <v>10.822</v>
      </c>
      <c r="L6784" s="1" t="n">
        <f aca="false">1-((K6784-10.81)/-6.91)</f>
        <v>1.00173661360347</v>
      </c>
      <c r="M6784" s="1" t="n">
        <v>0.169575</v>
      </c>
      <c r="N6784" s="1" t="n">
        <v>1.00083936324168</v>
      </c>
    </row>
    <row r="6785" customFormat="false" ht="15" hidden="false" customHeight="false" outlineLevel="0" collapsed="false">
      <c r="J6785" s="1" t="n">
        <v>0.169575</v>
      </c>
      <c r="K6785" s="1" t="n">
        <v>10.8158</v>
      </c>
      <c r="L6785" s="1" t="n">
        <f aca="false">1-((K6785-10.81)/-6.91)</f>
        <v>1.00083936324168</v>
      </c>
      <c r="M6785" s="1" t="n">
        <v>0.1696</v>
      </c>
      <c r="N6785" s="1" t="n">
        <v>0.993965267727931</v>
      </c>
    </row>
    <row r="6786" customFormat="false" ht="15" hidden="false" customHeight="false" outlineLevel="0" collapsed="false">
      <c r="J6786" s="1" t="n">
        <v>0.1696</v>
      </c>
      <c r="K6786" s="1" t="n">
        <v>10.7683</v>
      </c>
      <c r="L6786" s="1" t="n">
        <f aca="false">1-((K6786-10.81)/-6.91)</f>
        <v>0.993965267727931</v>
      </c>
      <c r="M6786" s="1" t="n">
        <v>0.169625</v>
      </c>
      <c r="N6786" s="1" t="n">
        <v>0.986657018813314</v>
      </c>
    </row>
    <row r="6787" customFormat="false" ht="15" hidden="false" customHeight="false" outlineLevel="0" collapsed="false">
      <c r="J6787" s="1" t="n">
        <v>0.169625</v>
      </c>
      <c r="K6787" s="1" t="n">
        <v>10.7178</v>
      </c>
      <c r="L6787" s="1" t="n">
        <f aca="false">1-((K6787-10.81)/-6.91)</f>
        <v>0.986657018813314</v>
      </c>
      <c r="M6787" s="1" t="n">
        <v>0.16965</v>
      </c>
      <c r="N6787" s="1" t="n">
        <v>0.984081041968162</v>
      </c>
    </row>
    <row r="6788" customFormat="false" ht="15" hidden="false" customHeight="false" outlineLevel="0" collapsed="false">
      <c r="J6788" s="1" t="n">
        <v>0.16965</v>
      </c>
      <c r="K6788" s="1" t="n">
        <v>10.7</v>
      </c>
      <c r="L6788" s="1" t="n">
        <f aca="false">1-((K6788-10.81)/-6.91)</f>
        <v>0.984081041968162</v>
      </c>
      <c r="M6788" s="1" t="n">
        <v>0.169675</v>
      </c>
      <c r="N6788" s="1" t="n">
        <v>0.992127351664255</v>
      </c>
    </row>
    <row r="6789" customFormat="false" ht="15" hidden="false" customHeight="false" outlineLevel="0" collapsed="false">
      <c r="J6789" s="1" t="n">
        <v>0.169675</v>
      </c>
      <c r="K6789" s="1" t="n">
        <v>10.7556</v>
      </c>
      <c r="L6789" s="1" t="n">
        <f aca="false">1-((K6789-10.81)/-6.91)</f>
        <v>0.992127351664255</v>
      </c>
      <c r="M6789" s="1" t="n">
        <v>0.1697</v>
      </c>
      <c r="N6789" s="1" t="n">
        <v>0.99616497829233</v>
      </c>
    </row>
    <row r="6790" customFormat="false" ht="15" hidden="false" customHeight="false" outlineLevel="0" collapsed="false">
      <c r="J6790" s="1" t="n">
        <v>0.1697</v>
      </c>
      <c r="K6790" s="1" t="n">
        <v>10.7835</v>
      </c>
      <c r="L6790" s="1" t="n">
        <f aca="false">1-((K6790-10.81)/-6.91)</f>
        <v>0.99616497829233</v>
      </c>
      <c r="M6790" s="1" t="n">
        <v>0.169725</v>
      </c>
      <c r="N6790" s="1" t="n">
        <v>0.9910998552822</v>
      </c>
    </row>
    <row r="6791" customFormat="false" ht="15" hidden="false" customHeight="false" outlineLevel="0" collapsed="false">
      <c r="J6791" s="1" t="n">
        <v>0.169725</v>
      </c>
      <c r="K6791" s="1" t="n">
        <v>10.7485</v>
      </c>
      <c r="L6791" s="1" t="n">
        <f aca="false">1-((K6791-10.81)/-6.91)</f>
        <v>0.9910998552822</v>
      </c>
      <c r="M6791" s="1" t="n">
        <v>0.16975</v>
      </c>
      <c r="N6791" s="1" t="n">
        <v>0.988784370477569</v>
      </c>
    </row>
    <row r="6792" customFormat="false" ht="15" hidden="false" customHeight="false" outlineLevel="0" collapsed="false">
      <c r="J6792" s="1" t="n">
        <v>0.16975</v>
      </c>
      <c r="K6792" s="1" t="n">
        <v>10.7325</v>
      </c>
      <c r="L6792" s="1" t="n">
        <f aca="false">1-((K6792-10.81)/-6.91)</f>
        <v>0.988784370477569</v>
      </c>
      <c r="M6792" s="1" t="n">
        <v>0.169775</v>
      </c>
      <c r="N6792" s="1" t="n">
        <v>0.986584659913169</v>
      </c>
    </row>
    <row r="6793" customFormat="false" ht="15" hidden="false" customHeight="false" outlineLevel="0" collapsed="false">
      <c r="J6793" s="1" t="n">
        <v>0.169775</v>
      </c>
      <c r="K6793" s="1" t="n">
        <v>10.7173</v>
      </c>
      <c r="L6793" s="1" t="n">
        <f aca="false">1-((K6793-10.81)/-6.91)</f>
        <v>0.986584659913169</v>
      </c>
      <c r="M6793" s="1" t="n">
        <v>0.1698</v>
      </c>
      <c r="N6793" s="1" t="n">
        <v>0.982662807525326</v>
      </c>
    </row>
    <row r="6794" customFormat="false" ht="15" hidden="false" customHeight="false" outlineLevel="0" collapsed="false">
      <c r="J6794" s="1" t="n">
        <v>0.1698</v>
      </c>
      <c r="K6794" s="1" t="n">
        <v>10.6902</v>
      </c>
      <c r="L6794" s="1" t="n">
        <f aca="false">1-((K6794-10.81)/-6.91)</f>
        <v>0.982662807525326</v>
      </c>
      <c r="M6794" s="1" t="n">
        <v>0.169825</v>
      </c>
      <c r="N6794" s="1" t="n">
        <v>0.978248914616498</v>
      </c>
    </row>
    <row r="6795" customFormat="false" ht="15" hidden="false" customHeight="false" outlineLevel="0" collapsed="false">
      <c r="J6795" s="1" t="n">
        <v>0.169825</v>
      </c>
      <c r="K6795" s="1" t="n">
        <v>10.6597</v>
      </c>
      <c r="L6795" s="1" t="n">
        <f aca="false">1-((K6795-10.81)/-6.91)</f>
        <v>0.978248914616498</v>
      </c>
      <c r="M6795" s="1" t="n">
        <v>0.16985</v>
      </c>
      <c r="N6795" s="1" t="n">
        <v>0.980969609261939</v>
      </c>
    </row>
    <row r="6796" customFormat="false" ht="15" hidden="false" customHeight="false" outlineLevel="0" collapsed="false">
      <c r="J6796" s="1" t="n">
        <v>0.16985</v>
      </c>
      <c r="K6796" s="1" t="n">
        <v>10.6785</v>
      </c>
      <c r="L6796" s="1" t="n">
        <f aca="false">1-((K6796-10.81)/-6.91)</f>
        <v>0.980969609261939</v>
      </c>
      <c r="M6796" s="1" t="n">
        <v>0.169875</v>
      </c>
      <c r="N6796" s="1" t="n">
        <v>0.988451519536903</v>
      </c>
    </row>
    <row r="6797" customFormat="false" ht="15" hidden="false" customHeight="false" outlineLevel="0" collapsed="false">
      <c r="J6797" s="1" t="n">
        <v>0.169875</v>
      </c>
      <c r="K6797" s="1" t="n">
        <v>10.7302</v>
      </c>
      <c r="L6797" s="1" t="n">
        <f aca="false">1-((K6797-10.81)/-6.91)</f>
        <v>0.988451519536903</v>
      </c>
      <c r="M6797" s="1" t="n">
        <v>0.1699</v>
      </c>
      <c r="N6797" s="1" t="n">
        <v>0.992966714905933</v>
      </c>
    </row>
    <row r="6798" customFormat="false" ht="15" hidden="false" customHeight="false" outlineLevel="0" collapsed="false">
      <c r="J6798" s="1" t="n">
        <v>0.1699</v>
      </c>
      <c r="K6798" s="1" t="n">
        <v>10.7614</v>
      </c>
      <c r="L6798" s="1" t="n">
        <f aca="false">1-((K6798-10.81)/-6.91)</f>
        <v>0.992966714905933</v>
      </c>
      <c r="M6798" s="1" t="n">
        <v>0.169925</v>
      </c>
      <c r="N6798" s="1" t="n">
        <v>0.998943560057887</v>
      </c>
    </row>
    <row r="6799" customFormat="false" ht="15" hidden="false" customHeight="false" outlineLevel="0" collapsed="false">
      <c r="J6799" s="1" t="n">
        <v>0.169925</v>
      </c>
      <c r="K6799" s="1" t="n">
        <v>10.8027</v>
      </c>
      <c r="L6799" s="1" t="n">
        <f aca="false">1-((K6799-10.81)/-6.91)</f>
        <v>0.998943560057887</v>
      </c>
      <c r="M6799" s="1" t="n">
        <v>0.16995</v>
      </c>
      <c r="N6799" s="1" t="n">
        <v>1.00160636758321</v>
      </c>
    </row>
    <row r="6800" customFormat="false" ht="15" hidden="false" customHeight="false" outlineLevel="0" collapsed="false">
      <c r="J6800" s="1" t="n">
        <v>0.16995</v>
      </c>
      <c r="K6800" s="1" t="n">
        <v>10.8211</v>
      </c>
      <c r="L6800" s="1" t="n">
        <f aca="false">1-((K6800-10.81)/-6.91)</f>
        <v>1.00160636758321</v>
      </c>
      <c r="M6800" s="1" t="n">
        <v>0.169975</v>
      </c>
      <c r="N6800" s="1" t="n">
        <v>1.00369030390738</v>
      </c>
    </row>
    <row r="6801" customFormat="false" ht="15" hidden="false" customHeight="false" outlineLevel="0" collapsed="false">
      <c r="J6801" s="1" t="n">
        <v>0.169975</v>
      </c>
      <c r="K6801" s="1" t="n">
        <v>10.8355</v>
      </c>
      <c r="L6801" s="1" t="n">
        <f aca="false">1-((K6801-10.81)/-6.91)</f>
        <v>1.00369030390738</v>
      </c>
      <c r="M6801" s="1" t="n">
        <v>0.17</v>
      </c>
      <c r="N6801" s="1" t="n">
        <v>1.00214182344428</v>
      </c>
    </row>
    <row r="6802" customFormat="false" ht="15" hidden="false" customHeight="false" outlineLevel="0" collapsed="false">
      <c r="J6802" s="1" t="n">
        <v>0.17</v>
      </c>
      <c r="K6802" s="1" t="n">
        <v>10.8248</v>
      </c>
      <c r="L6802" s="1" t="n">
        <f aca="false">1-((K6802-10.81)/-6.91)</f>
        <v>1.00214182344428</v>
      </c>
      <c r="M6802" s="1" t="n">
        <v>0.170025</v>
      </c>
      <c r="N6802" s="1" t="n">
        <v>1.00185238784371</v>
      </c>
    </row>
    <row r="6803" customFormat="false" ht="15" hidden="false" customHeight="false" outlineLevel="0" collapsed="false">
      <c r="J6803" s="1" t="n">
        <v>0.170025</v>
      </c>
      <c r="K6803" s="1" t="n">
        <v>10.8228</v>
      </c>
      <c r="L6803" s="1" t="n">
        <f aca="false">1-((K6803-10.81)/-6.91)</f>
        <v>1.00185238784371</v>
      </c>
      <c r="M6803" s="1" t="n">
        <v>0.17005</v>
      </c>
      <c r="N6803" s="1" t="n">
        <v>1.00424023154848</v>
      </c>
    </row>
    <row r="6804" customFormat="false" ht="15" hidden="false" customHeight="false" outlineLevel="0" collapsed="false">
      <c r="J6804" s="1" t="n">
        <v>0.17005</v>
      </c>
      <c r="K6804" s="1" t="n">
        <v>10.8393</v>
      </c>
      <c r="L6804" s="1" t="n">
        <f aca="false">1-((K6804-10.81)/-6.91)</f>
        <v>1.00424023154848</v>
      </c>
      <c r="M6804" s="1" t="n">
        <v>0.170075</v>
      </c>
      <c r="N6804" s="1" t="n">
        <v>1.01078147612156</v>
      </c>
    </row>
    <row r="6805" customFormat="false" ht="15" hidden="false" customHeight="false" outlineLevel="0" collapsed="false">
      <c r="J6805" s="1" t="n">
        <v>0.170075</v>
      </c>
      <c r="K6805" s="1" t="n">
        <v>10.8845</v>
      </c>
      <c r="L6805" s="1" t="n">
        <f aca="false">1-((K6805-10.81)/-6.91)</f>
        <v>1.01078147612156</v>
      </c>
      <c r="M6805" s="1" t="n">
        <v>0.1701</v>
      </c>
      <c r="N6805" s="1" t="n">
        <v>1.01332850940666</v>
      </c>
    </row>
    <row r="6806" customFormat="false" ht="15" hidden="false" customHeight="false" outlineLevel="0" collapsed="false">
      <c r="J6806" s="1" t="n">
        <v>0.1701</v>
      </c>
      <c r="K6806" s="1" t="n">
        <v>10.9021</v>
      </c>
      <c r="L6806" s="1" t="n">
        <f aca="false">1-((K6806-10.81)/-6.91)</f>
        <v>1.01332850940666</v>
      </c>
      <c r="M6806" s="1" t="n">
        <v>0.170125</v>
      </c>
      <c r="N6806" s="1" t="n">
        <v>1.01179450072359</v>
      </c>
    </row>
    <row r="6807" customFormat="false" ht="15" hidden="false" customHeight="false" outlineLevel="0" collapsed="false">
      <c r="J6807" s="1" t="n">
        <v>0.170125</v>
      </c>
      <c r="K6807" s="1" t="n">
        <v>10.8915</v>
      </c>
      <c r="L6807" s="1" t="n">
        <f aca="false">1-((K6807-10.81)/-6.91)</f>
        <v>1.01179450072359</v>
      </c>
      <c r="M6807" s="1" t="n">
        <v>0.17015</v>
      </c>
      <c r="N6807" s="1" t="n">
        <v>1.00931982633864</v>
      </c>
    </row>
    <row r="6808" customFormat="false" ht="15" hidden="false" customHeight="false" outlineLevel="0" collapsed="false">
      <c r="J6808" s="1" t="n">
        <v>0.17015</v>
      </c>
      <c r="K6808" s="1" t="n">
        <v>10.8744</v>
      </c>
      <c r="L6808" s="1" t="n">
        <f aca="false">1-((K6808-10.81)/-6.91)</f>
        <v>1.00931982633864</v>
      </c>
      <c r="M6808" s="1" t="n">
        <v>0.170175</v>
      </c>
      <c r="N6808" s="1" t="n">
        <v>1.00639652677279</v>
      </c>
    </row>
    <row r="6809" customFormat="false" ht="15" hidden="false" customHeight="false" outlineLevel="0" collapsed="false">
      <c r="J6809" s="1" t="n">
        <v>0.170175</v>
      </c>
      <c r="K6809" s="1" t="n">
        <v>10.8542</v>
      </c>
      <c r="L6809" s="1" t="n">
        <f aca="false">1-((K6809-10.81)/-6.91)</f>
        <v>1.00639652677279</v>
      </c>
      <c r="M6809" s="1" t="n">
        <v>0.1702</v>
      </c>
      <c r="N6809" s="1" t="n">
        <v>1.00221418234443</v>
      </c>
    </row>
    <row r="6810" customFormat="false" ht="15" hidden="false" customHeight="false" outlineLevel="0" collapsed="false">
      <c r="J6810" s="1" t="n">
        <v>0.1702</v>
      </c>
      <c r="K6810" s="1" t="n">
        <v>10.8253</v>
      </c>
      <c r="L6810" s="1" t="n">
        <f aca="false">1-((K6810-10.81)/-6.91)</f>
        <v>1.00221418234443</v>
      </c>
      <c r="M6810" s="1" t="n">
        <v>0.170225</v>
      </c>
      <c r="N6810" s="1" t="n">
        <v>0.998408104196816</v>
      </c>
    </row>
    <row r="6811" customFormat="false" ht="15" hidden="false" customHeight="false" outlineLevel="0" collapsed="false">
      <c r="J6811" s="1" t="n">
        <v>0.170225</v>
      </c>
      <c r="K6811" s="1" t="n">
        <v>10.799</v>
      </c>
      <c r="L6811" s="1" t="n">
        <f aca="false">1-((K6811-10.81)/-6.91)</f>
        <v>0.998408104196816</v>
      </c>
      <c r="M6811" s="1" t="n">
        <v>0.17025</v>
      </c>
      <c r="N6811" s="1" t="n">
        <v>0.996816208393632</v>
      </c>
    </row>
    <row r="6812" customFormat="false" ht="15" hidden="false" customHeight="false" outlineLevel="0" collapsed="false">
      <c r="J6812" s="1" t="n">
        <v>0.17025</v>
      </c>
      <c r="K6812" s="1" t="n">
        <v>10.788</v>
      </c>
      <c r="L6812" s="1" t="n">
        <f aca="false">1-((K6812-10.81)/-6.91)</f>
        <v>0.996816208393632</v>
      </c>
      <c r="M6812" s="1" t="n">
        <v>0.170275</v>
      </c>
      <c r="N6812" s="1" t="n">
        <v>1.00287988422576</v>
      </c>
    </row>
    <row r="6813" customFormat="false" ht="15" hidden="false" customHeight="false" outlineLevel="0" collapsed="false">
      <c r="J6813" s="1" t="n">
        <v>0.170275</v>
      </c>
      <c r="K6813" s="1" t="n">
        <v>10.8299</v>
      </c>
      <c r="L6813" s="1" t="n">
        <f aca="false">1-((K6813-10.81)/-6.91)</f>
        <v>1.00287988422576</v>
      </c>
      <c r="M6813" s="1" t="n">
        <v>0.1703</v>
      </c>
      <c r="N6813" s="1" t="n">
        <v>1.00535455861071</v>
      </c>
    </row>
    <row r="6814" customFormat="false" ht="15" hidden="false" customHeight="false" outlineLevel="0" collapsed="false">
      <c r="J6814" s="1" t="n">
        <v>0.1703</v>
      </c>
      <c r="K6814" s="1" t="n">
        <v>10.847</v>
      </c>
      <c r="L6814" s="1" t="n">
        <f aca="false">1-((K6814-10.81)/-6.91)</f>
        <v>1.00535455861071</v>
      </c>
      <c r="M6814" s="1" t="n">
        <v>0.170325</v>
      </c>
      <c r="N6814" s="1" t="n">
        <v>1.00261939218524</v>
      </c>
    </row>
    <row r="6815" customFormat="false" ht="15" hidden="false" customHeight="false" outlineLevel="0" collapsed="false">
      <c r="J6815" s="1" t="n">
        <v>0.170325</v>
      </c>
      <c r="K6815" s="1" t="n">
        <v>10.8281</v>
      </c>
      <c r="L6815" s="1" t="n">
        <f aca="false">1-((K6815-10.81)/-6.91)</f>
        <v>1.00261939218524</v>
      </c>
      <c r="M6815" s="1" t="n">
        <v>0.17035</v>
      </c>
      <c r="N6815" s="1" t="n">
        <v>1.00383502170767</v>
      </c>
    </row>
    <row r="6816" customFormat="false" ht="15" hidden="false" customHeight="false" outlineLevel="0" collapsed="false">
      <c r="J6816" s="1" t="n">
        <v>0.17035</v>
      </c>
      <c r="K6816" s="1" t="n">
        <v>10.8365</v>
      </c>
      <c r="L6816" s="1" t="n">
        <f aca="false">1-((K6816-10.81)/-6.91)</f>
        <v>1.00383502170767</v>
      </c>
      <c r="M6816" s="1" t="n">
        <v>0.170375</v>
      </c>
      <c r="N6816" s="1" t="n">
        <v>1.00303907380608</v>
      </c>
    </row>
    <row r="6817" customFormat="false" ht="15" hidden="false" customHeight="false" outlineLevel="0" collapsed="false">
      <c r="J6817" s="1" t="n">
        <v>0.170375</v>
      </c>
      <c r="K6817" s="1" t="n">
        <v>10.831</v>
      </c>
      <c r="L6817" s="1" t="n">
        <f aca="false">1-((K6817-10.81)/-6.91)</f>
        <v>1.00303907380608</v>
      </c>
      <c r="M6817" s="1" t="n">
        <v>0.1704</v>
      </c>
      <c r="N6817" s="1" t="n">
        <v>1.00727930535456</v>
      </c>
    </row>
    <row r="6818" customFormat="false" ht="15" hidden="false" customHeight="false" outlineLevel="0" collapsed="false">
      <c r="J6818" s="1" t="n">
        <v>0.1704</v>
      </c>
      <c r="K6818" s="1" t="n">
        <v>10.8603</v>
      </c>
      <c r="L6818" s="1" t="n">
        <f aca="false">1-((K6818-10.81)/-6.91)</f>
        <v>1.00727930535456</v>
      </c>
      <c r="M6818" s="1" t="n">
        <v>0.170425</v>
      </c>
      <c r="N6818" s="1" t="n">
        <v>1.00898697539797</v>
      </c>
    </row>
    <row r="6819" customFormat="false" ht="15" hidden="false" customHeight="false" outlineLevel="0" collapsed="false">
      <c r="J6819" s="1" t="n">
        <v>0.170425</v>
      </c>
      <c r="K6819" s="1" t="n">
        <v>10.8721</v>
      </c>
      <c r="L6819" s="1" t="n">
        <f aca="false">1-((K6819-10.81)/-6.91)</f>
        <v>1.00898697539797</v>
      </c>
      <c r="M6819" s="1" t="n">
        <v>0.17045</v>
      </c>
      <c r="N6819" s="1" t="n">
        <v>1.00719247467439</v>
      </c>
    </row>
    <row r="6820" customFormat="false" ht="15" hidden="false" customHeight="false" outlineLevel="0" collapsed="false">
      <c r="J6820" s="1" t="n">
        <v>0.17045</v>
      </c>
      <c r="K6820" s="1" t="n">
        <v>10.8597</v>
      </c>
      <c r="L6820" s="1" t="n">
        <f aca="false">1-((K6820-10.81)/-6.91)</f>
        <v>1.00719247467439</v>
      </c>
      <c r="M6820" s="1" t="n">
        <v>0.170475</v>
      </c>
      <c r="N6820" s="1" t="n">
        <v>1.00435600578871</v>
      </c>
    </row>
    <row r="6821" customFormat="false" ht="15" hidden="false" customHeight="false" outlineLevel="0" collapsed="false">
      <c r="J6821" s="1" t="n">
        <v>0.170475</v>
      </c>
      <c r="K6821" s="1" t="n">
        <v>10.8401</v>
      </c>
      <c r="L6821" s="1" t="n">
        <f aca="false">1-((K6821-10.81)/-6.91)</f>
        <v>1.00435600578871</v>
      </c>
      <c r="M6821" s="1" t="n">
        <v>0.1705</v>
      </c>
      <c r="N6821" s="1" t="n">
        <v>1.00202604920405</v>
      </c>
    </row>
    <row r="6822" customFormat="false" ht="15" hidden="false" customHeight="false" outlineLevel="0" collapsed="false">
      <c r="J6822" s="1" t="n">
        <v>0.1705</v>
      </c>
      <c r="K6822" s="1" t="n">
        <v>10.824</v>
      </c>
      <c r="L6822" s="1" t="n">
        <f aca="false">1-((K6822-10.81)/-6.91)</f>
        <v>1.00202604920405</v>
      </c>
      <c r="M6822" s="1" t="n">
        <v>0.170525</v>
      </c>
      <c r="N6822" s="1" t="n">
        <v>1.00013024602026</v>
      </c>
    </row>
    <row r="6823" customFormat="false" ht="15" hidden="false" customHeight="false" outlineLevel="0" collapsed="false">
      <c r="J6823" s="1" t="n">
        <v>0.170525</v>
      </c>
      <c r="K6823" s="1" t="n">
        <v>10.8109</v>
      </c>
      <c r="L6823" s="1" t="n">
        <f aca="false">1-((K6823-10.81)/-6.91)</f>
        <v>1.00013024602026</v>
      </c>
      <c r="M6823" s="1" t="n">
        <v>0.17055</v>
      </c>
      <c r="N6823" s="1" t="n">
        <v>0.996367583212735</v>
      </c>
    </row>
    <row r="6824" customFormat="false" ht="15" hidden="false" customHeight="false" outlineLevel="0" collapsed="false">
      <c r="J6824" s="1" t="n">
        <v>0.17055</v>
      </c>
      <c r="K6824" s="1" t="n">
        <v>10.7849</v>
      </c>
      <c r="L6824" s="1" t="n">
        <f aca="false">1-((K6824-10.81)/-6.91)</f>
        <v>0.996367583212735</v>
      </c>
      <c r="M6824" s="1" t="n">
        <v>0.170575</v>
      </c>
      <c r="N6824" s="1" t="n">
        <v>0.995253256150507</v>
      </c>
    </row>
    <row r="6825" customFormat="false" ht="15" hidden="false" customHeight="false" outlineLevel="0" collapsed="false">
      <c r="J6825" s="1" t="n">
        <v>0.170575</v>
      </c>
      <c r="K6825" s="1" t="n">
        <v>10.7772</v>
      </c>
      <c r="L6825" s="1" t="n">
        <f aca="false">1-((K6825-10.81)/-6.91)</f>
        <v>0.995253256150507</v>
      </c>
      <c r="M6825" s="1" t="n">
        <v>0.1706</v>
      </c>
      <c r="N6825" s="1" t="n">
        <v>0.996179450072359</v>
      </c>
    </row>
    <row r="6826" customFormat="false" ht="15" hidden="false" customHeight="false" outlineLevel="0" collapsed="false">
      <c r="J6826" s="1" t="n">
        <v>0.1706</v>
      </c>
      <c r="K6826" s="1" t="n">
        <v>10.7836</v>
      </c>
      <c r="L6826" s="1" t="n">
        <f aca="false">1-((K6826-10.81)/-6.91)</f>
        <v>0.996179450072359</v>
      </c>
      <c r="M6826" s="1" t="n">
        <v>0.170625</v>
      </c>
      <c r="N6826" s="1" t="n">
        <v>0.999753979739508</v>
      </c>
    </row>
    <row r="6827" customFormat="false" ht="15" hidden="false" customHeight="false" outlineLevel="0" collapsed="false">
      <c r="J6827" s="1" t="n">
        <v>0.170625</v>
      </c>
      <c r="K6827" s="1" t="n">
        <v>10.8083</v>
      </c>
      <c r="L6827" s="1" t="n">
        <f aca="false">1-((K6827-10.81)/-6.91)</f>
        <v>0.999753979739508</v>
      </c>
      <c r="M6827" s="1" t="n">
        <v>0.17065</v>
      </c>
      <c r="N6827" s="1" t="n">
        <v>0.999030390738061</v>
      </c>
    </row>
    <row r="6828" customFormat="false" ht="15" hidden="false" customHeight="false" outlineLevel="0" collapsed="false">
      <c r="J6828" s="1" t="n">
        <v>0.17065</v>
      </c>
      <c r="K6828" s="1" t="n">
        <v>10.8033</v>
      </c>
      <c r="L6828" s="1" t="n">
        <f aca="false">1-((K6828-10.81)/-6.91)</f>
        <v>0.999030390738061</v>
      </c>
      <c r="M6828" s="1" t="n">
        <v>0.170675</v>
      </c>
      <c r="N6828" s="1" t="n">
        <v>0.998480463096961</v>
      </c>
    </row>
    <row r="6829" customFormat="false" ht="15" hidden="false" customHeight="false" outlineLevel="0" collapsed="false">
      <c r="J6829" s="1" t="n">
        <v>0.170675</v>
      </c>
      <c r="K6829" s="1" t="n">
        <v>10.7995</v>
      </c>
      <c r="L6829" s="1" t="n">
        <f aca="false">1-((K6829-10.81)/-6.91)</f>
        <v>0.998480463096961</v>
      </c>
      <c r="M6829" s="1" t="n">
        <v>0.1707</v>
      </c>
      <c r="N6829" s="1" t="n">
        <v>1.00011577424023</v>
      </c>
    </row>
    <row r="6830" customFormat="false" ht="15" hidden="false" customHeight="false" outlineLevel="0" collapsed="false">
      <c r="J6830" s="1" t="n">
        <v>0.1707</v>
      </c>
      <c r="K6830" s="1" t="n">
        <v>10.8108</v>
      </c>
      <c r="L6830" s="1" t="n">
        <f aca="false">1-((K6830-10.81)/-6.91)</f>
        <v>1.00011577424023</v>
      </c>
      <c r="M6830" s="1" t="n">
        <v>0.170725</v>
      </c>
      <c r="N6830" s="1" t="n">
        <v>1.00677279305355</v>
      </c>
    </row>
    <row r="6831" customFormat="false" ht="15" hidden="false" customHeight="false" outlineLevel="0" collapsed="false">
      <c r="J6831" s="1" t="n">
        <v>0.170725</v>
      </c>
      <c r="K6831" s="1" t="n">
        <v>10.8568</v>
      </c>
      <c r="L6831" s="1" t="n">
        <f aca="false">1-((K6831-10.81)/-6.91)</f>
        <v>1.00677279305355</v>
      </c>
      <c r="M6831" s="1" t="n">
        <v>0.17075</v>
      </c>
      <c r="N6831" s="1" t="n">
        <v>1.01327062228654</v>
      </c>
    </row>
    <row r="6832" customFormat="false" ht="15" hidden="false" customHeight="false" outlineLevel="0" collapsed="false">
      <c r="J6832" s="1" t="n">
        <v>0.17075</v>
      </c>
      <c r="K6832" s="1" t="n">
        <v>10.9017</v>
      </c>
      <c r="L6832" s="1" t="n">
        <f aca="false">1-((K6832-10.81)/-6.91)</f>
        <v>1.01327062228654</v>
      </c>
      <c r="M6832" s="1" t="n">
        <v>0.170775</v>
      </c>
      <c r="N6832" s="1" t="n">
        <v>1.01655571635311</v>
      </c>
    </row>
    <row r="6833" customFormat="false" ht="15" hidden="false" customHeight="false" outlineLevel="0" collapsed="false">
      <c r="J6833" s="1" t="n">
        <v>0.170775</v>
      </c>
      <c r="K6833" s="1" t="n">
        <v>10.9244</v>
      </c>
      <c r="L6833" s="1" t="n">
        <f aca="false">1-((K6833-10.81)/-6.91)</f>
        <v>1.01655571635311</v>
      </c>
      <c r="M6833" s="1" t="n">
        <v>0.1708</v>
      </c>
      <c r="N6833" s="1" t="n">
        <v>1.01127351664255</v>
      </c>
    </row>
    <row r="6834" customFormat="false" ht="15" hidden="false" customHeight="false" outlineLevel="0" collapsed="false">
      <c r="J6834" s="1" t="n">
        <v>0.1708</v>
      </c>
      <c r="K6834" s="1" t="n">
        <v>10.8879</v>
      </c>
      <c r="L6834" s="1" t="n">
        <f aca="false">1-((K6834-10.81)/-6.91)</f>
        <v>1.01127351664255</v>
      </c>
      <c r="M6834" s="1" t="n">
        <v>0.170825</v>
      </c>
      <c r="N6834" s="1" t="n">
        <v>1.00050651230101</v>
      </c>
    </row>
    <row r="6835" customFormat="false" ht="15" hidden="false" customHeight="false" outlineLevel="0" collapsed="false">
      <c r="J6835" s="1" t="n">
        <v>0.170825</v>
      </c>
      <c r="K6835" s="1" t="n">
        <v>10.8135</v>
      </c>
      <c r="L6835" s="1" t="n">
        <f aca="false">1-((K6835-10.81)/-6.91)</f>
        <v>1.00050651230101</v>
      </c>
      <c r="M6835" s="1" t="n">
        <v>0.17085</v>
      </c>
      <c r="N6835" s="1" t="n">
        <v>0.999363241678727</v>
      </c>
    </row>
    <row r="6836" customFormat="false" ht="15" hidden="false" customHeight="false" outlineLevel="0" collapsed="false">
      <c r="J6836" s="1" t="n">
        <v>0.17085</v>
      </c>
      <c r="K6836" s="1" t="n">
        <v>10.8056</v>
      </c>
      <c r="L6836" s="1" t="n">
        <f aca="false">1-((K6836-10.81)/-6.91)</f>
        <v>0.999363241678727</v>
      </c>
      <c r="M6836" s="1" t="n">
        <v>0.170875</v>
      </c>
      <c r="N6836" s="1" t="n">
        <v>1.00204052098408</v>
      </c>
    </row>
    <row r="6837" customFormat="false" ht="15" hidden="false" customHeight="false" outlineLevel="0" collapsed="false">
      <c r="J6837" s="1" t="n">
        <v>0.170875</v>
      </c>
      <c r="K6837" s="1" t="n">
        <v>10.8241</v>
      </c>
      <c r="L6837" s="1" t="n">
        <f aca="false">1-((K6837-10.81)/-6.91)</f>
        <v>1.00204052098408</v>
      </c>
      <c r="M6837" s="1" t="n">
        <v>0.1709</v>
      </c>
      <c r="N6837" s="1" t="n">
        <v>0.998205499276411</v>
      </c>
    </row>
    <row r="6838" customFormat="false" ht="15" hidden="false" customHeight="false" outlineLevel="0" collapsed="false">
      <c r="J6838" s="1" t="n">
        <v>0.1709</v>
      </c>
      <c r="K6838" s="1" t="n">
        <v>10.7976</v>
      </c>
      <c r="L6838" s="1" t="n">
        <f aca="false">1-((K6838-10.81)/-6.91)</f>
        <v>0.998205499276411</v>
      </c>
      <c r="M6838" s="1" t="n">
        <v>0.170925</v>
      </c>
      <c r="N6838" s="1" t="n">
        <v>0.994558610709117</v>
      </c>
    </row>
    <row r="6839" customFormat="false" ht="15" hidden="false" customHeight="false" outlineLevel="0" collapsed="false">
      <c r="J6839" s="1" t="n">
        <v>0.170925</v>
      </c>
      <c r="K6839" s="1" t="n">
        <v>10.7724</v>
      </c>
      <c r="L6839" s="1" t="n">
        <f aca="false">1-((K6839-10.81)/-6.91)</f>
        <v>0.994558610709117</v>
      </c>
      <c r="M6839" s="1" t="n">
        <v>0.17095</v>
      </c>
      <c r="N6839" s="1" t="n">
        <v>0.996049204052098</v>
      </c>
    </row>
    <row r="6840" customFormat="false" ht="15" hidden="false" customHeight="false" outlineLevel="0" collapsed="false">
      <c r="J6840" s="1" t="n">
        <v>0.17095</v>
      </c>
      <c r="K6840" s="1" t="n">
        <v>10.7827</v>
      </c>
      <c r="L6840" s="1" t="n">
        <f aca="false">1-((K6840-10.81)/-6.91)</f>
        <v>0.996049204052098</v>
      </c>
      <c r="M6840" s="1" t="n">
        <v>0.170975</v>
      </c>
      <c r="N6840" s="1" t="n">
        <v>1.00418234442836</v>
      </c>
    </row>
    <row r="6841" customFormat="false" ht="15" hidden="false" customHeight="false" outlineLevel="0" collapsed="false">
      <c r="J6841" s="1" t="n">
        <v>0.170975</v>
      </c>
      <c r="K6841" s="1" t="n">
        <v>10.8389</v>
      </c>
      <c r="L6841" s="1" t="n">
        <f aca="false">1-((K6841-10.81)/-6.91)</f>
        <v>1.00418234442836</v>
      </c>
      <c r="M6841" s="1" t="n">
        <v>0.171</v>
      </c>
      <c r="N6841" s="1" t="n">
        <v>1.01075253256151</v>
      </c>
    </row>
    <row r="6842" customFormat="false" ht="15" hidden="false" customHeight="false" outlineLevel="0" collapsed="false">
      <c r="J6842" s="1" t="n">
        <v>0.171</v>
      </c>
      <c r="K6842" s="1" t="n">
        <v>10.8843</v>
      </c>
      <c r="L6842" s="1" t="n">
        <f aca="false">1-((K6842-10.81)/-6.91)</f>
        <v>1.01075253256151</v>
      </c>
      <c r="M6842" s="1" t="n">
        <v>0.171025</v>
      </c>
      <c r="N6842" s="1" t="n">
        <v>1.01121562952243</v>
      </c>
    </row>
    <row r="6843" customFormat="false" ht="15" hidden="false" customHeight="false" outlineLevel="0" collapsed="false">
      <c r="J6843" s="1" t="n">
        <v>0.171025</v>
      </c>
      <c r="K6843" s="1" t="n">
        <v>10.8875</v>
      </c>
      <c r="L6843" s="1" t="n">
        <f aca="false">1-((K6843-10.81)/-6.91)</f>
        <v>1.01121562952243</v>
      </c>
      <c r="M6843" s="1" t="n">
        <v>0.17105</v>
      </c>
      <c r="N6843" s="1" t="n">
        <v>1.01133140376266</v>
      </c>
    </row>
    <row r="6844" customFormat="false" ht="15" hidden="false" customHeight="false" outlineLevel="0" collapsed="false">
      <c r="J6844" s="1" t="n">
        <v>0.17105</v>
      </c>
      <c r="K6844" s="1" t="n">
        <v>10.8883</v>
      </c>
      <c r="L6844" s="1" t="n">
        <f aca="false">1-((K6844-10.81)/-6.91)</f>
        <v>1.01133140376266</v>
      </c>
      <c r="M6844" s="1" t="n">
        <v>0.171075</v>
      </c>
      <c r="N6844" s="1" t="n">
        <v>1.01211287988423</v>
      </c>
    </row>
    <row r="6845" customFormat="false" ht="15" hidden="false" customHeight="false" outlineLevel="0" collapsed="false">
      <c r="J6845" s="1" t="n">
        <v>0.171075</v>
      </c>
      <c r="K6845" s="1" t="n">
        <v>10.8937</v>
      </c>
      <c r="L6845" s="1" t="n">
        <f aca="false">1-((K6845-10.81)/-6.91)</f>
        <v>1.01211287988423</v>
      </c>
      <c r="M6845" s="1" t="n">
        <v>0.1711</v>
      </c>
      <c r="N6845" s="1" t="n">
        <v>1.00435600578871</v>
      </c>
    </row>
    <row r="6846" customFormat="false" ht="15" hidden="false" customHeight="false" outlineLevel="0" collapsed="false">
      <c r="J6846" s="1" t="n">
        <v>0.1711</v>
      </c>
      <c r="K6846" s="1" t="n">
        <v>10.8401</v>
      </c>
      <c r="L6846" s="1" t="n">
        <f aca="false">1-((K6846-10.81)/-6.91)</f>
        <v>1.00435600578871</v>
      </c>
      <c r="M6846" s="1" t="n">
        <v>0.171125</v>
      </c>
      <c r="N6846" s="1" t="n">
        <v>0.999507959479016</v>
      </c>
    </row>
    <row r="6847" customFormat="false" ht="15" hidden="false" customHeight="false" outlineLevel="0" collapsed="false">
      <c r="J6847" s="1" t="n">
        <v>0.171125</v>
      </c>
      <c r="K6847" s="1" t="n">
        <v>10.8066</v>
      </c>
      <c r="L6847" s="1" t="n">
        <f aca="false">1-((K6847-10.81)/-6.91)</f>
        <v>0.999507959479016</v>
      </c>
      <c r="M6847" s="1" t="n">
        <v>0.17115</v>
      </c>
      <c r="N6847" s="1" t="n">
        <v>0.99671490593343</v>
      </c>
    </row>
    <row r="6848" customFormat="false" ht="15" hidden="false" customHeight="false" outlineLevel="0" collapsed="false">
      <c r="J6848" s="1" t="n">
        <v>0.17115</v>
      </c>
      <c r="K6848" s="1" t="n">
        <v>10.7873</v>
      </c>
      <c r="L6848" s="1" t="n">
        <f aca="false">1-((K6848-10.81)/-6.91)</f>
        <v>0.99671490593343</v>
      </c>
      <c r="M6848" s="1" t="n">
        <v>0.171175</v>
      </c>
      <c r="N6848" s="1" t="n">
        <v>0.992575976845152</v>
      </c>
    </row>
    <row r="6849" customFormat="false" ht="15" hidden="false" customHeight="false" outlineLevel="0" collapsed="false">
      <c r="J6849" s="1" t="n">
        <v>0.171175</v>
      </c>
      <c r="K6849" s="1" t="n">
        <v>10.7587</v>
      </c>
      <c r="L6849" s="1" t="n">
        <f aca="false">1-((K6849-10.81)/-6.91)</f>
        <v>0.992575976845152</v>
      </c>
      <c r="M6849" s="1" t="n">
        <v>0.1712</v>
      </c>
      <c r="N6849" s="1" t="n">
        <v>0.987409551374819</v>
      </c>
    </row>
    <row r="6850" customFormat="false" ht="15" hidden="false" customHeight="false" outlineLevel="0" collapsed="false">
      <c r="J6850" s="1" t="n">
        <v>0.1712</v>
      </c>
      <c r="K6850" s="1" t="n">
        <v>10.723</v>
      </c>
      <c r="L6850" s="1" t="n">
        <f aca="false">1-((K6850-10.81)/-6.91)</f>
        <v>0.987409551374819</v>
      </c>
      <c r="M6850" s="1" t="n">
        <v>0.171225</v>
      </c>
      <c r="N6850" s="1" t="n">
        <v>0.991215629522431</v>
      </c>
    </row>
    <row r="6851" customFormat="false" ht="15" hidden="false" customHeight="false" outlineLevel="0" collapsed="false">
      <c r="J6851" s="1" t="n">
        <v>0.171225</v>
      </c>
      <c r="K6851" s="1" t="n">
        <v>10.7493</v>
      </c>
      <c r="L6851" s="1" t="n">
        <f aca="false">1-((K6851-10.81)/-6.91)</f>
        <v>0.991215629522431</v>
      </c>
      <c r="M6851" s="1" t="n">
        <v>0.17125</v>
      </c>
      <c r="N6851" s="1" t="n">
        <v>0.996830680173661</v>
      </c>
    </row>
    <row r="6852" customFormat="false" ht="15" hidden="false" customHeight="false" outlineLevel="0" collapsed="false">
      <c r="J6852" s="1" t="n">
        <v>0.17125</v>
      </c>
      <c r="K6852" s="1" t="n">
        <v>10.7881</v>
      </c>
      <c r="L6852" s="1" t="n">
        <f aca="false">1-((K6852-10.81)/-6.91)</f>
        <v>0.996830680173661</v>
      </c>
      <c r="M6852" s="1" t="n">
        <v>0.171275</v>
      </c>
      <c r="N6852" s="1" t="n">
        <v>1.00685962373372</v>
      </c>
    </row>
    <row r="6853" customFormat="false" ht="15" hidden="false" customHeight="false" outlineLevel="0" collapsed="false">
      <c r="J6853" s="1" t="n">
        <v>0.171275</v>
      </c>
      <c r="K6853" s="1" t="n">
        <v>10.8574</v>
      </c>
      <c r="L6853" s="1" t="n">
        <f aca="false">1-((K6853-10.81)/-6.91)</f>
        <v>1.00685962373372</v>
      </c>
      <c r="M6853" s="1" t="n">
        <v>0.1713</v>
      </c>
      <c r="N6853" s="1" t="n">
        <v>1.00846599131693</v>
      </c>
    </row>
    <row r="6854" customFormat="false" ht="15" hidden="false" customHeight="false" outlineLevel="0" collapsed="false">
      <c r="J6854" s="1" t="n">
        <v>0.1713</v>
      </c>
      <c r="K6854" s="1" t="n">
        <v>10.8685</v>
      </c>
      <c r="L6854" s="1" t="n">
        <f aca="false">1-((K6854-10.81)/-6.91)</f>
        <v>1.00846599131693</v>
      </c>
      <c r="M6854" s="1" t="n">
        <v>0.171325</v>
      </c>
      <c r="N6854" s="1" t="n">
        <v>1.00694645441389</v>
      </c>
    </row>
    <row r="6855" customFormat="false" ht="15" hidden="false" customHeight="false" outlineLevel="0" collapsed="false">
      <c r="J6855" s="1" t="n">
        <v>0.171325</v>
      </c>
      <c r="K6855" s="1" t="n">
        <v>10.858</v>
      </c>
      <c r="L6855" s="1" t="n">
        <f aca="false">1-((K6855-10.81)/-6.91)</f>
        <v>1.00694645441389</v>
      </c>
      <c r="M6855" s="1" t="n">
        <v>0.17135</v>
      </c>
      <c r="N6855" s="1" t="n">
        <v>1.00787264833575</v>
      </c>
    </row>
    <row r="6856" customFormat="false" ht="15" hidden="false" customHeight="false" outlineLevel="0" collapsed="false">
      <c r="J6856" s="1" t="n">
        <v>0.17135</v>
      </c>
      <c r="K6856" s="1" t="n">
        <v>10.8644</v>
      </c>
      <c r="L6856" s="1" t="n">
        <f aca="false">1-((K6856-10.81)/-6.91)</f>
        <v>1.00787264833575</v>
      </c>
      <c r="M6856" s="1" t="n">
        <v>0.171375</v>
      </c>
      <c r="N6856" s="1" t="n">
        <v>1.01183791606368</v>
      </c>
    </row>
    <row r="6857" customFormat="false" ht="15" hidden="false" customHeight="false" outlineLevel="0" collapsed="false">
      <c r="J6857" s="1" t="n">
        <v>0.171375</v>
      </c>
      <c r="K6857" s="1" t="n">
        <v>10.8918</v>
      </c>
      <c r="L6857" s="1" t="n">
        <f aca="false">1-((K6857-10.81)/-6.91)</f>
        <v>1.01183791606368</v>
      </c>
      <c r="M6857" s="1" t="n">
        <v>0.1714</v>
      </c>
      <c r="N6857" s="1" t="n">
        <v>1.01296671490593</v>
      </c>
    </row>
    <row r="6858" customFormat="false" ht="15" hidden="false" customHeight="false" outlineLevel="0" collapsed="false">
      <c r="J6858" s="1" t="n">
        <v>0.1714</v>
      </c>
      <c r="K6858" s="1" t="n">
        <v>10.8996</v>
      </c>
      <c r="L6858" s="1" t="n">
        <f aca="false">1-((K6858-10.81)/-6.91)</f>
        <v>1.01296671490593</v>
      </c>
      <c r="M6858" s="1" t="n">
        <v>0.171425</v>
      </c>
      <c r="N6858" s="1" t="n">
        <v>1.01188133140376</v>
      </c>
    </row>
    <row r="6859" customFormat="false" ht="15" hidden="false" customHeight="false" outlineLevel="0" collapsed="false">
      <c r="J6859" s="1" t="n">
        <v>0.171425</v>
      </c>
      <c r="K6859" s="1" t="n">
        <v>10.8921</v>
      </c>
      <c r="L6859" s="1" t="n">
        <f aca="false">1-((K6859-10.81)/-6.91)</f>
        <v>1.01188133140376</v>
      </c>
      <c r="M6859" s="1" t="n">
        <v>0.17145</v>
      </c>
      <c r="N6859" s="1" t="n">
        <v>1.01005788712012</v>
      </c>
    </row>
    <row r="6860" customFormat="false" ht="15" hidden="false" customHeight="false" outlineLevel="0" collapsed="false">
      <c r="J6860" s="1" t="n">
        <v>0.17145</v>
      </c>
      <c r="K6860" s="1" t="n">
        <v>10.8795</v>
      </c>
      <c r="L6860" s="1" t="n">
        <f aca="false">1-((K6860-10.81)/-6.91)</f>
        <v>1.01005788712012</v>
      </c>
      <c r="M6860" s="1" t="n">
        <v>0.171475</v>
      </c>
      <c r="N6860" s="1" t="n">
        <v>1.01017366136035</v>
      </c>
    </row>
    <row r="6861" customFormat="false" ht="15" hidden="false" customHeight="false" outlineLevel="0" collapsed="false">
      <c r="J6861" s="1" t="n">
        <v>0.171475</v>
      </c>
      <c r="K6861" s="1" t="n">
        <v>10.8803</v>
      </c>
      <c r="L6861" s="1" t="n">
        <f aca="false">1-((K6861-10.81)/-6.91)</f>
        <v>1.01017366136035</v>
      </c>
      <c r="M6861" s="1" t="n">
        <v>0.1715</v>
      </c>
      <c r="N6861" s="1" t="n">
        <v>1.01410998552822</v>
      </c>
    </row>
    <row r="6862" customFormat="false" ht="15" hidden="false" customHeight="false" outlineLevel="0" collapsed="false">
      <c r="J6862" s="1" t="n">
        <v>0.1715</v>
      </c>
      <c r="K6862" s="1" t="n">
        <v>10.9075</v>
      </c>
      <c r="L6862" s="1" t="n">
        <f aca="false">1-((K6862-10.81)/-6.91)</f>
        <v>1.01410998552822</v>
      </c>
      <c r="M6862" s="1" t="n">
        <v>0.171525</v>
      </c>
      <c r="N6862" s="1" t="n">
        <v>1.01503617945007</v>
      </c>
    </row>
    <row r="6863" customFormat="false" ht="15" hidden="false" customHeight="false" outlineLevel="0" collapsed="false">
      <c r="J6863" s="1" t="n">
        <v>0.171525</v>
      </c>
      <c r="K6863" s="1" t="n">
        <v>10.9139</v>
      </c>
      <c r="L6863" s="1" t="n">
        <f aca="false">1-((K6863-10.81)/-6.91)</f>
        <v>1.01503617945007</v>
      </c>
      <c r="M6863" s="1" t="n">
        <v>0.17155</v>
      </c>
      <c r="N6863" s="1" t="n">
        <v>1.01312590448625</v>
      </c>
    </row>
    <row r="6864" customFormat="false" ht="15" hidden="false" customHeight="false" outlineLevel="0" collapsed="false">
      <c r="J6864" s="1" t="n">
        <v>0.17155</v>
      </c>
      <c r="K6864" s="1" t="n">
        <v>10.9007</v>
      </c>
      <c r="L6864" s="1" t="n">
        <f aca="false">1-((K6864-10.81)/-6.91)</f>
        <v>1.01312590448625</v>
      </c>
      <c r="M6864" s="1" t="n">
        <v>0.171575</v>
      </c>
      <c r="N6864" s="1" t="n">
        <v>1.01363241678726</v>
      </c>
    </row>
    <row r="6865" customFormat="false" ht="15" hidden="false" customHeight="false" outlineLevel="0" collapsed="false">
      <c r="J6865" s="1" t="n">
        <v>0.171575</v>
      </c>
      <c r="K6865" s="1" t="n">
        <v>10.9042</v>
      </c>
      <c r="L6865" s="1" t="n">
        <f aca="false">1-((K6865-10.81)/-6.91)</f>
        <v>1.01363241678726</v>
      </c>
      <c r="M6865" s="1" t="n">
        <v>0.1716</v>
      </c>
      <c r="N6865" s="1" t="n">
        <v>1.01667149059334</v>
      </c>
    </row>
    <row r="6866" customFormat="false" ht="15" hidden="false" customHeight="false" outlineLevel="0" collapsed="false">
      <c r="J6866" s="1" t="n">
        <v>0.1716</v>
      </c>
      <c r="K6866" s="1" t="n">
        <v>10.9252</v>
      </c>
      <c r="L6866" s="1" t="n">
        <f aca="false">1-((K6866-10.81)/-6.91)</f>
        <v>1.01667149059334</v>
      </c>
      <c r="M6866" s="1" t="n">
        <v>0.171625</v>
      </c>
      <c r="N6866" s="1" t="n">
        <v>1.01332850940666</v>
      </c>
    </row>
    <row r="6867" customFormat="false" ht="15" hidden="false" customHeight="false" outlineLevel="0" collapsed="false">
      <c r="J6867" s="1" t="n">
        <v>0.171625</v>
      </c>
      <c r="K6867" s="1" t="n">
        <v>10.9021</v>
      </c>
      <c r="L6867" s="1" t="n">
        <f aca="false">1-((K6867-10.81)/-6.91)</f>
        <v>1.01332850940666</v>
      </c>
      <c r="M6867" s="1" t="n">
        <v>0.17165</v>
      </c>
      <c r="N6867" s="1" t="n">
        <v>1.01017366136035</v>
      </c>
    </row>
    <row r="6868" customFormat="false" ht="15" hidden="false" customHeight="false" outlineLevel="0" collapsed="false">
      <c r="J6868" s="1" t="n">
        <v>0.17165</v>
      </c>
      <c r="K6868" s="1" t="n">
        <v>10.8803</v>
      </c>
      <c r="L6868" s="1" t="n">
        <f aca="false">1-((K6868-10.81)/-6.91)</f>
        <v>1.01017366136035</v>
      </c>
      <c r="M6868" s="1" t="n">
        <v>0.171675</v>
      </c>
      <c r="N6868" s="1" t="n">
        <v>1.00806078147612</v>
      </c>
    </row>
    <row r="6869" customFormat="false" ht="15" hidden="false" customHeight="false" outlineLevel="0" collapsed="false">
      <c r="J6869" s="1" t="n">
        <v>0.171675</v>
      </c>
      <c r="K6869" s="1" t="n">
        <v>10.8657</v>
      </c>
      <c r="L6869" s="1" t="n">
        <f aca="false">1-((K6869-10.81)/-6.91)</f>
        <v>1.00806078147612</v>
      </c>
      <c r="M6869" s="1" t="n">
        <v>0.1717</v>
      </c>
      <c r="N6869" s="1" t="n">
        <v>1.00575976845152</v>
      </c>
    </row>
    <row r="6870" customFormat="false" ht="15" hidden="false" customHeight="false" outlineLevel="0" collapsed="false">
      <c r="J6870" s="1" t="n">
        <v>0.1717</v>
      </c>
      <c r="K6870" s="1" t="n">
        <v>10.8498</v>
      </c>
      <c r="L6870" s="1" t="n">
        <f aca="false">1-((K6870-10.81)/-6.91)</f>
        <v>1.00575976845152</v>
      </c>
      <c r="M6870" s="1" t="n">
        <v>0.171725</v>
      </c>
      <c r="N6870" s="1" t="n">
        <v>1.00033285094067</v>
      </c>
    </row>
    <row r="6871" customFormat="false" ht="15" hidden="false" customHeight="false" outlineLevel="0" collapsed="false">
      <c r="J6871" s="1" t="n">
        <v>0.171725</v>
      </c>
      <c r="K6871" s="1" t="n">
        <v>10.8123</v>
      </c>
      <c r="L6871" s="1" t="n">
        <f aca="false">1-((K6871-10.81)/-6.91)</f>
        <v>1.00033285094067</v>
      </c>
      <c r="M6871" s="1" t="n">
        <v>0.17175</v>
      </c>
      <c r="N6871" s="1" t="n">
        <v>0.998350217076701</v>
      </c>
    </row>
    <row r="6872" customFormat="false" ht="15" hidden="false" customHeight="false" outlineLevel="0" collapsed="false">
      <c r="J6872" s="1" t="n">
        <v>0.17175</v>
      </c>
      <c r="K6872" s="1" t="n">
        <v>10.7986</v>
      </c>
      <c r="L6872" s="1" t="n">
        <f aca="false">1-((K6872-10.81)/-6.91)</f>
        <v>0.998350217076701</v>
      </c>
      <c r="M6872" s="1" t="n">
        <v>0.171775</v>
      </c>
      <c r="N6872" s="1" t="n">
        <v>1.00269175108538</v>
      </c>
    </row>
    <row r="6873" customFormat="false" ht="15" hidden="false" customHeight="false" outlineLevel="0" collapsed="false">
      <c r="J6873" s="1" t="n">
        <v>0.171775</v>
      </c>
      <c r="K6873" s="1" t="n">
        <v>10.8286</v>
      </c>
      <c r="L6873" s="1" t="n">
        <f aca="false">1-((K6873-10.81)/-6.91)</f>
        <v>1.00269175108538</v>
      </c>
      <c r="M6873" s="1" t="n">
        <v>0.1718</v>
      </c>
      <c r="N6873" s="1" t="n">
        <v>1.00723589001447</v>
      </c>
    </row>
    <row r="6874" customFormat="false" ht="15" hidden="false" customHeight="false" outlineLevel="0" collapsed="false">
      <c r="J6874" s="1" t="n">
        <v>0.1718</v>
      </c>
      <c r="K6874" s="1" t="n">
        <v>10.86</v>
      </c>
      <c r="L6874" s="1" t="n">
        <f aca="false">1-((K6874-10.81)/-6.91)</f>
        <v>1.00723589001447</v>
      </c>
      <c r="M6874" s="1" t="n">
        <v>0.171825</v>
      </c>
      <c r="N6874" s="1" t="n">
        <v>1.00929088277858</v>
      </c>
    </row>
    <row r="6875" customFormat="false" ht="15" hidden="false" customHeight="false" outlineLevel="0" collapsed="false">
      <c r="J6875" s="1" t="n">
        <v>0.171825</v>
      </c>
      <c r="K6875" s="1" t="n">
        <v>10.8742</v>
      </c>
      <c r="L6875" s="1" t="n">
        <f aca="false">1-((K6875-10.81)/-6.91)</f>
        <v>1.00929088277858</v>
      </c>
      <c r="M6875" s="1" t="n">
        <v>0.17185</v>
      </c>
      <c r="N6875" s="1" t="n">
        <v>1.00772793053546</v>
      </c>
    </row>
    <row r="6876" customFormat="false" ht="15" hidden="false" customHeight="false" outlineLevel="0" collapsed="false">
      <c r="J6876" s="1" t="n">
        <v>0.17185</v>
      </c>
      <c r="K6876" s="1" t="n">
        <v>10.8634</v>
      </c>
      <c r="L6876" s="1" t="n">
        <f aca="false">1-((K6876-10.81)/-6.91)</f>
        <v>1.00772793053546</v>
      </c>
      <c r="M6876" s="1" t="n">
        <v>0.171875</v>
      </c>
      <c r="N6876" s="1" t="n">
        <v>1.00147612156295</v>
      </c>
    </row>
    <row r="6877" customFormat="false" ht="15" hidden="false" customHeight="false" outlineLevel="0" collapsed="false">
      <c r="J6877" s="1" t="n">
        <v>0.171875</v>
      </c>
      <c r="K6877" s="1" t="n">
        <v>10.8202</v>
      </c>
      <c r="L6877" s="1" t="n">
        <f aca="false">1-((K6877-10.81)/-6.91)</f>
        <v>1.00147612156295</v>
      </c>
      <c r="M6877" s="1" t="n">
        <v>0.1719</v>
      </c>
      <c r="N6877" s="1" t="n">
        <v>0.998784370477569</v>
      </c>
    </row>
    <row r="6878" customFormat="false" ht="15" hidden="false" customHeight="false" outlineLevel="0" collapsed="false">
      <c r="J6878" s="1" t="n">
        <v>0.1719</v>
      </c>
      <c r="K6878" s="1" t="n">
        <v>10.8016</v>
      </c>
      <c r="L6878" s="1" t="n">
        <f aca="false">1-((K6878-10.81)/-6.91)</f>
        <v>0.998784370477569</v>
      </c>
      <c r="M6878" s="1" t="n">
        <v>0.171925</v>
      </c>
      <c r="N6878" s="1" t="n">
        <v>1.00078147612156</v>
      </c>
    </row>
    <row r="6879" customFormat="false" ht="15" hidden="false" customHeight="false" outlineLevel="0" collapsed="false">
      <c r="J6879" s="1" t="n">
        <v>0.171925</v>
      </c>
      <c r="K6879" s="1" t="n">
        <v>10.8154</v>
      </c>
      <c r="L6879" s="1" t="n">
        <f aca="false">1-((K6879-10.81)/-6.91)</f>
        <v>1.00078147612156</v>
      </c>
      <c r="M6879" s="1" t="n">
        <v>0.17195</v>
      </c>
      <c r="N6879" s="1" t="n">
        <v>0.998234442836469</v>
      </c>
    </row>
    <row r="6880" customFormat="false" ht="15" hidden="false" customHeight="false" outlineLevel="0" collapsed="false">
      <c r="J6880" s="1" t="n">
        <v>0.17195</v>
      </c>
      <c r="K6880" s="1" t="n">
        <v>10.7978</v>
      </c>
      <c r="L6880" s="1" t="n">
        <f aca="false">1-((K6880-10.81)/-6.91)</f>
        <v>0.998234442836469</v>
      </c>
      <c r="M6880" s="1" t="n">
        <v>0.171975</v>
      </c>
      <c r="N6880" s="1" t="n">
        <v>1.00241678726483</v>
      </c>
    </row>
    <row r="6881" customFormat="false" ht="15" hidden="false" customHeight="false" outlineLevel="0" collapsed="false">
      <c r="J6881" s="1" t="n">
        <v>0.171975</v>
      </c>
      <c r="K6881" s="1" t="n">
        <v>10.8267</v>
      </c>
      <c r="L6881" s="1" t="n">
        <f aca="false">1-((K6881-10.81)/-6.91)</f>
        <v>1.00241678726483</v>
      </c>
      <c r="M6881" s="1" t="n">
        <v>0.172</v>
      </c>
      <c r="N6881" s="1" t="n">
        <v>1.00865412445731</v>
      </c>
    </row>
    <row r="6882" customFormat="false" ht="15" hidden="false" customHeight="false" outlineLevel="0" collapsed="false">
      <c r="J6882" s="1" t="n">
        <v>0.172</v>
      </c>
      <c r="K6882" s="1" t="n">
        <v>10.8698</v>
      </c>
      <c r="L6882" s="1" t="n">
        <f aca="false">1-((K6882-10.81)/-6.91)</f>
        <v>1.00865412445731</v>
      </c>
      <c r="M6882" s="1" t="n">
        <v>0.172025</v>
      </c>
      <c r="N6882" s="1" t="n">
        <v>1.00361794500724</v>
      </c>
    </row>
    <row r="6883" customFormat="false" ht="15" hidden="false" customHeight="false" outlineLevel="0" collapsed="false">
      <c r="J6883" s="1" t="n">
        <v>0.172025</v>
      </c>
      <c r="K6883" s="1" t="n">
        <v>10.835</v>
      </c>
      <c r="L6883" s="1" t="n">
        <f aca="false">1-((K6883-10.81)/-6.91)</f>
        <v>1.00361794500724</v>
      </c>
      <c r="M6883" s="1" t="n">
        <v>0.17205</v>
      </c>
      <c r="N6883" s="1" t="n">
        <v>1.00124457308249</v>
      </c>
    </row>
    <row r="6884" customFormat="false" ht="15" hidden="false" customHeight="false" outlineLevel="0" collapsed="false">
      <c r="J6884" s="1" t="n">
        <v>0.17205</v>
      </c>
      <c r="K6884" s="1" t="n">
        <v>10.8186</v>
      </c>
      <c r="L6884" s="1" t="n">
        <f aca="false">1-((K6884-10.81)/-6.91)</f>
        <v>1.00124457308249</v>
      </c>
      <c r="M6884" s="1" t="n">
        <v>0.172075</v>
      </c>
      <c r="N6884" s="1" t="n">
        <v>1.00269175108538</v>
      </c>
    </row>
    <row r="6885" customFormat="false" ht="15" hidden="false" customHeight="false" outlineLevel="0" collapsed="false">
      <c r="J6885" s="1" t="n">
        <v>0.172075</v>
      </c>
      <c r="K6885" s="1" t="n">
        <v>10.8286</v>
      </c>
      <c r="L6885" s="1" t="n">
        <f aca="false">1-((K6885-10.81)/-6.91)</f>
        <v>1.00269175108538</v>
      </c>
      <c r="M6885" s="1" t="n">
        <v>0.1721</v>
      </c>
      <c r="N6885" s="1" t="n">
        <v>1.0026483357453</v>
      </c>
    </row>
    <row r="6886" customFormat="false" ht="15" hidden="false" customHeight="false" outlineLevel="0" collapsed="false">
      <c r="J6886" s="1" t="n">
        <v>0.1721</v>
      </c>
      <c r="K6886" s="1" t="n">
        <v>10.8283</v>
      </c>
      <c r="L6886" s="1" t="n">
        <f aca="false">1-((K6886-10.81)/-6.91)</f>
        <v>1.0026483357453</v>
      </c>
      <c r="M6886" s="1" t="n">
        <v>0.172125</v>
      </c>
      <c r="N6886" s="1" t="n">
        <v>0.99794500723589</v>
      </c>
    </row>
    <row r="6887" customFormat="false" ht="15" hidden="false" customHeight="false" outlineLevel="0" collapsed="false">
      <c r="J6887" s="1" t="n">
        <v>0.172125</v>
      </c>
      <c r="K6887" s="1" t="n">
        <v>10.7958</v>
      </c>
      <c r="L6887" s="1" t="n">
        <f aca="false">1-((K6887-10.81)/-6.91)</f>
        <v>0.99794500723589</v>
      </c>
      <c r="M6887" s="1" t="n">
        <v>0.17215</v>
      </c>
      <c r="N6887" s="1" t="n">
        <v>0.997756874095514</v>
      </c>
    </row>
    <row r="6888" customFormat="false" ht="15" hidden="false" customHeight="false" outlineLevel="0" collapsed="false">
      <c r="J6888" s="1" t="n">
        <v>0.17215</v>
      </c>
      <c r="K6888" s="1" t="n">
        <v>10.7945</v>
      </c>
      <c r="L6888" s="1" t="n">
        <f aca="false">1-((K6888-10.81)/-6.91)</f>
        <v>0.997756874095514</v>
      </c>
      <c r="M6888" s="1" t="n">
        <v>0.172175</v>
      </c>
      <c r="N6888" s="1" t="n">
        <v>0.997843704775687</v>
      </c>
    </row>
    <row r="6889" customFormat="false" ht="15" hidden="false" customHeight="false" outlineLevel="0" collapsed="false">
      <c r="J6889" s="1" t="n">
        <v>0.172175</v>
      </c>
      <c r="K6889" s="1" t="n">
        <v>10.7951</v>
      </c>
      <c r="L6889" s="1" t="n">
        <f aca="false">1-((K6889-10.81)/-6.91)</f>
        <v>0.997843704775687</v>
      </c>
      <c r="M6889" s="1" t="n">
        <v>0.1722</v>
      </c>
      <c r="N6889" s="1" t="n">
        <v>0.996266280752533</v>
      </c>
    </row>
    <row r="6890" customFormat="false" ht="15" hidden="false" customHeight="false" outlineLevel="0" collapsed="false">
      <c r="J6890" s="1" t="n">
        <v>0.1722</v>
      </c>
      <c r="K6890" s="1" t="n">
        <v>10.7842</v>
      </c>
      <c r="L6890" s="1" t="n">
        <f aca="false">1-((K6890-10.81)/-6.91)</f>
        <v>0.996266280752533</v>
      </c>
      <c r="M6890" s="1" t="n">
        <v>0.172225</v>
      </c>
      <c r="N6890" s="1" t="n">
        <v>0.992373371924747</v>
      </c>
    </row>
    <row r="6891" customFormat="false" ht="15" hidden="false" customHeight="false" outlineLevel="0" collapsed="false">
      <c r="J6891" s="1" t="n">
        <v>0.172225</v>
      </c>
      <c r="K6891" s="1" t="n">
        <v>10.7573</v>
      </c>
      <c r="L6891" s="1" t="n">
        <f aca="false">1-((K6891-10.81)/-6.91)</f>
        <v>0.992373371924747</v>
      </c>
      <c r="M6891" s="1" t="n">
        <v>0.17225</v>
      </c>
      <c r="N6891" s="1" t="n">
        <v>0.988740955137482</v>
      </c>
    </row>
    <row r="6892" customFormat="false" ht="15" hidden="false" customHeight="false" outlineLevel="0" collapsed="false">
      <c r="J6892" s="1" t="n">
        <v>0.17225</v>
      </c>
      <c r="K6892" s="1" t="n">
        <v>10.7322</v>
      </c>
      <c r="L6892" s="1" t="n">
        <f aca="false">1-((K6892-10.81)/-6.91)</f>
        <v>0.988740955137482</v>
      </c>
      <c r="M6892" s="1" t="n">
        <v>0.172275</v>
      </c>
      <c r="N6892" s="1" t="n">
        <v>0.990361794500724</v>
      </c>
    </row>
    <row r="6893" customFormat="false" ht="15" hidden="false" customHeight="false" outlineLevel="0" collapsed="false">
      <c r="J6893" s="1" t="n">
        <v>0.172275</v>
      </c>
      <c r="K6893" s="1" t="n">
        <v>10.7434</v>
      </c>
      <c r="L6893" s="1" t="n">
        <f aca="false">1-((K6893-10.81)/-6.91)</f>
        <v>0.990361794500724</v>
      </c>
      <c r="M6893" s="1" t="n">
        <v>0.1723</v>
      </c>
      <c r="N6893" s="1" t="n">
        <v>0.997626628075253</v>
      </c>
    </row>
    <row r="6894" customFormat="false" ht="15" hidden="false" customHeight="false" outlineLevel="0" collapsed="false">
      <c r="J6894" s="1" t="n">
        <v>0.1723</v>
      </c>
      <c r="K6894" s="1" t="n">
        <v>10.7936</v>
      </c>
      <c r="L6894" s="1" t="n">
        <f aca="false">1-((K6894-10.81)/-6.91)</f>
        <v>0.997626628075253</v>
      </c>
      <c r="M6894" s="1" t="n">
        <v>0.172325</v>
      </c>
      <c r="N6894" s="1" t="n">
        <v>1.00254703328509</v>
      </c>
    </row>
    <row r="6895" customFormat="false" ht="15" hidden="false" customHeight="false" outlineLevel="0" collapsed="false">
      <c r="J6895" s="1" t="n">
        <v>0.172325</v>
      </c>
      <c r="K6895" s="1" t="n">
        <v>10.8276</v>
      </c>
      <c r="L6895" s="1" t="n">
        <f aca="false">1-((K6895-10.81)/-6.91)</f>
        <v>1.00254703328509</v>
      </c>
      <c r="M6895" s="1" t="n">
        <v>0.17235</v>
      </c>
      <c r="N6895" s="1" t="n">
        <v>1.00451519536903</v>
      </c>
    </row>
    <row r="6896" customFormat="false" ht="15" hidden="false" customHeight="false" outlineLevel="0" collapsed="false">
      <c r="J6896" s="1" t="n">
        <v>0.17235</v>
      </c>
      <c r="K6896" s="1" t="n">
        <v>10.8412</v>
      </c>
      <c r="L6896" s="1" t="n">
        <f aca="false">1-((K6896-10.81)/-6.91)</f>
        <v>1.00451519536903</v>
      </c>
      <c r="M6896" s="1" t="n">
        <v>0.172375</v>
      </c>
      <c r="N6896" s="1" t="n">
        <v>1.0039507959479</v>
      </c>
    </row>
    <row r="6897" customFormat="false" ht="15" hidden="false" customHeight="false" outlineLevel="0" collapsed="false">
      <c r="J6897" s="1" t="n">
        <v>0.172375</v>
      </c>
      <c r="K6897" s="1" t="n">
        <v>10.8373</v>
      </c>
      <c r="L6897" s="1" t="n">
        <f aca="false">1-((K6897-10.81)/-6.91)</f>
        <v>1.0039507959479</v>
      </c>
      <c r="M6897" s="1" t="n">
        <v>0.1724</v>
      </c>
      <c r="N6897" s="1" t="n">
        <v>1.00225759768452</v>
      </c>
    </row>
    <row r="6898" customFormat="false" ht="15" hidden="false" customHeight="false" outlineLevel="0" collapsed="false">
      <c r="J6898" s="1" t="n">
        <v>0.1724</v>
      </c>
      <c r="K6898" s="1" t="n">
        <v>10.8256</v>
      </c>
      <c r="L6898" s="1" t="n">
        <f aca="false">1-((K6898-10.81)/-6.91)</f>
        <v>1.00225759768452</v>
      </c>
      <c r="M6898" s="1" t="n">
        <v>0.172425</v>
      </c>
      <c r="N6898" s="1" t="n">
        <v>1.00270622286541</v>
      </c>
    </row>
    <row r="6899" customFormat="false" ht="15" hidden="false" customHeight="false" outlineLevel="0" collapsed="false">
      <c r="J6899" s="1" t="n">
        <v>0.172425</v>
      </c>
      <c r="K6899" s="1" t="n">
        <v>10.8287</v>
      </c>
      <c r="L6899" s="1" t="n">
        <f aca="false">1-((K6899-10.81)/-6.91)</f>
        <v>1.00270622286541</v>
      </c>
      <c r="M6899" s="1" t="n">
        <v>0.17245</v>
      </c>
      <c r="N6899" s="1" t="n">
        <v>1.00849493487699</v>
      </c>
    </row>
    <row r="6900" customFormat="false" ht="15" hidden="false" customHeight="false" outlineLevel="0" collapsed="false">
      <c r="J6900" s="1" t="n">
        <v>0.17245</v>
      </c>
      <c r="K6900" s="1" t="n">
        <v>10.8687</v>
      </c>
      <c r="L6900" s="1" t="n">
        <f aca="false">1-((K6900-10.81)/-6.91)</f>
        <v>1.00849493487699</v>
      </c>
      <c r="M6900" s="1" t="n">
        <v>0.172475</v>
      </c>
      <c r="N6900" s="1" t="n">
        <v>1.00803183791606</v>
      </c>
    </row>
    <row r="6901" customFormat="false" ht="15" hidden="false" customHeight="false" outlineLevel="0" collapsed="false">
      <c r="J6901" s="1" t="n">
        <v>0.172475</v>
      </c>
      <c r="K6901" s="1" t="n">
        <v>10.8655</v>
      </c>
      <c r="L6901" s="1" t="n">
        <f aca="false">1-((K6901-10.81)/-6.91)</f>
        <v>1.00803183791606</v>
      </c>
      <c r="M6901" s="1" t="n">
        <v>0.1725</v>
      </c>
      <c r="N6901" s="1" t="n">
        <v>1.00389290882779</v>
      </c>
    </row>
    <row r="6902" customFormat="false" ht="15" hidden="false" customHeight="false" outlineLevel="0" collapsed="false">
      <c r="J6902" s="1" t="n">
        <v>0.1725</v>
      </c>
      <c r="K6902" s="1" t="n">
        <v>10.8369</v>
      </c>
      <c r="L6902" s="1" t="n">
        <f aca="false">1-((K6902-10.81)/-6.91)</f>
        <v>1.00389290882779</v>
      </c>
      <c r="M6902" s="1" t="n">
        <v>0.172525</v>
      </c>
      <c r="N6902" s="1" t="n">
        <v>0.998176555716353</v>
      </c>
    </row>
    <row r="6903" customFormat="false" ht="15" hidden="false" customHeight="false" outlineLevel="0" collapsed="false">
      <c r="J6903" s="1" t="n">
        <v>0.172525</v>
      </c>
      <c r="K6903" s="1" t="n">
        <v>10.7974</v>
      </c>
      <c r="L6903" s="1" t="n">
        <f aca="false">1-((K6903-10.81)/-6.91)</f>
        <v>0.998176555716353</v>
      </c>
      <c r="M6903" s="1" t="n">
        <v>0.17255</v>
      </c>
      <c r="N6903" s="1" t="n">
        <v>1.00176555716353</v>
      </c>
    </row>
    <row r="6904" customFormat="false" ht="15" hidden="false" customHeight="false" outlineLevel="0" collapsed="false">
      <c r="J6904" s="1" t="n">
        <v>0.17255</v>
      </c>
      <c r="K6904" s="1" t="n">
        <v>10.8222</v>
      </c>
      <c r="L6904" s="1" t="n">
        <f aca="false">1-((K6904-10.81)/-6.91)</f>
        <v>1.00176555716353</v>
      </c>
      <c r="M6904" s="1" t="n">
        <v>0.172575</v>
      </c>
      <c r="N6904" s="1" t="n">
        <v>1.00616497829233</v>
      </c>
    </row>
    <row r="6905" customFormat="false" ht="15" hidden="false" customHeight="false" outlineLevel="0" collapsed="false">
      <c r="J6905" s="1" t="n">
        <v>0.172575</v>
      </c>
      <c r="K6905" s="1" t="n">
        <v>10.8526</v>
      </c>
      <c r="L6905" s="1" t="n">
        <f aca="false">1-((K6905-10.81)/-6.91)</f>
        <v>1.00616497829233</v>
      </c>
      <c r="M6905" s="1" t="n">
        <v>0.1726</v>
      </c>
      <c r="N6905" s="1" t="n">
        <v>1.00878437047757</v>
      </c>
    </row>
    <row r="6906" customFormat="false" ht="15" hidden="false" customHeight="false" outlineLevel="0" collapsed="false">
      <c r="J6906" s="1" t="n">
        <v>0.1726</v>
      </c>
      <c r="K6906" s="1" t="n">
        <v>10.8707</v>
      </c>
      <c r="L6906" s="1" t="n">
        <f aca="false">1-((K6906-10.81)/-6.91)</f>
        <v>1.00878437047757</v>
      </c>
      <c r="M6906" s="1" t="n">
        <v>0.172625</v>
      </c>
      <c r="N6906" s="1" t="n">
        <v>1.00228654124457</v>
      </c>
    </row>
    <row r="6907" customFormat="false" ht="15" hidden="false" customHeight="false" outlineLevel="0" collapsed="false">
      <c r="J6907" s="1" t="n">
        <v>0.172625</v>
      </c>
      <c r="K6907" s="1" t="n">
        <v>10.8258</v>
      </c>
      <c r="L6907" s="1" t="n">
        <f aca="false">1-((K6907-10.81)/-6.91)</f>
        <v>1.00228654124457</v>
      </c>
      <c r="M6907" s="1" t="n">
        <v>0.17265</v>
      </c>
      <c r="N6907" s="1" t="n">
        <v>0.995267727930535</v>
      </c>
    </row>
    <row r="6908" customFormat="false" ht="15" hidden="false" customHeight="false" outlineLevel="0" collapsed="false">
      <c r="J6908" s="1" t="n">
        <v>0.17265</v>
      </c>
      <c r="K6908" s="1" t="n">
        <v>10.7773</v>
      </c>
      <c r="L6908" s="1" t="n">
        <f aca="false">1-((K6908-10.81)/-6.91)</f>
        <v>0.995267727930535</v>
      </c>
      <c r="M6908" s="1" t="n">
        <v>0.172675</v>
      </c>
      <c r="N6908" s="1" t="n">
        <v>0.993487698986975</v>
      </c>
    </row>
    <row r="6909" customFormat="false" ht="15" hidden="false" customHeight="false" outlineLevel="0" collapsed="false">
      <c r="J6909" s="1" t="n">
        <v>0.172675</v>
      </c>
      <c r="K6909" s="1" t="n">
        <v>10.765</v>
      </c>
      <c r="L6909" s="1" t="n">
        <f aca="false">1-((K6909-10.81)/-6.91)</f>
        <v>0.993487698986975</v>
      </c>
      <c r="M6909" s="1" t="n">
        <v>0.1727</v>
      </c>
      <c r="N6909" s="1" t="n">
        <v>0.996410998552822</v>
      </c>
    </row>
    <row r="6910" customFormat="false" ht="15" hidden="false" customHeight="false" outlineLevel="0" collapsed="false">
      <c r="J6910" s="1" t="n">
        <v>0.1727</v>
      </c>
      <c r="K6910" s="1" t="n">
        <v>10.7852</v>
      </c>
      <c r="L6910" s="1" t="n">
        <f aca="false">1-((K6910-10.81)/-6.91)</f>
        <v>0.996410998552822</v>
      </c>
      <c r="M6910" s="1" t="n">
        <v>0.172725</v>
      </c>
      <c r="N6910" s="1" t="n">
        <v>1.00094066570188</v>
      </c>
    </row>
    <row r="6911" customFormat="false" ht="15" hidden="false" customHeight="false" outlineLevel="0" collapsed="false">
      <c r="J6911" s="1" t="n">
        <v>0.172725</v>
      </c>
      <c r="K6911" s="1" t="n">
        <v>10.8165</v>
      </c>
      <c r="L6911" s="1" t="n">
        <f aca="false">1-((K6911-10.81)/-6.91)</f>
        <v>1.00094066570188</v>
      </c>
      <c r="M6911" s="1" t="n">
        <v>0.17275</v>
      </c>
      <c r="N6911" s="1" t="n">
        <v>1.0065991316932</v>
      </c>
    </row>
    <row r="6912" customFormat="false" ht="15" hidden="false" customHeight="false" outlineLevel="0" collapsed="false">
      <c r="J6912" s="1" t="n">
        <v>0.17275</v>
      </c>
      <c r="K6912" s="1" t="n">
        <v>10.8556</v>
      </c>
      <c r="L6912" s="1" t="n">
        <f aca="false">1-((K6912-10.81)/-6.91)</f>
        <v>1.0065991316932</v>
      </c>
      <c r="M6912" s="1" t="n">
        <v>0.172775</v>
      </c>
      <c r="N6912" s="1" t="n">
        <v>1.0082489146165</v>
      </c>
    </row>
    <row r="6913" customFormat="false" ht="15" hidden="false" customHeight="false" outlineLevel="0" collapsed="false">
      <c r="J6913" s="1" t="n">
        <v>0.172775</v>
      </c>
      <c r="K6913" s="1" t="n">
        <v>10.867</v>
      </c>
      <c r="L6913" s="1" t="n">
        <f aca="false">1-((K6913-10.81)/-6.91)</f>
        <v>1.0082489146165</v>
      </c>
      <c r="M6913" s="1" t="n">
        <v>0.1728</v>
      </c>
      <c r="N6913" s="1" t="n">
        <v>1.00898697539797</v>
      </c>
    </row>
    <row r="6914" customFormat="false" ht="15" hidden="false" customHeight="false" outlineLevel="0" collapsed="false">
      <c r="J6914" s="1" t="n">
        <v>0.1728</v>
      </c>
      <c r="K6914" s="1" t="n">
        <v>10.8721</v>
      </c>
      <c r="L6914" s="1" t="n">
        <f aca="false">1-((K6914-10.81)/-6.91)</f>
        <v>1.00898697539797</v>
      </c>
      <c r="M6914" s="1" t="n">
        <v>0.172825</v>
      </c>
      <c r="N6914" s="1" t="n">
        <v>1.005499276411</v>
      </c>
    </row>
    <row r="6915" customFormat="false" ht="15" hidden="false" customHeight="false" outlineLevel="0" collapsed="false">
      <c r="J6915" s="1" t="n">
        <v>0.172825</v>
      </c>
      <c r="K6915" s="1" t="n">
        <v>10.848</v>
      </c>
      <c r="L6915" s="1" t="n">
        <f aca="false">1-((K6915-10.81)/-6.91)</f>
        <v>1.005499276411</v>
      </c>
      <c r="M6915" s="1" t="n">
        <v>0.17285</v>
      </c>
      <c r="N6915" s="1" t="n">
        <v>0.99985528219971</v>
      </c>
    </row>
    <row r="6916" customFormat="false" ht="15" hidden="false" customHeight="false" outlineLevel="0" collapsed="false">
      <c r="J6916" s="1" t="n">
        <v>0.17285</v>
      </c>
      <c r="K6916" s="1" t="n">
        <v>10.809</v>
      </c>
      <c r="L6916" s="1" t="n">
        <f aca="false">1-((K6916-10.81)/-6.91)</f>
        <v>0.99985528219971</v>
      </c>
      <c r="M6916" s="1" t="n">
        <v>0.172875</v>
      </c>
      <c r="N6916" s="1" t="n">
        <v>0.996063675832127</v>
      </c>
    </row>
    <row r="6917" customFormat="false" ht="15" hidden="false" customHeight="false" outlineLevel="0" collapsed="false">
      <c r="J6917" s="1" t="n">
        <v>0.172875</v>
      </c>
      <c r="K6917" s="1" t="n">
        <v>10.7828</v>
      </c>
      <c r="L6917" s="1" t="n">
        <f aca="false">1-((K6917-10.81)/-6.91)</f>
        <v>0.996063675832127</v>
      </c>
      <c r="M6917" s="1" t="n">
        <v>0.1729</v>
      </c>
      <c r="N6917" s="1" t="n">
        <v>1.0010998552822</v>
      </c>
    </row>
    <row r="6918" customFormat="false" ht="15" hidden="false" customHeight="false" outlineLevel="0" collapsed="false">
      <c r="J6918" s="1" t="n">
        <v>0.1729</v>
      </c>
      <c r="K6918" s="1" t="n">
        <v>10.8176</v>
      </c>
      <c r="L6918" s="1" t="n">
        <f aca="false">1-((K6918-10.81)/-6.91)</f>
        <v>1.0010998552822</v>
      </c>
      <c r="M6918" s="1" t="n">
        <v>0.172925</v>
      </c>
      <c r="N6918" s="1" t="n">
        <v>1.00410998552822</v>
      </c>
    </row>
    <row r="6919" customFormat="false" ht="15" hidden="false" customHeight="false" outlineLevel="0" collapsed="false">
      <c r="J6919" s="1" t="n">
        <v>0.172925</v>
      </c>
      <c r="K6919" s="1" t="n">
        <v>10.8384</v>
      </c>
      <c r="L6919" s="1" t="n">
        <f aca="false">1-((K6919-10.81)/-6.91)</f>
        <v>1.00410998552822</v>
      </c>
      <c r="M6919" s="1" t="n">
        <v>0.17295</v>
      </c>
      <c r="N6919" s="1" t="n">
        <v>1.0068017366136</v>
      </c>
    </row>
    <row r="6920" customFormat="false" ht="15" hidden="false" customHeight="false" outlineLevel="0" collapsed="false">
      <c r="J6920" s="1" t="n">
        <v>0.17295</v>
      </c>
      <c r="K6920" s="1" t="n">
        <v>10.857</v>
      </c>
      <c r="L6920" s="1" t="n">
        <f aca="false">1-((K6920-10.81)/-6.91)</f>
        <v>1.0068017366136</v>
      </c>
      <c r="M6920" s="1" t="n">
        <v>0.172975</v>
      </c>
      <c r="N6920" s="1" t="n">
        <v>1.00720694645441</v>
      </c>
    </row>
    <row r="6921" customFormat="false" ht="15" hidden="false" customHeight="false" outlineLevel="0" collapsed="false">
      <c r="J6921" s="1" t="n">
        <v>0.172975</v>
      </c>
      <c r="K6921" s="1" t="n">
        <v>10.8598</v>
      </c>
      <c r="L6921" s="1" t="n">
        <f aca="false">1-((K6921-10.81)/-6.91)</f>
        <v>1.00720694645441</v>
      </c>
      <c r="M6921" s="1" t="n">
        <v>0.173</v>
      </c>
      <c r="N6921" s="1" t="n">
        <v>1.0038494934877</v>
      </c>
    </row>
    <row r="6922" customFormat="false" ht="15" hidden="false" customHeight="false" outlineLevel="0" collapsed="false">
      <c r="J6922" s="1" t="n">
        <v>0.173</v>
      </c>
      <c r="K6922" s="1" t="n">
        <v>10.8366</v>
      </c>
      <c r="L6922" s="1" t="n">
        <f aca="false">1-((K6922-10.81)/-6.91)</f>
        <v>1.0038494934877</v>
      </c>
      <c r="M6922" s="1" t="n">
        <v>0.173025</v>
      </c>
      <c r="N6922" s="1" t="n">
        <v>1.00088277858177</v>
      </c>
    </row>
    <row r="6923" customFormat="false" ht="15" hidden="false" customHeight="false" outlineLevel="0" collapsed="false">
      <c r="J6923" s="1" t="n">
        <v>0.173025</v>
      </c>
      <c r="K6923" s="1" t="n">
        <v>10.8161</v>
      </c>
      <c r="L6923" s="1" t="n">
        <f aca="false">1-((K6923-10.81)/-6.91)</f>
        <v>1.00088277858177</v>
      </c>
      <c r="M6923" s="1" t="n">
        <v>0.17305</v>
      </c>
      <c r="N6923" s="1" t="n">
        <v>1.00354558610709</v>
      </c>
    </row>
    <row r="6924" customFormat="false" ht="15" hidden="false" customHeight="false" outlineLevel="0" collapsed="false">
      <c r="J6924" s="1" t="n">
        <v>0.17305</v>
      </c>
      <c r="K6924" s="1" t="n">
        <v>10.8345</v>
      </c>
      <c r="L6924" s="1" t="n">
        <f aca="false">1-((K6924-10.81)/-6.91)</f>
        <v>1.00354558610709</v>
      </c>
      <c r="M6924" s="1" t="n">
        <v>0.173075</v>
      </c>
      <c r="N6924" s="1" t="n">
        <v>1.01057887120116</v>
      </c>
    </row>
    <row r="6925" customFormat="false" ht="15" hidden="false" customHeight="false" outlineLevel="0" collapsed="false">
      <c r="J6925" s="1" t="n">
        <v>0.173075</v>
      </c>
      <c r="K6925" s="1" t="n">
        <v>10.8831</v>
      </c>
      <c r="L6925" s="1" t="n">
        <f aca="false">1-((K6925-10.81)/-6.91)</f>
        <v>1.01057887120116</v>
      </c>
      <c r="M6925" s="1" t="n">
        <v>0.1731</v>
      </c>
      <c r="N6925" s="1" t="n">
        <v>1.01393632416787</v>
      </c>
    </row>
    <row r="6926" customFormat="false" ht="15" hidden="false" customHeight="false" outlineLevel="0" collapsed="false">
      <c r="J6926" s="1" t="n">
        <v>0.1731</v>
      </c>
      <c r="K6926" s="1" t="n">
        <v>10.9063</v>
      </c>
      <c r="L6926" s="1" t="n">
        <f aca="false">1-((K6926-10.81)/-6.91)</f>
        <v>1.01393632416787</v>
      </c>
      <c r="M6926" s="1" t="n">
        <v>0.173125</v>
      </c>
      <c r="N6926" s="1" t="n">
        <v>1.00861070911722</v>
      </c>
    </row>
    <row r="6927" customFormat="false" ht="15" hidden="false" customHeight="false" outlineLevel="0" collapsed="false">
      <c r="J6927" s="1" t="n">
        <v>0.173125</v>
      </c>
      <c r="K6927" s="1" t="n">
        <v>10.8695</v>
      </c>
      <c r="L6927" s="1" t="n">
        <f aca="false">1-((K6927-10.81)/-6.91)</f>
        <v>1.00861070911722</v>
      </c>
      <c r="M6927" s="1" t="n">
        <v>0.17315</v>
      </c>
      <c r="N6927" s="1" t="n">
        <v>1.00400868306802</v>
      </c>
    </row>
    <row r="6928" customFormat="false" ht="15" hidden="false" customHeight="false" outlineLevel="0" collapsed="false">
      <c r="J6928" s="1" t="n">
        <v>0.17315</v>
      </c>
      <c r="K6928" s="1" t="n">
        <v>10.8377</v>
      </c>
      <c r="L6928" s="1" t="n">
        <f aca="false">1-((K6928-10.81)/-6.91)</f>
        <v>1.00400868306802</v>
      </c>
      <c r="M6928" s="1" t="n">
        <v>0.173175</v>
      </c>
      <c r="N6928" s="1" t="n">
        <v>1.00651230101302</v>
      </c>
    </row>
    <row r="6929" customFormat="false" ht="15" hidden="false" customHeight="false" outlineLevel="0" collapsed="false">
      <c r="J6929" s="1" t="n">
        <v>0.173175</v>
      </c>
      <c r="K6929" s="1" t="n">
        <v>10.855</v>
      </c>
      <c r="L6929" s="1" t="n">
        <f aca="false">1-((K6929-10.81)/-6.91)</f>
        <v>1.00651230101302</v>
      </c>
      <c r="M6929" s="1" t="n">
        <v>0.1732</v>
      </c>
      <c r="N6929" s="1" t="n">
        <v>1.00722141823444</v>
      </c>
    </row>
    <row r="6930" customFormat="false" ht="15" hidden="false" customHeight="false" outlineLevel="0" collapsed="false">
      <c r="J6930" s="1" t="n">
        <v>0.1732</v>
      </c>
      <c r="K6930" s="1" t="n">
        <v>10.8599</v>
      </c>
      <c r="L6930" s="1" t="n">
        <f aca="false">1-((K6930-10.81)/-6.91)</f>
        <v>1.00722141823444</v>
      </c>
      <c r="M6930" s="1" t="n">
        <v>0.173225</v>
      </c>
      <c r="N6930" s="1" t="n">
        <v>1.00903039073806</v>
      </c>
    </row>
    <row r="6931" customFormat="false" ht="15" hidden="false" customHeight="false" outlineLevel="0" collapsed="false">
      <c r="J6931" s="1" t="n">
        <v>0.173225</v>
      </c>
      <c r="K6931" s="1" t="n">
        <v>10.8724</v>
      </c>
      <c r="L6931" s="1" t="n">
        <f aca="false">1-((K6931-10.81)/-6.91)</f>
        <v>1.00903039073806</v>
      </c>
      <c r="M6931" s="1" t="n">
        <v>0.17325</v>
      </c>
      <c r="N6931" s="1" t="n">
        <v>1.00888567293777</v>
      </c>
    </row>
    <row r="6932" customFormat="false" ht="15" hidden="false" customHeight="false" outlineLevel="0" collapsed="false">
      <c r="J6932" s="1" t="n">
        <v>0.17325</v>
      </c>
      <c r="K6932" s="1" t="n">
        <v>10.8714</v>
      </c>
      <c r="L6932" s="1" t="n">
        <f aca="false">1-((K6932-10.81)/-6.91)</f>
        <v>1.00888567293777</v>
      </c>
      <c r="M6932" s="1" t="n">
        <v>0.173275</v>
      </c>
      <c r="N6932" s="1" t="n">
        <v>1.01276410998553</v>
      </c>
    </row>
    <row r="6933" customFormat="false" ht="15" hidden="false" customHeight="false" outlineLevel="0" collapsed="false">
      <c r="J6933" s="1" t="n">
        <v>0.173275</v>
      </c>
      <c r="K6933" s="1" t="n">
        <v>10.8982</v>
      </c>
      <c r="L6933" s="1" t="n">
        <f aca="false">1-((K6933-10.81)/-6.91)</f>
        <v>1.01276410998553</v>
      </c>
      <c r="M6933" s="1" t="n">
        <v>0.1733</v>
      </c>
      <c r="N6933" s="1" t="n">
        <v>1.01166425470333</v>
      </c>
    </row>
    <row r="6934" customFormat="false" ht="15" hidden="false" customHeight="false" outlineLevel="0" collapsed="false">
      <c r="J6934" s="1" t="n">
        <v>0.1733</v>
      </c>
      <c r="K6934" s="1" t="n">
        <v>10.8906</v>
      </c>
      <c r="L6934" s="1" t="n">
        <f aca="false">1-((K6934-10.81)/-6.91)</f>
        <v>1.01166425470333</v>
      </c>
      <c r="M6934" s="1" t="n">
        <v>0.173325</v>
      </c>
      <c r="N6934" s="1" t="n">
        <v>1.00785817655572</v>
      </c>
    </row>
    <row r="6935" customFormat="false" ht="15" hidden="false" customHeight="false" outlineLevel="0" collapsed="false">
      <c r="J6935" s="1" t="n">
        <v>0.173325</v>
      </c>
      <c r="K6935" s="1" t="n">
        <v>10.8643</v>
      </c>
      <c r="L6935" s="1" t="n">
        <f aca="false">1-((K6935-10.81)/-6.91)</f>
        <v>1.00785817655572</v>
      </c>
      <c r="M6935" s="1" t="n">
        <v>0.17335</v>
      </c>
      <c r="N6935" s="1" t="n">
        <v>1.0050506512301</v>
      </c>
    </row>
    <row r="6936" customFormat="false" ht="15" hidden="false" customHeight="false" outlineLevel="0" collapsed="false">
      <c r="J6936" s="1" t="n">
        <v>0.17335</v>
      </c>
      <c r="K6936" s="1" t="n">
        <v>10.8449</v>
      </c>
      <c r="L6936" s="1" t="n">
        <f aca="false">1-((K6936-10.81)/-6.91)</f>
        <v>1.0050506512301</v>
      </c>
      <c r="M6936" s="1" t="n">
        <v>0.173375</v>
      </c>
      <c r="N6936" s="1" t="n">
        <v>1.00108538350217</v>
      </c>
    </row>
    <row r="6937" customFormat="false" ht="15" hidden="false" customHeight="false" outlineLevel="0" collapsed="false">
      <c r="J6937" s="1" t="n">
        <v>0.173375</v>
      </c>
      <c r="K6937" s="1" t="n">
        <v>10.8175</v>
      </c>
      <c r="L6937" s="1" t="n">
        <f aca="false">1-((K6937-10.81)/-6.91)</f>
        <v>1.00108538350217</v>
      </c>
      <c r="M6937" s="1" t="n">
        <v>0.1734</v>
      </c>
      <c r="N6937" s="1" t="n">
        <v>0.999956584659913</v>
      </c>
    </row>
    <row r="6938" customFormat="false" ht="15" hidden="false" customHeight="false" outlineLevel="0" collapsed="false">
      <c r="J6938" s="1" t="n">
        <v>0.1734</v>
      </c>
      <c r="K6938" s="1" t="n">
        <v>10.8097</v>
      </c>
      <c r="L6938" s="1" t="n">
        <f aca="false">1-((K6938-10.81)/-6.91)</f>
        <v>0.999956584659913</v>
      </c>
      <c r="M6938" s="1" t="n">
        <v>0.173425</v>
      </c>
      <c r="N6938" s="1" t="n">
        <v>1.00128798842258</v>
      </c>
    </row>
    <row r="6939" customFormat="false" ht="15" hidden="false" customHeight="false" outlineLevel="0" collapsed="false">
      <c r="J6939" s="1" t="n">
        <v>0.173425</v>
      </c>
      <c r="K6939" s="1" t="n">
        <v>10.8189</v>
      </c>
      <c r="L6939" s="1" t="n">
        <f aca="false">1-((K6939-10.81)/-6.91)</f>
        <v>1.00128798842258</v>
      </c>
      <c r="M6939" s="1" t="n">
        <v>0.17345</v>
      </c>
      <c r="N6939" s="1" t="n">
        <v>1.00522431259045</v>
      </c>
    </row>
    <row r="6940" customFormat="false" ht="15" hidden="false" customHeight="false" outlineLevel="0" collapsed="false">
      <c r="J6940" s="1" t="n">
        <v>0.17345</v>
      </c>
      <c r="K6940" s="1" t="n">
        <v>10.8461</v>
      </c>
      <c r="L6940" s="1" t="n">
        <f aca="false">1-((K6940-10.81)/-6.91)</f>
        <v>1.00522431259045</v>
      </c>
      <c r="M6940" s="1" t="n">
        <v>0.173475</v>
      </c>
      <c r="N6940" s="1" t="n">
        <v>1.00483357452967</v>
      </c>
    </row>
    <row r="6941" customFormat="false" ht="15" hidden="false" customHeight="false" outlineLevel="0" collapsed="false">
      <c r="J6941" s="1" t="n">
        <v>0.173475</v>
      </c>
      <c r="K6941" s="1" t="n">
        <v>10.8434</v>
      </c>
      <c r="L6941" s="1" t="n">
        <f aca="false">1-((K6941-10.81)/-6.91)</f>
        <v>1.00483357452967</v>
      </c>
      <c r="M6941" s="1" t="n">
        <v>0.1735</v>
      </c>
      <c r="N6941" s="1" t="n">
        <v>1.00123010130246</v>
      </c>
    </row>
    <row r="6942" customFormat="false" ht="15" hidden="false" customHeight="false" outlineLevel="0" collapsed="false">
      <c r="J6942" s="1" t="n">
        <v>0.1735</v>
      </c>
      <c r="K6942" s="1" t="n">
        <v>10.8185</v>
      </c>
      <c r="L6942" s="1" t="n">
        <f aca="false">1-((K6942-10.81)/-6.91)</f>
        <v>1.00123010130246</v>
      </c>
      <c r="M6942" s="1" t="n">
        <v>0.173525</v>
      </c>
      <c r="N6942" s="1" t="n">
        <v>0.994341534008683</v>
      </c>
    </row>
    <row r="6943" customFormat="false" ht="15" hidden="false" customHeight="false" outlineLevel="0" collapsed="false">
      <c r="J6943" s="1" t="n">
        <v>0.173525</v>
      </c>
      <c r="K6943" s="1" t="n">
        <v>10.7709</v>
      </c>
      <c r="L6943" s="1" t="n">
        <f aca="false">1-((K6943-10.81)/-6.91)</f>
        <v>0.994341534008683</v>
      </c>
      <c r="M6943" s="1" t="n">
        <v>0.17355</v>
      </c>
      <c r="N6943" s="1" t="n">
        <v>0.994442836468886</v>
      </c>
    </row>
    <row r="6944" customFormat="false" ht="15" hidden="false" customHeight="false" outlineLevel="0" collapsed="false">
      <c r="J6944" s="1" t="n">
        <v>0.17355</v>
      </c>
      <c r="K6944" s="1" t="n">
        <v>10.7716</v>
      </c>
      <c r="L6944" s="1" t="n">
        <f aca="false">1-((K6944-10.81)/-6.91)</f>
        <v>0.994442836468886</v>
      </c>
      <c r="M6944" s="1" t="n">
        <v>0.173575</v>
      </c>
      <c r="N6944" s="1" t="n">
        <v>0.999464544138929</v>
      </c>
    </row>
    <row r="6945" customFormat="false" ht="15" hidden="false" customHeight="false" outlineLevel="0" collapsed="false">
      <c r="J6945" s="1" t="n">
        <v>0.173575</v>
      </c>
      <c r="K6945" s="1" t="n">
        <v>10.8063</v>
      </c>
      <c r="L6945" s="1" t="n">
        <f aca="false">1-((K6945-10.81)/-6.91)</f>
        <v>0.999464544138929</v>
      </c>
      <c r="M6945" s="1" t="n">
        <v>0.1736</v>
      </c>
      <c r="N6945" s="1" t="n">
        <v>0.999232995658466</v>
      </c>
    </row>
    <row r="6946" customFormat="false" ht="15" hidden="false" customHeight="false" outlineLevel="0" collapsed="false">
      <c r="J6946" s="1" t="n">
        <v>0.1736</v>
      </c>
      <c r="K6946" s="1" t="n">
        <v>10.8047</v>
      </c>
      <c r="L6946" s="1" t="n">
        <f aca="false">1-((K6946-10.81)/-6.91)</f>
        <v>0.999232995658466</v>
      </c>
      <c r="M6946" s="1" t="n">
        <v>0.173625</v>
      </c>
      <c r="N6946" s="1" t="n">
        <v>0.997843704775687</v>
      </c>
    </row>
    <row r="6947" customFormat="false" ht="15" hidden="false" customHeight="false" outlineLevel="0" collapsed="false">
      <c r="J6947" s="1" t="n">
        <v>0.173625</v>
      </c>
      <c r="K6947" s="1" t="n">
        <v>10.7951</v>
      </c>
      <c r="L6947" s="1" t="n">
        <f aca="false">1-((K6947-10.81)/-6.91)</f>
        <v>0.997843704775687</v>
      </c>
      <c r="M6947" s="1" t="n">
        <v>0.17365</v>
      </c>
      <c r="N6947" s="1" t="n">
        <v>0.997149059334298</v>
      </c>
    </row>
    <row r="6948" customFormat="false" ht="15" hidden="false" customHeight="false" outlineLevel="0" collapsed="false">
      <c r="J6948" s="1" t="n">
        <v>0.17365</v>
      </c>
      <c r="K6948" s="1" t="n">
        <v>10.7903</v>
      </c>
      <c r="L6948" s="1" t="n">
        <f aca="false">1-((K6948-10.81)/-6.91)</f>
        <v>0.997149059334298</v>
      </c>
      <c r="M6948" s="1" t="n">
        <v>0.173675</v>
      </c>
      <c r="N6948" s="1" t="n">
        <v>0.995528219971056</v>
      </c>
    </row>
    <row r="6949" customFormat="false" ht="15" hidden="false" customHeight="false" outlineLevel="0" collapsed="false">
      <c r="J6949" s="1" t="n">
        <v>0.173675</v>
      </c>
      <c r="K6949" s="1" t="n">
        <v>10.7791</v>
      </c>
      <c r="L6949" s="1" t="n">
        <f aca="false">1-((K6949-10.81)/-6.91)</f>
        <v>0.995528219971056</v>
      </c>
      <c r="M6949" s="1" t="n">
        <v>0.1737</v>
      </c>
      <c r="N6949" s="1" t="n">
        <v>0.995832127351664</v>
      </c>
    </row>
    <row r="6950" customFormat="false" ht="15" hidden="false" customHeight="false" outlineLevel="0" collapsed="false">
      <c r="J6950" s="1" t="n">
        <v>0.1737</v>
      </c>
      <c r="K6950" s="1" t="n">
        <v>10.7812</v>
      </c>
      <c r="L6950" s="1" t="n">
        <f aca="false">1-((K6950-10.81)/-6.91)</f>
        <v>0.995832127351664</v>
      </c>
      <c r="M6950" s="1" t="n">
        <v>0.173725</v>
      </c>
      <c r="N6950" s="1" t="n">
        <v>0.997916063675832</v>
      </c>
    </row>
    <row r="6951" customFormat="false" ht="15" hidden="false" customHeight="false" outlineLevel="0" collapsed="false">
      <c r="J6951" s="1" t="n">
        <v>0.173725</v>
      </c>
      <c r="K6951" s="1" t="n">
        <v>10.7956</v>
      </c>
      <c r="L6951" s="1" t="n">
        <f aca="false">1-((K6951-10.81)/-6.91)</f>
        <v>0.997916063675832</v>
      </c>
      <c r="M6951" s="1" t="n">
        <v>0.17375</v>
      </c>
      <c r="N6951" s="1" t="n">
        <v>1.0005499276411</v>
      </c>
    </row>
    <row r="6952" customFormat="false" ht="15" hidden="false" customHeight="false" outlineLevel="0" collapsed="false">
      <c r="J6952" s="1" t="n">
        <v>0.17375</v>
      </c>
      <c r="K6952" s="1" t="n">
        <v>10.8138</v>
      </c>
      <c r="L6952" s="1" t="n">
        <f aca="false">1-((K6952-10.81)/-6.91)</f>
        <v>1.0005499276411</v>
      </c>
      <c r="M6952" s="1" t="n">
        <v>0.173775</v>
      </c>
      <c r="N6952" s="1" t="n">
        <v>1.00541244573082</v>
      </c>
    </row>
    <row r="6953" customFormat="false" ht="15" hidden="false" customHeight="false" outlineLevel="0" collapsed="false">
      <c r="J6953" s="1" t="n">
        <v>0.173775</v>
      </c>
      <c r="K6953" s="1" t="n">
        <v>10.8474</v>
      </c>
      <c r="L6953" s="1" t="n">
        <f aca="false">1-((K6953-10.81)/-6.91)</f>
        <v>1.00541244573082</v>
      </c>
      <c r="M6953" s="1" t="n">
        <v>0.1738</v>
      </c>
      <c r="N6953" s="1" t="n">
        <v>1.00849493487699</v>
      </c>
    </row>
    <row r="6954" customFormat="false" ht="15" hidden="false" customHeight="false" outlineLevel="0" collapsed="false">
      <c r="J6954" s="1" t="n">
        <v>0.1738</v>
      </c>
      <c r="K6954" s="1" t="n">
        <v>10.8687</v>
      </c>
      <c r="L6954" s="1" t="n">
        <f aca="false">1-((K6954-10.81)/-6.91)</f>
        <v>1.00849493487699</v>
      </c>
      <c r="M6954" s="1" t="n">
        <v>0.173825</v>
      </c>
      <c r="N6954" s="1" t="n">
        <v>1.01037626628075</v>
      </c>
    </row>
    <row r="6955" customFormat="false" ht="15" hidden="false" customHeight="false" outlineLevel="0" collapsed="false">
      <c r="J6955" s="1" t="n">
        <v>0.173825</v>
      </c>
      <c r="K6955" s="1" t="n">
        <v>10.8817</v>
      </c>
      <c r="L6955" s="1" t="n">
        <f aca="false">1-((K6955-10.81)/-6.91)</f>
        <v>1.01037626628075</v>
      </c>
      <c r="M6955" s="1" t="n">
        <v>0.17385</v>
      </c>
      <c r="N6955" s="1" t="n">
        <v>1.00852387843705</v>
      </c>
    </row>
    <row r="6956" customFormat="false" ht="15" hidden="false" customHeight="false" outlineLevel="0" collapsed="false">
      <c r="J6956" s="1" t="n">
        <v>0.17385</v>
      </c>
      <c r="K6956" s="1" t="n">
        <v>10.8689</v>
      </c>
      <c r="L6956" s="1" t="n">
        <f aca="false">1-((K6956-10.81)/-6.91)</f>
        <v>1.00852387843705</v>
      </c>
      <c r="M6956" s="1" t="n">
        <v>0.173875</v>
      </c>
      <c r="N6956" s="1" t="n">
        <v>1.00942112879884</v>
      </c>
    </row>
    <row r="6957" customFormat="false" ht="15" hidden="false" customHeight="false" outlineLevel="0" collapsed="false">
      <c r="J6957" s="1" t="n">
        <v>0.173875</v>
      </c>
      <c r="K6957" s="1" t="n">
        <v>10.8751</v>
      </c>
      <c r="L6957" s="1" t="n">
        <f aca="false">1-((K6957-10.81)/-6.91)</f>
        <v>1.00942112879884</v>
      </c>
      <c r="M6957" s="1" t="n">
        <v>0.1739</v>
      </c>
      <c r="N6957" s="1" t="n">
        <v>1.01376266280753</v>
      </c>
    </row>
    <row r="6958" customFormat="false" ht="15" hidden="false" customHeight="false" outlineLevel="0" collapsed="false">
      <c r="J6958" s="1" t="n">
        <v>0.1739</v>
      </c>
      <c r="K6958" s="1" t="n">
        <v>10.9051</v>
      </c>
      <c r="L6958" s="1" t="n">
        <f aca="false">1-((K6958-10.81)/-6.91)</f>
        <v>1.01376266280753</v>
      </c>
      <c r="M6958" s="1" t="n">
        <v>0.173925</v>
      </c>
      <c r="N6958" s="1" t="n">
        <v>1.0128509406657</v>
      </c>
    </row>
    <row r="6959" customFormat="false" ht="15" hidden="false" customHeight="false" outlineLevel="0" collapsed="false">
      <c r="J6959" s="1" t="n">
        <v>0.173925</v>
      </c>
      <c r="K6959" s="1" t="n">
        <v>10.8988</v>
      </c>
      <c r="L6959" s="1" t="n">
        <f aca="false">1-((K6959-10.81)/-6.91)</f>
        <v>1.0128509406657</v>
      </c>
      <c r="M6959" s="1" t="n">
        <v>0.17395</v>
      </c>
      <c r="N6959" s="1" t="n">
        <v>1.0089001447178</v>
      </c>
    </row>
    <row r="6960" customFormat="false" ht="15" hidden="false" customHeight="false" outlineLevel="0" collapsed="false">
      <c r="J6960" s="1" t="n">
        <v>0.17395</v>
      </c>
      <c r="K6960" s="1" t="n">
        <v>10.8715</v>
      </c>
      <c r="L6960" s="1" t="n">
        <f aca="false">1-((K6960-10.81)/-6.91)</f>
        <v>1.0089001447178</v>
      </c>
      <c r="M6960" s="1" t="n">
        <v>0.173975</v>
      </c>
      <c r="N6960" s="1" t="n">
        <v>1.00542691751085</v>
      </c>
    </row>
    <row r="6961" customFormat="false" ht="15" hidden="false" customHeight="false" outlineLevel="0" collapsed="false">
      <c r="J6961" s="1" t="n">
        <v>0.173975</v>
      </c>
      <c r="K6961" s="1" t="n">
        <v>10.8475</v>
      </c>
      <c r="L6961" s="1" t="n">
        <f aca="false">1-((K6961-10.81)/-6.91)</f>
        <v>1.00542691751085</v>
      </c>
      <c r="M6961" s="1" t="n">
        <v>0.174</v>
      </c>
      <c r="N6961" s="1" t="n">
        <v>1.00940665701881</v>
      </c>
    </row>
    <row r="6962" customFormat="false" ht="15" hidden="false" customHeight="false" outlineLevel="0" collapsed="false">
      <c r="J6962" s="1" t="n">
        <v>0.174</v>
      </c>
      <c r="K6962" s="1" t="n">
        <v>10.875</v>
      </c>
      <c r="L6962" s="1" t="n">
        <f aca="false">1-((K6962-10.81)/-6.91)</f>
        <v>1.00940665701881</v>
      </c>
      <c r="M6962" s="1" t="n">
        <v>0.174025</v>
      </c>
      <c r="N6962" s="1" t="n">
        <v>1.01426917510854</v>
      </c>
    </row>
    <row r="6963" customFormat="false" ht="15" hidden="false" customHeight="false" outlineLevel="0" collapsed="false">
      <c r="J6963" s="1" t="n">
        <v>0.174025</v>
      </c>
      <c r="K6963" s="1" t="n">
        <v>10.9086</v>
      </c>
      <c r="L6963" s="1" t="n">
        <f aca="false">1-((K6963-10.81)/-6.91)</f>
        <v>1.01426917510854</v>
      </c>
      <c r="M6963" s="1" t="n">
        <v>0.17405</v>
      </c>
      <c r="N6963" s="1" t="n">
        <v>1.0138494934877</v>
      </c>
    </row>
    <row r="6964" customFormat="false" ht="15" hidden="false" customHeight="false" outlineLevel="0" collapsed="false">
      <c r="J6964" s="1" t="n">
        <v>0.17405</v>
      </c>
      <c r="K6964" s="1" t="n">
        <v>10.9057</v>
      </c>
      <c r="L6964" s="1" t="n">
        <f aca="false">1-((K6964-10.81)/-6.91)</f>
        <v>1.0138494934877</v>
      </c>
      <c r="M6964" s="1" t="n">
        <v>0.174075</v>
      </c>
      <c r="N6964" s="1" t="n">
        <v>1.01231548480463</v>
      </c>
    </row>
    <row r="6965" customFormat="false" ht="15" hidden="false" customHeight="false" outlineLevel="0" collapsed="false">
      <c r="J6965" s="1" t="n">
        <v>0.174075</v>
      </c>
      <c r="K6965" s="1" t="n">
        <v>10.8951</v>
      </c>
      <c r="L6965" s="1" t="n">
        <f aca="false">1-((K6965-10.81)/-6.91)</f>
        <v>1.01231548480463</v>
      </c>
      <c r="M6965" s="1" t="n">
        <v>0.1741</v>
      </c>
      <c r="N6965" s="1" t="n">
        <v>1.0146020260492</v>
      </c>
    </row>
    <row r="6966" customFormat="false" ht="15" hidden="false" customHeight="false" outlineLevel="0" collapsed="false">
      <c r="J6966" s="1" t="n">
        <v>0.1741</v>
      </c>
      <c r="K6966" s="1" t="n">
        <v>10.9109</v>
      </c>
      <c r="L6966" s="1" t="n">
        <f aca="false">1-((K6966-10.81)/-6.91)</f>
        <v>1.0146020260492</v>
      </c>
      <c r="M6966" s="1" t="n">
        <v>0.174125</v>
      </c>
      <c r="N6966" s="1" t="n">
        <v>1.01574529667149</v>
      </c>
    </row>
    <row r="6967" customFormat="false" ht="15" hidden="false" customHeight="false" outlineLevel="0" collapsed="false">
      <c r="J6967" s="1" t="n">
        <v>0.174125</v>
      </c>
      <c r="K6967" s="1" t="n">
        <v>10.9188</v>
      </c>
      <c r="L6967" s="1" t="n">
        <f aca="false">1-((K6967-10.81)/-6.91)</f>
        <v>1.01574529667149</v>
      </c>
      <c r="M6967" s="1" t="n">
        <v>0.17415</v>
      </c>
      <c r="N6967" s="1" t="n">
        <v>1.01134587554269</v>
      </c>
    </row>
    <row r="6968" customFormat="false" ht="15" hidden="false" customHeight="false" outlineLevel="0" collapsed="false">
      <c r="J6968" s="1" t="n">
        <v>0.17415</v>
      </c>
      <c r="K6968" s="1" t="n">
        <v>10.8884</v>
      </c>
      <c r="L6968" s="1" t="n">
        <f aca="false">1-((K6968-10.81)/-6.91)</f>
        <v>1.01134587554269</v>
      </c>
      <c r="M6968" s="1" t="n">
        <v>0.174175</v>
      </c>
      <c r="N6968" s="1" t="n">
        <v>1.00810419681621</v>
      </c>
    </row>
    <row r="6969" customFormat="false" ht="15" hidden="false" customHeight="false" outlineLevel="0" collapsed="false">
      <c r="J6969" s="1" t="n">
        <v>0.174175</v>
      </c>
      <c r="K6969" s="1" t="n">
        <v>10.866</v>
      </c>
      <c r="L6969" s="1" t="n">
        <f aca="false">1-((K6969-10.81)/-6.91)</f>
        <v>1.00810419681621</v>
      </c>
      <c r="M6969" s="1" t="n">
        <v>0.1742</v>
      </c>
      <c r="N6969" s="1" t="n">
        <v>1.00112879884226</v>
      </c>
    </row>
    <row r="6970" customFormat="false" ht="15" hidden="false" customHeight="false" outlineLevel="0" collapsed="false">
      <c r="J6970" s="1" t="n">
        <v>0.1742</v>
      </c>
      <c r="K6970" s="1" t="n">
        <v>10.8178</v>
      </c>
      <c r="L6970" s="1" t="n">
        <f aca="false">1-((K6970-10.81)/-6.91)</f>
        <v>1.00112879884226</v>
      </c>
      <c r="M6970" s="1" t="n">
        <v>0.174225</v>
      </c>
      <c r="N6970" s="1" t="n">
        <v>0.998567293777135</v>
      </c>
    </row>
    <row r="6971" customFormat="false" ht="15" hidden="false" customHeight="false" outlineLevel="0" collapsed="false">
      <c r="J6971" s="1" t="n">
        <v>0.174225</v>
      </c>
      <c r="K6971" s="1" t="n">
        <v>10.8001</v>
      </c>
      <c r="L6971" s="1" t="n">
        <f aca="false">1-((K6971-10.81)/-6.91)</f>
        <v>0.998567293777135</v>
      </c>
      <c r="M6971" s="1" t="n">
        <v>0.17425</v>
      </c>
      <c r="N6971" s="1" t="n">
        <v>0.999232995658466</v>
      </c>
    </row>
    <row r="6972" customFormat="false" ht="15" hidden="false" customHeight="false" outlineLevel="0" collapsed="false">
      <c r="J6972" s="1" t="n">
        <v>0.17425</v>
      </c>
      <c r="K6972" s="1" t="n">
        <v>10.8047</v>
      </c>
      <c r="L6972" s="1" t="n">
        <f aca="false">1-((K6972-10.81)/-6.91)</f>
        <v>0.999232995658466</v>
      </c>
      <c r="M6972" s="1" t="n">
        <v>0.174275</v>
      </c>
      <c r="N6972" s="1" t="n">
        <v>1.00564399421129</v>
      </c>
    </row>
    <row r="6973" customFormat="false" ht="15" hidden="false" customHeight="false" outlineLevel="0" collapsed="false">
      <c r="J6973" s="1" t="n">
        <v>0.174275</v>
      </c>
      <c r="K6973" s="1" t="n">
        <v>10.849</v>
      </c>
      <c r="L6973" s="1" t="n">
        <f aca="false">1-((K6973-10.81)/-6.91)</f>
        <v>1.00564399421129</v>
      </c>
      <c r="M6973" s="1" t="n">
        <v>0.1743</v>
      </c>
      <c r="N6973" s="1" t="n">
        <v>1.00908827785818</v>
      </c>
    </row>
    <row r="6974" customFormat="false" ht="15" hidden="false" customHeight="false" outlineLevel="0" collapsed="false">
      <c r="J6974" s="1" t="n">
        <v>0.1743</v>
      </c>
      <c r="K6974" s="1" t="n">
        <v>10.8728</v>
      </c>
      <c r="L6974" s="1" t="n">
        <f aca="false">1-((K6974-10.81)/-6.91)</f>
        <v>1.00908827785818</v>
      </c>
      <c r="M6974" s="1" t="n">
        <v>0.174325</v>
      </c>
      <c r="N6974" s="1" t="n">
        <v>1.00536903039074</v>
      </c>
    </row>
    <row r="6975" customFormat="false" ht="15" hidden="false" customHeight="false" outlineLevel="0" collapsed="false">
      <c r="J6975" s="1" t="n">
        <v>0.174325</v>
      </c>
      <c r="K6975" s="1" t="n">
        <v>10.8471</v>
      </c>
      <c r="L6975" s="1" t="n">
        <f aca="false">1-((K6975-10.81)/-6.91)</f>
        <v>1.00536903039074</v>
      </c>
      <c r="M6975" s="1" t="n">
        <v>0.17435</v>
      </c>
      <c r="N6975" s="1" t="n">
        <v>0.997134587554269</v>
      </c>
    </row>
    <row r="6976" customFormat="false" ht="15" hidden="false" customHeight="false" outlineLevel="0" collapsed="false">
      <c r="J6976" s="1" t="n">
        <v>0.17435</v>
      </c>
      <c r="K6976" s="1" t="n">
        <v>10.7902</v>
      </c>
      <c r="L6976" s="1" t="n">
        <f aca="false">1-((K6976-10.81)/-6.91)</f>
        <v>0.997134587554269</v>
      </c>
      <c r="M6976" s="1" t="n">
        <v>0.174375</v>
      </c>
      <c r="N6976" s="1" t="n">
        <v>0.999956584659913</v>
      </c>
    </row>
    <row r="6977" customFormat="false" ht="15" hidden="false" customHeight="false" outlineLevel="0" collapsed="false">
      <c r="J6977" s="1" t="n">
        <v>0.174375</v>
      </c>
      <c r="K6977" s="1" t="n">
        <v>10.8097</v>
      </c>
      <c r="L6977" s="1" t="n">
        <f aca="false">1-((K6977-10.81)/-6.91)</f>
        <v>0.999956584659913</v>
      </c>
      <c r="M6977" s="1" t="n">
        <v>0.1744</v>
      </c>
      <c r="N6977" s="1" t="n">
        <v>1.00342981186686</v>
      </c>
    </row>
    <row r="6978" customFormat="false" ht="15" hidden="false" customHeight="false" outlineLevel="0" collapsed="false">
      <c r="J6978" s="1" t="n">
        <v>0.1744</v>
      </c>
      <c r="K6978" s="1" t="n">
        <v>10.8337</v>
      </c>
      <c r="L6978" s="1" t="n">
        <f aca="false">1-((K6978-10.81)/-6.91)</f>
        <v>1.00342981186686</v>
      </c>
      <c r="M6978" s="1" t="n">
        <v>0.174425</v>
      </c>
      <c r="N6978" s="1" t="n">
        <v>1.00021707670043</v>
      </c>
    </row>
    <row r="6979" customFormat="false" ht="15" hidden="false" customHeight="false" outlineLevel="0" collapsed="false">
      <c r="J6979" s="1" t="n">
        <v>0.174425</v>
      </c>
      <c r="K6979" s="1" t="n">
        <v>10.8115</v>
      </c>
      <c r="L6979" s="1" t="n">
        <f aca="false">1-((K6979-10.81)/-6.91)</f>
        <v>1.00021707670043</v>
      </c>
      <c r="M6979" s="1" t="n">
        <v>0.17445</v>
      </c>
      <c r="N6979" s="1" t="n">
        <v>0.99849493487699</v>
      </c>
    </row>
    <row r="6980" customFormat="false" ht="15" hidden="false" customHeight="false" outlineLevel="0" collapsed="false">
      <c r="J6980" s="1" t="n">
        <v>0.17445</v>
      </c>
      <c r="K6980" s="1" t="n">
        <v>10.7996</v>
      </c>
      <c r="L6980" s="1" t="n">
        <f aca="false">1-((K6980-10.81)/-6.91)</f>
        <v>0.99849493487699</v>
      </c>
      <c r="M6980" s="1" t="n">
        <v>0.174475</v>
      </c>
      <c r="N6980" s="1" t="n">
        <v>1.00564399421129</v>
      </c>
    </row>
    <row r="6981" customFormat="false" ht="15" hidden="false" customHeight="false" outlineLevel="0" collapsed="false">
      <c r="J6981" s="1" t="n">
        <v>0.174475</v>
      </c>
      <c r="K6981" s="1" t="n">
        <v>10.849</v>
      </c>
      <c r="L6981" s="1" t="n">
        <f aca="false">1-((K6981-10.81)/-6.91)</f>
        <v>1.00564399421129</v>
      </c>
      <c r="M6981" s="1" t="n">
        <v>0.1745</v>
      </c>
      <c r="N6981" s="1" t="n">
        <v>1.00976845151954</v>
      </c>
    </row>
    <row r="6982" customFormat="false" ht="15" hidden="false" customHeight="false" outlineLevel="0" collapsed="false">
      <c r="J6982" s="1" t="n">
        <v>0.1745</v>
      </c>
      <c r="K6982" s="1" t="n">
        <v>10.8775</v>
      </c>
      <c r="L6982" s="1" t="n">
        <f aca="false">1-((K6982-10.81)/-6.91)</f>
        <v>1.00976845151954</v>
      </c>
      <c r="M6982" s="1" t="n">
        <v>0.174525</v>
      </c>
      <c r="N6982" s="1" t="n">
        <v>1.00581765557164</v>
      </c>
    </row>
    <row r="6983" customFormat="false" ht="15" hidden="false" customHeight="false" outlineLevel="0" collapsed="false">
      <c r="J6983" s="1" t="n">
        <v>0.174525</v>
      </c>
      <c r="K6983" s="1" t="n">
        <v>10.8502</v>
      </c>
      <c r="L6983" s="1" t="n">
        <f aca="false">1-((K6983-10.81)/-6.91)</f>
        <v>1.00581765557164</v>
      </c>
      <c r="M6983" s="1" t="n">
        <v>0.17455</v>
      </c>
      <c r="N6983" s="1" t="n">
        <v>0.993849493487699</v>
      </c>
    </row>
    <row r="6984" customFormat="false" ht="15" hidden="false" customHeight="false" outlineLevel="0" collapsed="false">
      <c r="J6984" s="1" t="n">
        <v>0.17455</v>
      </c>
      <c r="K6984" s="1" t="n">
        <v>10.7675</v>
      </c>
      <c r="L6984" s="1" t="n">
        <f aca="false">1-((K6984-10.81)/-6.91)</f>
        <v>0.993849493487699</v>
      </c>
      <c r="M6984" s="1" t="n">
        <v>0.174575</v>
      </c>
      <c r="N6984" s="1" t="n">
        <v>0.995166425470333</v>
      </c>
    </row>
    <row r="6985" customFormat="false" ht="15" hidden="false" customHeight="false" outlineLevel="0" collapsed="false">
      <c r="J6985" s="1" t="n">
        <v>0.174575</v>
      </c>
      <c r="K6985" s="1" t="n">
        <v>10.7766</v>
      </c>
      <c r="L6985" s="1" t="n">
        <f aca="false">1-((K6985-10.81)/-6.91)</f>
        <v>0.995166425470333</v>
      </c>
      <c r="M6985" s="1" t="n">
        <v>0.1746</v>
      </c>
      <c r="N6985" s="1" t="n">
        <v>0.997322720694645</v>
      </c>
    </row>
    <row r="6986" customFormat="false" ht="15" hidden="false" customHeight="false" outlineLevel="0" collapsed="false">
      <c r="J6986" s="1" t="n">
        <v>0.1746</v>
      </c>
      <c r="K6986" s="1" t="n">
        <v>10.7915</v>
      </c>
      <c r="L6986" s="1" t="n">
        <f aca="false">1-((K6986-10.81)/-6.91)</f>
        <v>0.997322720694645</v>
      </c>
      <c r="M6986" s="1" t="n">
        <v>0.174625</v>
      </c>
      <c r="N6986" s="1" t="n">
        <v>0.995542691751085</v>
      </c>
    </row>
    <row r="6987" customFormat="false" ht="15" hidden="false" customHeight="false" outlineLevel="0" collapsed="false">
      <c r="J6987" s="1" t="n">
        <v>0.174625</v>
      </c>
      <c r="K6987" s="1" t="n">
        <v>10.7792</v>
      </c>
      <c r="L6987" s="1" t="n">
        <f aca="false">1-((K6987-10.81)/-6.91)</f>
        <v>0.995542691751085</v>
      </c>
      <c r="M6987" s="1" t="n">
        <v>0.17465</v>
      </c>
      <c r="N6987" s="1" t="n">
        <v>0.996642547033285</v>
      </c>
    </row>
    <row r="6988" customFormat="false" ht="15" hidden="false" customHeight="false" outlineLevel="0" collapsed="false">
      <c r="J6988" s="1" t="n">
        <v>0.17465</v>
      </c>
      <c r="K6988" s="1" t="n">
        <v>10.7868</v>
      </c>
      <c r="L6988" s="1" t="n">
        <f aca="false">1-((K6988-10.81)/-6.91)</f>
        <v>0.996642547033285</v>
      </c>
      <c r="M6988" s="1" t="n">
        <v>0.174675</v>
      </c>
      <c r="N6988" s="1" t="n">
        <v>0.994254703328509</v>
      </c>
    </row>
    <row r="6989" customFormat="false" ht="15" hidden="false" customHeight="false" outlineLevel="0" collapsed="false">
      <c r="J6989" s="1" t="n">
        <v>0.174675</v>
      </c>
      <c r="K6989" s="1" t="n">
        <v>10.7703</v>
      </c>
      <c r="L6989" s="1" t="n">
        <f aca="false">1-((K6989-10.81)/-6.91)</f>
        <v>0.994254703328509</v>
      </c>
      <c r="M6989" s="1" t="n">
        <v>0.1747</v>
      </c>
      <c r="N6989" s="1" t="n">
        <v>0.994356005788712</v>
      </c>
    </row>
    <row r="6990" customFormat="false" ht="15" hidden="false" customHeight="false" outlineLevel="0" collapsed="false">
      <c r="J6990" s="1" t="n">
        <v>0.1747</v>
      </c>
      <c r="K6990" s="1" t="n">
        <v>10.771</v>
      </c>
      <c r="L6990" s="1" t="n">
        <f aca="false">1-((K6990-10.81)/-6.91)</f>
        <v>0.994356005788712</v>
      </c>
      <c r="M6990" s="1" t="n">
        <v>0.174725</v>
      </c>
      <c r="N6990" s="1" t="n">
        <v>1.00338639652677</v>
      </c>
    </row>
    <row r="6991" customFormat="false" ht="15" hidden="false" customHeight="false" outlineLevel="0" collapsed="false">
      <c r="J6991" s="1" t="n">
        <v>0.174725</v>
      </c>
      <c r="K6991" s="1" t="n">
        <v>10.8334</v>
      </c>
      <c r="L6991" s="1" t="n">
        <f aca="false">1-((K6991-10.81)/-6.91)</f>
        <v>1.00338639652677</v>
      </c>
      <c r="M6991" s="1" t="n">
        <v>0.17475</v>
      </c>
      <c r="N6991" s="1" t="n">
        <v>1.00406657018813</v>
      </c>
    </row>
    <row r="6992" customFormat="false" ht="15" hidden="false" customHeight="false" outlineLevel="0" collapsed="false">
      <c r="J6992" s="1" t="n">
        <v>0.17475</v>
      </c>
      <c r="K6992" s="1" t="n">
        <v>10.8381</v>
      </c>
      <c r="L6992" s="1" t="n">
        <f aca="false">1-((K6992-10.81)/-6.91)</f>
        <v>1.00406657018813</v>
      </c>
      <c r="M6992" s="1" t="n">
        <v>0.174775</v>
      </c>
      <c r="N6992" s="1" t="n">
        <v>1.00432706222865</v>
      </c>
    </row>
    <row r="6993" customFormat="false" ht="15" hidden="false" customHeight="false" outlineLevel="0" collapsed="false">
      <c r="J6993" s="1" t="n">
        <v>0.174775</v>
      </c>
      <c r="K6993" s="1" t="n">
        <v>10.8399</v>
      </c>
      <c r="L6993" s="1" t="n">
        <f aca="false">1-((K6993-10.81)/-6.91)</f>
        <v>1.00432706222865</v>
      </c>
      <c r="M6993" s="1" t="n">
        <v>0.1748</v>
      </c>
      <c r="N6993" s="1" t="n">
        <v>1.00033285094067</v>
      </c>
    </row>
    <row r="6994" customFormat="false" ht="15" hidden="false" customHeight="false" outlineLevel="0" collapsed="false">
      <c r="J6994" s="1" t="n">
        <v>0.1748</v>
      </c>
      <c r="K6994" s="1" t="n">
        <v>10.8123</v>
      </c>
      <c r="L6994" s="1" t="n">
        <f aca="false">1-((K6994-10.81)/-6.91)</f>
        <v>1.00033285094067</v>
      </c>
      <c r="M6994" s="1" t="n">
        <v>0.174825</v>
      </c>
      <c r="N6994" s="1" t="n">
        <v>0.996787264833575</v>
      </c>
    </row>
    <row r="6995" customFormat="false" ht="15" hidden="false" customHeight="false" outlineLevel="0" collapsed="false">
      <c r="J6995" s="1" t="n">
        <v>0.174825</v>
      </c>
      <c r="K6995" s="1" t="n">
        <v>10.7878</v>
      </c>
      <c r="L6995" s="1" t="n">
        <f aca="false">1-((K6995-10.81)/-6.91)</f>
        <v>0.996787264833575</v>
      </c>
      <c r="M6995" s="1" t="n">
        <v>0.17485</v>
      </c>
      <c r="N6995" s="1" t="n">
        <v>0.992981186685962</v>
      </c>
    </row>
    <row r="6996" customFormat="false" ht="15" hidden="false" customHeight="false" outlineLevel="0" collapsed="false">
      <c r="J6996" s="1" t="n">
        <v>0.17485</v>
      </c>
      <c r="K6996" s="1" t="n">
        <v>10.7615</v>
      </c>
      <c r="L6996" s="1" t="n">
        <f aca="false">1-((K6996-10.81)/-6.91)</f>
        <v>0.992981186685962</v>
      </c>
      <c r="M6996" s="1" t="n">
        <v>0.174875</v>
      </c>
      <c r="N6996" s="1" t="n">
        <v>0.991302460202605</v>
      </c>
    </row>
    <row r="6997" customFormat="false" ht="15" hidden="false" customHeight="false" outlineLevel="0" collapsed="false">
      <c r="J6997" s="1" t="n">
        <v>0.174875</v>
      </c>
      <c r="K6997" s="1" t="n">
        <v>10.7499</v>
      </c>
      <c r="L6997" s="1" t="n">
        <f aca="false">1-((K6997-10.81)/-6.91)</f>
        <v>0.991302460202605</v>
      </c>
      <c r="M6997" s="1" t="n">
        <v>0.1749</v>
      </c>
      <c r="N6997" s="1" t="n">
        <v>0.990767004341534</v>
      </c>
    </row>
    <row r="6998" customFormat="false" ht="15" hidden="false" customHeight="false" outlineLevel="0" collapsed="false">
      <c r="J6998" s="1" t="n">
        <v>0.1749</v>
      </c>
      <c r="K6998" s="1" t="n">
        <v>10.7462</v>
      </c>
      <c r="L6998" s="1" t="n">
        <f aca="false">1-((K6998-10.81)/-6.91)</f>
        <v>0.990767004341534</v>
      </c>
      <c r="M6998" s="1" t="n">
        <v>0.174925</v>
      </c>
      <c r="N6998" s="1" t="n">
        <v>0.989160636758321</v>
      </c>
    </row>
    <row r="6999" customFormat="false" ht="15" hidden="false" customHeight="false" outlineLevel="0" collapsed="false">
      <c r="J6999" s="1" t="n">
        <v>0.174925</v>
      </c>
      <c r="K6999" s="1" t="n">
        <v>10.7351</v>
      </c>
      <c r="L6999" s="1" t="n">
        <f aca="false">1-((K6999-10.81)/-6.91)</f>
        <v>0.989160636758321</v>
      </c>
      <c r="M6999" s="1" t="n">
        <v>0.17495</v>
      </c>
      <c r="N6999" s="1" t="n">
        <v>0.992706222865412</v>
      </c>
    </row>
    <row r="7000" customFormat="false" ht="15" hidden="false" customHeight="false" outlineLevel="0" collapsed="false">
      <c r="J7000" s="1" t="n">
        <v>0.17495</v>
      </c>
      <c r="K7000" s="1" t="n">
        <v>10.7596</v>
      </c>
      <c r="L7000" s="1" t="n">
        <f aca="false">1-((K7000-10.81)/-6.91)</f>
        <v>0.992706222865412</v>
      </c>
      <c r="M7000" s="1" t="n">
        <v>0.174975</v>
      </c>
      <c r="N7000" s="1" t="n">
        <v>0.9989001447178</v>
      </c>
    </row>
    <row r="7001" customFormat="false" ht="15" hidden="false" customHeight="false" outlineLevel="0" collapsed="false">
      <c r="J7001" s="1" t="n">
        <v>0.174975</v>
      </c>
      <c r="K7001" s="1" t="n">
        <v>10.8024</v>
      </c>
      <c r="L7001" s="1" t="n">
        <f aca="false">1-((K7001-10.81)/-6.91)</f>
        <v>0.9989001447178</v>
      </c>
      <c r="M7001" s="1" t="n">
        <v>0.175</v>
      </c>
      <c r="N7001" s="1" t="n">
        <v>1.00535455861071</v>
      </c>
    </row>
    <row r="7002" customFormat="false" ht="15" hidden="false" customHeight="false" outlineLevel="0" collapsed="false">
      <c r="J7002" s="1" t="n">
        <v>0.175</v>
      </c>
      <c r="K7002" s="1" t="n">
        <v>10.847</v>
      </c>
      <c r="L7002" s="1" t="n">
        <f aca="false">1-((K7002-10.81)/-6.91)</f>
        <v>1.00535455861071</v>
      </c>
      <c r="M7002" s="1" t="n">
        <v>0.175025</v>
      </c>
      <c r="N7002" s="1" t="n">
        <v>1.00510853835022</v>
      </c>
    </row>
    <row r="7003" customFormat="false" ht="15" hidden="false" customHeight="false" outlineLevel="0" collapsed="false">
      <c r="J7003" s="1" t="n">
        <v>0.175025</v>
      </c>
      <c r="K7003" s="1" t="n">
        <v>10.8453</v>
      </c>
      <c r="L7003" s="1" t="n">
        <f aca="false">1-((K7003-10.81)/-6.91)</f>
        <v>1.00510853835022</v>
      </c>
      <c r="M7003" s="1" t="n">
        <v>0.17505</v>
      </c>
      <c r="N7003" s="1" t="n">
        <v>1.00606367583213</v>
      </c>
    </row>
    <row r="7004" customFormat="false" ht="15" hidden="false" customHeight="false" outlineLevel="0" collapsed="false">
      <c r="J7004" s="1" t="n">
        <v>0.17505</v>
      </c>
      <c r="K7004" s="1" t="n">
        <v>10.8519</v>
      </c>
      <c r="L7004" s="1" t="n">
        <f aca="false">1-((K7004-10.81)/-6.91)</f>
        <v>1.00606367583213</v>
      </c>
      <c r="M7004" s="1" t="n">
        <v>0.175075</v>
      </c>
      <c r="N7004" s="1" t="n">
        <v>1.01088277858177</v>
      </c>
    </row>
    <row r="7005" customFormat="false" ht="15" hidden="false" customHeight="false" outlineLevel="0" collapsed="false">
      <c r="J7005" s="1" t="n">
        <v>0.175075</v>
      </c>
      <c r="K7005" s="1" t="n">
        <v>10.8852</v>
      </c>
      <c r="L7005" s="1" t="n">
        <f aca="false">1-((K7005-10.81)/-6.91)</f>
        <v>1.01088277858177</v>
      </c>
      <c r="M7005" s="1" t="n">
        <v>0.1751</v>
      </c>
      <c r="N7005" s="1" t="n">
        <v>1.01060781476122</v>
      </c>
    </row>
    <row r="7006" customFormat="false" ht="15" hidden="false" customHeight="false" outlineLevel="0" collapsed="false">
      <c r="J7006" s="1" t="n">
        <v>0.1751</v>
      </c>
      <c r="K7006" s="1" t="n">
        <v>10.8833</v>
      </c>
      <c r="L7006" s="1" t="n">
        <f aca="false">1-((K7006-10.81)/-6.91)</f>
        <v>1.01060781476122</v>
      </c>
      <c r="M7006" s="1" t="n">
        <v>0.175125</v>
      </c>
      <c r="N7006" s="1" t="n">
        <v>1.00984081041968</v>
      </c>
    </row>
    <row r="7007" customFormat="false" ht="15" hidden="false" customHeight="false" outlineLevel="0" collapsed="false">
      <c r="J7007" s="1" t="n">
        <v>0.175125</v>
      </c>
      <c r="K7007" s="1" t="n">
        <v>10.878</v>
      </c>
      <c r="L7007" s="1" t="n">
        <f aca="false">1-((K7007-10.81)/-6.91)</f>
        <v>1.00984081041968</v>
      </c>
      <c r="M7007" s="1" t="n">
        <v>0.17515</v>
      </c>
      <c r="N7007" s="1" t="n">
        <v>1.00781476121563</v>
      </c>
    </row>
    <row r="7008" customFormat="false" ht="15" hidden="false" customHeight="false" outlineLevel="0" collapsed="false">
      <c r="J7008" s="1" t="n">
        <v>0.17515</v>
      </c>
      <c r="K7008" s="1" t="n">
        <v>10.864</v>
      </c>
      <c r="L7008" s="1" t="n">
        <f aca="false">1-((K7008-10.81)/-6.91)</f>
        <v>1.00781476121563</v>
      </c>
      <c r="M7008" s="1" t="n">
        <v>0.175175</v>
      </c>
      <c r="N7008" s="1" t="n">
        <v>1.01026049204052</v>
      </c>
    </row>
    <row r="7009" customFormat="false" ht="15" hidden="false" customHeight="false" outlineLevel="0" collapsed="false">
      <c r="J7009" s="1" t="n">
        <v>0.175175</v>
      </c>
      <c r="K7009" s="1" t="n">
        <v>10.8809</v>
      </c>
      <c r="L7009" s="1" t="n">
        <f aca="false">1-((K7009-10.81)/-6.91)</f>
        <v>1.01026049204052</v>
      </c>
      <c r="M7009" s="1" t="n">
        <v>0.1752</v>
      </c>
      <c r="N7009" s="1" t="n">
        <v>1.01586107091172</v>
      </c>
    </row>
    <row r="7010" customFormat="false" ht="15" hidden="false" customHeight="false" outlineLevel="0" collapsed="false">
      <c r="J7010" s="1" t="n">
        <v>0.1752</v>
      </c>
      <c r="K7010" s="1" t="n">
        <v>10.9196</v>
      </c>
      <c r="L7010" s="1" t="n">
        <f aca="false">1-((K7010-10.81)/-6.91)</f>
        <v>1.01586107091172</v>
      </c>
      <c r="M7010" s="1" t="n">
        <v>0.175225</v>
      </c>
      <c r="N7010" s="1" t="n">
        <v>1.01823444283647</v>
      </c>
    </row>
    <row r="7011" customFormat="false" ht="15" hidden="false" customHeight="false" outlineLevel="0" collapsed="false">
      <c r="J7011" s="1" t="n">
        <v>0.175225</v>
      </c>
      <c r="K7011" s="1" t="n">
        <v>10.936</v>
      </c>
      <c r="L7011" s="1" t="n">
        <f aca="false">1-((K7011-10.81)/-6.91)</f>
        <v>1.01823444283647</v>
      </c>
      <c r="M7011" s="1" t="n">
        <v>0.17525</v>
      </c>
      <c r="N7011" s="1" t="n">
        <v>1.01642547033285</v>
      </c>
    </row>
    <row r="7012" customFormat="false" ht="15" hidden="false" customHeight="false" outlineLevel="0" collapsed="false">
      <c r="J7012" s="1" t="n">
        <v>0.17525</v>
      </c>
      <c r="K7012" s="1" t="n">
        <v>10.9235</v>
      </c>
      <c r="L7012" s="1" t="n">
        <f aca="false">1-((K7012-10.81)/-6.91)</f>
        <v>1.01642547033285</v>
      </c>
      <c r="M7012" s="1" t="n">
        <v>0.175275</v>
      </c>
      <c r="N7012" s="1" t="n">
        <v>1.01312590448625</v>
      </c>
    </row>
    <row r="7013" customFormat="false" ht="15" hidden="false" customHeight="false" outlineLevel="0" collapsed="false">
      <c r="J7013" s="1" t="n">
        <v>0.175275</v>
      </c>
      <c r="K7013" s="1" t="n">
        <v>10.9007</v>
      </c>
      <c r="L7013" s="1" t="n">
        <f aca="false">1-((K7013-10.81)/-6.91)</f>
        <v>1.01312590448625</v>
      </c>
      <c r="M7013" s="1" t="n">
        <v>0.1753</v>
      </c>
      <c r="N7013" s="1" t="n">
        <v>1.01169319826339</v>
      </c>
    </row>
    <row r="7014" customFormat="false" ht="15" hidden="false" customHeight="false" outlineLevel="0" collapsed="false">
      <c r="J7014" s="1" t="n">
        <v>0.1753</v>
      </c>
      <c r="K7014" s="1" t="n">
        <v>10.8908</v>
      </c>
      <c r="L7014" s="1" t="n">
        <f aca="false">1-((K7014-10.81)/-6.91)</f>
        <v>1.01169319826339</v>
      </c>
      <c r="M7014" s="1" t="n">
        <v>0.175325</v>
      </c>
      <c r="N7014" s="1" t="n">
        <v>1.00908827785818</v>
      </c>
    </row>
    <row r="7015" customFormat="false" ht="15" hidden="false" customHeight="false" outlineLevel="0" collapsed="false">
      <c r="J7015" s="1" t="n">
        <v>0.175325</v>
      </c>
      <c r="K7015" s="1" t="n">
        <v>10.8728</v>
      </c>
      <c r="L7015" s="1" t="n">
        <f aca="false">1-((K7015-10.81)/-6.91)</f>
        <v>1.00908827785818</v>
      </c>
      <c r="M7015" s="1" t="n">
        <v>0.17535</v>
      </c>
      <c r="N7015" s="1" t="n">
        <v>1.00509406657019</v>
      </c>
    </row>
    <row r="7016" customFormat="false" ht="15" hidden="false" customHeight="false" outlineLevel="0" collapsed="false">
      <c r="J7016" s="1" t="n">
        <v>0.17535</v>
      </c>
      <c r="K7016" s="1" t="n">
        <v>10.8452</v>
      </c>
      <c r="L7016" s="1" t="n">
        <f aca="false">1-((K7016-10.81)/-6.91)</f>
        <v>1.00509406657019</v>
      </c>
      <c r="M7016" s="1" t="n">
        <v>0.175375</v>
      </c>
      <c r="N7016" s="1" t="n">
        <v>1.00263386396527</v>
      </c>
    </row>
    <row r="7017" customFormat="false" ht="15" hidden="false" customHeight="false" outlineLevel="0" collapsed="false">
      <c r="J7017" s="1" t="n">
        <v>0.175375</v>
      </c>
      <c r="K7017" s="1" t="n">
        <v>10.8282</v>
      </c>
      <c r="L7017" s="1" t="n">
        <f aca="false">1-((K7017-10.81)/-6.91)</f>
        <v>1.00263386396527</v>
      </c>
      <c r="M7017" s="1" t="n">
        <v>0.1754</v>
      </c>
      <c r="N7017" s="1" t="n">
        <v>1.00612156295224</v>
      </c>
    </row>
    <row r="7018" customFormat="false" ht="15" hidden="false" customHeight="false" outlineLevel="0" collapsed="false">
      <c r="J7018" s="1" t="n">
        <v>0.1754</v>
      </c>
      <c r="K7018" s="1" t="n">
        <v>10.8523</v>
      </c>
      <c r="L7018" s="1" t="n">
        <f aca="false">1-((K7018-10.81)/-6.91)</f>
        <v>1.00612156295224</v>
      </c>
      <c r="M7018" s="1" t="n">
        <v>0.175425</v>
      </c>
      <c r="N7018" s="1" t="n">
        <v>1.01043415340087</v>
      </c>
    </row>
    <row r="7019" customFormat="false" ht="15" hidden="false" customHeight="false" outlineLevel="0" collapsed="false">
      <c r="J7019" s="1" t="n">
        <v>0.175425</v>
      </c>
      <c r="K7019" s="1" t="n">
        <v>10.8821</v>
      </c>
      <c r="L7019" s="1" t="n">
        <f aca="false">1-((K7019-10.81)/-6.91)</f>
        <v>1.01043415340087</v>
      </c>
      <c r="M7019" s="1" t="n">
        <v>0.17545</v>
      </c>
      <c r="N7019" s="1" t="n">
        <v>1.0121997105644</v>
      </c>
    </row>
    <row r="7020" customFormat="false" ht="15" hidden="false" customHeight="false" outlineLevel="0" collapsed="false">
      <c r="J7020" s="1" t="n">
        <v>0.17545</v>
      </c>
      <c r="K7020" s="1" t="n">
        <v>10.8943</v>
      </c>
      <c r="L7020" s="1" t="n">
        <f aca="false">1-((K7020-10.81)/-6.91)</f>
        <v>1.0121997105644</v>
      </c>
      <c r="M7020" s="1" t="n">
        <v>0.175475</v>
      </c>
      <c r="N7020" s="1" t="n">
        <v>1.00885672937771</v>
      </c>
    </row>
    <row r="7021" customFormat="false" ht="15" hidden="false" customHeight="false" outlineLevel="0" collapsed="false">
      <c r="J7021" s="1" t="n">
        <v>0.175475</v>
      </c>
      <c r="K7021" s="1" t="n">
        <v>10.8712</v>
      </c>
      <c r="L7021" s="1" t="n">
        <f aca="false">1-((K7021-10.81)/-6.91)</f>
        <v>1.00885672937771</v>
      </c>
      <c r="M7021" s="1" t="n">
        <v>0.1755</v>
      </c>
      <c r="N7021" s="1" t="n">
        <v>1.00448625180897</v>
      </c>
    </row>
    <row r="7022" customFormat="false" ht="15" hidden="false" customHeight="false" outlineLevel="0" collapsed="false">
      <c r="J7022" s="1" t="n">
        <v>0.1755</v>
      </c>
      <c r="K7022" s="1" t="n">
        <v>10.841</v>
      </c>
      <c r="L7022" s="1" t="n">
        <f aca="false">1-((K7022-10.81)/-6.91)</f>
        <v>1.00448625180897</v>
      </c>
      <c r="M7022" s="1" t="n">
        <v>0.175525</v>
      </c>
      <c r="N7022" s="1" t="n">
        <v>1.00787264833575</v>
      </c>
    </row>
    <row r="7023" customFormat="false" ht="15" hidden="false" customHeight="false" outlineLevel="0" collapsed="false">
      <c r="J7023" s="1" t="n">
        <v>0.175525</v>
      </c>
      <c r="K7023" s="1" t="n">
        <v>10.8644</v>
      </c>
      <c r="L7023" s="1" t="n">
        <f aca="false">1-((K7023-10.81)/-6.91)</f>
        <v>1.00787264833575</v>
      </c>
      <c r="M7023" s="1" t="n">
        <v>0.17555</v>
      </c>
      <c r="N7023" s="1" t="n">
        <v>1.01037626628075</v>
      </c>
    </row>
    <row r="7024" customFormat="false" ht="15" hidden="false" customHeight="false" outlineLevel="0" collapsed="false">
      <c r="J7024" s="1" t="n">
        <v>0.17555</v>
      </c>
      <c r="K7024" s="1" t="n">
        <v>10.8817</v>
      </c>
      <c r="L7024" s="1" t="n">
        <f aca="false">1-((K7024-10.81)/-6.91)</f>
        <v>1.01037626628075</v>
      </c>
      <c r="M7024" s="1" t="n">
        <v>0.175575</v>
      </c>
      <c r="N7024" s="1" t="n">
        <v>1.00732272069465</v>
      </c>
    </row>
    <row r="7025" customFormat="false" ht="15" hidden="false" customHeight="false" outlineLevel="0" collapsed="false">
      <c r="J7025" s="1" t="n">
        <v>0.175575</v>
      </c>
      <c r="K7025" s="1" t="n">
        <v>10.8606</v>
      </c>
      <c r="L7025" s="1" t="n">
        <f aca="false">1-((K7025-10.81)/-6.91)</f>
        <v>1.00732272069465</v>
      </c>
      <c r="M7025" s="1" t="n">
        <v>0.1756</v>
      </c>
      <c r="N7025" s="1" t="n">
        <v>1.00412445730825</v>
      </c>
    </row>
    <row r="7026" customFormat="false" ht="15" hidden="false" customHeight="false" outlineLevel="0" collapsed="false">
      <c r="J7026" s="1" t="n">
        <v>0.1756</v>
      </c>
      <c r="K7026" s="1" t="n">
        <v>10.8385</v>
      </c>
      <c r="L7026" s="1" t="n">
        <f aca="false">1-((K7026-10.81)/-6.91)</f>
        <v>1.00412445730825</v>
      </c>
      <c r="M7026" s="1" t="n">
        <v>0.175625</v>
      </c>
      <c r="N7026" s="1" t="n">
        <v>0.999073806078147</v>
      </c>
    </row>
    <row r="7027" customFormat="false" ht="15" hidden="false" customHeight="false" outlineLevel="0" collapsed="false">
      <c r="J7027" s="1" t="n">
        <v>0.175625</v>
      </c>
      <c r="K7027" s="1" t="n">
        <v>10.8036</v>
      </c>
      <c r="L7027" s="1" t="n">
        <f aca="false">1-((K7027-10.81)/-6.91)</f>
        <v>0.999073806078147</v>
      </c>
      <c r="M7027" s="1" t="n">
        <v>0.17565</v>
      </c>
      <c r="N7027" s="1" t="n">
        <v>0.997626628075253</v>
      </c>
    </row>
    <row r="7028" customFormat="false" ht="15" hidden="false" customHeight="false" outlineLevel="0" collapsed="false">
      <c r="J7028" s="1" t="n">
        <v>0.17565</v>
      </c>
      <c r="K7028" s="1" t="n">
        <v>10.7936</v>
      </c>
      <c r="L7028" s="1" t="n">
        <f aca="false">1-((K7028-10.81)/-6.91)</f>
        <v>0.997626628075253</v>
      </c>
      <c r="M7028" s="1" t="n">
        <v>0.175675</v>
      </c>
      <c r="N7028" s="1" t="n">
        <v>0.99739507959479</v>
      </c>
    </row>
    <row r="7029" customFormat="false" ht="15" hidden="false" customHeight="false" outlineLevel="0" collapsed="false">
      <c r="J7029" s="1" t="n">
        <v>0.175675</v>
      </c>
      <c r="K7029" s="1" t="n">
        <v>10.792</v>
      </c>
      <c r="L7029" s="1" t="n">
        <f aca="false">1-((K7029-10.81)/-6.91)</f>
        <v>0.99739507959479</v>
      </c>
      <c r="M7029" s="1" t="n">
        <v>0.1757</v>
      </c>
      <c r="N7029" s="1" t="n">
        <v>0.995918958031838</v>
      </c>
    </row>
    <row r="7030" customFormat="false" ht="15" hidden="false" customHeight="false" outlineLevel="0" collapsed="false">
      <c r="J7030" s="1" t="n">
        <v>0.1757</v>
      </c>
      <c r="K7030" s="1" t="n">
        <v>10.7818</v>
      </c>
      <c r="L7030" s="1" t="n">
        <f aca="false">1-((K7030-10.81)/-6.91)</f>
        <v>0.995918958031838</v>
      </c>
      <c r="M7030" s="1" t="n">
        <v>0.175725</v>
      </c>
      <c r="N7030" s="1" t="n">
        <v>0.999218523878437</v>
      </c>
    </row>
    <row r="7031" customFormat="false" ht="15" hidden="false" customHeight="false" outlineLevel="0" collapsed="false">
      <c r="J7031" s="1" t="n">
        <v>0.175725</v>
      </c>
      <c r="K7031" s="1" t="n">
        <v>10.8046</v>
      </c>
      <c r="L7031" s="1" t="n">
        <f aca="false">1-((K7031-10.81)/-6.91)</f>
        <v>0.999218523878437</v>
      </c>
      <c r="M7031" s="1" t="n">
        <v>0.17575</v>
      </c>
      <c r="N7031" s="1" t="n">
        <v>1.00199710564399</v>
      </c>
    </row>
    <row r="7032" customFormat="false" ht="15" hidden="false" customHeight="false" outlineLevel="0" collapsed="false">
      <c r="J7032" s="1" t="n">
        <v>0.17575</v>
      </c>
      <c r="K7032" s="1" t="n">
        <v>10.8238</v>
      </c>
      <c r="L7032" s="1" t="n">
        <f aca="false">1-((K7032-10.81)/-6.91)</f>
        <v>1.00199710564399</v>
      </c>
      <c r="M7032" s="1" t="n">
        <v>0.175775</v>
      </c>
      <c r="N7032" s="1" t="n">
        <v>1.00318379160637</v>
      </c>
    </row>
    <row r="7033" customFormat="false" ht="15" hidden="false" customHeight="false" outlineLevel="0" collapsed="false">
      <c r="J7033" s="1" t="n">
        <v>0.175775</v>
      </c>
      <c r="K7033" s="1" t="n">
        <v>10.832</v>
      </c>
      <c r="L7033" s="1" t="n">
        <f aca="false">1-((K7033-10.81)/-6.91)</f>
        <v>1.00318379160637</v>
      </c>
      <c r="M7033" s="1" t="n">
        <v>0.1758</v>
      </c>
      <c r="N7033" s="1" t="n">
        <v>1.00552821997106</v>
      </c>
    </row>
    <row r="7034" customFormat="false" ht="15" hidden="false" customHeight="false" outlineLevel="0" collapsed="false">
      <c r="J7034" s="1" t="n">
        <v>0.1758</v>
      </c>
      <c r="K7034" s="1" t="n">
        <v>10.8482</v>
      </c>
      <c r="L7034" s="1" t="n">
        <f aca="false">1-((K7034-10.81)/-6.91)</f>
        <v>1.00552821997106</v>
      </c>
      <c r="M7034" s="1" t="n">
        <v>0.175825</v>
      </c>
      <c r="N7034" s="1" t="n">
        <v>1.00671490593343</v>
      </c>
    </row>
    <row r="7035" customFormat="false" ht="15" hidden="false" customHeight="false" outlineLevel="0" collapsed="false">
      <c r="J7035" s="1" t="n">
        <v>0.175825</v>
      </c>
      <c r="K7035" s="1" t="n">
        <v>10.8564</v>
      </c>
      <c r="L7035" s="1" t="n">
        <f aca="false">1-((K7035-10.81)/-6.91)</f>
        <v>1.00671490593343</v>
      </c>
      <c r="M7035" s="1" t="n">
        <v>0.17585</v>
      </c>
      <c r="N7035" s="1" t="n">
        <v>1.00816208393632</v>
      </c>
    </row>
    <row r="7036" customFormat="false" ht="15" hidden="false" customHeight="false" outlineLevel="0" collapsed="false">
      <c r="J7036" s="1" t="n">
        <v>0.17585</v>
      </c>
      <c r="K7036" s="1" t="n">
        <v>10.8664</v>
      </c>
      <c r="L7036" s="1" t="n">
        <f aca="false">1-((K7036-10.81)/-6.91)</f>
        <v>1.00816208393632</v>
      </c>
      <c r="M7036" s="1" t="n">
        <v>0.175875</v>
      </c>
      <c r="N7036" s="1" t="n">
        <v>1.00571635311143</v>
      </c>
    </row>
    <row r="7037" customFormat="false" ht="15" hidden="false" customHeight="false" outlineLevel="0" collapsed="false">
      <c r="J7037" s="1" t="n">
        <v>0.175875</v>
      </c>
      <c r="K7037" s="1" t="n">
        <v>10.8495</v>
      </c>
      <c r="L7037" s="1" t="n">
        <f aca="false">1-((K7037-10.81)/-6.91)</f>
        <v>1.00571635311143</v>
      </c>
      <c r="M7037" s="1" t="n">
        <v>0.1759</v>
      </c>
      <c r="N7037" s="1" t="n">
        <v>1.00321273516643</v>
      </c>
    </row>
    <row r="7038" customFormat="false" ht="15" hidden="false" customHeight="false" outlineLevel="0" collapsed="false">
      <c r="J7038" s="1" t="n">
        <v>0.1759</v>
      </c>
      <c r="K7038" s="1" t="n">
        <v>10.8322</v>
      </c>
      <c r="L7038" s="1" t="n">
        <f aca="false">1-((K7038-10.81)/-6.91)</f>
        <v>1.00321273516643</v>
      </c>
      <c r="M7038" s="1" t="n">
        <v>0.175925</v>
      </c>
      <c r="N7038" s="1" t="n">
        <v>1.00279305354559</v>
      </c>
    </row>
    <row r="7039" customFormat="false" ht="15" hidden="false" customHeight="false" outlineLevel="0" collapsed="false">
      <c r="J7039" s="1" t="n">
        <v>0.175925</v>
      </c>
      <c r="K7039" s="1" t="n">
        <v>10.8293</v>
      </c>
      <c r="L7039" s="1" t="n">
        <f aca="false">1-((K7039-10.81)/-6.91)</f>
        <v>1.00279305354559</v>
      </c>
      <c r="M7039" s="1" t="n">
        <v>0.17595</v>
      </c>
      <c r="N7039" s="1" t="n">
        <v>1.00526772793054</v>
      </c>
    </row>
    <row r="7040" customFormat="false" ht="15" hidden="false" customHeight="false" outlineLevel="0" collapsed="false">
      <c r="J7040" s="1" t="n">
        <v>0.17595</v>
      </c>
      <c r="K7040" s="1" t="n">
        <v>10.8464</v>
      </c>
      <c r="L7040" s="1" t="n">
        <f aca="false">1-((K7040-10.81)/-6.91)</f>
        <v>1.00526772793054</v>
      </c>
      <c r="M7040" s="1" t="n">
        <v>0.175975</v>
      </c>
      <c r="N7040" s="1" t="n">
        <v>1.00402315484805</v>
      </c>
    </row>
    <row r="7041" customFormat="false" ht="15" hidden="false" customHeight="false" outlineLevel="0" collapsed="false">
      <c r="J7041" s="1" t="n">
        <v>0.175975</v>
      </c>
      <c r="K7041" s="1" t="n">
        <v>10.8378</v>
      </c>
      <c r="L7041" s="1" t="n">
        <f aca="false">1-((K7041-10.81)/-6.91)</f>
        <v>1.00402315484805</v>
      </c>
      <c r="M7041" s="1" t="n">
        <v>0.176</v>
      </c>
      <c r="N7041" s="1" t="n">
        <v>1.00041968162084</v>
      </c>
    </row>
    <row r="7042" customFormat="false" ht="15" hidden="false" customHeight="false" outlineLevel="0" collapsed="false">
      <c r="J7042" s="1" t="n">
        <v>0.176</v>
      </c>
      <c r="K7042" s="1" t="n">
        <v>10.8129</v>
      </c>
      <c r="L7042" s="1" t="n">
        <f aca="false">1-((K7042-10.81)/-6.91)</f>
        <v>1.00041968162084</v>
      </c>
      <c r="M7042" s="1" t="n">
        <v>0.176025</v>
      </c>
      <c r="N7042" s="1" t="n">
        <v>0.99356005788712</v>
      </c>
    </row>
    <row r="7043" customFormat="false" ht="15" hidden="false" customHeight="false" outlineLevel="0" collapsed="false">
      <c r="J7043" s="1" t="n">
        <v>0.176025</v>
      </c>
      <c r="K7043" s="1" t="n">
        <v>10.7655</v>
      </c>
      <c r="L7043" s="1" t="n">
        <f aca="false">1-((K7043-10.81)/-6.91)</f>
        <v>0.99356005788712</v>
      </c>
      <c r="M7043" s="1" t="n">
        <v>0.17605</v>
      </c>
      <c r="N7043" s="1" t="n">
        <v>0.99123010130246</v>
      </c>
    </row>
    <row r="7044" customFormat="false" ht="15" hidden="false" customHeight="false" outlineLevel="0" collapsed="false">
      <c r="J7044" s="1" t="n">
        <v>0.17605</v>
      </c>
      <c r="K7044" s="1" t="n">
        <v>10.7494</v>
      </c>
      <c r="L7044" s="1" t="n">
        <f aca="false">1-((K7044-10.81)/-6.91)</f>
        <v>0.99123010130246</v>
      </c>
      <c r="M7044" s="1" t="n">
        <v>0.176075</v>
      </c>
      <c r="N7044" s="1" t="n">
        <v>0.99465991316932</v>
      </c>
    </row>
    <row r="7045" customFormat="false" ht="15" hidden="false" customHeight="false" outlineLevel="0" collapsed="false">
      <c r="J7045" s="1" t="n">
        <v>0.176075</v>
      </c>
      <c r="K7045" s="1" t="n">
        <v>10.7731</v>
      </c>
      <c r="L7045" s="1" t="n">
        <f aca="false">1-((K7045-10.81)/-6.91)</f>
        <v>0.99465991316932</v>
      </c>
      <c r="M7045" s="1" t="n">
        <v>0.1761</v>
      </c>
      <c r="N7045" s="1" t="n">
        <v>1.00232995658466</v>
      </c>
    </row>
    <row r="7046" customFormat="false" ht="15" hidden="false" customHeight="false" outlineLevel="0" collapsed="false">
      <c r="J7046" s="1" t="n">
        <v>0.1761</v>
      </c>
      <c r="K7046" s="1" t="n">
        <v>10.8261</v>
      </c>
      <c r="L7046" s="1" t="n">
        <f aca="false">1-((K7046-10.81)/-6.91)</f>
        <v>1.00232995658466</v>
      </c>
      <c r="M7046" s="1" t="n">
        <v>0.176125</v>
      </c>
      <c r="N7046" s="1" t="n">
        <v>1.00412445730825</v>
      </c>
    </row>
    <row r="7047" customFormat="false" ht="15" hidden="false" customHeight="false" outlineLevel="0" collapsed="false">
      <c r="J7047" s="1" t="n">
        <v>0.176125</v>
      </c>
      <c r="K7047" s="1" t="n">
        <v>10.8385</v>
      </c>
      <c r="L7047" s="1" t="n">
        <f aca="false">1-((K7047-10.81)/-6.91)</f>
        <v>1.00412445730825</v>
      </c>
      <c r="M7047" s="1" t="n">
        <v>0.17615</v>
      </c>
      <c r="N7047" s="1" t="n">
        <v>1.00477568740955</v>
      </c>
    </row>
    <row r="7048" customFormat="false" ht="15" hidden="false" customHeight="false" outlineLevel="0" collapsed="false">
      <c r="J7048" s="1" t="n">
        <v>0.17615</v>
      </c>
      <c r="K7048" s="1" t="n">
        <v>10.843</v>
      </c>
      <c r="L7048" s="1" t="n">
        <f aca="false">1-((K7048-10.81)/-6.91)</f>
        <v>1.00477568740955</v>
      </c>
      <c r="M7048" s="1" t="n">
        <v>0.176175</v>
      </c>
      <c r="N7048" s="1" t="n">
        <v>1.0092474674385</v>
      </c>
    </row>
    <row r="7049" customFormat="false" ht="15" hidden="false" customHeight="false" outlineLevel="0" collapsed="false">
      <c r="J7049" s="1" t="n">
        <v>0.176175</v>
      </c>
      <c r="K7049" s="1" t="n">
        <v>10.8739</v>
      </c>
      <c r="L7049" s="1" t="n">
        <f aca="false">1-((K7049-10.81)/-6.91)</f>
        <v>1.0092474674385</v>
      </c>
      <c r="M7049" s="1" t="n">
        <v>0.1762</v>
      </c>
      <c r="N7049" s="1" t="n">
        <v>1.0178002894356</v>
      </c>
    </row>
    <row r="7050" customFormat="false" ht="15" hidden="false" customHeight="false" outlineLevel="0" collapsed="false">
      <c r="J7050" s="1" t="n">
        <v>0.1762</v>
      </c>
      <c r="K7050" s="1" t="n">
        <v>10.933</v>
      </c>
      <c r="L7050" s="1" t="n">
        <f aca="false">1-((K7050-10.81)/-6.91)</f>
        <v>1.0178002894356</v>
      </c>
      <c r="M7050" s="1" t="n">
        <v>0.176225</v>
      </c>
      <c r="N7050" s="1" t="n">
        <v>1.02176555716353</v>
      </c>
    </row>
    <row r="7051" customFormat="false" ht="15" hidden="false" customHeight="false" outlineLevel="0" collapsed="false">
      <c r="J7051" s="1" t="n">
        <v>0.176225</v>
      </c>
      <c r="K7051" s="1" t="n">
        <v>10.9604</v>
      </c>
      <c r="L7051" s="1" t="n">
        <f aca="false">1-((K7051-10.81)/-6.91)</f>
        <v>1.02176555716353</v>
      </c>
      <c r="M7051" s="1" t="n">
        <v>0.17625</v>
      </c>
      <c r="N7051" s="1" t="n">
        <v>1.02324167872648</v>
      </c>
    </row>
    <row r="7052" customFormat="false" ht="15" hidden="false" customHeight="false" outlineLevel="0" collapsed="false">
      <c r="J7052" s="1" t="n">
        <v>0.17625</v>
      </c>
      <c r="K7052" s="1" t="n">
        <v>10.9706</v>
      </c>
      <c r="L7052" s="1" t="n">
        <f aca="false">1-((K7052-10.81)/-6.91)</f>
        <v>1.02324167872648</v>
      </c>
      <c r="M7052" s="1" t="n">
        <v>0.176275</v>
      </c>
      <c r="N7052" s="1" t="n">
        <v>1.01573082489146</v>
      </c>
    </row>
    <row r="7053" customFormat="false" ht="15" hidden="false" customHeight="false" outlineLevel="0" collapsed="false">
      <c r="J7053" s="1" t="n">
        <v>0.176275</v>
      </c>
      <c r="K7053" s="1" t="n">
        <v>10.9187</v>
      </c>
      <c r="L7053" s="1" t="n">
        <f aca="false">1-((K7053-10.81)/-6.91)</f>
        <v>1.01573082489146</v>
      </c>
      <c r="M7053" s="1" t="n">
        <v>0.1763</v>
      </c>
      <c r="N7053" s="1" t="n">
        <v>1.01002894356006</v>
      </c>
    </row>
    <row r="7054" customFormat="false" ht="15" hidden="false" customHeight="false" outlineLevel="0" collapsed="false">
      <c r="J7054" s="1" t="n">
        <v>0.1763</v>
      </c>
      <c r="K7054" s="1" t="n">
        <v>10.8793</v>
      </c>
      <c r="L7054" s="1" t="n">
        <f aca="false">1-((K7054-10.81)/-6.91)</f>
        <v>1.01002894356006</v>
      </c>
      <c r="M7054" s="1" t="n">
        <v>0.176325</v>
      </c>
      <c r="N7054" s="1" t="n">
        <v>1.00723589001447</v>
      </c>
    </row>
    <row r="7055" customFormat="false" ht="15" hidden="false" customHeight="false" outlineLevel="0" collapsed="false">
      <c r="J7055" s="1" t="n">
        <v>0.176325</v>
      </c>
      <c r="K7055" s="1" t="n">
        <v>10.86</v>
      </c>
      <c r="L7055" s="1" t="n">
        <f aca="false">1-((K7055-10.81)/-6.91)</f>
        <v>1.00723589001447</v>
      </c>
      <c r="M7055" s="1" t="n">
        <v>0.17635</v>
      </c>
      <c r="N7055" s="1" t="n">
        <v>1.00144717800289</v>
      </c>
    </row>
    <row r="7056" customFormat="false" ht="15" hidden="false" customHeight="false" outlineLevel="0" collapsed="false">
      <c r="J7056" s="1" t="n">
        <v>0.17635</v>
      </c>
      <c r="K7056" s="1" t="n">
        <v>10.82</v>
      </c>
      <c r="L7056" s="1" t="n">
        <f aca="false">1-((K7056-10.81)/-6.91)</f>
        <v>1.00144717800289</v>
      </c>
      <c r="M7056" s="1" t="n">
        <v>0.176375</v>
      </c>
      <c r="N7056" s="1" t="n">
        <v>0.994153400868307</v>
      </c>
    </row>
    <row r="7057" customFormat="false" ht="15" hidden="false" customHeight="false" outlineLevel="0" collapsed="false">
      <c r="J7057" s="1" t="n">
        <v>0.176375</v>
      </c>
      <c r="K7057" s="1" t="n">
        <v>10.7696</v>
      </c>
      <c r="L7057" s="1" t="n">
        <f aca="false">1-((K7057-10.81)/-6.91)</f>
        <v>0.994153400868307</v>
      </c>
      <c r="M7057" s="1" t="n">
        <v>0.1764</v>
      </c>
      <c r="N7057" s="1" t="n">
        <v>0.990622286541245</v>
      </c>
    </row>
    <row r="7058" customFormat="false" ht="15" hidden="false" customHeight="false" outlineLevel="0" collapsed="false">
      <c r="J7058" s="1" t="n">
        <v>0.1764</v>
      </c>
      <c r="K7058" s="1" t="n">
        <v>10.7452</v>
      </c>
      <c r="L7058" s="1" t="n">
        <f aca="false">1-((K7058-10.81)/-6.91)</f>
        <v>0.990622286541245</v>
      </c>
      <c r="M7058" s="1" t="n">
        <v>0.176425</v>
      </c>
      <c r="N7058" s="1" t="n">
        <v>0.987713458755427</v>
      </c>
    </row>
    <row r="7059" customFormat="false" ht="15" hidden="false" customHeight="false" outlineLevel="0" collapsed="false">
      <c r="J7059" s="1" t="n">
        <v>0.176425</v>
      </c>
      <c r="K7059" s="1" t="n">
        <v>10.7251</v>
      </c>
      <c r="L7059" s="1" t="n">
        <f aca="false">1-((K7059-10.81)/-6.91)</f>
        <v>0.987713458755427</v>
      </c>
      <c r="M7059" s="1" t="n">
        <v>0.17645</v>
      </c>
      <c r="N7059" s="1" t="n">
        <v>0.989536903039074</v>
      </c>
    </row>
    <row r="7060" customFormat="false" ht="15" hidden="false" customHeight="false" outlineLevel="0" collapsed="false">
      <c r="J7060" s="1" t="n">
        <v>0.17645</v>
      </c>
      <c r="K7060" s="1" t="n">
        <v>10.7377</v>
      </c>
      <c r="L7060" s="1" t="n">
        <f aca="false">1-((K7060-10.81)/-6.91)</f>
        <v>0.989536903039074</v>
      </c>
      <c r="M7060" s="1" t="n">
        <v>0.176475</v>
      </c>
      <c r="N7060" s="1" t="n">
        <v>0.992416787264834</v>
      </c>
    </row>
    <row r="7061" customFormat="false" ht="15" hidden="false" customHeight="false" outlineLevel="0" collapsed="false">
      <c r="J7061" s="1" t="n">
        <v>0.176475</v>
      </c>
      <c r="K7061" s="1" t="n">
        <v>10.7576</v>
      </c>
      <c r="L7061" s="1" t="n">
        <f aca="false">1-((K7061-10.81)/-6.91)</f>
        <v>0.992416787264834</v>
      </c>
      <c r="M7061" s="1" t="n">
        <v>0.1765</v>
      </c>
      <c r="N7061" s="1" t="n">
        <v>0.993806078147612</v>
      </c>
    </row>
    <row r="7062" customFormat="false" ht="15" hidden="false" customHeight="false" outlineLevel="0" collapsed="false">
      <c r="J7062" s="1" t="n">
        <v>0.1765</v>
      </c>
      <c r="K7062" s="1" t="n">
        <v>10.7672</v>
      </c>
      <c r="L7062" s="1" t="n">
        <f aca="false">1-((K7062-10.81)/-6.91)</f>
        <v>0.993806078147612</v>
      </c>
      <c r="M7062" s="1" t="n">
        <v>0.176525</v>
      </c>
      <c r="N7062" s="1" t="n">
        <v>0.999782923299566</v>
      </c>
    </row>
    <row r="7063" customFormat="false" ht="15" hidden="false" customHeight="false" outlineLevel="0" collapsed="false">
      <c r="J7063" s="1" t="n">
        <v>0.176525</v>
      </c>
      <c r="K7063" s="1" t="n">
        <v>10.8085</v>
      </c>
      <c r="L7063" s="1" t="n">
        <f aca="false">1-((K7063-10.81)/-6.91)</f>
        <v>0.999782923299566</v>
      </c>
      <c r="M7063" s="1" t="n">
        <v>0.17655</v>
      </c>
      <c r="N7063" s="1" t="n">
        <v>1.00279305354559</v>
      </c>
    </row>
    <row r="7064" customFormat="false" ht="15" hidden="false" customHeight="false" outlineLevel="0" collapsed="false">
      <c r="J7064" s="1" t="n">
        <v>0.17655</v>
      </c>
      <c r="K7064" s="1" t="n">
        <v>10.8293</v>
      </c>
      <c r="L7064" s="1" t="n">
        <f aca="false">1-((K7064-10.81)/-6.91)</f>
        <v>1.00279305354559</v>
      </c>
      <c r="M7064" s="1" t="n">
        <v>0.176575</v>
      </c>
      <c r="N7064" s="1" t="n">
        <v>1.00612156295224</v>
      </c>
    </row>
    <row r="7065" customFormat="false" ht="15" hidden="false" customHeight="false" outlineLevel="0" collapsed="false">
      <c r="J7065" s="1" t="n">
        <v>0.176575</v>
      </c>
      <c r="K7065" s="1" t="n">
        <v>10.8523</v>
      </c>
      <c r="L7065" s="1" t="n">
        <f aca="false">1-((K7065-10.81)/-6.91)</f>
        <v>1.00612156295224</v>
      </c>
      <c r="M7065" s="1" t="n">
        <v>0.1766</v>
      </c>
      <c r="N7065" s="1" t="n">
        <v>1.00833574529667</v>
      </c>
    </row>
    <row r="7066" customFormat="false" ht="15" hidden="false" customHeight="false" outlineLevel="0" collapsed="false">
      <c r="J7066" s="1" t="n">
        <v>0.1766</v>
      </c>
      <c r="K7066" s="1" t="n">
        <v>10.8676</v>
      </c>
      <c r="L7066" s="1" t="n">
        <f aca="false">1-((K7066-10.81)/-6.91)</f>
        <v>1.00833574529667</v>
      </c>
      <c r="M7066" s="1" t="n">
        <v>0.176625</v>
      </c>
      <c r="N7066" s="1" t="n">
        <v>1.00658465991317</v>
      </c>
    </row>
    <row r="7067" customFormat="false" ht="15" hidden="false" customHeight="false" outlineLevel="0" collapsed="false">
      <c r="J7067" s="1" t="n">
        <v>0.176625</v>
      </c>
      <c r="K7067" s="1" t="n">
        <v>10.8555</v>
      </c>
      <c r="L7067" s="1" t="n">
        <f aca="false">1-((K7067-10.81)/-6.91)</f>
        <v>1.00658465991317</v>
      </c>
      <c r="M7067" s="1" t="n">
        <v>0.17665</v>
      </c>
      <c r="N7067" s="1" t="n">
        <v>1.00648335745297</v>
      </c>
    </row>
    <row r="7068" customFormat="false" ht="15" hidden="false" customHeight="false" outlineLevel="0" collapsed="false">
      <c r="J7068" s="1" t="n">
        <v>0.17665</v>
      </c>
      <c r="K7068" s="1" t="n">
        <v>10.8548</v>
      </c>
      <c r="L7068" s="1" t="n">
        <f aca="false">1-((K7068-10.81)/-6.91)</f>
        <v>1.00648335745297</v>
      </c>
      <c r="M7068" s="1" t="n">
        <v>0.176675</v>
      </c>
      <c r="N7068" s="1" t="n">
        <v>1.00986975397974</v>
      </c>
    </row>
    <row r="7069" customFormat="false" ht="15" hidden="false" customHeight="false" outlineLevel="0" collapsed="false">
      <c r="J7069" s="1" t="n">
        <v>0.176675</v>
      </c>
      <c r="K7069" s="1" t="n">
        <v>10.8782</v>
      </c>
      <c r="L7069" s="1" t="n">
        <f aca="false">1-((K7069-10.81)/-6.91)</f>
        <v>1.00986975397974</v>
      </c>
      <c r="M7069" s="1" t="n">
        <v>0.1767</v>
      </c>
      <c r="N7069" s="1" t="n">
        <v>1.01424023154848</v>
      </c>
    </row>
    <row r="7070" customFormat="false" ht="15" hidden="false" customHeight="false" outlineLevel="0" collapsed="false">
      <c r="J7070" s="1" t="n">
        <v>0.1767</v>
      </c>
      <c r="K7070" s="1" t="n">
        <v>10.9084</v>
      </c>
      <c r="L7070" s="1" t="n">
        <f aca="false">1-((K7070-10.81)/-6.91)</f>
        <v>1.01424023154848</v>
      </c>
      <c r="M7070" s="1" t="n">
        <v>0.176725</v>
      </c>
      <c r="N7070" s="1" t="n">
        <v>1.01167872648336</v>
      </c>
    </row>
    <row r="7071" customFormat="false" ht="15" hidden="false" customHeight="false" outlineLevel="0" collapsed="false">
      <c r="J7071" s="1" t="n">
        <v>0.176725</v>
      </c>
      <c r="K7071" s="1" t="n">
        <v>10.8907</v>
      </c>
      <c r="L7071" s="1" t="n">
        <f aca="false">1-((K7071-10.81)/-6.91)</f>
        <v>1.01167872648336</v>
      </c>
      <c r="M7071" s="1" t="n">
        <v>0.17675</v>
      </c>
      <c r="N7071" s="1" t="n">
        <v>1.01243125904486</v>
      </c>
    </row>
    <row r="7072" customFormat="false" ht="15" hidden="false" customHeight="false" outlineLevel="0" collapsed="false">
      <c r="J7072" s="1" t="n">
        <v>0.17675</v>
      </c>
      <c r="K7072" s="1" t="n">
        <v>10.8959</v>
      </c>
      <c r="L7072" s="1" t="n">
        <f aca="false">1-((K7072-10.81)/-6.91)</f>
        <v>1.01243125904486</v>
      </c>
      <c r="M7072" s="1" t="n">
        <v>0.176775</v>
      </c>
      <c r="N7072" s="1" t="n">
        <v>1.01373371924747</v>
      </c>
    </row>
    <row r="7073" customFormat="false" ht="15" hidden="false" customHeight="false" outlineLevel="0" collapsed="false">
      <c r="J7073" s="1" t="n">
        <v>0.176775</v>
      </c>
      <c r="K7073" s="1" t="n">
        <v>10.9049</v>
      </c>
      <c r="L7073" s="1" t="n">
        <f aca="false">1-((K7073-10.81)/-6.91)</f>
        <v>1.01373371924747</v>
      </c>
      <c r="M7073" s="1" t="n">
        <v>0.1768</v>
      </c>
      <c r="N7073" s="1" t="n">
        <v>1.0139507959479</v>
      </c>
    </row>
    <row r="7074" customFormat="false" ht="15" hidden="false" customHeight="false" outlineLevel="0" collapsed="false">
      <c r="J7074" s="1" t="n">
        <v>0.1768</v>
      </c>
      <c r="K7074" s="1" t="n">
        <v>10.9064</v>
      </c>
      <c r="L7074" s="1" t="n">
        <f aca="false">1-((K7074-10.81)/-6.91)</f>
        <v>1.0139507959479</v>
      </c>
      <c r="M7074" s="1" t="n">
        <v>0.176825</v>
      </c>
      <c r="N7074" s="1" t="n">
        <v>1.00984081041968</v>
      </c>
    </row>
    <row r="7075" customFormat="false" ht="15" hidden="false" customHeight="false" outlineLevel="0" collapsed="false">
      <c r="J7075" s="1" t="n">
        <v>0.176825</v>
      </c>
      <c r="K7075" s="1" t="n">
        <v>10.878</v>
      </c>
      <c r="L7075" s="1" t="n">
        <f aca="false">1-((K7075-10.81)/-6.91)</f>
        <v>1.00984081041968</v>
      </c>
      <c r="M7075" s="1" t="n">
        <v>0.17685</v>
      </c>
      <c r="N7075" s="1" t="n">
        <v>1.00418234442836</v>
      </c>
    </row>
    <row r="7076" customFormat="false" ht="15" hidden="false" customHeight="false" outlineLevel="0" collapsed="false">
      <c r="J7076" s="1" t="n">
        <v>0.17685</v>
      </c>
      <c r="K7076" s="1" t="n">
        <v>10.8389</v>
      </c>
      <c r="L7076" s="1" t="n">
        <f aca="false">1-((K7076-10.81)/-6.91)</f>
        <v>1.00418234442836</v>
      </c>
      <c r="M7076" s="1" t="n">
        <v>0.176875</v>
      </c>
      <c r="N7076" s="1" t="n">
        <v>1.00069464544139</v>
      </c>
    </row>
    <row r="7077" customFormat="false" ht="15" hidden="false" customHeight="false" outlineLevel="0" collapsed="false">
      <c r="J7077" s="1" t="n">
        <v>0.176875</v>
      </c>
      <c r="K7077" s="1" t="n">
        <v>10.8148</v>
      </c>
      <c r="L7077" s="1" t="n">
        <f aca="false">1-((K7077-10.81)/-6.91)</f>
        <v>1.00069464544139</v>
      </c>
      <c r="M7077" s="1" t="n">
        <v>0.1769</v>
      </c>
      <c r="N7077" s="1" t="n">
        <v>1.00312590448625</v>
      </c>
    </row>
    <row r="7078" customFormat="false" ht="15" hidden="false" customHeight="false" outlineLevel="0" collapsed="false">
      <c r="J7078" s="1" t="n">
        <v>0.1769</v>
      </c>
      <c r="K7078" s="1" t="n">
        <v>10.8316</v>
      </c>
      <c r="L7078" s="1" t="n">
        <f aca="false">1-((K7078-10.81)/-6.91)</f>
        <v>1.00312590448625</v>
      </c>
      <c r="M7078" s="1" t="n">
        <v>0.176925</v>
      </c>
      <c r="N7078" s="1" t="n">
        <v>1.0028509406657</v>
      </c>
    </row>
    <row r="7079" customFormat="false" ht="15" hidden="false" customHeight="false" outlineLevel="0" collapsed="false">
      <c r="J7079" s="1" t="n">
        <v>0.176925</v>
      </c>
      <c r="K7079" s="1" t="n">
        <v>10.8297</v>
      </c>
      <c r="L7079" s="1" t="n">
        <f aca="false">1-((K7079-10.81)/-6.91)</f>
        <v>1.0028509406657</v>
      </c>
      <c r="M7079" s="1" t="n">
        <v>0.17695</v>
      </c>
      <c r="N7079" s="1" t="n">
        <v>0.996280752532561</v>
      </c>
    </row>
    <row r="7080" customFormat="false" ht="15" hidden="false" customHeight="false" outlineLevel="0" collapsed="false">
      <c r="J7080" s="1" t="n">
        <v>0.17695</v>
      </c>
      <c r="K7080" s="1" t="n">
        <v>10.7843</v>
      </c>
      <c r="L7080" s="1" t="n">
        <f aca="false">1-((K7080-10.81)/-6.91)</f>
        <v>0.996280752532561</v>
      </c>
      <c r="M7080" s="1" t="n">
        <v>0.176975</v>
      </c>
      <c r="N7080" s="1" t="n">
        <v>0.998118668596237</v>
      </c>
    </row>
    <row r="7081" customFormat="false" ht="15" hidden="false" customHeight="false" outlineLevel="0" collapsed="false">
      <c r="J7081" s="1" t="n">
        <v>0.176975</v>
      </c>
      <c r="K7081" s="1" t="n">
        <v>10.797</v>
      </c>
      <c r="L7081" s="1" t="n">
        <f aca="false">1-((K7081-10.81)/-6.91)</f>
        <v>0.998118668596237</v>
      </c>
      <c r="M7081" s="1" t="n">
        <v>0.177</v>
      </c>
      <c r="N7081" s="1" t="n">
        <v>1.00390738060781</v>
      </c>
    </row>
    <row r="7082" customFormat="false" ht="15" hidden="false" customHeight="false" outlineLevel="0" collapsed="false">
      <c r="J7082" s="1" t="n">
        <v>0.177</v>
      </c>
      <c r="K7082" s="1" t="n">
        <v>10.837</v>
      </c>
      <c r="L7082" s="1" t="n">
        <f aca="false">1-((K7082-10.81)/-6.91)</f>
        <v>1.00390738060781</v>
      </c>
      <c r="M7082" s="1" t="n">
        <v>0.177025</v>
      </c>
      <c r="N7082" s="1" t="n">
        <v>1.00360347322721</v>
      </c>
    </row>
    <row r="7083" customFormat="false" ht="15" hidden="false" customHeight="false" outlineLevel="0" collapsed="false">
      <c r="J7083" s="1" t="n">
        <v>0.177025</v>
      </c>
      <c r="K7083" s="1" t="n">
        <v>10.8349</v>
      </c>
      <c r="L7083" s="1" t="n">
        <f aca="false">1-((K7083-10.81)/-6.91)</f>
        <v>1.00360347322721</v>
      </c>
      <c r="M7083" s="1" t="n">
        <v>0.17705</v>
      </c>
      <c r="N7083" s="1" t="n">
        <v>0.997105643994211</v>
      </c>
    </row>
    <row r="7084" customFormat="false" ht="15" hidden="false" customHeight="false" outlineLevel="0" collapsed="false">
      <c r="J7084" s="1" t="n">
        <v>0.17705</v>
      </c>
      <c r="K7084" s="1" t="n">
        <v>10.79</v>
      </c>
      <c r="L7084" s="1" t="n">
        <f aca="false">1-((K7084-10.81)/-6.91)</f>
        <v>0.997105643994211</v>
      </c>
      <c r="M7084" s="1" t="n">
        <v>0.177075</v>
      </c>
      <c r="N7084" s="1" t="n">
        <v>0.993574529667149</v>
      </c>
    </row>
    <row r="7085" customFormat="false" ht="15" hidden="false" customHeight="false" outlineLevel="0" collapsed="false">
      <c r="J7085" s="1" t="n">
        <v>0.177075</v>
      </c>
      <c r="K7085" s="1" t="n">
        <v>10.7656</v>
      </c>
      <c r="L7085" s="1" t="n">
        <f aca="false">1-((K7085-10.81)/-6.91)</f>
        <v>0.993574529667149</v>
      </c>
      <c r="M7085" s="1" t="n">
        <v>0.1771</v>
      </c>
      <c r="N7085" s="1" t="n">
        <v>0.993516642547033</v>
      </c>
    </row>
    <row r="7086" customFormat="false" ht="15" hidden="false" customHeight="false" outlineLevel="0" collapsed="false">
      <c r="J7086" s="1" t="n">
        <v>0.1771</v>
      </c>
      <c r="K7086" s="1" t="n">
        <v>10.7652</v>
      </c>
      <c r="L7086" s="1" t="n">
        <f aca="false">1-((K7086-10.81)/-6.91)</f>
        <v>0.993516642547033</v>
      </c>
      <c r="M7086" s="1" t="n">
        <v>0.177125</v>
      </c>
      <c r="N7086" s="1" t="n">
        <v>0.993082489146165</v>
      </c>
    </row>
    <row r="7087" customFormat="false" ht="15" hidden="false" customHeight="false" outlineLevel="0" collapsed="false">
      <c r="J7087" s="1" t="n">
        <v>0.177125</v>
      </c>
      <c r="K7087" s="1" t="n">
        <v>10.7622</v>
      </c>
      <c r="L7087" s="1" t="n">
        <f aca="false">1-((K7087-10.81)/-6.91)</f>
        <v>0.993082489146165</v>
      </c>
      <c r="M7087" s="1" t="n">
        <v>0.17715</v>
      </c>
      <c r="N7087" s="1" t="n">
        <v>0.994066570188133</v>
      </c>
    </row>
    <row r="7088" customFormat="false" ht="15" hidden="false" customHeight="false" outlineLevel="0" collapsed="false">
      <c r="J7088" s="1" t="n">
        <v>0.17715</v>
      </c>
      <c r="K7088" s="1" t="n">
        <v>10.769</v>
      </c>
      <c r="L7088" s="1" t="n">
        <f aca="false">1-((K7088-10.81)/-6.91)</f>
        <v>0.994066570188133</v>
      </c>
      <c r="M7088" s="1" t="n">
        <v>0.177175</v>
      </c>
      <c r="N7088" s="1" t="n">
        <v>0.993936324167873</v>
      </c>
    </row>
    <row r="7089" customFormat="false" ht="15" hidden="false" customHeight="false" outlineLevel="0" collapsed="false">
      <c r="J7089" s="1" t="n">
        <v>0.177175</v>
      </c>
      <c r="K7089" s="1" t="n">
        <v>10.7681</v>
      </c>
      <c r="L7089" s="1" t="n">
        <f aca="false">1-((K7089-10.81)/-6.91)</f>
        <v>0.993936324167873</v>
      </c>
      <c r="M7089" s="1" t="n">
        <v>0.1772</v>
      </c>
      <c r="N7089" s="1" t="n">
        <v>0.997916063675832</v>
      </c>
    </row>
    <row r="7090" customFormat="false" ht="15" hidden="false" customHeight="false" outlineLevel="0" collapsed="false">
      <c r="J7090" s="1" t="n">
        <v>0.1772</v>
      </c>
      <c r="K7090" s="1" t="n">
        <v>10.7956</v>
      </c>
      <c r="L7090" s="1" t="n">
        <f aca="false">1-((K7090-10.81)/-6.91)</f>
        <v>0.997916063675832</v>
      </c>
      <c r="M7090" s="1" t="n">
        <v>0.177225</v>
      </c>
      <c r="N7090" s="1" t="n">
        <v>1.00683068017366</v>
      </c>
    </row>
    <row r="7091" customFormat="false" ht="15" hidden="false" customHeight="false" outlineLevel="0" collapsed="false">
      <c r="J7091" s="1" t="n">
        <v>0.177225</v>
      </c>
      <c r="K7091" s="1" t="n">
        <v>10.8572</v>
      </c>
      <c r="L7091" s="1" t="n">
        <f aca="false">1-((K7091-10.81)/-6.91)</f>
        <v>1.00683068017366</v>
      </c>
      <c r="M7091" s="1" t="n">
        <v>0.17725</v>
      </c>
      <c r="N7091" s="1" t="n">
        <v>1.00852387843705</v>
      </c>
    </row>
    <row r="7092" customFormat="false" ht="15" hidden="false" customHeight="false" outlineLevel="0" collapsed="false">
      <c r="J7092" s="1" t="n">
        <v>0.17725</v>
      </c>
      <c r="K7092" s="1" t="n">
        <v>10.8689</v>
      </c>
      <c r="L7092" s="1" t="n">
        <f aca="false">1-((K7092-10.81)/-6.91)</f>
        <v>1.00852387843705</v>
      </c>
      <c r="M7092" s="1" t="n">
        <v>0.177275</v>
      </c>
      <c r="N7092" s="1" t="n">
        <v>1.01004341534009</v>
      </c>
    </row>
    <row r="7093" customFormat="false" ht="15" hidden="false" customHeight="false" outlineLevel="0" collapsed="false">
      <c r="J7093" s="1" t="n">
        <v>0.177275</v>
      </c>
      <c r="K7093" s="1" t="n">
        <v>10.8794</v>
      </c>
      <c r="L7093" s="1" t="n">
        <f aca="false">1-((K7093-10.81)/-6.91)</f>
        <v>1.01004341534009</v>
      </c>
      <c r="M7093" s="1" t="n">
        <v>0.1773</v>
      </c>
      <c r="N7093" s="1" t="n">
        <v>1.00424023154848</v>
      </c>
    </row>
    <row r="7094" customFormat="false" ht="15" hidden="false" customHeight="false" outlineLevel="0" collapsed="false">
      <c r="J7094" s="1" t="n">
        <v>0.1773</v>
      </c>
      <c r="K7094" s="1" t="n">
        <v>10.8393</v>
      </c>
      <c r="L7094" s="1" t="n">
        <f aca="false">1-((K7094-10.81)/-6.91)</f>
        <v>1.00424023154848</v>
      </c>
      <c r="M7094" s="1" t="n">
        <v>0.177325</v>
      </c>
      <c r="N7094" s="1" t="n">
        <v>0.994558610709117</v>
      </c>
    </row>
    <row r="7095" customFormat="false" ht="15" hidden="false" customHeight="false" outlineLevel="0" collapsed="false">
      <c r="J7095" s="1" t="n">
        <v>0.177325</v>
      </c>
      <c r="K7095" s="1" t="n">
        <v>10.7724</v>
      </c>
      <c r="L7095" s="1" t="n">
        <f aca="false">1-((K7095-10.81)/-6.91)</f>
        <v>0.994558610709117</v>
      </c>
      <c r="M7095" s="1" t="n">
        <v>0.17735</v>
      </c>
      <c r="N7095" s="1" t="n">
        <v>0.994428364688857</v>
      </c>
    </row>
    <row r="7096" customFormat="false" ht="15" hidden="false" customHeight="false" outlineLevel="0" collapsed="false">
      <c r="J7096" s="1" t="n">
        <v>0.17735</v>
      </c>
      <c r="K7096" s="1" t="n">
        <v>10.7715</v>
      </c>
      <c r="L7096" s="1" t="n">
        <f aca="false">1-((K7096-10.81)/-6.91)</f>
        <v>0.994428364688857</v>
      </c>
      <c r="M7096" s="1" t="n">
        <v>0.177375</v>
      </c>
      <c r="N7096" s="1" t="n">
        <v>0.996483357452967</v>
      </c>
    </row>
    <row r="7097" customFormat="false" ht="15" hidden="false" customHeight="false" outlineLevel="0" collapsed="false">
      <c r="J7097" s="1" t="n">
        <v>0.177375</v>
      </c>
      <c r="K7097" s="1" t="n">
        <v>10.7857</v>
      </c>
      <c r="L7097" s="1" t="n">
        <f aca="false">1-((K7097-10.81)/-6.91)</f>
        <v>0.996483357452967</v>
      </c>
      <c r="M7097" s="1" t="n">
        <v>0.1774</v>
      </c>
      <c r="N7097" s="1" t="n">
        <v>0.998842257597684</v>
      </c>
    </row>
    <row r="7098" customFormat="false" ht="15" hidden="false" customHeight="false" outlineLevel="0" collapsed="false">
      <c r="J7098" s="1" t="n">
        <v>0.1774</v>
      </c>
      <c r="K7098" s="1" t="n">
        <v>10.802</v>
      </c>
      <c r="L7098" s="1" t="n">
        <f aca="false">1-((K7098-10.81)/-6.91)</f>
        <v>0.998842257597684</v>
      </c>
      <c r="M7098" s="1" t="n">
        <v>0.177425</v>
      </c>
      <c r="N7098" s="1" t="n">
        <v>1.00406657018813</v>
      </c>
    </row>
    <row r="7099" customFormat="false" ht="15" hidden="false" customHeight="false" outlineLevel="0" collapsed="false">
      <c r="J7099" s="1" t="n">
        <v>0.177425</v>
      </c>
      <c r="K7099" s="1" t="n">
        <v>10.8381</v>
      </c>
      <c r="L7099" s="1" t="n">
        <f aca="false">1-((K7099-10.81)/-6.91)</f>
        <v>1.00406657018813</v>
      </c>
      <c r="M7099" s="1" t="n">
        <v>0.17745</v>
      </c>
      <c r="N7099" s="1" t="n">
        <v>1.00813314037627</v>
      </c>
    </row>
    <row r="7100" customFormat="false" ht="15" hidden="false" customHeight="false" outlineLevel="0" collapsed="false">
      <c r="J7100" s="1" t="n">
        <v>0.17745</v>
      </c>
      <c r="K7100" s="1" t="n">
        <v>10.8662</v>
      </c>
      <c r="L7100" s="1" t="n">
        <f aca="false">1-((K7100-10.81)/-6.91)</f>
        <v>1.00813314037627</v>
      </c>
      <c r="M7100" s="1" t="n">
        <v>0.177475</v>
      </c>
      <c r="N7100" s="1" t="n">
        <v>1.01292329956585</v>
      </c>
    </row>
    <row r="7101" customFormat="false" ht="15" hidden="false" customHeight="false" outlineLevel="0" collapsed="false">
      <c r="J7101" s="1" t="n">
        <v>0.177475</v>
      </c>
      <c r="K7101" s="1" t="n">
        <v>10.8993</v>
      </c>
      <c r="L7101" s="1" t="n">
        <f aca="false">1-((K7101-10.81)/-6.91)</f>
        <v>1.01292329956585</v>
      </c>
      <c r="M7101" s="1" t="n">
        <v>0.1775</v>
      </c>
      <c r="N7101" s="1" t="n">
        <v>1.01254703328509</v>
      </c>
    </row>
    <row r="7102" customFormat="false" ht="15" hidden="false" customHeight="false" outlineLevel="0" collapsed="false">
      <c r="J7102" s="1" t="n">
        <v>0.1775</v>
      </c>
      <c r="K7102" s="1" t="n">
        <v>10.8967</v>
      </c>
      <c r="L7102" s="1" t="n">
        <f aca="false">1-((K7102-10.81)/-6.91)</f>
        <v>1.01254703328509</v>
      </c>
      <c r="M7102" s="1" t="n">
        <v>0.177525</v>
      </c>
      <c r="N7102" s="1" t="n">
        <v>1.01382054992764</v>
      </c>
    </row>
    <row r="7103" customFormat="false" ht="15" hidden="false" customHeight="false" outlineLevel="0" collapsed="false">
      <c r="J7103" s="1" t="n">
        <v>0.177525</v>
      </c>
      <c r="K7103" s="1" t="n">
        <v>10.9055</v>
      </c>
      <c r="L7103" s="1" t="n">
        <f aca="false">1-((K7103-10.81)/-6.91)</f>
        <v>1.01382054992764</v>
      </c>
      <c r="M7103" s="1" t="n">
        <v>0.17755</v>
      </c>
      <c r="N7103" s="1" t="n">
        <v>1.0148480463097</v>
      </c>
    </row>
    <row r="7104" customFormat="false" ht="15" hidden="false" customHeight="false" outlineLevel="0" collapsed="false">
      <c r="J7104" s="1" t="n">
        <v>0.17755</v>
      </c>
      <c r="K7104" s="1" t="n">
        <v>10.9126</v>
      </c>
      <c r="L7104" s="1" t="n">
        <f aca="false">1-((K7104-10.81)/-6.91)</f>
        <v>1.0148480463097</v>
      </c>
      <c r="M7104" s="1" t="n">
        <v>0.177575</v>
      </c>
      <c r="N7104" s="1" t="n">
        <v>1.00871201157742</v>
      </c>
    </row>
    <row r="7105" customFormat="false" ht="15" hidden="false" customHeight="false" outlineLevel="0" collapsed="false">
      <c r="J7105" s="1" t="n">
        <v>0.177575</v>
      </c>
      <c r="K7105" s="1" t="n">
        <v>10.8702</v>
      </c>
      <c r="L7105" s="1" t="n">
        <f aca="false">1-((K7105-10.81)/-6.91)</f>
        <v>1.00871201157742</v>
      </c>
      <c r="M7105" s="1" t="n">
        <v>0.1776</v>
      </c>
      <c r="N7105" s="1" t="n">
        <v>1.00390738060781</v>
      </c>
    </row>
    <row r="7106" customFormat="false" ht="15" hidden="false" customHeight="false" outlineLevel="0" collapsed="false">
      <c r="J7106" s="1" t="n">
        <v>0.1776</v>
      </c>
      <c r="K7106" s="1" t="n">
        <v>10.837</v>
      </c>
      <c r="L7106" s="1" t="n">
        <f aca="false">1-((K7106-10.81)/-6.91)</f>
        <v>1.00390738060781</v>
      </c>
      <c r="M7106" s="1" t="n">
        <v>0.177625</v>
      </c>
      <c r="N7106" s="1" t="n">
        <v>1.0049493487699</v>
      </c>
    </row>
    <row r="7107" customFormat="false" ht="15" hidden="false" customHeight="false" outlineLevel="0" collapsed="false">
      <c r="J7107" s="1" t="n">
        <v>0.177625</v>
      </c>
      <c r="K7107" s="1" t="n">
        <v>10.8442</v>
      </c>
      <c r="L7107" s="1" t="n">
        <f aca="false">1-((K7107-10.81)/-6.91)</f>
        <v>1.0049493487699</v>
      </c>
      <c r="M7107" s="1" t="n">
        <v>0.17765</v>
      </c>
      <c r="N7107" s="1" t="n">
        <v>1.004500723589</v>
      </c>
    </row>
    <row r="7108" customFormat="false" ht="15" hidden="false" customHeight="false" outlineLevel="0" collapsed="false">
      <c r="J7108" s="1" t="n">
        <v>0.17765</v>
      </c>
      <c r="K7108" s="1" t="n">
        <v>10.8411</v>
      </c>
      <c r="L7108" s="1" t="n">
        <f aca="false">1-((K7108-10.81)/-6.91)</f>
        <v>1.004500723589</v>
      </c>
      <c r="M7108" s="1" t="n">
        <v>0.177675</v>
      </c>
      <c r="N7108" s="1" t="n">
        <v>1.00353111432706</v>
      </c>
    </row>
    <row r="7109" customFormat="false" ht="15" hidden="false" customHeight="false" outlineLevel="0" collapsed="false">
      <c r="J7109" s="1" t="n">
        <v>0.177675</v>
      </c>
      <c r="K7109" s="1" t="n">
        <v>10.8344</v>
      </c>
      <c r="L7109" s="1" t="n">
        <f aca="false">1-((K7109-10.81)/-6.91)</f>
        <v>1.00353111432706</v>
      </c>
      <c r="M7109" s="1" t="n">
        <v>0.1777</v>
      </c>
      <c r="N7109" s="1" t="n">
        <v>0.999131693198263</v>
      </c>
    </row>
    <row r="7110" customFormat="false" ht="15" hidden="false" customHeight="false" outlineLevel="0" collapsed="false">
      <c r="J7110" s="1" t="n">
        <v>0.1777</v>
      </c>
      <c r="K7110" s="1" t="n">
        <v>10.804</v>
      </c>
      <c r="L7110" s="1" t="n">
        <f aca="false">1-((K7110-10.81)/-6.91)</f>
        <v>0.999131693198263</v>
      </c>
      <c r="M7110" s="1" t="n">
        <v>0.177725</v>
      </c>
      <c r="N7110" s="1" t="n">
        <v>0.996005788712012</v>
      </c>
    </row>
    <row r="7111" customFormat="false" ht="15" hidden="false" customHeight="false" outlineLevel="0" collapsed="false">
      <c r="J7111" s="1" t="n">
        <v>0.177725</v>
      </c>
      <c r="K7111" s="1" t="n">
        <v>10.7824</v>
      </c>
      <c r="L7111" s="1" t="n">
        <f aca="false">1-((K7111-10.81)/-6.91)</f>
        <v>0.996005788712012</v>
      </c>
      <c r="M7111" s="1" t="n">
        <v>0.17775</v>
      </c>
      <c r="N7111" s="1" t="n">
        <v>0.994052098408104</v>
      </c>
    </row>
    <row r="7112" customFormat="false" ht="15" hidden="false" customHeight="false" outlineLevel="0" collapsed="false">
      <c r="J7112" s="1" t="n">
        <v>0.17775</v>
      </c>
      <c r="K7112" s="1" t="n">
        <v>10.7689</v>
      </c>
      <c r="L7112" s="1" t="n">
        <f aca="false">1-((K7112-10.81)/-6.91)</f>
        <v>0.994052098408104</v>
      </c>
      <c r="M7112" s="1" t="n">
        <v>0.177775</v>
      </c>
      <c r="N7112" s="1" t="n">
        <v>0.995021707670044</v>
      </c>
    </row>
    <row r="7113" customFormat="false" ht="15" hidden="false" customHeight="false" outlineLevel="0" collapsed="false">
      <c r="J7113" s="1" t="n">
        <v>0.177775</v>
      </c>
      <c r="K7113" s="1" t="n">
        <v>10.7756</v>
      </c>
      <c r="L7113" s="1" t="n">
        <f aca="false">1-((K7113-10.81)/-6.91)</f>
        <v>0.995021707670044</v>
      </c>
      <c r="M7113" s="1" t="n">
        <v>0.1778</v>
      </c>
      <c r="N7113" s="1" t="n">
        <v>1.00062228654124</v>
      </c>
    </row>
    <row r="7114" customFormat="false" ht="15" hidden="false" customHeight="false" outlineLevel="0" collapsed="false">
      <c r="J7114" s="1" t="n">
        <v>0.1778</v>
      </c>
      <c r="K7114" s="1" t="n">
        <v>10.8143</v>
      </c>
      <c r="L7114" s="1" t="n">
        <f aca="false">1-((K7114-10.81)/-6.91)</f>
        <v>1.00062228654124</v>
      </c>
      <c r="M7114" s="1" t="n">
        <v>0.177825</v>
      </c>
      <c r="N7114" s="1" t="n">
        <v>1.0001013024602</v>
      </c>
    </row>
    <row r="7115" customFormat="false" ht="15" hidden="false" customHeight="false" outlineLevel="0" collapsed="false">
      <c r="J7115" s="1" t="n">
        <v>0.177825</v>
      </c>
      <c r="K7115" s="1" t="n">
        <v>10.8107</v>
      </c>
      <c r="L7115" s="1" t="n">
        <f aca="false">1-((K7115-10.81)/-6.91)</f>
        <v>1.0001013024602</v>
      </c>
      <c r="M7115" s="1" t="n">
        <v>0.17785</v>
      </c>
      <c r="N7115" s="1" t="n">
        <v>0.9916497829233</v>
      </c>
    </row>
    <row r="7116" customFormat="false" ht="15" hidden="false" customHeight="false" outlineLevel="0" collapsed="false">
      <c r="J7116" s="1" t="n">
        <v>0.17785</v>
      </c>
      <c r="K7116" s="1" t="n">
        <v>10.7523</v>
      </c>
      <c r="L7116" s="1" t="n">
        <f aca="false">1-((K7116-10.81)/-6.91)</f>
        <v>0.9916497829233</v>
      </c>
      <c r="M7116" s="1" t="n">
        <v>0.177875</v>
      </c>
      <c r="N7116" s="1" t="n">
        <v>0.986396526772793</v>
      </c>
    </row>
    <row r="7117" customFormat="false" ht="15" hidden="false" customHeight="false" outlineLevel="0" collapsed="false">
      <c r="J7117" s="1" t="n">
        <v>0.177875</v>
      </c>
      <c r="K7117" s="1" t="n">
        <v>10.716</v>
      </c>
      <c r="L7117" s="1" t="n">
        <f aca="false">1-((K7117-10.81)/-6.91)</f>
        <v>0.986396526772793</v>
      </c>
      <c r="M7117" s="1" t="n">
        <v>0.1779</v>
      </c>
      <c r="N7117" s="1" t="n">
        <v>0.992257597684515</v>
      </c>
    </row>
    <row r="7118" customFormat="false" ht="15" hidden="false" customHeight="false" outlineLevel="0" collapsed="false">
      <c r="J7118" s="1" t="n">
        <v>0.1779</v>
      </c>
      <c r="K7118" s="1" t="n">
        <v>10.7565</v>
      </c>
      <c r="L7118" s="1" t="n">
        <f aca="false">1-((K7118-10.81)/-6.91)</f>
        <v>0.992257597684515</v>
      </c>
      <c r="M7118" s="1" t="n">
        <v>0.177925</v>
      </c>
      <c r="N7118" s="1" t="n">
        <v>1.00121562952243</v>
      </c>
    </row>
    <row r="7119" customFormat="false" ht="15" hidden="false" customHeight="false" outlineLevel="0" collapsed="false">
      <c r="J7119" s="1" t="n">
        <v>0.177925</v>
      </c>
      <c r="K7119" s="1" t="n">
        <v>10.8184</v>
      </c>
      <c r="L7119" s="1" t="n">
        <f aca="false">1-((K7119-10.81)/-6.91)</f>
        <v>1.00121562952243</v>
      </c>
      <c r="M7119" s="1" t="n">
        <v>0.17795</v>
      </c>
      <c r="N7119" s="1" t="n">
        <v>1.0050506512301</v>
      </c>
    </row>
    <row r="7120" customFormat="false" ht="15" hidden="false" customHeight="false" outlineLevel="0" collapsed="false">
      <c r="J7120" s="1" t="n">
        <v>0.17795</v>
      </c>
      <c r="K7120" s="1" t="n">
        <v>10.8449</v>
      </c>
      <c r="L7120" s="1" t="n">
        <f aca="false">1-((K7120-10.81)/-6.91)</f>
        <v>1.0050506512301</v>
      </c>
      <c r="M7120" s="1" t="n">
        <v>0.177975</v>
      </c>
      <c r="N7120" s="1" t="n">
        <v>1.00049204052098</v>
      </c>
    </row>
    <row r="7121" customFormat="false" ht="15" hidden="false" customHeight="false" outlineLevel="0" collapsed="false">
      <c r="J7121" s="1" t="n">
        <v>0.177975</v>
      </c>
      <c r="K7121" s="1" t="n">
        <v>10.8134</v>
      </c>
      <c r="L7121" s="1" t="n">
        <f aca="false">1-((K7121-10.81)/-6.91)</f>
        <v>1.00049204052098</v>
      </c>
      <c r="M7121" s="1" t="n">
        <v>0.178</v>
      </c>
      <c r="N7121" s="1" t="n">
        <v>0.993227206946454</v>
      </c>
    </row>
    <row r="7122" customFormat="false" ht="15" hidden="false" customHeight="false" outlineLevel="0" collapsed="false">
      <c r="J7122" s="1" t="n">
        <v>0.178</v>
      </c>
      <c r="K7122" s="1" t="n">
        <v>10.7632</v>
      </c>
      <c r="L7122" s="1" t="n">
        <f aca="false">1-((K7122-10.81)/-6.91)</f>
        <v>0.993227206946454</v>
      </c>
      <c r="M7122" s="1" t="n">
        <v>0.178025</v>
      </c>
      <c r="N7122" s="1" t="n">
        <v>0.99040520984081</v>
      </c>
    </row>
    <row r="7123" customFormat="false" ht="15" hidden="false" customHeight="false" outlineLevel="0" collapsed="false">
      <c r="J7123" s="1" t="n">
        <v>0.178025</v>
      </c>
      <c r="K7123" s="1" t="n">
        <v>10.7437</v>
      </c>
      <c r="L7123" s="1" t="n">
        <f aca="false">1-((K7123-10.81)/-6.91)</f>
        <v>0.99040520984081</v>
      </c>
      <c r="M7123" s="1" t="n">
        <v>0.17805</v>
      </c>
      <c r="N7123" s="1" t="n">
        <v>0.995180897250362</v>
      </c>
    </row>
    <row r="7124" customFormat="false" ht="15" hidden="false" customHeight="false" outlineLevel="0" collapsed="false">
      <c r="J7124" s="1" t="n">
        <v>0.17805</v>
      </c>
      <c r="K7124" s="1" t="n">
        <v>10.7767</v>
      </c>
      <c r="L7124" s="1" t="n">
        <f aca="false">1-((K7124-10.81)/-6.91)</f>
        <v>0.995180897250362</v>
      </c>
      <c r="M7124" s="1" t="n">
        <v>0.178075</v>
      </c>
      <c r="N7124" s="1" t="n">
        <v>1.00146164978292</v>
      </c>
    </row>
    <row r="7125" customFormat="false" ht="15" hidden="false" customHeight="false" outlineLevel="0" collapsed="false">
      <c r="J7125" s="1" t="n">
        <v>0.178075</v>
      </c>
      <c r="K7125" s="1" t="n">
        <v>10.8201</v>
      </c>
      <c r="L7125" s="1" t="n">
        <f aca="false">1-((K7125-10.81)/-6.91)</f>
        <v>1.00146164978292</v>
      </c>
      <c r="M7125" s="1" t="n">
        <v>0.1781</v>
      </c>
      <c r="N7125" s="1" t="n">
        <v>1.00185238784371</v>
      </c>
    </row>
    <row r="7126" customFormat="false" ht="15" hidden="false" customHeight="false" outlineLevel="0" collapsed="false">
      <c r="J7126" s="1" t="n">
        <v>0.1781</v>
      </c>
      <c r="K7126" s="1" t="n">
        <v>10.8228</v>
      </c>
      <c r="L7126" s="1" t="n">
        <f aca="false">1-((K7126-10.81)/-6.91)</f>
        <v>1.00185238784371</v>
      </c>
      <c r="M7126" s="1" t="n">
        <v>0.178125</v>
      </c>
      <c r="N7126" s="1" t="n">
        <v>0.994645441389291</v>
      </c>
    </row>
    <row r="7127" customFormat="false" ht="15" hidden="false" customHeight="false" outlineLevel="0" collapsed="false">
      <c r="J7127" s="1" t="n">
        <v>0.178125</v>
      </c>
      <c r="K7127" s="1" t="n">
        <v>10.773</v>
      </c>
      <c r="L7127" s="1" t="n">
        <f aca="false">1-((K7127-10.81)/-6.91)</f>
        <v>0.994645441389291</v>
      </c>
      <c r="M7127" s="1" t="n">
        <v>0.17815</v>
      </c>
      <c r="N7127" s="1" t="n">
        <v>0.987293777134588</v>
      </c>
    </row>
    <row r="7128" customFormat="false" ht="15" hidden="false" customHeight="false" outlineLevel="0" collapsed="false">
      <c r="J7128" s="1" t="n">
        <v>0.17815</v>
      </c>
      <c r="K7128" s="1" t="n">
        <v>10.7222</v>
      </c>
      <c r="L7128" s="1" t="n">
        <f aca="false">1-((K7128-10.81)/-6.91)</f>
        <v>0.987293777134588</v>
      </c>
      <c r="M7128" s="1" t="n">
        <v>0.178175</v>
      </c>
      <c r="N7128" s="1" t="n">
        <v>0.991128798842258</v>
      </c>
    </row>
    <row r="7129" customFormat="false" ht="15" hidden="false" customHeight="false" outlineLevel="0" collapsed="false">
      <c r="J7129" s="1" t="n">
        <v>0.178175</v>
      </c>
      <c r="K7129" s="1" t="n">
        <v>10.7487</v>
      </c>
      <c r="L7129" s="1" t="n">
        <f aca="false">1-((K7129-10.81)/-6.91)</f>
        <v>0.991128798842258</v>
      </c>
      <c r="M7129" s="1" t="n">
        <v>0.1782</v>
      </c>
      <c r="N7129" s="1" t="n">
        <v>0.997366136034732</v>
      </c>
    </row>
    <row r="7130" customFormat="false" ht="15" hidden="false" customHeight="false" outlineLevel="0" collapsed="false">
      <c r="J7130" s="1" t="n">
        <v>0.1782</v>
      </c>
      <c r="K7130" s="1" t="n">
        <v>10.7918</v>
      </c>
      <c r="L7130" s="1" t="n">
        <f aca="false">1-((K7130-10.81)/-6.91)</f>
        <v>0.997366136034732</v>
      </c>
      <c r="M7130" s="1" t="n">
        <v>0.178225</v>
      </c>
      <c r="N7130" s="1" t="n">
        <v>0.999580318379161</v>
      </c>
    </row>
    <row r="7131" customFormat="false" ht="15" hidden="false" customHeight="false" outlineLevel="0" collapsed="false">
      <c r="J7131" s="1" t="n">
        <v>0.178225</v>
      </c>
      <c r="K7131" s="1" t="n">
        <v>10.8071</v>
      </c>
      <c r="L7131" s="1" t="n">
        <f aca="false">1-((K7131-10.81)/-6.91)</f>
        <v>0.999580318379161</v>
      </c>
      <c r="M7131" s="1" t="n">
        <v>0.17825</v>
      </c>
      <c r="N7131" s="1" t="n">
        <v>0.994949348769899</v>
      </c>
    </row>
    <row r="7132" customFormat="false" ht="15" hidden="false" customHeight="false" outlineLevel="0" collapsed="false">
      <c r="J7132" s="1" t="n">
        <v>0.17825</v>
      </c>
      <c r="K7132" s="1" t="n">
        <v>10.7751</v>
      </c>
      <c r="L7132" s="1" t="n">
        <f aca="false">1-((K7132-10.81)/-6.91)</f>
        <v>0.994949348769899</v>
      </c>
      <c r="M7132" s="1" t="n">
        <v>0.178275</v>
      </c>
      <c r="N7132" s="1" t="n">
        <v>0.994688856729378</v>
      </c>
    </row>
    <row r="7133" customFormat="false" ht="15" hidden="false" customHeight="false" outlineLevel="0" collapsed="false">
      <c r="J7133" s="1" t="n">
        <v>0.178275</v>
      </c>
      <c r="K7133" s="1" t="n">
        <v>10.7733</v>
      </c>
      <c r="L7133" s="1" t="n">
        <f aca="false">1-((K7133-10.81)/-6.91)</f>
        <v>0.994688856729378</v>
      </c>
      <c r="M7133" s="1" t="n">
        <v>0.1783</v>
      </c>
      <c r="N7133" s="1" t="n">
        <v>0.994298118668596</v>
      </c>
    </row>
    <row r="7134" customFormat="false" ht="15" hidden="false" customHeight="false" outlineLevel="0" collapsed="false">
      <c r="J7134" s="1" t="n">
        <v>0.1783</v>
      </c>
      <c r="K7134" s="1" t="n">
        <v>10.7706</v>
      </c>
      <c r="L7134" s="1" t="n">
        <f aca="false">1-((K7134-10.81)/-6.91)</f>
        <v>0.994298118668596</v>
      </c>
      <c r="M7134" s="1" t="n">
        <v>0.178325</v>
      </c>
      <c r="N7134" s="1" t="n">
        <v>0.991259044862518</v>
      </c>
    </row>
    <row r="7135" customFormat="false" ht="15" hidden="false" customHeight="false" outlineLevel="0" collapsed="false">
      <c r="J7135" s="1" t="n">
        <v>0.178325</v>
      </c>
      <c r="K7135" s="1" t="n">
        <v>10.7496</v>
      </c>
      <c r="L7135" s="1" t="n">
        <f aca="false">1-((K7135-10.81)/-6.91)</f>
        <v>0.991259044862518</v>
      </c>
      <c r="M7135" s="1" t="n">
        <v>0.17835</v>
      </c>
      <c r="N7135" s="1" t="n">
        <v>0.991215629522431</v>
      </c>
    </row>
    <row r="7136" customFormat="false" ht="15" hidden="false" customHeight="false" outlineLevel="0" collapsed="false">
      <c r="J7136" s="1" t="n">
        <v>0.17835</v>
      </c>
      <c r="K7136" s="1" t="n">
        <v>10.7493</v>
      </c>
      <c r="L7136" s="1" t="n">
        <f aca="false">1-((K7136-10.81)/-6.91)</f>
        <v>0.991215629522431</v>
      </c>
      <c r="M7136" s="1" t="n">
        <v>0.178375</v>
      </c>
      <c r="N7136" s="1" t="n">
        <v>0.991447178002894</v>
      </c>
    </row>
    <row r="7137" customFormat="false" ht="15" hidden="false" customHeight="false" outlineLevel="0" collapsed="false">
      <c r="J7137" s="1" t="n">
        <v>0.178375</v>
      </c>
      <c r="K7137" s="1" t="n">
        <v>10.7509</v>
      </c>
      <c r="L7137" s="1" t="n">
        <f aca="false">1-((K7137-10.81)/-6.91)</f>
        <v>0.991447178002894</v>
      </c>
      <c r="M7137" s="1" t="n">
        <v>0.1784</v>
      </c>
      <c r="N7137" s="1" t="n">
        <v>0.99712011577424</v>
      </c>
    </row>
    <row r="7138" customFormat="false" ht="15" hidden="false" customHeight="false" outlineLevel="0" collapsed="false">
      <c r="J7138" s="1" t="n">
        <v>0.1784</v>
      </c>
      <c r="K7138" s="1" t="n">
        <v>10.7901</v>
      </c>
      <c r="L7138" s="1" t="n">
        <f aca="false">1-((K7138-10.81)/-6.91)</f>
        <v>0.99712011577424</v>
      </c>
      <c r="M7138" s="1" t="n">
        <v>0.178425</v>
      </c>
      <c r="N7138" s="1" t="n">
        <v>0.997351664254703</v>
      </c>
    </row>
    <row r="7139" customFormat="false" ht="15" hidden="false" customHeight="false" outlineLevel="0" collapsed="false">
      <c r="J7139" s="1" t="n">
        <v>0.178425</v>
      </c>
      <c r="K7139" s="1" t="n">
        <v>10.7917</v>
      </c>
      <c r="L7139" s="1" t="n">
        <f aca="false">1-((K7139-10.81)/-6.91)</f>
        <v>0.997351664254703</v>
      </c>
      <c r="M7139" s="1" t="n">
        <v>0.17845</v>
      </c>
      <c r="N7139" s="1" t="n">
        <v>0.994992764109985</v>
      </c>
    </row>
    <row r="7140" customFormat="false" ht="15" hidden="false" customHeight="false" outlineLevel="0" collapsed="false">
      <c r="J7140" s="1" t="n">
        <v>0.17845</v>
      </c>
      <c r="K7140" s="1" t="n">
        <v>10.7754</v>
      </c>
      <c r="L7140" s="1" t="n">
        <f aca="false">1-((K7140-10.81)/-6.91)</f>
        <v>0.994992764109985</v>
      </c>
      <c r="M7140" s="1" t="n">
        <v>0.178475</v>
      </c>
      <c r="N7140" s="1" t="n">
        <v>0.993921852387844</v>
      </c>
    </row>
    <row r="7141" customFormat="false" ht="15" hidden="false" customHeight="false" outlineLevel="0" collapsed="false">
      <c r="J7141" s="1" t="n">
        <v>0.178475</v>
      </c>
      <c r="K7141" s="1" t="n">
        <v>10.768</v>
      </c>
      <c r="L7141" s="1" t="n">
        <f aca="false">1-((K7141-10.81)/-6.91)</f>
        <v>0.993921852387844</v>
      </c>
      <c r="M7141" s="1" t="n">
        <v>0.1785</v>
      </c>
      <c r="N7141" s="1" t="n">
        <v>0.994486251808973</v>
      </c>
    </row>
    <row r="7142" customFormat="false" ht="15" hidden="false" customHeight="false" outlineLevel="0" collapsed="false">
      <c r="J7142" s="1" t="n">
        <v>0.1785</v>
      </c>
      <c r="K7142" s="1" t="n">
        <v>10.7719</v>
      </c>
      <c r="L7142" s="1" t="n">
        <f aca="false">1-((K7142-10.81)/-6.91)</f>
        <v>0.994486251808973</v>
      </c>
      <c r="M7142" s="1" t="n">
        <v>0.178525</v>
      </c>
      <c r="N7142" s="1" t="n">
        <v>0.992778581765557</v>
      </c>
    </row>
    <row r="7143" customFormat="false" ht="15" hidden="false" customHeight="false" outlineLevel="0" collapsed="false">
      <c r="J7143" s="1" t="n">
        <v>0.178525</v>
      </c>
      <c r="K7143" s="1" t="n">
        <v>10.7601</v>
      </c>
      <c r="L7143" s="1" t="n">
        <f aca="false">1-((K7143-10.81)/-6.91)</f>
        <v>0.992778581765557</v>
      </c>
      <c r="M7143" s="1" t="n">
        <v>0.17855</v>
      </c>
      <c r="N7143" s="1" t="n">
        <v>0.986888567293777</v>
      </c>
    </row>
    <row r="7144" customFormat="false" ht="15" hidden="false" customHeight="false" outlineLevel="0" collapsed="false">
      <c r="J7144" s="1" t="n">
        <v>0.17855</v>
      </c>
      <c r="K7144" s="1" t="n">
        <v>10.7194</v>
      </c>
      <c r="L7144" s="1" t="n">
        <f aca="false">1-((K7144-10.81)/-6.91)</f>
        <v>0.986888567293777</v>
      </c>
      <c r="M7144" s="1" t="n">
        <v>0.178575</v>
      </c>
      <c r="N7144" s="1" t="n">
        <v>0.986729377713459</v>
      </c>
    </row>
    <row r="7145" customFormat="false" ht="15" hidden="false" customHeight="false" outlineLevel="0" collapsed="false">
      <c r="J7145" s="1" t="n">
        <v>0.178575</v>
      </c>
      <c r="K7145" s="1" t="n">
        <v>10.7183</v>
      </c>
      <c r="L7145" s="1" t="n">
        <f aca="false">1-((K7145-10.81)/-6.91)</f>
        <v>0.986729377713459</v>
      </c>
      <c r="M7145" s="1" t="n">
        <v>0.1786</v>
      </c>
      <c r="N7145" s="1" t="n">
        <v>1.00287988422576</v>
      </c>
    </row>
    <row r="7146" customFormat="false" ht="15" hidden="false" customHeight="false" outlineLevel="0" collapsed="false">
      <c r="J7146" s="1" t="n">
        <v>0.1786</v>
      </c>
      <c r="K7146" s="1" t="n">
        <v>10.8299</v>
      </c>
      <c r="L7146" s="1" t="n">
        <f aca="false">1-((K7146-10.81)/-6.91)</f>
        <v>1.00287988422576</v>
      </c>
      <c r="M7146" s="1" t="n">
        <v>0.178625</v>
      </c>
      <c r="N7146" s="1" t="n">
        <v>1.01335745296671</v>
      </c>
    </row>
    <row r="7147" customFormat="false" ht="15" hidden="false" customHeight="false" outlineLevel="0" collapsed="false">
      <c r="J7147" s="1" t="n">
        <v>0.178625</v>
      </c>
      <c r="K7147" s="1" t="n">
        <v>10.9023</v>
      </c>
      <c r="L7147" s="1" t="n">
        <f aca="false">1-((K7147-10.81)/-6.91)</f>
        <v>1.01335745296671</v>
      </c>
      <c r="M7147" s="1" t="n">
        <v>0.17865</v>
      </c>
      <c r="N7147" s="1" t="n">
        <v>1.01014471780029</v>
      </c>
    </row>
    <row r="7148" customFormat="false" ht="15" hidden="false" customHeight="false" outlineLevel="0" collapsed="false">
      <c r="J7148" s="1" t="n">
        <v>0.17865</v>
      </c>
      <c r="K7148" s="1" t="n">
        <v>10.8801</v>
      </c>
      <c r="L7148" s="1" t="n">
        <f aca="false">1-((K7148-10.81)/-6.91)</f>
        <v>1.01014471780029</v>
      </c>
      <c r="M7148" s="1" t="n">
        <v>0.178675</v>
      </c>
      <c r="N7148" s="1" t="n">
        <v>1.00674384949349</v>
      </c>
    </row>
    <row r="7149" customFormat="false" ht="15" hidden="false" customHeight="false" outlineLevel="0" collapsed="false">
      <c r="J7149" s="1" t="n">
        <v>0.178675</v>
      </c>
      <c r="K7149" s="1" t="n">
        <v>10.8566</v>
      </c>
      <c r="L7149" s="1" t="n">
        <f aca="false">1-((K7149-10.81)/-6.91)</f>
        <v>1.00674384949349</v>
      </c>
      <c r="M7149" s="1" t="n">
        <v>0.1787</v>
      </c>
      <c r="N7149" s="1" t="n">
        <v>1.00253256150507</v>
      </c>
    </row>
    <row r="7150" customFormat="false" ht="15" hidden="false" customHeight="false" outlineLevel="0" collapsed="false">
      <c r="J7150" s="1" t="n">
        <v>0.1787</v>
      </c>
      <c r="K7150" s="1" t="n">
        <v>10.8275</v>
      </c>
      <c r="L7150" s="1" t="n">
        <f aca="false">1-((K7150-10.81)/-6.91)</f>
        <v>1.00253256150507</v>
      </c>
      <c r="M7150" s="1" t="n">
        <v>0.178725</v>
      </c>
      <c r="N7150" s="1" t="n">
        <v>0.998784370477569</v>
      </c>
    </row>
    <row r="7151" customFormat="false" ht="15" hidden="false" customHeight="false" outlineLevel="0" collapsed="false">
      <c r="J7151" s="1" t="n">
        <v>0.178725</v>
      </c>
      <c r="K7151" s="1" t="n">
        <v>10.8016</v>
      </c>
      <c r="L7151" s="1" t="n">
        <f aca="false">1-((K7151-10.81)/-6.91)</f>
        <v>0.998784370477569</v>
      </c>
      <c r="M7151" s="1" t="n">
        <v>0.17875</v>
      </c>
      <c r="N7151" s="1" t="n">
        <v>0.99246020260492</v>
      </c>
    </row>
    <row r="7152" customFormat="false" ht="15" hidden="false" customHeight="false" outlineLevel="0" collapsed="false">
      <c r="J7152" s="1" t="n">
        <v>0.17875</v>
      </c>
      <c r="K7152" s="1" t="n">
        <v>10.7579</v>
      </c>
      <c r="L7152" s="1" t="n">
        <f aca="false">1-((K7152-10.81)/-6.91)</f>
        <v>0.99246020260492</v>
      </c>
      <c r="M7152" s="1" t="n">
        <v>0.178775</v>
      </c>
      <c r="N7152" s="1" t="n">
        <v>0.987510853835022</v>
      </c>
    </row>
    <row r="7153" customFormat="false" ht="15" hidden="false" customHeight="false" outlineLevel="0" collapsed="false">
      <c r="J7153" s="1" t="n">
        <v>0.178775</v>
      </c>
      <c r="K7153" s="1" t="n">
        <v>10.7237</v>
      </c>
      <c r="L7153" s="1" t="n">
        <f aca="false">1-((K7153-10.81)/-6.91)</f>
        <v>0.987510853835022</v>
      </c>
      <c r="M7153" s="1" t="n">
        <v>0.1788</v>
      </c>
      <c r="N7153" s="1" t="n">
        <v>0.987062228654124</v>
      </c>
    </row>
    <row r="7154" customFormat="false" ht="15" hidden="false" customHeight="false" outlineLevel="0" collapsed="false">
      <c r="J7154" s="1" t="n">
        <v>0.1788</v>
      </c>
      <c r="K7154" s="1" t="n">
        <v>10.7206</v>
      </c>
      <c r="L7154" s="1" t="n">
        <f aca="false">1-((K7154-10.81)/-6.91)</f>
        <v>0.987062228654124</v>
      </c>
      <c r="M7154" s="1" t="n">
        <v>0.178825</v>
      </c>
      <c r="N7154" s="1" t="n">
        <v>0.991389290882779</v>
      </c>
    </row>
    <row r="7155" customFormat="false" ht="15" hidden="false" customHeight="false" outlineLevel="0" collapsed="false">
      <c r="J7155" s="1" t="n">
        <v>0.178825</v>
      </c>
      <c r="K7155" s="1" t="n">
        <v>10.7505</v>
      </c>
      <c r="L7155" s="1" t="n">
        <f aca="false">1-((K7155-10.81)/-6.91)</f>
        <v>0.991389290882779</v>
      </c>
      <c r="M7155" s="1" t="n">
        <v>0.17885</v>
      </c>
      <c r="N7155" s="1" t="n">
        <v>0.998509406657019</v>
      </c>
    </row>
    <row r="7156" customFormat="false" ht="15" hidden="false" customHeight="false" outlineLevel="0" collapsed="false">
      <c r="J7156" s="1" t="n">
        <v>0.17885</v>
      </c>
      <c r="K7156" s="1" t="n">
        <v>10.7997</v>
      </c>
      <c r="L7156" s="1" t="n">
        <f aca="false">1-((K7156-10.81)/-6.91)</f>
        <v>0.998509406657019</v>
      </c>
      <c r="M7156" s="1" t="n">
        <v>0.178875</v>
      </c>
      <c r="N7156" s="1" t="n">
        <v>1.00657018813314</v>
      </c>
    </row>
    <row r="7157" customFormat="false" ht="15" hidden="false" customHeight="false" outlineLevel="0" collapsed="false">
      <c r="J7157" s="1" t="n">
        <v>0.178875</v>
      </c>
      <c r="K7157" s="1" t="n">
        <v>10.8554</v>
      </c>
      <c r="L7157" s="1" t="n">
        <f aca="false">1-((K7157-10.81)/-6.91)</f>
        <v>1.00657018813314</v>
      </c>
      <c r="M7157" s="1" t="n">
        <v>0.1789</v>
      </c>
      <c r="N7157" s="1" t="n">
        <v>1.00918958031838</v>
      </c>
    </row>
    <row r="7158" customFormat="false" ht="15" hidden="false" customHeight="false" outlineLevel="0" collapsed="false">
      <c r="J7158" s="1" t="n">
        <v>0.1789</v>
      </c>
      <c r="K7158" s="1" t="n">
        <v>10.8735</v>
      </c>
      <c r="L7158" s="1" t="n">
        <f aca="false">1-((K7158-10.81)/-6.91)</f>
        <v>1.00918958031838</v>
      </c>
      <c r="M7158" s="1" t="n">
        <v>0.178925</v>
      </c>
      <c r="N7158" s="1" t="n">
        <v>1.00798842257598</v>
      </c>
    </row>
    <row r="7159" customFormat="false" ht="15" hidden="false" customHeight="false" outlineLevel="0" collapsed="false">
      <c r="J7159" s="1" t="n">
        <v>0.178925</v>
      </c>
      <c r="K7159" s="1" t="n">
        <v>10.8652</v>
      </c>
      <c r="L7159" s="1" t="n">
        <f aca="false">1-((K7159-10.81)/-6.91)</f>
        <v>1.00798842257598</v>
      </c>
      <c r="M7159" s="1" t="n">
        <v>0.17895</v>
      </c>
      <c r="N7159" s="1" t="n">
        <v>1.00489146164978</v>
      </c>
    </row>
    <row r="7160" customFormat="false" ht="15" hidden="false" customHeight="false" outlineLevel="0" collapsed="false">
      <c r="J7160" s="1" t="n">
        <v>0.17895</v>
      </c>
      <c r="K7160" s="1" t="n">
        <v>10.8438</v>
      </c>
      <c r="L7160" s="1" t="n">
        <f aca="false">1-((K7160-10.81)/-6.91)</f>
        <v>1.00489146164978</v>
      </c>
      <c r="M7160" s="1" t="n">
        <v>0.178975</v>
      </c>
      <c r="N7160" s="1" t="n">
        <v>1.00052098408104</v>
      </c>
    </row>
    <row r="7161" customFormat="false" ht="15" hidden="false" customHeight="false" outlineLevel="0" collapsed="false">
      <c r="J7161" s="1" t="n">
        <v>0.178975</v>
      </c>
      <c r="K7161" s="1" t="n">
        <v>10.8136</v>
      </c>
      <c r="L7161" s="1" t="n">
        <f aca="false">1-((K7161-10.81)/-6.91)</f>
        <v>1.00052098408104</v>
      </c>
      <c r="M7161" s="1" t="n">
        <v>0.179</v>
      </c>
      <c r="N7161" s="1" t="n">
        <v>0.997033285094067</v>
      </c>
    </row>
    <row r="7162" customFormat="false" ht="15" hidden="false" customHeight="false" outlineLevel="0" collapsed="false">
      <c r="J7162" s="1" t="n">
        <v>0.179</v>
      </c>
      <c r="K7162" s="1" t="n">
        <v>10.7895</v>
      </c>
      <c r="L7162" s="1" t="n">
        <f aca="false">1-((K7162-10.81)/-6.91)</f>
        <v>0.997033285094067</v>
      </c>
      <c r="M7162" s="1" t="n">
        <v>0.179025</v>
      </c>
      <c r="N7162" s="1" t="n">
        <v>0.991345875542692</v>
      </c>
    </row>
    <row r="7163" customFormat="false" ht="15" hidden="false" customHeight="false" outlineLevel="0" collapsed="false">
      <c r="J7163" s="1" t="n">
        <v>0.179025</v>
      </c>
      <c r="K7163" s="1" t="n">
        <v>10.7502</v>
      </c>
      <c r="L7163" s="1" t="n">
        <f aca="false">1-((K7163-10.81)/-6.91)</f>
        <v>0.991345875542692</v>
      </c>
      <c r="M7163" s="1" t="n">
        <v>0.17905</v>
      </c>
      <c r="N7163" s="1" t="n">
        <v>0.989290882778582</v>
      </c>
    </row>
    <row r="7164" customFormat="false" ht="15" hidden="false" customHeight="false" outlineLevel="0" collapsed="false">
      <c r="J7164" s="1" t="n">
        <v>0.17905</v>
      </c>
      <c r="K7164" s="1" t="n">
        <v>10.736</v>
      </c>
      <c r="L7164" s="1" t="n">
        <f aca="false">1-((K7164-10.81)/-6.91)</f>
        <v>0.989290882778582</v>
      </c>
      <c r="M7164" s="1" t="n">
        <v>0.179075</v>
      </c>
      <c r="N7164" s="1" t="n">
        <v>0.993125904486252</v>
      </c>
    </row>
    <row r="7165" customFormat="false" ht="15" hidden="false" customHeight="false" outlineLevel="0" collapsed="false">
      <c r="J7165" s="1" t="n">
        <v>0.179075</v>
      </c>
      <c r="K7165" s="1" t="n">
        <v>10.7625</v>
      </c>
      <c r="L7165" s="1" t="n">
        <f aca="false">1-((K7165-10.81)/-6.91)</f>
        <v>0.993125904486252</v>
      </c>
      <c r="M7165" s="1" t="n">
        <v>0.1791</v>
      </c>
      <c r="N7165" s="1" t="n">
        <v>0.997192474674385</v>
      </c>
    </row>
    <row r="7166" customFormat="false" ht="15" hidden="false" customHeight="false" outlineLevel="0" collapsed="false">
      <c r="J7166" s="1" t="n">
        <v>0.1791</v>
      </c>
      <c r="K7166" s="1" t="n">
        <v>10.7906</v>
      </c>
      <c r="L7166" s="1" t="n">
        <f aca="false">1-((K7166-10.81)/-6.91)</f>
        <v>0.997192474674385</v>
      </c>
      <c r="M7166" s="1" t="n">
        <v>0.179125</v>
      </c>
      <c r="N7166" s="1" t="n">
        <v>0.994370477568741</v>
      </c>
    </row>
    <row r="7167" customFormat="false" ht="15" hidden="false" customHeight="false" outlineLevel="0" collapsed="false">
      <c r="J7167" s="1" t="n">
        <v>0.179125</v>
      </c>
      <c r="K7167" s="1" t="n">
        <v>10.7711</v>
      </c>
      <c r="L7167" s="1" t="n">
        <f aca="false">1-((K7167-10.81)/-6.91)</f>
        <v>0.994370477568741</v>
      </c>
      <c r="M7167" s="1" t="n">
        <v>0.17915</v>
      </c>
      <c r="N7167" s="1" t="n">
        <v>0.989840810419682</v>
      </c>
    </row>
    <row r="7168" customFormat="false" ht="15" hidden="false" customHeight="false" outlineLevel="0" collapsed="false">
      <c r="J7168" s="1" t="n">
        <v>0.17915</v>
      </c>
      <c r="K7168" s="1" t="n">
        <v>10.7398</v>
      </c>
      <c r="L7168" s="1" t="n">
        <f aca="false">1-((K7168-10.81)/-6.91)</f>
        <v>0.989840810419682</v>
      </c>
      <c r="M7168" s="1" t="n">
        <v>0.179175</v>
      </c>
      <c r="N7168" s="1" t="n">
        <v>0.984804630969609</v>
      </c>
    </row>
    <row r="7169" customFormat="false" ht="15" hidden="false" customHeight="false" outlineLevel="0" collapsed="false">
      <c r="J7169" s="1" t="n">
        <v>0.179175</v>
      </c>
      <c r="K7169" s="1" t="n">
        <v>10.705</v>
      </c>
      <c r="L7169" s="1" t="n">
        <f aca="false">1-((K7169-10.81)/-6.91)</f>
        <v>0.984804630969609</v>
      </c>
      <c r="M7169" s="1" t="n">
        <v>0.1792</v>
      </c>
      <c r="N7169" s="1" t="n">
        <v>0.990767004341534</v>
      </c>
    </row>
    <row r="7170" customFormat="false" ht="15" hidden="false" customHeight="false" outlineLevel="0" collapsed="false">
      <c r="J7170" s="1" t="n">
        <v>0.1792</v>
      </c>
      <c r="K7170" s="1" t="n">
        <v>10.7462</v>
      </c>
      <c r="L7170" s="1" t="n">
        <f aca="false">1-((K7170-10.81)/-6.91)</f>
        <v>0.990767004341534</v>
      </c>
      <c r="M7170" s="1" t="n">
        <v>0.179225</v>
      </c>
      <c r="N7170" s="1" t="n">
        <v>1.00276410998553</v>
      </c>
    </row>
    <row r="7171" customFormat="false" ht="15" hidden="false" customHeight="false" outlineLevel="0" collapsed="false">
      <c r="J7171" s="1" t="n">
        <v>0.179225</v>
      </c>
      <c r="K7171" s="1" t="n">
        <v>10.8291</v>
      </c>
      <c r="L7171" s="1" t="n">
        <f aca="false">1-((K7171-10.81)/-6.91)</f>
        <v>1.00276410998553</v>
      </c>
      <c r="M7171" s="1" t="n">
        <v>0.17925</v>
      </c>
      <c r="N7171" s="1" t="n">
        <v>1.01033285094067</v>
      </c>
    </row>
    <row r="7172" customFormat="false" ht="15" hidden="false" customHeight="false" outlineLevel="0" collapsed="false">
      <c r="J7172" s="1" t="n">
        <v>0.17925</v>
      </c>
      <c r="K7172" s="1" t="n">
        <v>10.8814</v>
      </c>
      <c r="L7172" s="1" t="n">
        <f aca="false">1-((K7172-10.81)/-6.91)</f>
        <v>1.01033285094067</v>
      </c>
      <c r="M7172" s="1" t="n">
        <v>0.179275</v>
      </c>
      <c r="N7172" s="1" t="n">
        <v>1.01287988422576</v>
      </c>
    </row>
    <row r="7173" customFormat="false" ht="15" hidden="false" customHeight="false" outlineLevel="0" collapsed="false">
      <c r="J7173" s="1" t="n">
        <v>0.179275</v>
      </c>
      <c r="K7173" s="1" t="n">
        <v>10.899</v>
      </c>
      <c r="L7173" s="1" t="n">
        <f aca="false">1-((K7173-10.81)/-6.91)</f>
        <v>1.01287988422576</v>
      </c>
      <c r="M7173" s="1" t="n">
        <v>0.1793</v>
      </c>
      <c r="N7173" s="1" t="n">
        <v>1.01114327062229</v>
      </c>
    </row>
    <row r="7174" customFormat="false" ht="15" hidden="false" customHeight="false" outlineLevel="0" collapsed="false">
      <c r="J7174" s="1" t="n">
        <v>0.1793</v>
      </c>
      <c r="K7174" s="1" t="n">
        <v>10.887</v>
      </c>
      <c r="L7174" s="1" t="n">
        <f aca="false">1-((K7174-10.81)/-6.91)</f>
        <v>1.01114327062229</v>
      </c>
      <c r="M7174" s="1" t="n">
        <v>0.179325</v>
      </c>
      <c r="N7174" s="1" t="n">
        <v>1.00473227206946</v>
      </c>
    </row>
    <row r="7175" customFormat="false" ht="15" hidden="false" customHeight="false" outlineLevel="0" collapsed="false">
      <c r="J7175" s="1" t="n">
        <v>0.179325</v>
      </c>
      <c r="K7175" s="1" t="n">
        <v>10.8427</v>
      </c>
      <c r="L7175" s="1" t="n">
        <f aca="false">1-((K7175-10.81)/-6.91)</f>
        <v>1.00473227206946</v>
      </c>
      <c r="M7175" s="1" t="n">
        <v>0.17935</v>
      </c>
      <c r="N7175" s="1" t="n">
        <v>0.999971056439942</v>
      </c>
    </row>
    <row r="7176" customFormat="false" ht="15" hidden="false" customHeight="false" outlineLevel="0" collapsed="false">
      <c r="J7176" s="1" t="n">
        <v>0.17935</v>
      </c>
      <c r="K7176" s="1" t="n">
        <v>10.8098</v>
      </c>
      <c r="L7176" s="1" t="n">
        <f aca="false">1-((K7176-10.81)/-6.91)</f>
        <v>0.999971056439942</v>
      </c>
      <c r="M7176" s="1" t="n">
        <v>0.179375</v>
      </c>
      <c r="N7176" s="1" t="n">
        <v>1.00206946454414</v>
      </c>
    </row>
    <row r="7177" customFormat="false" ht="15" hidden="false" customHeight="false" outlineLevel="0" collapsed="false">
      <c r="J7177" s="1" t="n">
        <v>0.179375</v>
      </c>
      <c r="K7177" s="1" t="n">
        <v>10.8243</v>
      </c>
      <c r="L7177" s="1" t="n">
        <f aca="false">1-((K7177-10.81)/-6.91)</f>
        <v>1.00206946454414</v>
      </c>
      <c r="M7177" s="1" t="n">
        <v>0.1794</v>
      </c>
      <c r="N7177" s="1" t="n">
        <v>1.0078002894356</v>
      </c>
    </row>
    <row r="7178" customFormat="false" ht="15" hidden="false" customHeight="false" outlineLevel="0" collapsed="false">
      <c r="J7178" s="1" t="n">
        <v>0.1794</v>
      </c>
      <c r="K7178" s="1" t="n">
        <v>10.8639</v>
      </c>
      <c r="L7178" s="1" t="n">
        <f aca="false">1-((K7178-10.81)/-6.91)</f>
        <v>1.0078002894356</v>
      </c>
      <c r="M7178" s="1" t="n">
        <v>0.179425</v>
      </c>
      <c r="N7178" s="1" t="n">
        <v>1.00665701881331</v>
      </c>
    </row>
    <row r="7179" customFormat="false" ht="15" hidden="false" customHeight="false" outlineLevel="0" collapsed="false">
      <c r="J7179" s="1" t="n">
        <v>0.179425</v>
      </c>
      <c r="K7179" s="1" t="n">
        <v>10.856</v>
      </c>
      <c r="L7179" s="1" t="n">
        <f aca="false">1-((K7179-10.81)/-6.91)</f>
        <v>1.00665701881331</v>
      </c>
      <c r="M7179" s="1" t="n">
        <v>0.17945</v>
      </c>
      <c r="N7179" s="1" t="n">
        <v>1.00358900144718</v>
      </c>
    </row>
    <row r="7180" customFormat="false" ht="15" hidden="false" customHeight="false" outlineLevel="0" collapsed="false">
      <c r="J7180" s="1" t="n">
        <v>0.17945</v>
      </c>
      <c r="K7180" s="1" t="n">
        <v>10.8348</v>
      </c>
      <c r="L7180" s="1" t="n">
        <f aca="false">1-((K7180-10.81)/-6.91)</f>
        <v>1.00358900144718</v>
      </c>
      <c r="M7180" s="1" t="n">
        <v>0.179475</v>
      </c>
      <c r="N7180" s="1" t="n">
        <v>1.00409551374819</v>
      </c>
    </row>
    <row r="7181" customFormat="false" ht="15" hidden="false" customHeight="false" outlineLevel="0" collapsed="false">
      <c r="J7181" s="1" t="n">
        <v>0.179475</v>
      </c>
      <c r="K7181" s="1" t="n">
        <v>10.8383</v>
      </c>
      <c r="L7181" s="1" t="n">
        <f aca="false">1-((K7181-10.81)/-6.91)</f>
        <v>1.00409551374819</v>
      </c>
      <c r="M7181" s="1" t="n">
        <v>0.1795</v>
      </c>
      <c r="N7181" s="1" t="n">
        <v>1.00565846599132</v>
      </c>
    </row>
    <row r="7182" customFormat="false" ht="15" hidden="false" customHeight="false" outlineLevel="0" collapsed="false">
      <c r="J7182" s="1" t="n">
        <v>0.1795</v>
      </c>
      <c r="K7182" s="1" t="n">
        <v>10.8491</v>
      </c>
      <c r="L7182" s="1" t="n">
        <f aca="false">1-((K7182-10.81)/-6.91)</f>
        <v>1.00565846599132</v>
      </c>
      <c r="M7182" s="1" t="n">
        <v>0.179525</v>
      </c>
      <c r="N7182" s="1" t="n">
        <v>1.00476121562952</v>
      </c>
    </row>
    <row r="7183" customFormat="false" ht="15" hidden="false" customHeight="false" outlineLevel="0" collapsed="false">
      <c r="J7183" s="1" t="n">
        <v>0.179525</v>
      </c>
      <c r="K7183" s="1" t="n">
        <v>10.8429</v>
      </c>
      <c r="L7183" s="1" t="n">
        <f aca="false">1-((K7183-10.81)/-6.91)</f>
        <v>1.00476121562952</v>
      </c>
      <c r="M7183" s="1" t="n">
        <v>0.17955</v>
      </c>
      <c r="N7183" s="1" t="n">
        <v>1.00311143270622</v>
      </c>
    </row>
    <row r="7184" customFormat="false" ht="15" hidden="false" customHeight="false" outlineLevel="0" collapsed="false">
      <c r="J7184" s="1" t="n">
        <v>0.17955</v>
      </c>
      <c r="K7184" s="1" t="n">
        <v>10.8315</v>
      </c>
      <c r="L7184" s="1" t="n">
        <f aca="false">1-((K7184-10.81)/-6.91)</f>
        <v>1.00311143270622</v>
      </c>
      <c r="M7184" s="1" t="n">
        <v>0.179575</v>
      </c>
      <c r="N7184" s="1" t="n">
        <v>1.0006512301013</v>
      </c>
    </row>
    <row r="7185" customFormat="false" ht="15" hidden="false" customHeight="false" outlineLevel="0" collapsed="false">
      <c r="J7185" s="1" t="n">
        <v>0.179575</v>
      </c>
      <c r="K7185" s="1" t="n">
        <v>10.8145</v>
      </c>
      <c r="L7185" s="1" t="n">
        <f aca="false">1-((K7185-10.81)/-6.91)</f>
        <v>1.0006512301013</v>
      </c>
      <c r="M7185" s="1" t="n">
        <v>0.1796</v>
      </c>
      <c r="N7185" s="1" t="n">
        <v>0.999204052098408</v>
      </c>
    </row>
    <row r="7186" customFormat="false" ht="15" hidden="false" customHeight="false" outlineLevel="0" collapsed="false">
      <c r="J7186" s="1" t="n">
        <v>0.1796</v>
      </c>
      <c r="K7186" s="1" t="n">
        <v>10.8045</v>
      </c>
      <c r="L7186" s="1" t="n">
        <f aca="false">1-((K7186-10.81)/-6.91)</f>
        <v>0.999204052098408</v>
      </c>
      <c r="M7186" s="1" t="n">
        <v>0.179625</v>
      </c>
      <c r="N7186" s="1" t="n">
        <v>0.994370477568741</v>
      </c>
    </row>
    <row r="7187" customFormat="false" ht="15" hidden="false" customHeight="false" outlineLevel="0" collapsed="false">
      <c r="J7187" s="1" t="n">
        <v>0.179625</v>
      </c>
      <c r="K7187" s="1" t="n">
        <v>10.7711</v>
      </c>
      <c r="L7187" s="1" t="n">
        <f aca="false">1-((K7187-10.81)/-6.91)</f>
        <v>0.994370477568741</v>
      </c>
      <c r="M7187" s="1" t="n">
        <v>0.17965</v>
      </c>
      <c r="N7187" s="1" t="n">
        <v>0.993314037626628</v>
      </c>
    </row>
    <row r="7188" customFormat="false" ht="15" hidden="false" customHeight="false" outlineLevel="0" collapsed="false">
      <c r="J7188" s="1" t="n">
        <v>0.17965</v>
      </c>
      <c r="K7188" s="1" t="n">
        <v>10.7638</v>
      </c>
      <c r="L7188" s="1" t="n">
        <f aca="false">1-((K7188-10.81)/-6.91)</f>
        <v>0.993314037626628</v>
      </c>
      <c r="M7188" s="1" t="n">
        <v>0.179675</v>
      </c>
      <c r="N7188" s="1" t="n">
        <v>0.992141823444284</v>
      </c>
    </row>
    <row r="7189" customFormat="false" ht="15" hidden="false" customHeight="false" outlineLevel="0" collapsed="false">
      <c r="J7189" s="1" t="n">
        <v>0.179675</v>
      </c>
      <c r="K7189" s="1" t="n">
        <v>10.7557</v>
      </c>
      <c r="L7189" s="1" t="n">
        <f aca="false">1-((K7189-10.81)/-6.91)</f>
        <v>0.992141823444284</v>
      </c>
      <c r="M7189" s="1" t="n">
        <v>0.1797</v>
      </c>
      <c r="N7189" s="1" t="n">
        <v>0.994457308248914</v>
      </c>
    </row>
    <row r="7190" customFormat="false" ht="15" hidden="false" customHeight="false" outlineLevel="0" collapsed="false">
      <c r="J7190" s="1" t="n">
        <v>0.1797</v>
      </c>
      <c r="K7190" s="1" t="n">
        <v>10.7717</v>
      </c>
      <c r="L7190" s="1" t="n">
        <f aca="false">1-((K7190-10.81)/-6.91)</f>
        <v>0.994457308248914</v>
      </c>
      <c r="M7190" s="1" t="n">
        <v>0.179725</v>
      </c>
      <c r="N7190" s="1" t="n">
        <v>1.00050651230101</v>
      </c>
    </row>
    <row r="7191" customFormat="false" ht="15" hidden="false" customHeight="false" outlineLevel="0" collapsed="false">
      <c r="J7191" s="1" t="n">
        <v>0.179725</v>
      </c>
      <c r="K7191" s="1" t="n">
        <v>10.8135</v>
      </c>
      <c r="L7191" s="1" t="n">
        <f aca="false">1-((K7191-10.81)/-6.91)</f>
        <v>1.00050651230101</v>
      </c>
      <c r="M7191" s="1" t="n">
        <v>0.17975</v>
      </c>
      <c r="N7191" s="1" t="n">
        <v>1.00434153400868</v>
      </c>
    </row>
    <row r="7192" customFormat="false" ht="15" hidden="false" customHeight="false" outlineLevel="0" collapsed="false">
      <c r="J7192" s="1" t="n">
        <v>0.17975</v>
      </c>
      <c r="K7192" s="1" t="n">
        <v>10.84</v>
      </c>
      <c r="L7192" s="1" t="n">
        <f aca="false">1-((K7192-10.81)/-6.91)</f>
        <v>1.00434153400868</v>
      </c>
      <c r="M7192" s="1" t="n">
        <v>0.179775</v>
      </c>
      <c r="N7192" s="1" t="n">
        <v>1.0029522431259</v>
      </c>
    </row>
    <row r="7193" customFormat="false" ht="15" hidden="false" customHeight="false" outlineLevel="0" collapsed="false">
      <c r="J7193" s="1" t="n">
        <v>0.179775</v>
      </c>
      <c r="K7193" s="1" t="n">
        <v>10.8304</v>
      </c>
      <c r="L7193" s="1" t="n">
        <f aca="false">1-((K7193-10.81)/-6.91)</f>
        <v>1.0029522431259</v>
      </c>
      <c r="M7193" s="1" t="n">
        <v>0.1798</v>
      </c>
      <c r="N7193" s="1" t="n">
        <v>0.998465991316932</v>
      </c>
    </row>
    <row r="7194" customFormat="false" ht="15" hidden="false" customHeight="false" outlineLevel="0" collapsed="false">
      <c r="J7194" s="1" t="n">
        <v>0.1798</v>
      </c>
      <c r="K7194" s="1" t="n">
        <v>10.7994</v>
      </c>
      <c r="L7194" s="1" t="n">
        <f aca="false">1-((K7194-10.81)/-6.91)</f>
        <v>0.998465991316932</v>
      </c>
      <c r="M7194" s="1" t="n">
        <v>0.179825</v>
      </c>
      <c r="N7194" s="1" t="n">
        <v>0.995021707670044</v>
      </c>
    </row>
    <row r="7195" customFormat="false" ht="15" hidden="false" customHeight="false" outlineLevel="0" collapsed="false">
      <c r="J7195" s="1" t="n">
        <v>0.179825</v>
      </c>
      <c r="K7195" s="1" t="n">
        <v>10.7756</v>
      </c>
      <c r="L7195" s="1" t="n">
        <f aca="false">1-((K7195-10.81)/-6.91)</f>
        <v>0.995021707670044</v>
      </c>
      <c r="M7195" s="1" t="n">
        <v>0.17985</v>
      </c>
      <c r="N7195" s="1" t="n">
        <v>0.995499276410999</v>
      </c>
    </row>
    <row r="7196" customFormat="false" ht="15" hidden="false" customHeight="false" outlineLevel="0" collapsed="false">
      <c r="J7196" s="1" t="n">
        <v>0.17985</v>
      </c>
      <c r="K7196" s="1" t="n">
        <v>10.7789</v>
      </c>
      <c r="L7196" s="1" t="n">
        <f aca="false">1-((K7196-10.81)/-6.91)</f>
        <v>0.995499276410999</v>
      </c>
      <c r="M7196" s="1" t="n">
        <v>0.179875</v>
      </c>
      <c r="N7196" s="1" t="n">
        <v>1.00056439942113</v>
      </c>
    </row>
    <row r="7197" customFormat="false" ht="15" hidden="false" customHeight="false" outlineLevel="0" collapsed="false">
      <c r="J7197" s="1" t="n">
        <v>0.179875</v>
      </c>
      <c r="K7197" s="1" t="n">
        <v>10.8139</v>
      </c>
      <c r="L7197" s="1" t="n">
        <f aca="false">1-((K7197-10.81)/-6.91)</f>
        <v>1.00056439942113</v>
      </c>
      <c r="M7197" s="1" t="n">
        <v>0.1799</v>
      </c>
      <c r="N7197" s="1" t="n">
        <v>1.00172214182344</v>
      </c>
    </row>
    <row r="7198" customFormat="false" ht="15" hidden="false" customHeight="false" outlineLevel="0" collapsed="false">
      <c r="J7198" s="1" t="n">
        <v>0.1799</v>
      </c>
      <c r="K7198" s="1" t="n">
        <v>10.8219</v>
      </c>
      <c r="L7198" s="1" t="n">
        <f aca="false">1-((K7198-10.81)/-6.91)</f>
        <v>1.00172214182344</v>
      </c>
      <c r="M7198" s="1" t="n">
        <v>0.179925</v>
      </c>
      <c r="N7198" s="1" t="n">
        <v>0.99589001447178</v>
      </c>
    </row>
    <row r="7199" customFormat="false" ht="15" hidden="false" customHeight="false" outlineLevel="0" collapsed="false">
      <c r="J7199" s="1" t="n">
        <v>0.179925</v>
      </c>
      <c r="K7199" s="1" t="n">
        <v>10.7816</v>
      </c>
      <c r="L7199" s="1" t="n">
        <f aca="false">1-((K7199-10.81)/-6.91)</f>
        <v>0.99589001447178</v>
      </c>
      <c r="M7199" s="1" t="n">
        <v>0.17995</v>
      </c>
      <c r="N7199" s="1" t="n">
        <v>0.993979739507959</v>
      </c>
    </row>
    <row r="7200" customFormat="false" ht="15" hidden="false" customHeight="false" outlineLevel="0" collapsed="false">
      <c r="J7200" s="1" t="n">
        <v>0.17995</v>
      </c>
      <c r="K7200" s="1" t="n">
        <v>10.7684</v>
      </c>
      <c r="L7200" s="1" t="n">
        <f aca="false">1-((K7200-10.81)/-6.91)</f>
        <v>0.993979739507959</v>
      </c>
      <c r="M7200" s="1" t="n">
        <v>0.179975</v>
      </c>
      <c r="N7200" s="1" t="n">
        <v>0.994211287988422</v>
      </c>
    </row>
    <row r="7201" customFormat="false" ht="15" hidden="false" customHeight="false" outlineLevel="0" collapsed="false">
      <c r="J7201" s="1" t="n">
        <v>0.179975</v>
      </c>
      <c r="K7201" s="1" t="n">
        <v>10.77</v>
      </c>
      <c r="L7201" s="1" t="n">
        <f aca="false">1-((K7201-10.81)/-6.91)</f>
        <v>0.994211287988422</v>
      </c>
      <c r="M7201" s="1" t="n">
        <v>0.18</v>
      </c>
      <c r="N7201" s="1" t="n">
        <v>0.99616497829233</v>
      </c>
    </row>
    <row r="7202" customFormat="false" ht="15" hidden="false" customHeight="false" outlineLevel="0" collapsed="false">
      <c r="J7202" s="1" t="n">
        <v>0.18</v>
      </c>
      <c r="K7202" s="1" t="n">
        <v>10.7835</v>
      </c>
      <c r="L7202" s="1" t="n">
        <f aca="false">1-((K7202-10.81)/-6.91)</f>
        <v>0.99616497829233</v>
      </c>
      <c r="M7202" s="1" t="n">
        <v>0.180025</v>
      </c>
      <c r="N7202" s="1" t="n">
        <v>1.00062228654124</v>
      </c>
    </row>
    <row r="7203" customFormat="false" ht="15" hidden="false" customHeight="false" outlineLevel="0" collapsed="false">
      <c r="J7203" s="1" t="n">
        <v>0.180025</v>
      </c>
      <c r="K7203" s="1" t="n">
        <v>10.8143</v>
      </c>
      <c r="L7203" s="1" t="n">
        <f aca="false">1-((K7203-10.81)/-6.91)</f>
        <v>1.00062228654124</v>
      </c>
      <c r="M7203" s="1" t="n">
        <v>0.18005</v>
      </c>
      <c r="N7203" s="1" t="n">
        <v>1.00383502170767</v>
      </c>
    </row>
    <row r="7204" customFormat="false" ht="15" hidden="false" customHeight="false" outlineLevel="0" collapsed="false">
      <c r="J7204" s="1" t="n">
        <v>0.18005</v>
      </c>
      <c r="K7204" s="1" t="n">
        <v>10.8365</v>
      </c>
      <c r="L7204" s="1" t="n">
        <f aca="false">1-((K7204-10.81)/-6.91)</f>
        <v>1.00383502170767</v>
      </c>
      <c r="M7204" s="1" t="n">
        <v>0.180075</v>
      </c>
      <c r="N7204" s="1" t="n">
        <v>1.00188133140376</v>
      </c>
    </row>
    <row r="7205" customFormat="false" ht="15" hidden="false" customHeight="false" outlineLevel="0" collapsed="false">
      <c r="J7205" s="1" t="n">
        <v>0.180075</v>
      </c>
      <c r="K7205" s="1" t="n">
        <v>10.823</v>
      </c>
      <c r="L7205" s="1" t="n">
        <f aca="false">1-((K7205-10.81)/-6.91)</f>
        <v>1.00188133140376</v>
      </c>
      <c r="M7205" s="1" t="n">
        <v>0.1801</v>
      </c>
      <c r="N7205" s="1" t="n">
        <v>1.00173661360347</v>
      </c>
    </row>
    <row r="7206" customFormat="false" ht="15" hidden="false" customHeight="false" outlineLevel="0" collapsed="false">
      <c r="J7206" s="1" t="n">
        <v>0.1801</v>
      </c>
      <c r="K7206" s="1" t="n">
        <v>10.822</v>
      </c>
      <c r="L7206" s="1" t="n">
        <f aca="false">1-((K7206-10.81)/-6.91)</f>
        <v>1.00173661360347</v>
      </c>
      <c r="M7206" s="1" t="n">
        <v>0.180125</v>
      </c>
      <c r="N7206" s="1" t="n">
        <v>1.00633863965268</v>
      </c>
    </row>
    <row r="7207" customFormat="false" ht="15" hidden="false" customHeight="false" outlineLevel="0" collapsed="false">
      <c r="J7207" s="1" t="n">
        <v>0.180125</v>
      </c>
      <c r="K7207" s="1" t="n">
        <v>10.8538</v>
      </c>
      <c r="L7207" s="1" t="n">
        <f aca="false">1-((K7207-10.81)/-6.91)</f>
        <v>1.00633863965268</v>
      </c>
      <c r="M7207" s="1" t="n">
        <v>0.18015</v>
      </c>
      <c r="N7207" s="1" t="n">
        <v>1.00729377713459</v>
      </c>
    </row>
    <row r="7208" customFormat="false" ht="15" hidden="false" customHeight="false" outlineLevel="0" collapsed="false">
      <c r="J7208" s="1" t="n">
        <v>0.18015</v>
      </c>
      <c r="K7208" s="1" t="n">
        <v>10.8604</v>
      </c>
      <c r="L7208" s="1" t="n">
        <f aca="false">1-((K7208-10.81)/-6.91)</f>
        <v>1.00729377713459</v>
      </c>
      <c r="M7208" s="1" t="n">
        <v>0.180175</v>
      </c>
      <c r="N7208" s="1" t="n">
        <v>1.00415340086831</v>
      </c>
    </row>
    <row r="7209" customFormat="false" ht="15" hidden="false" customHeight="false" outlineLevel="0" collapsed="false">
      <c r="J7209" s="1" t="n">
        <v>0.180175</v>
      </c>
      <c r="K7209" s="1" t="n">
        <v>10.8387</v>
      </c>
      <c r="L7209" s="1" t="n">
        <f aca="false">1-((K7209-10.81)/-6.91)</f>
        <v>1.00415340086831</v>
      </c>
      <c r="M7209" s="1" t="n">
        <v>0.1802</v>
      </c>
      <c r="N7209" s="1" t="n">
        <v>1.00403762662808</v>
      </c>
    </row>
    <row r="7210" customFormat="false" ht="15" hidden="false" customHeight="false" outlineLevel="0" collapsed="false">
      <c r="J7210" s="1" t="n">
        <v>0.1802</v>
      </c>
      <c r="K7210" s="1" t="n">
        <v>10.8379</v>
      </c>
      <c r="L7210" s="1" t="n">
        <f aca="false">1-((K7210-10.81)/-6.91)</f>
        <v>1.00403762662808</v>
      </c>
      <c r="M7210" s="1" t="n">
        <v>0.180225</v>
      </c>
      <c r="N7210" s="1" t="n">
        <v>1.00797395079595</v>
      </c>
    </row>
    <row r="7211" customFormat="false" ht="15" hidden="false" customHeight="false" outlineLevel="0" collapsed="false">
      <c r="J7211" s="1" t="n">
        <v>0.180225</v>
      </c>
      <c r="K7211" s="1" t="n">
        <v>10.8651</v>
      </c>
      <c r="L7211" s="1" t="n">
        <f aca="false">1-((K7211-10.81)/-6.91)</f>
        <v>1.00797395079595</v>
      </c>
      <c r="M7211" s="1" t="n">
        <v>0.18025</v>
      </c>
      <c r="N7211" s="1" t="n">
        <v>1.01008683068017</v>
      </c>
    </row>
    <row r="7212" customFormat="false" ht="15" hidden="false" customHeight="false" outlineLevel="0" collapsed="false">
      <c r="J7212" s="1" t="n">
        <v>0.18025</v>
      </c>
      <c r="K7212" s="1" t="n">
        <v>10.8797</v>
      </c>
      <c r="L7212" s="1" t="n">
        <f aca="false">1-((K7212-10.81)/-6.91)</f>
        <v>1.01008683068017</v>
      </c>
      <c r="M7212" s="1" t="n">
        <v>0.180275</v>
      </c>
      <c r="N7212" s="1" t="n">
        <v>1.00826338639653</v>
      </c>
    </row>
    <row r="7213" customFormat="false" ht="15" hidden="false" customHeight="false" outlineLevel="0" collapsed="false">
      <c r="J7213" s="1" t="n">
        <v>0.180275</v>
      </c>
      <c r="K7213" s="1" t="n">
        <v>10.8671</v>
      </c>
      <c r="L7213" s="1" t="n">
        <f aca="false">1-((K7213-10.81)/-6.91)</f>
        <v>1.00826338639653</v>
      </c>
      <c r="M7213" s="1" t="n">
        <v>0.1803</v>
      </c>
      <c r="N7213" s="1" t="n">
        <v>1.00722141823444</v>
      </c>
    </row>
    <row r="7214" customFormat="false" ht="15" hidden="false" customHeight="false" outlineLevel="0" collapsed="false">
      <c r="J7214" s="1" t="n">
        <v>0.1803</v>
      </c>
      <c r="K7214" s="1" t="n">
        <v>10.8599</v>
      </c>
      <c r="L7214" s="1" t="n">
        <f aca="false">1-((K7214-10.81)/-6.91)</f>
        <v>1.00722141823444</v>
      </c>
      <c r="M7214" s="1" t="n">
        <v>0.180325</v>
      </c>
      <c r="N7214" s="1" t="n">
        <v>1.00596237337192</v>
      </c>
    </row>
    <row r="7215" customFormat="false" ht="15" hidden="false" customHeight="false" outlineLevel="0" collapsed="false">
      <c r="J7215" s="1" t="n">
        <v>0.180325</v>
      </c>
      <c r="K7215" s="1" t="n">
        <v>10.8512</v>
      </c>
      <c r="L7215" s="1" t="n">
        <f aca="false">1-((K7215-10.81)/-6.91)</f>
        <v>1.00596237337192</v>
      </c>
      <c r="M7215" s="1" t="n">
        <v>0.18035</v>
      </c>
      <c r="N7215" s="1" t="n">
        <v>1.00434153400868</v>
      </c>
    </row>
    <row r="7216" customFormat="false" ht="15" hidden="false" customHeight="false" outlineLevel="0" collapsed="false">
      <c r="J7216" s="1" t="n">
        <v>0.18035</v>
      </c>
      <c r="K7216" s="1" t="n">
        <v>10.84</v>
      </c>
      <c r="L7216" s="1" t="n">
        <f aca="false">1-((K7216-10.81)/-6.91)</f>
        <v>1.00434153400868</v>
      </c>
      <c r="M7216" s="1" t="n">
        <v>0.180375</v>
      </c>
      <c r="N7216" s="1" t="n">
        <v>1.00327062228654</v>
      </c>
    </row>
    <row r="7217" customFormat="false" ht="15" hidden="false" customHeight="false" outlineLevel="0" collapsed="false">
      <c r="J7217" s="1" t="n">
        <v>0.180375</v>
      </c>
      <c r="K7217" s="1" t="n">
        <v>10.8326</v>
      </c>
      <c r="L7217" s="1" t="n">
        <f aca="false">1-((K7217-10.81)/-6.91)</f>
        <v>1.00327062228654</v>
      </c>
      <c r="M7217" s="1" t="n">
        <v>0.1804</v>
      </c>
      <c r="N7217" s="1" t="n">
        <v>1.00166425470333</v>
      </c>
    </row>
    <row r="7218" customFormat="false" ht="15" hidden="false" customHeight="false" outlineLevel="0" collapsed="false">
      <c r="J7218" s="1" t="n">
        <v>0.1804</v>
      </c>
      <c r="K7218" s="1" t="n">
        <v>10.8215</v>
      </c>
      <c r="L7218" s="1" t="n">
        <f aca="false">1-((K7218-10.81)/-6.91)</f>
        <v>1.00166425470333</v>
      </c>
      <c r="M7218" s="1" t="n">
        <v>0.180425</v>
      </c>
      <c r="N7218" s="1" t="n">
        <v>1.00036179450072</v>
      </c>
    </row>
    <row r="7219" customFormat="false" ht="15" hidden="false" customHeight="false" outlineLevel="0" collapsed="false">
      <c r="J7219" s="1" t="n">
        <v>0.180425</v>
      </c>
      <c r="K7219" s="1" t="n">
        <v>10.8125</v>
      </c>
      <c r="L7219" s="1" t="n">
        <f aca="false">1-((K7219-10.81)/-6.91)</f>
        <v>1.00036179450072</v>
      </c>
      <c r="M7219" s="1" t="n">
        <v>0.18045</v>
      </c>
      <c r="N7219" s="1" t="n">
        <v>0.992156295224313</v>
      </c>
    </row>
    <row r="7220" customFormat="false" ht="15" hidden="false" customHeight="false" outlineLevel="0" collapsed="false">
      <c r="J7220" s="1" t="n">
        <v>0.18045</v>
      </c>
      <c r="K7220" s="1" t="n">
        <v>10.7558</v>
      </c>
      <c r="L7220" s="1" t="n">
        <f aca="false">1-((K7220-10.81)/-6.91)</f>
        <v>0.992156295224313</v>
      </c>
      <c r="M7220" s="1" t="n">
        <v>0.180475</v>
      </c>
      <c r="N7220" s="1" t="n">
        <v>0.985687409551375</v>
      </c>
    </row>
    <row r="7221" customFormat="false" ht="15" hidden="false" customHeight="false" outlineLevel="0" collapsed="false">
      <c r="J7221" s="1" t="n">
        <v>0.180475</v>
      </c>
      <c r="K7221" s="1" t="n">
        <v>10.7111</v>
      </c>
      <c r="L7221" s="1" t="n">
        <f aca="false">1-((K7221-10.81)/-6.91)</f>
        <v>0.985687409551375</v>
      </c>
      <c r="M7221" s="1" t="n">
        <v>0.1805</v>
      </c>
      <c r="N7221" s="1" t="n">
        <v>0.986222865412446</v>
      </c>
    </row>
    <row r="7222" customFormat="false" ht="15" hidden="false" customHeight="false" outlineLevel="0" collapsed="false">
      <c r="J7222" s="1" t="n">
        <v>0.1805</v>
      </c>
      <c r="K7222" s="1" t="n">
        <v>10.7148</v>
      </c>
      <c r="L7222" s="1" t="n">
        <f aca="false">1-((K7222-10.81)/-6.91)</f>
        <v>0.986222865412446</v>
      </c>
      <c r="M7222" s="1" t="n">
        <v>0.180525</v>
      </c>
      <c r="N7222" s="1" t="n">
        <v>0.987380607814761</v>
      </c>
    </row>
    <row r="7223" customFormat="false" ht="15" hidden="false" customHeight="false" outlineLevel="0" collapsed="false">
      <c r="J7223" s="1" t="n">
        <v>0.180525</v>
      </c>
      <c r="K7223" s="1" t="n">
        <v>10.7228</v>
      </c>
      <c r="L7223" s="1" t="n">
        <f aca="false">1-((K7223-10.81)/-6.91)</f>
        <v>0.987380607814761</v>
      </c>
      <c r="M7223" s="1" t="n">
        <v>0.18055</v>
      </c>
      <c r="N7223" s="1" t="n">
        <v>0.988060781476121</v>
      </c>
    </row>
    <row r="7224" customFormat="false" ht="15" hidden="false" customHeight="false" outlineLevel="0" collapsed="false">
      <c r="J7224" s="1" t="n">
        <v>0.18055</v>
      </c>
      <c r="K7224" s="1" t="n">
        <v>10.7275</v>
      </c>
      <c r="L7224" s="1" t="n">
        <f aca="false">1-((K7224-10.81)/-6.91)</f>
        <v>0.988060781476121</v>
      </c>
      <c r="M7224" s="1" t="n">
        <v>0.180575</v>
      </c>
      <c r="N7224" s="1" t="n">
        <v>0.983068017366136</v>
      </c>
    </row>
    <row r="7225" customFormat="false" ht="15" hidden="false" customHeight="false" outlineLevel="0" collapsed="false">
      <c r="J7225" s="1" t="n">
        <v>0.180575</v>
      </c>
      <c r="K7225" s="1" t="n">
        <v>10.693</v>
      </c>
      <c r="L7225" s="1" t="n">
        <f aca="false">1-((K7225-10.81)/-6.91)</f>
        <v>0.983068017366136</v>
      </c>
      <c r="M7225" s="1" t="n">
        <v>0.1806</v>
      </c>
      <c r="N7225" s="1" t="n">
        <v>0.979392185238784</v>
      </c>
    </row>
    <row r="7226" customFormat="false" ht="15" hidden="false" customHeight="false" outlineLevel="0" collapsed="false">
      <c r="J7226" s="1" t="n">
        <v>0.1806</v>
      </c>
      <c r="K7226" s="1" t="n">
        <v>10.6676</v>
      </c>
      <c r="L7226" s="1" t="n">
        <f aca="false">1-((K7226-10.81)/-6.91)</f>
        <v>0.979392185238784</v>
      </c>
      <c r="M7226" s="1" t="n">
        <v>0.180625</v>
      </c>
      <c r="N7226" s="1" t="n">
        <v>0.98178002894356</v>
      </c>
    </row>
    <row r="7227" customFormat="false" ht="15" hidden="false" customHeight="false" outlineLevel="0" collapsed="false">
      <c r="J7227" s="1" t="n">
        <v>0.180625</v>
      </c>
      <c r="K7227" s="1" t="n">
        <v>10.6841</v>
      </c>
      <c r="L7227" s="1" t="n">
        <f aca="false">1-((K7227-10.81)/-6.91)</f>
        <v>0.98178002894356</v>
      </c>
      <c r="M7227" s="1" t="n">
        <v>0.18065</v>
      </c>
      <c r="N7227" s="1" t="n">
        <v>0.98931982633864</v>
      </c>
    </row>
    <row r="7228" customFormat="false" ht="15" hidden="false" customHeight="false" outlineLevel="0" collapsed="false">
      <c r="J7228" s="1" t="n">
        <v>0.18065</v>
      </c>
      <c r="K7228" s="1" t="n">
        <v>10.7362</v>
      </c>
      <c r="L7228" s="1" t="n">
        <f aca="false">1-((K7228-10.81)/-6.91)</f>
        <v>0.98931982633864</v>
      </c>
      <c r="M7228" s="1" t="n">
        <v>0.180675</v>
      </c>
      <c r="N7228" s="1" t="n">
        <v>0.998234442836469</v>
      </c>
    </row>
    <row r="7229" customFormat="false" ht="15" hidden="false" customHeight="false" outlineLevel="0" collapsed="false">
      <c r="J7229" s="1" t="n">
        <v>0.180675</v>
      </c>
      <c r="K7229" s="1" t="n">
        <v>10.7978</v>
      </c>
      <c r="L7229" s="1" t="n">
        <f aca="false">1-((K7229-10.81)/-6.91)</f>
        <v>0.998234442836469</v>
      </c>
      <c r="M7229" s="1" t="n">
        <v>0.1807</v>
      </c>
      <c r="N7229" s="1" t="n">
        <v>0.999131693198263</v>
      </c>
    </row>
    <row r="7230" customFormat="false" ht="15" hidden="false" customHeight="false" outlineLevel="0" collapsed="false">
      <c r="J7230" s="1" t="n">
        <v>0.1807</v>
      </c>
      <c r="K7230" s="1" t="n">
        <v>10.804</v>
      </c>
      <c r="L7230" s="1" t="n">
        <f aca="false">1-((K7230-10.81)/-6.91)</f>
        <v>0.999131693198263</v>
      </c>
      <c r="M7230" s="1" t="n">
        <v>0.180725</v>
      </c>
      <c r="N7230" s="1" t="n">
        <v>0.996483357452967</v>
      </c>
    </row>
    <row r="7231" customFormat="false" ht="15" hidden="false" customHeight="false" outlineLevel="0" collapsed="false">
      <c r="J7231" s="1" t="n">
        <v>0.180725</v>
      </c>
      <c r="K7231" s="1" t="n">
        <v>10.7857</v>
      </c>
      <c r="L7231" s="1" t="n">
        <f aca="false">1-((K7231-10.81)/-6.91)</f>
        <v>0.996483357452967</v>
      </c>
      <c r="M7231" s="1" t="n">
        <v>0.18075</v>
      </c>
      <c r="N7231" s="1" t="n">
        <v>0.997293777134587</v>
      </c>
    </row>
    <row r="7232" customFormat="false" ht="15" hidden="false" customHeight="false" outlineLevel="0" collapsed="false">
      <c r="J7232" s="1" t="n">
        <v>0.18075</v>
      </c>
      <c r="K7232" s="1" t="n">
        <v>10.7913</v>
      </c>
      <c r="L7232" s="1" t="n">
        <f aca="false">1-((K7232-10.81)/-6.91)</f>
        <v>0.997293777134587</v>
      </c>
      <c r="M7232" s="1" t="n">
        <v>0.180775</v>
      </c>
      <c r="N7232" s="1" t="n">
        <v>0.998451519536903</v>
      </c>
    </row>
    <row r="7233" customFormat="false" ht="15" hidden="false" customHeight="false" outlineLevel="0" collapsed="false">
      <c r="J7233" s="1" t="n">
        <v>0.180775</v>
      </c>
      <c r="K7233" s="1" t="n">
        <v>10.7993</v>
      </c>
      <c r="L7233" s="1" t="n">
        <f aca="false">1-((K7233-10.81)/-6.91)</f>
        <v>0.998451519536903</v>
      </c>
      <c r="M7233" s="1" t="n">
        <v>0.1808</v>
      </c>
      <c r="N7233" s="1" t="n">
        <v>1.00674384949349</v>
      </c>
    </row>
    <row r="7234" customFormat="false" ht="15" hidden="false" customHeight="false" outlineLevel="0" collapsed="false">
      <c r="J7234" s="1" t="n">
        <v>0.1808</v>
      </c>
      <c r="K7234" s="1" t="n">
        <v>10.8566</v>
      </c>
      <c r="L7234" s="1" t="n">
        <f aca="false">1-((K7234-10.81)/-6.91)</f>
        <v>1.00674384949349</v>
      </c>
      <c r="M7234" s="1" t="n">
        <v>0.180825</v>
      </c>
      <c r="N7234" s="1" t="n">
        <v>1.00639652677279</v>
      </c>
    </row>
    <row r="7235" customFormat="false" ht="15" hidden="false" customHeight="false" outlineLevel="0" collapsed="false">
      <c r="J7235" s="1" t="n">
        <v>0.180825</v>
      </c>
      <c r="K7235" s="1" t="n">
        <v>10.8542</v>
      </c>
      <c r="L7235" s="1" t="n">
        <f aca="false">1-((K7235-10.81)/-6.91)</f>
        <v>1.00639652677279</v>
      </c>
      <c r="M7235" s="1" t="n">
        <v>0.18085</v>
      </c>
      <c r="N7235" s="1" t="n">
        <v>1.0056005788712</v>
      </c>
    </row>
    <row r="7236" customFormat="false" ht="15" hidden="false" customHeight="false" outlineLevel="0" collapsed="false">
      <c r="J7236" s="1" t="n">
        <v>0.18085</v>
      </c>
      <c r="K7236" s="1" t="n">
        <v>10.8487</v>
      </c>
      <c r="L7236" s="1" t="n">
        <f aca="false">1-((K7236-10.81)/-6.91)</f>
        <v>1.0056005788712</v>
      </c>
      <c r="M7236" s="1" t="n">
        <v>0.180875</v>
      </c>
      <c r="N7236" s="1" t="n">
        <v>1.00480463096961</v>
      </c>
    </row>
    <row r="7237" customFormat="false" ht="15" hidden="false" customHeight="false" outlineLevel="0" collapsed="false">
      <c r="J7237" s="1" t="n">
        <v>0.180875</v>
      </c>
      <c r="K7237" s="1" t="n">
        <v>10.8432</v>
      </c>
      <c r="L7237" s="1" t="n">
        <f aca="false">1-((K7237-10.81)/-6.91)</f>
        <v>1.00480463096961</v>
      </c>
      <c r="M7237" s="1" t="n">
        <v>0.1809</v>
      </c>
      <c r="N7237" s="1" t="n">
        <v>1.0023010130246</v>
      </c>
    </row>
    <row r="7238" customFormat="false" ht="15" hidden="false" customHeight="false" outlineLevel="0" collapsed="false">
      <c r="J7238" s="1" t="n">
        <v>0.1809</v>
      </c>
      <c r="K7238" s="1" t="n">
        <v>10.8259</v>
      </c>
      <c r="L7238" s="1" t="n">
        <f aca="false">1-((K7238-10.81)/-6.91)</f>
        <v>1.0023010130246</v>
      </c>
      <c r="M7238" s="1" t="n">
        <v>0.180925</v>
      </c>
      <c r="N7238" s="1" t="n">
        <v>1.00756874095514</v>
      </c>
    </row>
    <row r="7239" customFormat="false" ht="15" hidden="false" customHeight="false" outlineLevel="0" collapsed="false">
      <c r="J7239" s="1" t="n">
        <v>0.180925</v>
      </c>
      <c r="K7239" s="1" t="n">
        <v>10.8623</v>
      </c>
      <c r="L7239" s="1" t="n">
        <f aca="false">1-((K7239-10.81)/-6.91)</f>
        <v>1.00756874095514</v>
      </c>
      <c r="M7239" s="1" t="n">
        <v>0.18095</v>
      </c>
      <c r="N7239" s="1" t="n">
        <v>1.01742402315485</v>
      </c>
    </row>
    <row r="7240" customFormat="false" ht="15" hidden="false" customHeight="false" outlineLevel="0" collapsed="false">
      <c r="J7240" s="1" t="n">
        <v>0.18095</v>
      </c>
      <c r="K7240" s="1" t="n">
        <v>10.9304</v>
      </c>
      <c r="L7240" s="1" t="n">
        <f aca="false">1-((K7240-10.81)/-6.91)</f>
        <v>1.01742402315485</v>
      </c>
      <c r="M7240" s="1" t="n">
        <v>0.180975</v>
      </c>
      <c r="N7240" s="1" t="n">
        <v>1.01931982633864</v>
      </c>
    </row>
    <row r="7241" customFormat="false" ht="15" hidden="false" customHeight="false" outlineLevel="0" collapsed="false">
      <c r="J7241" s="1" t="n">
        <v>0.180975</v>
      </c>
      <c r="K7241" s="1" t="n">
        <v>10.9435</v>
      </c>
      <c r="L7241" s="1" t="n">
        <f aca="false">1-((K7241-10.81)/-6.91)</f>
        <v>1.01931982633864</v>
      </c>
      <c r="M7241" s="1" t="n">
        <v>0.181</v>
      </c>
      <c r="N7241" s="1" t="n">
        <v>1.0127496382055</v>
      </c>
    </row>
    <row r="7242" customFormat="false" ht="15" hidden="false" customHeight="false" outlineLevel="0" collapsed="false">
      <c r="J7242" s="1" t="n">
        <v>0.181</v>
      </c>
      <c r="K7242" s="1" t="n">
        <v>10.8981</v>
      </c>
      <c r="L7242" s="1" t="n">
        <f aca="false">1-((K7242-10.81)/-6.91)</f>
        <v>1.0127496382055</v>
      </c>
      <c r="M7242" s="1" t="n">
        <v>0.181025</v>
      </c>
      <c r="N7242" s="1" t="n">
        <v>1.00602026049204</v>
      </c>
    </row>
    <row r="7243" customFormat="false" ht="15" hidden="false" customHeight="false" outlineLevel="0" collapsed="false">
      <c r="J7243" s="1" t="n">
        <v>0.181025</v>
      </c>
      <c r="K7243" s="1" t="n">
        <v>10.8516</v>
      </c>
      <c r="L7243" s="1" t="n">
        <f aca="false">1-((K7243-10.81)/-6.91)</f>
        <v>1.00602026049204</v>
      </c>
      <c r="M7243" s="1" t="n">
        <v>0.18105</v>
      </c>
      <c r="N7243" s="1" t="n">
        <v>1.00683068017366</v>
      </c>
    </row>
    <row r="7244" customFormat="false" ht="15" hidden="false" customHeight="false" outlineLevel="0" collapsed="false">
      <c r="J7244" s="1" t="n">
        <v>0.18105</v>
      </c>
      <c r="K7244" s="1" t="n">
        <v>10.8572</v>
      </c>
      <c r="L7244" s="1" t="n">
        <f aca="false">1-((K7244-10.81)/-6.91)</f>
        <v>1.00683068017366</v>
      </c>
      <c r="M7244" s="1" t="n">
        <v>0.181075</v>
      </c>
      <c r="N7244" s="1" t="n">
        <v>1.00888567293777</v>
      </c>
    </row>
    <row r="7245" customFormat="false" ht="15" hidden="false" customHeight="false" outlineLevel="0" collapsed="false">
      <c r="J7245" s="1" t="n">
        <v>0.181075</v>
      </c>
      <c r="K7245" s="1" t="n">
        <v>10.8714</v>
      </c>
      <c r="L7245" s="1" t="n">
        <f aca="false">1-((K7245-10.81)/-6.91)</f>
        <v>1.00888567293777</v>
      </c>
      <c r="M7245" s="1" t="n">
        <v>0.1811</v>
      </c>
      <c r="N7245" s="1" t="n">
        <v>1.00926193921852</v>
      </c>
    </row>
    <row r="7246" customFormat="false" ht="15" hidden="false" customHeight="false" outlineLevel="0" collapsed="false">
      <c r="J7246" s="1" t="n">
        <v>0.1811</v>
      </c>
      <c r="K7246" s="1" t="n">
        <v>10.874</v>
      </c>
      <c r="L7246" s="1" t="n">
        <f aca="false">1-((K7246-10.81)/-6.91)</f>
        <v>1.00926193921852</v>
      </c>
      <c r="M7246" s="1" t="n">
        <v>0.181125</v>
      </c>
      <c r="N7246" s="1" t="n">
        <v>1.00791606367583</v>
      </c>
    </row>
    <row r="7247" customFormat="false" ht="15" hidden="false" customHeight="false" outlineLevel="0" collapsed="false">
      <c r="J7247" s="1" t="n">
        <v>0.181125</v>
      </c>
      <c r="K7247" s="1" t="n">
        <v>10.8647</v>
      </c>
      <c r="L7247" s="1" t="n">
        <f aca="false">1-((K7247-10.81)/-6.91)</f>
        <v>1.00791606367583</v>
      </c>
      <c r="M7247" s="1" t="n">
        <v>0.18115</v>
      </c>
      <c r="N7247" s="1" t="n">
        <v>1.00839363241679</v>
      </c>
    </row>
    <row r="7248" customFormat="false" ht="15" hidden="false" customHeight="false" outlineLevel="0" collapsed="false">
      <c r="J7248" s="1" t="n">
        <v>0.18115</v>
      </c>
      <c r="K7248" s="1" t="n">
        <v>10.868</v>
      </c>
      <c r="L7248" s="1" t="n">
        <f aca="false">1-((K7248-10.81)/-6.91)</f>
        <v>1.00839363241679</v>
      </c>
      <c r="M7248" s="1" t="n">
        <v>0.181175</v>
      </c>
      <c r="N7248" s="1" t="n">
        <v>1.00548480463097</v>
      </c>
    </row>
    <row r="7249" customFormat="false" ht="15" hidden="false" customHeight="false" outlineLevel="0" collapsed="false">
      <c r="J7249" s="1" t="n">
        <v>0.181175</v>
      </c>
      <c r="K7249" s="1" t="n">
        <v>10.8479</v>
      </c>
      <c r="L7249" s="1" t="n">
        <f aca="false">1-((K7249-10.81)/-6.91)</f>
        <v>1.00548480463097</v>
      </c>
      <c r="M7249" s="1" t="n">
        <v>0.1812</v>
      </c>
      <c r="N7249" s="1" t="n">
        <v>1.0043994211288</v>
      </c>
    </row>
    <row r="7250" customFormat="false" ht="15" hidden="false" customHeight="false" outlineLevel="0" collapsed="false">
      <c r="J7250" s="1" t="n">
        <v>0.1812</v>
      </c>
      <c r="K7250" s="1" t="n">
        <v>10.8404</v>
      </c>
      <c r="L7250" s="1" t="n">
        <f aca="false">1-((K7250-10.81)/-6.91)</f>
        <v>1.0043994211288</v>
      </c>
      <c r="M7250" s="1" t="n">
        <v>0.181225</v>
      </c>
      <c r="N7250" s="1" t="n">
        <v>1.00767004341534</v>
      </c>
    </row>
    <row r="7251" customFormat="false" ht="15" hidden="false" customHeight="false" outlineLevel="0" collapsed="false">
      <c r="J7251" s="1" t="n">
        <v>0.181225</v>
      </c>
      <c r="K7251" s="1" t="n">
        <v>10.863</v>
      </c>
      <c r="L7251" s="1" t="n">
        <f aca="false">1-((K7251-10.81)/-6.91)</f>
        <v>1.00767004341534</v>
      </c>
      <c r="M7251" s="1" t="n">
        <v>0.18125</v>
      </c>
      <c r="N7251" s="1" t="n">
        <v>1.00390738060781</v>
      </c>
    </row>
    <row r="7252" customFormat="false" ht="15" hidden="false" customHeight="false" outlineLevel="0" collapsed="false">
      <c r="J7252" s="1" t="n">
        <v>0.18125</v>
      </c>
      <c r="K7252" s="1" t="n">
        <v>10.837</v>
      </c>
      <c r="L7252" s="1" t="n">
        <f aca="false">1-((K7252-10.81)/-6.91)</f>
        <v>1.00390738060781</v>
      </c>
      <c r="M7252" s="1" t="n">
        <v>0.181275</v>
      </c>
      <c r="N7252" s="1" t="n">
        <v>1.00286541244573</v>
      </c>
    </row>
    <row r="7253" customFormat="false" ht="15" hidden="false" customHeight="false" outlineLevel="0" collapsed="false">
      <c r="J7253" s="1" t="n">
        <v>0.181275</v>
      </c>
      <c r="K7253" s="1" t="n">
        <v>10.8298</v>
      </c>
      <c r="L7253" s="1" t="n">
        <f aca="false">1-((K7253-10.81)/-6.91)</f>
        <v>1.00286541244573</v>
      </c>
      <c r="M7253" s="1" t="n">
        <v>0.1813</v>
      </c>
      <c r="N7253" s="1" t="n">
        <v>1.00493487698987</v>
      </c>
    </row>
    <row r="7254" customFormat="false" ht="15" hidden="false" customHeight="false" outlineLevel="0" collapsed="false">
      <c r="J7254" s="1" t="n">
        <v>0.1813</v>
      </c>
      <c r="K7254" s="1" t="n">
        <v>10.8441</v>
      </c>
      <c r="L7254" s="1" t="n">
        <f aca="false">1-((K7254-10.81)/-6.91)</f>
        <v>1.00493487698987</v>
      </c>
      <c r="M7254" s="1" t="n">
        <v>0.181325</v>
      </c>
      <c r="N7254" s="1" t="n">
        <v>1.0021997105644</v>
      </c>
    </row>
    <row r="7255" customFormat="false" ht="15" hidden="false" customHeight="false" outlineLevel="0" collapsed="false">
      <c r="J7255" s="1" t="n">
        <v>0.181325</v>
      </c>
      <c r="K7255" s="1" t="n">
        <v>10.8252</v>
      </c>
      <c r="L7255" s="1" t="n">
        <f aca="false">1-((K7255-10.81)/-6.91)</f>
        <v>1.0021997105644</v>
      </c>
      <c r="M7255" s="1" t="n">
        <v>0.18135</v>
      </c>
      <c r="N7255" s="1" t="n">
        <v>1.00088277858177</v>
      </c>
    </row>
    <row r="7256" customFormat="false" ht="15" hidden="false" customHeight="false" outlineLevel="0" collapsed="false">
      <c r="J7256" s="1" t="n">
        <v>0.18135</v>
      </c>
      <c r="K7256" s="1" t="n">
        <v>10.8161</v>
      </c>
      <c r="L7256" s="1" t="n">
        <f aca="false">1-((K7256-10.81)/-6.91)</f>
        <v>1.00088277858177</v>
      </c>
      <c r="M7256" s="1" t="n">
        <v>0.181375</v>
      </c>
      <c r="N7256" s="1" t="n">
        <v>1.00173661360347</v>
      </c>
    </row>
    <row r="7257" customFormat="false" ht="15" hidden="false" customHeight="false" outlineLevel="0" collapsed="false">
      <c r="J7257" s="1" t="n">
        <v>0.181375</v>
      </c>
      <c r="K7257" s="1" t="n">
        <v>10.822</v>
      </c>
      <c r="L7257" s="1" t="n">
        <f aca="false">1-((K7257-10.81)/-6.91)</f>
        <v>1.00173661360347</v>
      </c>
      <c r="M7257" s="1" t="n">
        <v>0.1814</v>
      </c>
      <c r="N7257" s="1" t="n">
        <v>1.00243125904486</v>
      </c>
    </row>
    <row r="7258" customFormat="false" ht="15" hidden="false" customHeight="false" outlineLevel="0" collapsed="false">
      <c r="J7258" s="1" t="n">
        <v>0.1814</v>
      </c>
      <c r="K7258" s="1" t="n">
        <v>10.8268</v>
      </c>
      <c r="L7258" s="1" t="n">
        <f aca="false">1-((K7258-10.81)/-6.91)</f>
        <v>1.00243125904486</v>
      </c>
      <c r="M7258" s="1" t="n">
        <v>0.181425</v>
      </c>
      <c r="N7258" s="1" t="n">
        <v>1.00458755426918</v>
      </c>
    </row>
    <row r="7259" customFormat="false" ht="15" hidden="false" customHeight="false" outlineLevel="0" collapsed="false">
      <c r="J7259" s="1" t="n">
        <v>0.181425</v>
      </c>
      <c r="K7259" s="1" t="n">
        <v>10.8417</v>
      </c>
      <c r="L7259" s="1" t="n">
        <f aca="false">1-((K7259-10.81)/-6.91)</f>
        <v>1.00458755426918</v>
      </c>
      <c r="M7259" s="1" t="n">
        <v>0.18145</v>
      </c>
      <c r="N7259" s="1" t="n">
        <v>1.0043994211288</v>
      </c>
    </row>
    <row r="7260" customFormat="false" ht="15" hidden="false" customHeight="false" outlineLevel="0" collapsed="false">
      <c r="J7260" s="1" t="n">
        <v>0.18145</v>
      </c>
      <c r="K7260" s="1" t="n">
        <v>10.8404</v>
      </c>
      <c r="L7260" s="1" t="n">
        <f aca="false">1-((K7260-10.81)/-6.91)</f>
        <v>1.0043994211288</v>
      </c>
      <c r="M7260" s="1" t="n">
        <v>0.181475</v>
      </c>
      <c r="N7260" s="1" t="n">
        <v>1.00091172214182</v>
      </c>
    </row>
    <row r="7261" customFormat="false" ht="15" hidden="false" customHeight="false" outlineLevel="0" collapsed="false">
      <c r="J7261" s="1" t="n">
        <v>0.181475</v>
      </c>
      <c r="K7261" s="1" t="n">
        <v>10.8163</v>
      </c>
      <c r="L7261" s="1" t="n">
        <f aca="false">1-((K7261-10.81)/-6.91)</f>
        <v>1.00091172214182</v>
      </c>
      <c r="M7261" s="1" t="n">
        <v>0.1815</v>
      </c>
      <c r="N7261" s="1" t="n">
        <v>0.99959479015919</v>
      </c>
    </row>
    <row r="7262" customFormat="false" ht="15" hidden="false" customHeight="false" outlineLevel="0" collapsed="false">
      <c r="J7262" s="1" t="n">
        <v>0.1815</v>
      </c>
      <c r="K7262" s="1" t="n">
        <v>10.8072</v>
      </c>
      <c r="L7262" s="1" t="n">
        <f aca="false">1-((K7262-10.81)/-6.91)</f>
        <v>0.99959479015919</v>
      </c>
      <c r="M7262" s="1" t="n">
        <v>0.181525</v>
      </c>
      <c r="N7262" s="1" t="n">
        <v>1.00098408104197</v>
      </c>
    </row>
    <row r="7263" customFormat="false" ht="15" hidden="false" customHeight="false" outlineLevel="0" collapsed="false">
      <c r="J7263" s="1" t="n">
        <v>0.181525</v>
      </c>
      <c r="K7263" s="1" t="n">
        <v>10.8168</v>
      </c>
      <c r="L7263" s="1" t="n">
        <f aca="false">1-((K7263-10.81)/-6.91)</f>
        <v>1.00098408104197</v>
      </c>
      <c r="M7263" s="1" t="n">
        <v>0.18155</v>
      </c>
      <c r="N7263" s="1" t="n">
        <v>1.00301013024602</v>
      </c>
    </row>
    <row r="7264" customFormat="false" ht="15" hidden="false" customHeight="false" outlineLevel="0" collapsed="false">
      <c r="J7264" s="1" t="n">
        <v>0.18155</v>
      </c>
      <c r="K7264" s="1" t="n">
        <v>10.8308</v>
      </c>
      <c r="L7264" s="1" t="n">
        <f aca="false">1-((K7264-10.81)/-6.91)</f>
        <v>1.00301013024602</v>
      </c>
      <c r="M7264" s="1" t="n">
        <v>0.181575</v>
      </c>
      <c r="N7264" s="1" t="n">
        <v>1.00587554269175</v>
      </c>
    </row>
    <row r="7265" customFormat="false" ht="15" hidden="false" customHeight="false" outlineLevel="0" collapsed="false">
      <c r="J7265" s="1" t="n">
        <v>0.181575</v>
      </c>
      <c r="K7265" s="1" t="n">
        <v>10.8506</v>
      </c>
      <c r="L7265" s="1" t="n">
        <f aca="false">1-((K7265-10.81)/-6.91)</f>
        <v>1.00587554269175</v>
      </c>
      <c r="M7265" s="1" t="n">
        <v>0.1816</v>
      </c>
      <c r="N7265" s="1" t="n">
        <v>1.01013024602026</v>
      </c>
    </row>
    <row r="7266" customFormat="false" ht="15" hidden="false" customHeight="false" outlineLevel="0" collapsed="false">
      <c r="J7266" s="1" t="n">
        <v>0.1816</v>
      </c>
      <c r="K7266" s="1" t="n">
        <v>10.88</v>
      </c>
      <c r="L7266" s="1" t="n">
        <f aca="false">1-((K7266-10.81)/-6.91)</f>
        <v>1.01013024602026</v>
      </c>
      <c r="M7266" s="1" t="n">
        <v>0.181625</v>
      </c>
      <c r="N7266" s="1" t="n">
        <v>1.00985528219971</v>
      </c>
    </row>
    <row r="7267" customFormat="false" ht="15" hidden="false" customHeight="false" outlineLevel="0" collapsed="false">
      <c r="J7267" s="1" t="n">
        <v>0.181625</v>
      </c>
      <c r="K7267" s="1" t="n">
        <v>10.8781</v>
      </c>
      <c r="L7267" s="1" t="n">
        <f aca="false">1-((K7267-10.81)/-6.91)</f>
        <v>1.00985528219971</v>
      </c>
      <c r="M7267" s="1" t="n">
        <v>0.18165</v>
      </c>
      <c r="N7267" s="1" t="n">
        <v>1.01059334298119</v>
      </c>
    </row>
    <row r="7268" customFormat="false" ht="15" hidden="false" customHeight="false" outlineLevel="0" collapsed="false">
      <c r="J7268" s="1" t="n">
        <v>0.18165</v>
      </c>
      <c r="K7268" s="1" t="n">
        <v>10.8832</v>
      </c>
      <c r="L7268" s="1" t="n">
        <f aca="false">1-((K7268-10.81)/-6.91)</f>
        <v>1.01059334298119</v>
      </c>
      <c r="M7268" s="1" t="n">
        <v>0.181675</v>
      </c>
      <c r="N7268" s="1" t="n">
        <v>1.01261939218524</v>
      </c>
    </row>
    <row r="7269" customFormat="false" ht="15" hidden="false" customHeight="false" outlineLevel="0" collapsed="false">
      <c r="J7269" s="1" t="n">
        <v>0.181675</v>
      </c>
      <c r="K7269" s="1" t="n">
        <v>10.8972</v>
      </c>
      <c r="L7269" s="1" t="n">
        <f aca="false">1-((K7269-10.81)/-6.91)</f>
        <v>1.01261939218524</v>
      </c>
      <c r="M7269" s="1" t="n">
        <v>0.1817</v>
      </c>
      <c r="N7269" s="1" t="n">
        <v>1.01444283646889</v>
      </c>
    </row>
    <row r="7270" customFormat="false" ht="15" hidden="false" customHeight="false" outlineLevel="0" collapsed="false">
      <c r="J7270" s="1" t="n">
        <v>0.1817</v>
      </c>
      <c r="K7270" s="1" t="n">
        <v>10.9098</v>
      </c>
      <c r="L7270" s="1" t="n">
        <f aca="false">1-((K7270-10.81)/-6.91)</f>
        <v>1.01444283646889</v>
      </c>
      <c r="M7270" s="1" t="n">
        <v>0.181725</v>
      </c>
      <c r="N7270" s="1" t="n">
        <v>1.01719247467439</v>
      </c>
    </row>
    <row r="7271" customFormat="false" ht="15" hidden="false" customHeight="false" outlineLevel="0" collapsed="false">
      <c r="J7271" s="1" t="n">
        <v>0.181725</v>
      </c>
      <c r="K7271" s="1" t="n">
        <v>10.9288</v>
      </c>
      <c r="L7271" s="1" t="n">
        <f aca="false">1-((K7271-10.81)/-6.91)</f>
        <v>1.01719247467439</v>
      </c>
      <c r="M7271" s="1" t="n">
        <v>0.18175</v>
      </c>
      <c r="N7271" s="1" t="n">
        <v>1.01584659913169</v>
      </c>
    </row>
    <row r="7272" customFormat="false" ht="15" hidden="false" customHeight="false" outlineLevel="0" collapsed="false">
      <c r="J7272" s="1" t="n">
        <v>0.18175</v>
      </c>
      <c r="K7272" s="1" t="n">
        <v>10.9195</v>
      </c>
      <c r="L7272" s="1" t="n">
        <f aca="false">1-((K7272-10.81)/-6.91)</f>
        <v>1.01584659913169</v>
      </c>
      <c r="M7272" s="1" t="n">
        <v>0.181775</v>
      </c>
      <c r="N7272" s="1" t="n">
        <v>1.0087988422576</v>
      </c>
    </row>
    <row r="7273" customFormat="false" ht="15" hidden="false" customHeight="false" outlineLevel="0" collapsed="false">
      <c r="J7273" s="1" t="n">
        <v>0.181775</v>
      </c>
      <c r="K7273" s="1" t="n">
        <v>10.8708</v>
      </c>
      <c r="L7273" s="1" t="n">
        <f aca="false">1-((K7273-10.81)/-6.91)</f>
        <v>1.0087988422576</v>
      </c>
      <c r="M7273" s="1" t="n">
        <v>0.1818</v>
      </c>
      <c r="N7273" s="1" t="n">
        <v>0.999276410998553</v>
      </c>
    </row>
    <row r="7274" customFormat="false" ht="15" hidden="false" customHeight="false" outlineLevel="0" collapsed="false">
      <c r="J7274" s="1" t="n">
        <v>0.1818</v>
      </c>
      <c r="K7274" s="1" t="n">
        <v>10.805</v>
      </c>
      <c r="L7274" s="1" t="n">
        <f aca="false">1-((K7274-10.81)/-6.91)</f>
        <v>0.999276410998553</v>
      </c>
      <c r="M7274" s="1" t="n">
        <v>0.181825</v>
      </c>
      <c r="N7274" s="1" t="n">
        <v>0.992952243125905</v>
      </c>
    </row>
    <row r="7275" customFormat="false" ht="15" hidden="false" customHeight="false" outlineLevel="0" collapsed="false">
      <c r="J7275" s="1" t="n">
        <v>0.181825</v>
      </c>
      <c r="K7275" s="1" t="n">
        <v>10.7613</v>
      </c>
      <c r="L7275" s="1" t="n">
        <f aca="false">1-((K7275-10.81)/-6.91)</f>
        <v>0.992952243125905</v>
      </c>
      <c r="M7275" s="1" t="n">
        <v>0.18185</v>
      </c>
      <c r="N7275" s="1" t="n">
        <v>0.988581765557163</v>
      </c>
    </row>
    <row r="7276" customFormat="false" ht="15" hidden="false" customHeight="false" outlineLevel="0" collapsed="false">
      <c r="J7276" s="1" t="n">
        <v>0.18185</v>
      </c>
      <c r="K7276" s="1" t="n">
        <v>10.7311</v>
      </c>
      <c r="L7276" s="1" t="n">
        <f aca="false">1-((K7276-10.81)/-6.91)</f>
        <v>0.988581765557163</v>
      </c>
      <c r="M7276" s="1" t="n">
        <v>0.181875</v>
      </c>
      <c r="N7276" s="1" t="n">
        <v>0.990492040520984</v>
      </c>
    </row>
    <row r="7277" customFormat="false" ht="15" hidden="false" customHeight="false" outlineLevel="0" collapsed="false">
      <c r="J7277" s="1" t="n">
        <v>0.181875</v>
      </c>
      <c r="K7277" s="1" t="n">
        <v>10.7443</v>
      </c>
      <c r="L7277" s="1" t="n">
        <f aca="false">1-((K7277-10.81)/-6.91)</f>
        <v>0.990492040520984</v>
      </c>
      <c r="M7277" s="1" t="n">
        <v>0.1819</v>
      </c>
      <c r="N7277" s="1" t="n">
        <v>0.997409551374819</v>
      </c>
    </row>
    <row r="7278" customFormat="false" ht="15" hidden="false" customHeight="false" outlineLevel="0" collapsed="false">
      <c r="J7278" s="1" t="n">
        <v>0.1819</v>
      </c>
      <c r="K7278" s="1" t="n">
        <v>10.7921</v>
      </c>
      <c r="L7278" s="1" t="n">
        <f aca="false">1-((K7278-10.81)/-6.91)</f>
        <v>0.997409551374819</v>
      </c>
      <c r="M7278" s="1" t="n">
        <v>0.181925</v>
      </c>
      <c r="N7278" s="1" t="n">
        <v>1.00057887120116</v>
      </c>
    </row>
    <row r="7279" customFormat="false" ht="15" hidden="false" customHeight="false" outlineLevel="0" collapsed="false">
      <c r="J7279" s="1" t="n">
        <v>0.181925</v>
      </c>
      <c r="K7279" s="1" t="n">
        <v>10.814</v>
      </c>
      <c r="L7279" s="1" t="n">
        <f aca="false">1-((K7279-10.81)/-6.91)</f>
        <v>1.00057887120116</v>
      </c>
      <c r="M7279" s="1" t="n">
        <v>0.18195</v>
      </c>
      <c r="N7279" s="1" t="n">
        <v>0.998986975397974</v>
      </c>
    </row>
    <row r="7280" customFormat="false" ht="15" hidden="false" customHeight="false" outlineLevel="0" collapsed="false">
      <c r="J7280" s="1" t="n">
        <v>0.18195</v>
      </c>
      <c r="K7280" s="1" t="n">
        <v>10.803</v>
      </c>
      <c r="L7280" s="1" t="n">
        <f aca="false">1-((K7280-10.81)/-6.91)</f>
        <v>0.998986975397974</v>
      </c>
      <c r="M7280" s="1" t="n">
        <v>0.181975</v>
      </c>
      <c r="N7280" s="1" t="n">
        <v>0.99959479015919</v>
      </c>
    </row>
    <row r="7281" customFormat="false" ht="15" hidden="false" customHeight="false" outlineLevel="0" collapsed="false">
      <c r="J7281" s="1" t="n">
        <v>0.181975</v>
      </c>
      <c r="K7281" s="1" t="n">
        <v>10.8072</v>
      </c>
      <c r="L7281" s="1" t="n">
        <f aca="false">1-((K7281-10.81)/-6.91)</f>
        <v>0.99959479015919</v>
      </c>
      <c r="M7281" s="1" t="n">
        <v>0.182</v>
      </c>
      <c r="N7281" s="1" t="n">
        <v>1.00451519536903</v>
      </c>
    </row>
    <row r="7282" customFormat="false" ht="15" hidden="false" customHeight="false" outlineLevel="0" collapsed="false">
      <c r="J7282" s="1" t="n">
        <v>0.182</v>
      </c>
      <c r="K7282" s="1" t="n">
        <v>10.8412</v>
      </c>
      <c r="L7282" s="1" t="n">
        <f aca="false">1-((K7282-10.81)/-6.91)</f>
        <v>1.00451519536903</v>
      </c>
      <c r="M7282" s="1" t="n">
        <v>0.182025</v>
      </c>
      <c r="N7282" s="1" t="n">
        <v>1.00603473227207</v>
      </c>
    </row>
    <row r="7283" customFormat="false" ht="15" hidden="false" customHeight="false" outlineLevel="0" collapsed="false">
      <c r="J7283" s="1" t="n">
        <v>0.182025</v>
      </c>
      <c r="K7283" s="1" t="n">
        <v>10.8517</v>
      </c>
      <c r="L7283" s="1" t="n">
        <f aca="false">1-((K7283-10.81)/-6.91)</f>
        <v>1.00603473227207</v>
      </c>
      <c r="M7283" s="1" t="n">
        <v>0.18205</v>
      </c>
      <c r="N7283" s="1" t="n">
        <v>1.0098986975398</v>
      </c>
    </row>
    <row r="7284" customFormat="false" ht="15" hidden="false" customHeight="false" outlineLevel="0" collapsed="false">
      <c r="J7284" s="1" t="n">
        <v>0.18205</v>
      </c>
      <c r="K7284" s="1" t="n">
        <v>10.8784</v>
      </c>
      <c r="L7284" s="1" t="n">
        <f aca="false">1-((K7284-10.81)/-6.91)</f>
        <v>1.0098986975398</v>
      </c>
      <c r="M7284" s="1" t="n">
        <v>0.182075</v>
      </c>
      <c r="N7284" s="1" t="n">
        <v>1.01269175108538</v>
      </c>
    </row>
    <row r="7285" customFormat="false" ht="15" hidden="false" customHeight="false" outlineLevel="0" collapsed="false">
      <c r="J7285" s="1" t="n">
        <v>0.182075</v>
      </c>
      <c r="K7285" s="1" t="n">
        <v>10.8977</v>
      </c>
      <c r="L7285" s="1" t="n">
        <f aca="false">1-((K7285-10.81)/-6.91)</f>
        <v>1.01269175108538</v>
      </c>
      <c r="M7285" s="1" t="n">
        <v>0.1821</v>
      </c>
      <c r="N7285" s="1" t="n">
        <v>1.01441389290883</v>
      </c>
    </row>
    <row r="7286" customFormat="false" ht="15" hidden="false" customHeight="false" outlineLevel="0" collapsed="false">
      <c r="J7286" s="1" t="n">
        <v>0.1821</v>
      </c>
      <c r="K7286" s="1" t="n">
        <v>10.9096</v>
      </c>
      <c r="L7286" s="1" t="n">
        <f aca="false">1-((K7286-10.81)/-6.91)</f>
        <v>1.01441389290883</v>
      </c>
      <c r="M7286" s="1" t="n">
        <v>0.182125</v>
      </c>
      <c r="N7286" s="1" t="n">
        <v>1.01083936324168</v>
      </c>
    </row>
    <row r="7287" customFormat="false" ht="15" hidden="false" customHeight="false" outlineLevel="0" collapsed="false">
      <c r="J7287" s="1" t="n">
        <v>0.182125</v>
      </c>
      <c r="K7287" s="1" t="n">
        <v>10.8849</v>
      </c>
      <c r="L7287" s="1" t="n">
        <f aca="false">1-((K7287-10.81)/-6.91)</f>
        <v>1.01083936324168</v>
      </c>
      <c r="M7287" s="1" t="n">
        <v>0.18215</v>
      </c>
      <c r="N7287" s="1" t="n">
        <v>1.0076989869754</v>
      </c>
    </row>
    <row r="7288" customFormat="false" ht="15" hidden="false" customHeight="false" outlineLevel="0" collapsed="false">
      <c r="J7288" s="1" t="n">
        <v>0.18215</v>
      </c>
      <c r="K7288" s="1" t="n">
        <v>10.8632</v>
      </c>
      <c r="L7288" s="1" t="n">
        <f aca="false">1-((K7288-10.81)/-6.91)</f>
        <v>1.0076989869754</v>
      </c>
      <c r="M7288" s="1" t="n">
        <v>0.182175</v>
      </c>
      <c r="N7288" s="1" t="n">
        <v>1.00888567293777</v>
      </c>
    </row>
    <row r="7289" customFormat="false" ht="15" hidden="false" customHeight="false" outlineLevel="0" collapsed="false">
      <c r="J7289" s="1" t="n">
        <v>0.182175</v>
      </c>
      <c r="K7289" s="1" t="n">
        <v>10.8714</v>
      </c>
      <c r="L7289" s="1" t="n">
        <f aca="false">1-((K7289-10.81)/-6.91)</f>
        <v>1.00888567293777</v>
      </c>
      <c r="M7289" s="1" t="n">
        <v>0.1822</v>
      </c>
      <c r="N7289" s="1" t="n">
        <v>1.00958031837916</v>
      </c>
    </row>
    <row r="7290" customFormat="false" ht="15" hidden="false" customHeight="false" outlineLevel="0" collapsed="false">
      <c r="J7290" s="1" t="n">
        <v>0.1822</v>
      </c>
      <c r="K7290" s="1" t="n">
        <v>10.8762</v>
      </c>
      <c r="L7290" s="1" t="n">
        <f aca="false">1-((K7290-10.81)/-6.91)</f>
        <v>1.00958031837916</v>
      </c>
      <c r="M7290" s="1" t="n">
        <v>0.182225</v>
      </c>
      <c r="N7290" s="1" t="n">
        <v>1.01299565846599</v>
      </c>
    </row>
    <row r="7291" customFormat="false" ht="15" hidden="false" customHeight="false" outlineLevel="0" collapsed="false">
      <c r="J7291" s="1" t="n">
        <v>0.182225</v>
      </c>
      <c r="K7291" s="1" t="n">
        <v>10.8998</v>
      </c>
      <c r="L7291" s="1" t="n">
        <f aca="false">1-((K7291-10.81)/-6.91)</f>
        <v>1.01299565846599</v>
      </c>
      <c r="M7291" s="1" t="n">
        <v>0.18225</v>
      </c>
      <c r="N7291" s="1" t="n">
        <v>1.01379160636758</v>
      </c>
    </row>
    <row r="7292" customFormat="false" ht="15" hidden="false" customHeight="false" outlineLevel="0" collapsed="false">
      <c r="J7292" s="1" t="n">
        <v>0.18225</v>
      </c>
      <c r="K7292" s="1" t="n">
        <v>10.9053</v>
      </c>
      <c r="L7292" s="1" t="n">
        <f aca="false">1-((K7292-10.81)/-6.91)</f>
        <v>1.01379160636758</v>
      </c>
      <c r="M7292" s="1" t="n">
        <v>0.182275</v>
      </c>
      <c r="N7292" s="1" t="n">
        <v>1.01198263386397</v>
      </c>
    </row>
    <row r="7293" customFormat="false" ht="15" hidden="false" customHeight="false" outlineLevel="0" collapsed="false">
      <c r="J7293" s="1" t="n">
        <v>0.182275</v>
      </c>
      <c r="K7293" s="1" t="n">
        <v>10.8928</v>
      </c>
      <c r="L7293" s="1" t="n">
        <f aca="false">1-((K7293-10.81)/-6.91)</f>
        <v>1.01198263386397</v>
      </c>
      <c r="M7293" s="1" t="n">
        <v>0.1823</v>
      </c>
      <c r="N7293" s="1" t="n">
        <v>1.00992764109986</v>
      </c>
    </row>
    <row r="7294" customFormat="false" ht="15" hidden="false" customHeight="false" outlineLevel="0" collapsed="false">
      <c r="J7294" s="1" t="n">
        <v>0.1823</v>
      </c>
      <c r="K7294" s="1" t="n">
        <v>10.8786</v>
      </c>
      <c r="L7294" s="1" t="n">
        <f aca="false">1-((K7294-10.81)/-6.91)</f>
        <v>1.00992764109986</v>
      </c>
      <c r="M7294" s="1" t="n">
        <v>0.182325</v>
      </c>
      <c r="N7294" s="1" t="n">
        <v>1.00257597684515</v>
      </c>
    </row>
    <row r="7295" customFormat="false" ht="15" hidden="false" customHeight="false" outlineLevel="0" collapsed="false">
      <c r="J7295" s="1" t="n">
        <v>0.182325</v>
      </c>
      <c r="K7295" s="1" t="n">
        <v>10.8278</v>
      </c>
      <c r="L7295" s="1" t="n">
        <f aca="false">1-((K7295-10.81)/-6.91)</f>
        <v>1.00257597684515</v>
      </c>
      <c r="M7295" s="1" t="n">
        <v>0.18235</v>
      </c>
      <c r="N7295" s="1" t="n">
        <v>0.998465991316932</v>
      </c>
    </row>
    <row r="7296" customFormat="false" ht="15" hidden="false" customHeight="false" outlineLevel="0" collapsed="false">
      <c r="J7296" s="1" t="n">
        <v>0.18235</v>
      </c>
      <c r="K7296" s="1" t="n">
        <v>10.7994</v>
      </c>
      <c r="L7296" s="1" t="n">
        <f aca="false">1-((K7296-10.81)/-6.91)</f>
        <v>0.998465991316932</v>
      </c>
      <c r="M7296" s="1" t="n">
        <v>0.182375</v>
      </c>
      <c r="N7296" s="1" t="n">
        <v>0.998596237337192</v>
      </c>
    </row>
    <row r="7297" customFormat="false" ht="15" hidden="false" customHeight="false" outlineLevel="0" collapsed="false">
      <c r="J7297" s="1" t="n">
        <v>0.182375</v>
      </c>
      <c r="K7297" s="1" t="n">
        <v>10.8003</v>
      </c>
      <c r="L7297" s="1" t="n">
        <f aca="false">1-((K7297-10.81)/-6.91)</f>
        <v>0.998596237337192</v>
      </c>
      <c r="M7297" s="1" t="n">
        <v>0.1824</v>
      </c>
      <c r="N7297" s="1" t="n">
        <v>0.995643994211288</v>
      </c>
    </row>
    <row r="7298" customFormat="false" ht="15" hidden="false" customHeight="false" outlineLevel="0" collapsed="false">
      <c r="J7298" s="1" t="n">
        <v>0.1824</v>
      </c>
      <c r="K7298" s="1" t="n">
        <v>10.7799</v>
      </c>
      <c r="L7298" s="1" t="n">
        <f aca="false">1-((K7298-10.81)/-6.91)</f>
        <v>0.995643994211288</v>
      </c>
      <c r="M7298" s="1" t="n">
        <v>0.182425</v>
      </c>
      <c r="N7298" s="1" t="n">
        <v>0.993198263386397</v>
      </c>
    </row>
    <row r="7299" customFormat="false" ht="15" hidden="false" customHeight="false" outlineLevel="0" collapsed="false">
      <c r="J7299" s="1" t="n">
        <v>0.182425</v>
      </c>
      <c r="K7299" s="1" t="n">
        <v>10.763</v>
      </c>
      <c r="L7299" s="1" t="n">
        <f aca="false">1-((K7299-10.81)/-6.91)</f>
        <v>0.993198263386397</v>
      </c>
      <c r="M7299" s="1" t="n">
        <v>0.18245</v>
      </c>
      <c r="N7299" s="1" t="n">
        <v>0.992445730824891</v>
      </c>
    </row>
    <row r="7300" customFormat="false" ht="15" hidden="false" customHeight="false" outlineLevel="0" collapsed="false">
      <c r="J7300" s="1" t="n">
        <v>0.18245</v>
      </c>
      <c r="K7300" s="1" t="n">
        <v>10.7578</v>
      </c>
      <c r="L7300" s="1" t="n">
        <f aca="false">1-((K7300-10.81)/-6.91)</f>
        <v>0.992445730824891</v>
      </c>
      <c r="M7300" s="1" t="n">
        <v>0.182475</v>
      </c>
      <c r="N7300" s="1" t="n">
        <v>0.992532561505065</v>
      </c>
    </row>
    <row r="7301" customFormat="false" ht="15" hidden="false" customHeight="false" outlineLevel="0" collapsed="false">
      <c r="J7301" s="1" t="n">
        <v>0.182475</v>
      </c>
      <c r="K7301" s="1" t="n">
        <v>10.7584</v>
      </c>
      <c r="L7301" s="1" t="n">
        <f aca="false">1-((K7301-10.81)/-6.91)</f>
        <v>0.992532561505065</v>
      </c>
      <c r="M7301" s="1" t="n">
        <v>0.1825</v>
      </c>
      <c r="N7301" s="1" t="n">
        <v>0.995325615050651</v>
      </c>
    </row>
    <row r="7302" customFormat="false" ht="15" hidden="false" customHeight="false" outlineLevel="0" collapsed="false">
      <c r="J7302" s="1" t="n">
        <v>0.1825</v>
      </c>
      <c r="K7302" s="1" t="n">
        <v>10.7777</v>
      </c>
      <c r="L7302" s="1" t="n">
        <f aca="false">1-((K7302-10.81)/-6.91)</f>
        <v>0.995325615050651</v>
      </c>
      <c r="M7302" s="1" t="n">
        <v>0.182525</v>
      </c>
      <c r="N7302" s="1" t="n">
        <v>0.999942112879884</v>
      </c>
    </row>
    <row r="7303" customFormat="false" ht="15" hidden="false" customHeight="false" outlineLevel="0" collapsed="false">
      <c r="J7303" s="1" t="n">
        <v>0.182525</v>
      </c>
      <c r="K7303" s="1" t="n">
        <v>10.8096</v>
      </c>
      <c r="L7303" s="1" t="n">
        <f aca="false">1-((K7303-10.81)/-6.91)</f>
        <v>0.999942112879884</v>
      </c>
      <c r="M7303" s="1" t="n">
        <v>0.18255</v>
      </c>
      <c r="N7303" s="1" t="n">
        <v>1.00753979739508</v>
      </c>
    </row>
    <row r="7304" customFormat="false" ht="15" hidden="false" customHeight="false" outlineLevel="0" collapsed="false">
      <c r="J7304" s="1" t="n">
        <v>0.18255</v>
      </c>
      <c r="K7304" s="1" t="n">
        <v>10.8621</v>
      </c>
      <c r="L7304" s="1" t="n">
        <f aca="false">1-((K7304-10.81)/-6.91)</f>
        <v>1.00753979739508</v>
      </c>
      <c r="M7304" s="1" t="n">
        <v>0.182575</v>
      </c>
      <c r="N7304" s="1" t="n">
        <v>1.01046309696093</v>
      </c>
    </row>
    <row r="7305" customFormat="false" ht="15" hidden="false" customHeight="false" outlineLevel="0" collapsed="false">
      <c r="J7305" s="1" t="n">
        <v>0.182575</v>
      </c>
      <c r="K7305" s="1" t="n">
        <v>10.8823</v>
      </c>
      <c r="L7305" s="1" t="n">
        <f aca="false">1-((K7305-10.81)/-6.91)</f>
        <v>1.01046309696093</v>
      </c>
      <c r="M7305" s="1" t="n">
        <v>0.1826</v>
      </c>
      <c r="N7305" s="1" t="n">
        <v>1.00861070911722</v>
      </c>
    </row>
    <row r="7306" customFormat="false" ht="15" hidden="false" customHeight="false" outlineLevel="0" collapsed="false">
      <c r="J7306" s="1" t="n">
        <v>0.1826</v>
      </c>
      <c r="K7306" s="1" t="n">
        <v>10.8695</v>
      </c>
      <c r="L7306" s="1" t="n">
        <f aca="false">1-((K7306-10.81)/-6.91)</f>
        <v>1.00861070911722</v>
      </c>
      <c r="M7306" s="1" t="n">
        <v>0.182625</v>
      </c>
      <c r="N7306" s="1" t="n">
        <v>1.00830680173661</v>
      </c>
    </row>
    <row r="7307" customFormat="false" ht="15" hidden="false" customHeight="false" outlineLevel="0" collapsed="false">
      <c r="J7307" s="1" t="n">
        <v>0.182625</v>
      </c>
      <c r="K7307" s="1" t="n">
        <v>10.8674</v>
      </c>
      <c r="L7307" s="1" t="n">
        <f aca="false">1-((K7307-10.81)/-6.91)</f>
        <v>1.00830680173661</v>
      </c>
      <c r="M7307" s="1" t="n">
        <v>0.18265</v>
      </c>
      <c r="N7307" s="1" t="n">
        <v>1.0046020260492</v>
      </c>
    </row>
    <row r="7308" customFormat="false" ht="15" hidden="false" customHeight="false" outlineLevel="0" collapsed="false">
      <c r="J7308" s="1" t="n">
        <v>0.18265</v>
      </c>
      <c r="K7308" s="1" t="n">
        <v>10.8418</v>
      </c>
      <c r="L7308" s="1" t="n">
        <f aca="false">1-((K7308-10.81)/-6.91)</f>
        <v>1.0046020260492</v>
      </c>
      <c r="M7308" s="1" t="n">
        <v>0.182675</v>
      </c>
      <c r="N7308" s="1" t="n">
        <v>1.00574529667149</v>
      </c>
    </row>
    <row r="7309" customFormat="false" ht="15" hidden="false" customHeight="false" outlineLevel="0" collapsed="false">
      <c r="J7309" s="1" t="n">
        <v>0.182675</v>
      </c>
      <c r="K7309" s="1" t="n">
        <v>10.8497</v>
      </c>
      <c r="L7309" s="1" t="n">
        <f aca="false">1-((K7309-10.81)/-6.91)</f>
        <v>1.00574529667149</v>
      </c>
      <c r="M7309" s="1" t="n">
        <v>0.1827</v>
      </c>
      <c r="N7309" s="1" t="n">
        <v>1.00397973950796</v>
      </c>
    </row>
    <row r="7310" customFormat="false" ht="15" hidden="false" customHeight="false" outlineLevel="0" collapsed="false">
      <c r="J7310" s="1" t="n">
        <v>0.1827</v>
      </c>
      <c r="K7310" s="1" t="n">
        <v>10.8375</v>
      </c>
      <c r="L7310" s="1" t="n">
        <f aca="false">1-((K7310-10.81)/-6.91)</f>
        <v>1.00397973950796</v>
      </c>
      <c r="M7310" s="1" t="n">
        <v>0.182725</v>
      </c>
      <c r="N7310" s="1" t="n">
        <v>1.00803183791606</v>
      </c>
    </row>
    <row r="7311" customFormat="false" ht="15" hidden="false" customHeight="false" outlineLevel="0" collapsed="false">
      <c r="J7311" s="1" t="n">
        <v>0.182725</v>
      </c>
      <c r="K7311" s="1" t="n">
        <v>10.8655</v>
      </c>
      <c r="L7311" s="1" t="n">
        <f aca="false">1-((K7311-10.81)/-6.91)</f>
        <v>1.00803183791606</v>
      </c>
      <c r="M7311" s="1" t="n">
        <v>0.18275</v>
      </c>
      <c r="N7311" s="1" t="n">
        <v>1.01821997105644</v>
      </c>
    </row>
    <row r="7312" customFormat="false" ht="15" hidden="false" customHeight="false" outlineLevel="0" collapsed="false">
      <c r="J7312" s="1" t="n">
        <v>0.18275</v>
      </c>
      <c r="K7312" s="1" t="n">
        <v>10.9359</v>
      </c>
      <c r="L7312" s="1" t="n">
        <f aca="false">1-((K7312-10.81)/-6.91)</f>
        <v>1.01821997105644</v>
      </c>
      <c r="M7312" s="1" t="n">
        <v>0.182775</v>
      </c>
      <c r="N7312" s="1" t="n">
        <v>1.01947901591896</v>
      </c>
    </row>
    <row r="7313" customFormat="false" ht="15" hidden="false" customHeight="false" outlineLevel="0" collapsed="false">
      <c r="J7313" s="1" t="n">
        <v>0.182775</v>
      </c>
      <c r="K7313" s="1" t="n">
        <v>10.9446</v>
      </c>
      <c r="L7313" s="1" t="n">
        <f aca="false">1-((K7313-10.81)/-6.91)</f>
        <v>1.01947901591896</v>
      </c>
      <c r="M7313" s="1" t="n">
        <v>0.1828</v>
      </c>
      <c r="N7313" s="1" t="n">
        <v>1.01567293777135</v>
      </c>
    </row>
    <row r="7314" customFormat="false" ht="15" hidden="false" customHeight="false" outlineLevel="0" collapsed="false">
      <c r="J7314" s="1" t="n">
        <v>0.1828</v>
      </c>
      <c r="K7314" s="1" t="n">
        <v>10.9183</v>
      </c>
      <c r="L7314" s="1" t="n">
        <f aca="false">1-((K7314-10.81)/-6.91)</f>
        <v>1.01567293777135</v>
      </c>
      <c r="M7314" s="1" t="n">
        <v>0.182825</v>
      </c>
      <c r="N7314" s="1" t="n">
        <v>1.01151953690304</v>
      </c>
    </row>
    <row r="7315" customFormat="false" ht="15" hidden="false" customHeight="false" outlineLevel="0" collapsed="false">
      <c r="J7315" s="1" t="n">
        <v>0.182825</v>
      </c>
      <c r="K7315" s="1" t="n">
        <v>10.8896</v>
      </c>
      <c r="L7315" s="1" t="n">
        <f aca="false">1-((K7315-10.81)/-6.91)</f>
        <v>1.01151953690304</v>
      </c>
      <c r="M7315" s="1" t="n">
        <v>0.18285</v>
      </c>
      <c r="N7315" s="1" t="n">
        <v>1.00953690303907</v>
      </c>
    </row>
    <row r="7316" customFormat="false" ht="15" hidden="false" customHeight="false" outlineLevel="0" collapsed="false">
      <c r="J7316" s="1" t="n">
        <v>0.18285</v>
      </c>
      <c r="K7316" s="1" t="n">
        <v>10.8759</v>
      </c>
      <c r="L7316" s="1" t="n">
        <f aca="false">1-((K7316-10.81)/-6.91)</f>
        <v>1.00953690303907</v>
      </c>
      <c r="M7316" s="1" t="n">
        <v>0.182875</v>
      </c>
      <c r="N7316" s="1" t="n">
        <v>1.00833574529667</v>
      </c>
    </row>
    <row r="7317" customFormat="false" ht="15" hidden="false" customHeight="false" outlineLevel="0" collapsed="false">
      <c r="J7317" s="1" t="n">
        <v>0.182875</v>
      </c>
      <c r="K7317" s="1" t="n">
        <v>10.8676</v>
      </c>
      <c r="L7317" s="1" t="n">
        <f aca="false">1-((K7317-10.81)/-6.91)</f>
        <v>1.00833574529667</v>
      </c>
      <c r="M7317" s="1" t="n">
        <v>0.1829</v>
      </c>
      <c r="N7317" s="1" t="n">
        <v>1.01117221418234</v>
      </c>
    </row>
    <row r="7318" customFormat="false" ht="15" hidden="false" customHeight="false" outlineLevel="0" collapsed="false">
      <c r="J7318" s="1" t="n">
        <v>0.1829</v>
      </c>
      <c r="K7318" s="1" t="n">
        <v>10.8872</v>
      </c>
      <c r="L7318" s="1" t="n">
        <f aca="false">1-((K7318-10.81)/-6.91)</f>
        <v>1.01117221418234</v>
      </c>
      <c r="M7318" s="1" t="n">
        <v>0.182925</v>
      </c>
      <c r="N7318" s="1" t="n">
        <v>1.01458755426918</v>
      </c>
    </row>
    <row r="7319" customFormat="false" ht="15" hidden="false" customHeight="false" outlineLevel="0" collapsed="false">
      <c r="J7319" s="1" t="n">
        <v>0.182925</v>
      </c>
      <c r="K7319" s="1" t="n">
        <v>10.9108</v>
      </c>
      <c r="L7319" s="1" t="n">
        <f aca="false">1-((K7319-10.81)/-6.91)</f>
        <v>1.01458755426918</v>
      </c>
      <c r="M7319" s="1" t="n">
        <v>0.18295</v>
      </c>
      <c r="N7319" s="1" t="n">
        <v>1.0104486251809</v>
      </c>
    </row>
    <row r="7320" customFormat="false" ht="15" hidden="false" customHeight="false" outlineLevel="0" collapsed="false">
      <c r="J7320" s="1" t="n">
        <v>0.18295</v>
      </c>
      <c r="K7320" s="1" t="n">
        <v>10.8822</v>
      </c>
      <c r="L7320" s="1" t="n">
        <f aca="false">1-((K7320-10.81)/-6.91)</f>
        <v>1.0104486251809</v>
      </c>
      <c r="M7320" s="1" t="n">
        <v>0.182975</v>
      </c>
      <c r="N7320" s="1" t="n">
        <v>0.999088277858176</v>
      </c>
    </row>
    <row r="7321" customFormat="false" ht="15" hidden="false" customHeight="false" outlineLevel="0" collapsed="false">
      <c r="J7321" s="1" t="n">
        <v>0.182975</v>
      </c>
      <c r="K7321" s="1" t="n">
        <v>10.8037</v>
      </c>
      <c r="L7321" s="1" t="n">
        <f aca="false">1-((K7321-10.81)/-6.91)</f>
        <v>0.999088277858176</v>
      </c>
      <c r="M7321" s="1" t="n">
        <v>0.183</v>
      </c>
      <c r="N7321" s="1" t="n">
        <v>0.992749638205499</v>
      </c>
    </row>
    <row r="7322" customFormat="false" ht="15" hidden="false" customHeight="false" outlineLevel="0" collapsed="false">
      <c r="J7322" s="1" t="n">
        <v>0.183</v>
      </c>
      <c r="K7322" s="1" t="n">
        <v>10.7599</v>
      </c>
      <c r="L7322" s="1" t="n">
        <f aca="false">1-((K7322-10.81)/-6.91)</f>
        <v>0.992749638205499</v>
      </c>
      <c r="M7322" s="1" t="n">
        <v>0.183025</v>
      </c>
      <c r="N7322" s="1" t="n">
        <v>0.995904486251809</v>
      </c>
    </row>
    <row r="7323" customFormat="false" ht="15" hidden="false" customHeight="false" outlineLevel="0" collapsed="false">
      <c r="J7323" s="1" t="n">
        <v>0.183025</v>
      </c>
      <c r="K7323" s="1" t="n">
        <v>10.7817</v>
      </c>
      <c r="L7323" s="1" t="n">
        <f aca="false">1-((K7323-10.81)/-6.91)</f>
        <v>0.995904486251809</v>
      </c>
      <c r="M7323" s="1" t="n">
        <v>0.18305</v>
      </c>
      <c r="N7323" s="1" t="n">
        <v>0.994630969609262</v>
      </c>
    </row>
    <row r="7324" customFormat="false" ht="15" hidden="false" customHeight="false" outlineLevel="0" collapsed="false">
      <c r="J7324" s="1" t="n">
        <v>0.18305</v>
      </c>
      <c r="K7324" s="1" t="n">
        <v>10.7729</v>
      </c>
      <c r="L7324" s="1" t="n">
        <f aca="false">1-((K7324-10.81)/-6.91)</f>
        <v>0.994630969609262</v>
      </c>
      <c r="M7324" s="1" t="n">
        <v>0.183075</v>
      </c>
      <c r="N7324" s="1" t="n">
        <v>0.994066570188133</v>
      </c>
    </row>
    <row r="7325" customFormat="false" ht="15" hidden="false" customHeight="false" outlineLevel="0" collapsed="false">
      <c r="J7325" s="1" t="n">
        <v>0.183075</v>
      </c>
      <c r="K7325" s="1" t="n">
        <v>10.769</v>
      </c>
      <c r="L7325" s="1" t="n">
        <f aca="false">1-((K7325-10.81)/-6.91)</f>
        <v>0.994066570188133</v>
      </c>
      <c r="M7325" s="1" t="n">
        <v>0.1831</v>
      </c>
      <c r="N7325" s="1" t="n">
        <v>0.99493487698987</v>
      </c>
    </row>
    <row r="7326" customFormat="false" ht="15" hidden="false" customHeight="false" outlineLevel="0" collapsed="false">
      <c r="J7326" s="1" t="n">
        <v>0.1831</v>
      </c>
      <c r="K7326" s="1" t="n">
        <v>10.775</v>
      </c>
      <c r="L7326" s="1" t="n">
        <f aca="false">1-((K7326-10.81)/-6.91)</f>
        <v>0.99493487698987</v>
      </c>
      <c r="M7326" s="1" t="n">
        <v>0.183125</v>
      </c>
      <c r="N7326" s="1" t="n">
        <v>0.989334298118669</v>
      </c>
    </row>
    <row r="7327" customFormat="false" ht="15" hidden="false" customHeight="false" outlineLevel="0" collapsed="false">
      <c r="J7327" s="1" t="n">
        <v>0.183125</v>
      </c>
      <c r="K7327" s="1" t="n">
        <v>10.7363</v>
      </c>
      <c r="L7327" s="1" t="n">
        <f aca="false">1-((K7327-10.81)/-6.91)</f>
        <v>0.989334298118669</v>
      </c>
      <c r="M7327" s="1" t="n">
        <v>0.18315</v>
      </c>
      <c r="N7327" s="1" t="n">
        <v>0.984269175108538</v>
      </c>
    </row>
    <row r="7328" customFormat="false" ht="15" hidden="false" customHeight="false" outlineLevel="0" collapsed="false">
      <c r="J7328" s="1" t="n">
        <v>0.18315</v>
      </c>
      <c r="K7328" s="1" t="n">
        <v>10.7013</v>
      </c>
      <c r="L7328" s="1" t="n">
        <f aca="false">1-((K7328-10.81)/-6.91)</f>
        <v>0.984269175108538</v>
      </c>
      <c r="M7328" s="1" t="n">
        <v>0.183175</v>
      </c>
      <c r="N7328" s="1" t="n">
        <v>0.985180897250362</v>
      </c>
    </row>
    <row r="7329" customFormat="false" ht="15" hidden="false" customHeight="false" outlineLevel="0" collapsed="false">
      <c r="J7329" s="1" t="n">
        <v>0.183175</v>
      </c>
      <c r="K7329" s="1" t="n">
        <v>10.7076</v>
      </c>
      <c r="L7329" s="1" t="n">
        <f aca="false">1-((K7329-10.81)/-6.91)</f>
        <v>0.985180897250362</v>
      </c>
      <c r="M7329" s="1" t="n">
        <v>0.1832</v>
      </c>
      <c r="N7329" s="1" t="n">
        <v>0.989392185238784</v>
      </c>
    </row>
    <row r="7330" customFormat="false" ht="15" hidden="false" customHeight="false" outlineLevel="0" collapsed="false">
      <c r="J7330" s="1" t="n">
        <v>0.1832</v>
      </c>
      <c r="K7330" s="1" t="n">
        <v>10.7367</v>
      </c>
      <c r="L7330" s="1" t="n">
        <f aca="false">1-((K7330-10.81)/-6.91)</f>
        <v>0.989392185238784</v>
      </c>
      <c r="M7330" s="1" t="n">
        <v>0.183225</v>
      </c>
      <c r="N7330" s="1" t="n">
        <v>0.994095513748191</v>
      </c>
    </row>
    <row r="7331" customFormat="false" ht="15" hidden="false" customHeight="false" outlineLevel="0" collapsed="false">
      <c r="J7331" s="1" t="n">
        <v>0.183225</v>
      </c>
      <c r="K7331" s="1" t="n">
        <v>10.7692</v>
      </c>
      <c r="L7331" s="1" t="n">
        <f aca="false">1-((K7331-10.81)/-6.91)</f>
        <v>0.994095513748191</v>
      </c>
      <c r="M7331" s="1" t="n">
        <v>0.18325</v>
      </c>
      <c r="N7331" s="1" t="n">
        <v>0.994471780028944</v>
      </c>
    </row>
    <row r="7332" customFormat="false" ht="15" hidden="false" customHeight="false" outlineLevel="0" collapsed="false">
      <c r="J7332" s="1" t="n">
        <v>0.18325</v>
      </c>
      <c r="K7332" s="1" t="n">
        <v>10.7718</v>
      </c>
      <c r="L7332" s="1" t="n">
        <f aca="false">1-((K7332-10.81)/-6.91)</f>
        <v>0.994471780028944</v>
      </c>
      <c r="M7332" s="1" t="n">
        <v>0.183275</v>
      </c>
      <c r="N7332" s="1" t="n">
        <v>0.990448625180897</v>
      </c>
    </row>
    <row r="7333" customFormat="false" ht="15" hidden="false" customHeight="false" outlineLevel="0" collapsed="false">
      <c r="J7333" s="1" t="n">
        <v>0.183275</v>
      </c>
      <c r="K7333" s="1" t="n">
        <v>10.744</v>
      </c>
      <c r="L7333" s="1" t="n">
        <f aca="false">1-((K7333-10.81)/-6.91)</f>
        <v>0.990448625180897</v>
      </c>
      <c r="M7333" s="1" t="n">
        <v>0.1833</v>
      </c>
      <c r="N7333" s="1" t="n">
        <v>0.987279305354558</v>
      </c>
    </row>
    <row r="7334" customFormat="false" ht="15" hidden="false" customHeight="false" outlineLevel="0" collapsed="false">
      <c r="J7334" s="1" t="n">
        <v>0.1833</v>
      </c>
      <c r="K7334" s="1" t="n">
        <v>10.7221</v>
      </c>
      <c r="L7334" s="1" t="n">
        <f aca="false">1-((K7334-10.81)/-6.91)</f>
        <v>0.987279305354558</v>
      </c>
      <c r="M7334" s="1" t="n">
        <v>0.183325</v>
      </c>
      <c r="N7334" s="1" t="n">
        <v>0.993212735166425</v>
      </c>
    </row>
    <row r="7335" customFormat="false" ht="15" hidden="false" customHeight="false" outlineLevel="0" collapsed="false">
      <c r="J7335" s="1" t="n">
        <v>0.183325</v>
      </c>
      <c r="K7335" s="1" t="n">
        <v>10.7631</v>
      </c>
      <c r="L7335" s="1" t="n">
        <f aca="false">1-((K7335-10.81)/-6.91)</f>
        <v>0.993212735166425</v>
      </c>
      <c r="M7335" s="1" t="n">
        <v>0.18335</v>
      </c>
      <c r="N7335" s="1" t="n">
        <v>0.998104196816208</v>
      </c>
    </row>
    <row r="7336" customFormat="false" ht="15" hidden="false" customHeight="false" outlineLevel="0" collapsed="false">
      <c r="J7336" s="1" t="n">
        <v>0.18335</v>
      </c>
      <c r="K7336" s="1" t="n">
        <v>10.7969</v>
      </c>
      <c r="L7336" s="1" t="n">
        <f aca="false">1-((K7336-10.81)/-6.91)</f>
        <v>0.998104196816208</v>
      </c>
      <c r="M7336" s="1" t="n">
        <v>0.183375</v>
      </c>
      <c r="N7336" s="1" t="n">
        <v>1.00040520984081</v>
      </c>
    </row>
    <row r="7337" customFormat="false" ht="15" hidden="false" customHeight="false" outlineLevel="0" collapsed="false">
      <c r="J7337" s="1" t="n">
        <v>0.183375</v>
      </c>
      <c r="K7337" s="1" t="n">
        <v>10.8128</v>
      </c>
      <c r="L7337" s="1" t="n">
        <f aca="false">1-((K7337-10.81)/-6.91)</f>
        <v>1.00040520984081</v>
      </c>
      <c r="M7337" s="1" t="n">
        <v>0.1834</v>
      </c>
      <c r="N7337" s="1" t="n">
        <v>0.999406657018813</v>
      </c>
    </row>
    <row r="7338" customFormat="false" ht="15" hidden="false" customHeight="false" outlineLevel="0" collapsed="false">
      <c r="J7338" s="1" t="n">
        <v>0.1834</v>
      </c>
      <c r="K7338" s="1" t="n">
        <v>10.8059</v>
      </c>
      <c r="L7338" s="1" t="n">
        <f aca="false">1-((K7338-10.81)/-6.91)</f>
        <v>0.999406657018813</v>
      </c>
      <c r="M7338" s="1" t="n">
        <v>0.183425</v>
      </c>
      <c r="N7338" s="1" t="n">
        <v>0.999565846599132</v>
      </c>
    </row>
    <row r="7339" customFormat="false" ht="15" hidden="false" customHeight="false" outlineLevel="0" collapsed="false">
      <c r="J7339" s="1" t="n">
        <v>0.183425</v>
      </c>
      <c r="K7339" s="1" t="n">
        <v>10.807</v>
      </c>
      <c r="L7339" s="1" t="n">
        <f aca="false">1-((K7339-10.81)/-6.91)</f>
        <v>0.999565846599132</v>
      </c>
      <c r="M7339" s="1" t="n">
        <v>0.18345</v>
      </c>
      <c r="N7339" s="1" t="n">
        <v>1.00034732272069</v>
      </c>
    </row>
    <row r="7340" customFormat="false" ht="15" hidden="false" customHeight="false" outlineLevel="0" collapsed="false">
      <c r="J7340" s="1" t="n">
        <v>0.18345</v>
      </c>
      <c r="K7340" s="1" t="n">
        <v>10.8124</v>
      </c>
      <c r="L7340" s="1" t="n">
        <f aca="false">1-((K7340-10.81)/-6.91)</f>
        <v>1.00034732272069</v>
      </c>
      <c r="M7340" s="1" t="n">
        <v>0.183475</v>
      </c>
      <c r="N7340" s="1" t="n">
        <v>0.998683068017366</v>
      </c>
    </row>
    <row r="7341" customFormat="false" ht="15" hidden="false" customHeight="false" outlineLevel="0" collapsed="false">
      <c r="J7341" s="1" t="n">
        <v>0.183475</v>
      </c>
      <c r="K7341" s="1" t="n">
        <v>10.8009</v>
      </c>
      <c r="L7341" s="1" t="n">
        <f aca="false">1-((K7341-10.81)/-6.91)</f>
        <v>0.998683068017366</v>
      </c>
      <c r="M7341" s="1" t="n">
        <v>0.1835</v>
      </c>
      <c r="N7341" s="1" t="n">
        <v>0.998263386396527</v>
      </c>
    </row>
    <row r="7342" customFormat="false" ht="15" hidden="false" customHeight="false" outlineLevel="0" collapsed="false">
      <c r="J7342" s="1" t="n">
        <v>0.1835</v>
      </c>
      <c r="K7342" s="1" t="n">
        <v>10.798</v>
      </c>
      <c r="L7342" s="1" t="n">
        <f aca="false">1-((K7342-10.81)/-6.91)</f>
        <v>0.998263386396527</v>
      </c>
      <c r="M7342" s="1" t="n">
        <v>0.183525</v>
      </c>
      <c r="N7342" s="1" t="n">
        <v>1.00146164978292</v>
      </c>
    </row>
    <row r="7343" customFormat="false" ht="15" hidden="false" customHeight="false" outlineLevel="0" collapsed="false">
      <c r="J7343" s="1" t="n">
        <v>0.183525</v>
      </c>
      <c r="K7343" s="1" t="n">
        <v>10.8201</v>
      </c>
      <c r="L7343" s="1" t="n">
        <f aca="false">1-((K7343-10.81)/-6.91)</f>
        <v>1.00146164978292</v>
      </c>
      <c r="M7343" s="1" t="n">
        <v>0.18355</v>
      </c>
      <c r="N7343" s="1" t="n">
        <v>1.00293777134588</v>
      </c>
    </row>
    <row r="7344" customFormat="false" ht="15" hidden="false" customHeight="false" outlineLevel="0" collapsed="false">
      <c r="J7344" s="1" t="n">
        <v>0.18355</v>
      </c>
      <c r="K7344" s="1" t="n">
        <v>10.8303</v>
      </c>
      <c r="L7344" s="1" t="n">
        <f aca="false">1-((K7344-10.81)/-6.91)</f>
        <v>1.00293777134588</v>
      </c>
      <c r="M7344" s="1" t="n">
        <v>0.183575</v>
      </c>
      <c r="N7344" s="1" t="n">
        <v>1.00296671490593</v>
      </c>
    </row>
    <row r="7345" customFormat="false" ht="15" hidden="false" customHeight="false" outlineLevel="0" collapsed="false">
      <c r="J7345" s="1" t="n">
        <v>0.183575</v>
      </c>
      <c r="K7345" s="1" t="n">
        <v>10.8305</v>
      </c>
      <c r="L7345" s="1" t="n">
        <f aca="false">1-((K7345-10.81)/-6.91)</f>
        <v>1.00296671490593</v>
      </c>
      <c r="M7345" s="1" t="n">
        <v>0.1836</v>
      </c>
      <c r="N7345" s="1" t="n">
        <v>1.00172214182344</v>
      </c>
    </row>
    <row r="7346" customFormat="false" ht="15" hidden="false" customHeight="false" outlineLevel="0" collapsed="false">
      <c r="J7346" s="1" t="n">
        <v>0.1836</v>
      </c>
      <c r="K7346" s="1" t="n">
        <v>10.8219</v>
      </c>
      <c r="L7346" s="1" t="n">
        <f aca="false">1-((K7346-10.81)/-6.91)</f>
        <v>1.00172214182344</v>
      </c>
      <c r="M7346" s="1" t="n">
        <v>0.183625</v>
      </c>
      <c r="N7346" s="1" t="n">
        <v>0.997713458755427</v>
      </c>
    </row>
    <row r="7347" customFormat="false" ht="15" hidden="false" customHeight="false" outlineLevel="0" collapsed="false">
      <c r="J7347" s="1" t="n">
        <v>0.183625</v>
      </c>
      <c r="K7347" s="1" t="n">
        <v>10.7942</v>
      </c>
      <c r="L7347" s="1" t="n">
        <f aca="false">1-((K7347-10.81)/-6.91)</f>
        <v>0.997713458755427</v>
      </c>
      <c r="M7347" s="1" t="n">
        <v>0.18365</v>
      </c>
      <c r="N7347" s="1" t="n">
        <v>0.994616497829233</v>
      </c>
    </row>
    <row r="7348" customFormat="false" ht="15" hidden="false" customHeight="false" outlineLevel="0" collapsed="false">
      <c r="J7348" s="1" t="n">
        <v>0.18365</v>
      </c>
      <c r="K7348" s="1" t="n">
        <v>10.7728</v>
      </c>
      <c r="L7348" s="1" t="n">
        <f aca="false">1-((K7348-10.81)/-6.91)</f>
        <v>0.994616497829233</v>
      </c>
      <c r="M7348" s="1" t="n">
        <v>0.183675</v>
      </c>
      <c r="N7348" s="1" t="n">
        <v>0.997091172214182</v>
      </c>
    </row>
    <row r="7349" customFormat="false" ht="15" hidden="false" customHeight="false" outlineLevel="0" collapsed="false">
      <c r="J7349" s="1" t="n">
        <v>0.183675</v>
      </c>
      <c r="K7349" s="1" t="n">
        <v>10.7899</v>
      </c>
      <c r="L7349" s="1" t="n">
        <f aca="false">1-((K7349-10.81)/-6.91)</f>
        <v>0.997091172214182</v>
      </c>
      <c r="M7349" s="1" t="n">
        <v>0.1837</v>
      </c>
      <c r="N7349" s="1" t="n">
        <v>0.9994500723589</v>
      </c>
    </row>
    <row r="7350" customFormat="false" ht="15" hidden="false" customHeight="false" outlineLevel="0" collapsed="false">
      <c r="J7350" s="1" t="n">
        <v>0.1837</v>
      </c>
      <c r="K7350" s="1" t="n">
        <v>10.8062</v>
      </c>
      <c r="L7350" s="1" t="n">
        <f aca="false">1-((K7350-10.81)/-6.91)</f>
        <v>0.9994500723589</v>
      </c>
      <c r="M7350" s="1" t="n">
        <v>0.183725</v>
      </c>
      <c r="N7350" s="1" t="n">
        <v>0.996136034732272</v>
      </c>
    </row>
    <row r="7351" customFormat="false" ht="15" hidden="false" customHeight="false" outlineLevel="0" collapsed="false">
      <c r="J7351" s="1" t="n">
        <v>0.183725</v>
      </c>
      <c r="K7351" s="1" t="n">
        <v>10.7833</v>
      </c>
      <c r="L7351" s="1" t="n">
        <f aca="false">1-((K7351-10.81)/-6.91)</f>
        <v>0.996136034732272</v>
      </c>
      <c r="M7351" s="1" t="n">
        <v>0.18375</v>
      </c>
      <c r="N7351" s="1" t="n">
        <v>0.993603473227207</v>
      </c>
    </row>
    <row r="7352" customFormat="false" ht="15" hidden="false" customHeight="false" outlineLevel="0" collapsed="false">
      <c r="J7352" s="1" t="n">
        <v>0.18375</v>
      </c>
      <c r="K7352" s="1" t="n">
        <v>10.7658</v>
      </c>
      <c r="L7352" s="1" t="n">
        <f aca="false">1-((K7352-10.81)/-6.91)</f>
        <v>0.993603473227207</v>
      </c>
      <c r="M7352" s="1" t="n">
        <v>0.183775</v>
      </c>
      <c r="N7352" s="1" t="n">
        <v>0.994500723589001</v>
      </c>
    </row>
    <row r="7353" customFormat="false" ht="15" hidden="false" customHeight="false" outlineLevel="0" collapsed="false">
      <c r="J7353" s="1" t="n">
        <v>0.183775</v>
      </c>
      <c r="K7353" s="1" t="n">
        <v>10.772</v>
      </c>
      <c r="L7353" s="1" t="n">
        <f aca="false">1-((K7353-10.81)/-6.91)</f>
        <v>0.994500723589001</v>
      </c>
      <c r="M7353" s="1" t="n">
        <v>0.1838</v>
      </c>
      <c r="N7353" s="1" t="n">
        <v>0.996338639652677</v>
      </c>
    </row>
    <row r="7354" customFormat="false" ht="15" hidden="false" customHeight="false" outlineLevel="0" collapsed="false">
      <c r="J7354" s="1" t="n">
        <v>0.1838</v>
      </c>
      <c r="K7354" s="1" t="n">
        <v>10.7847</v>
      </c>
      <c r="L7354" s="1" t="n">
        <f aca="false">1-((K7354-10.81)/-6.91)</f>
        <v>0.996338639652677</v>
      </c>
      <c r="M7354" s="1" t="n">
        <v>0.183825</v>
      </c>
      <c r="N7354" s="1" t="n">
        <v>0.999493487698987</v>
      </c>
    </row>
    <row r="7355" customFormat="false" ht="15" hidden="false" customHeight="false" outlineLevel="0" collapsed="false">
      <c r="J7355" s="1" t="n">
        <v>0.183825</v>
      </c>
      <c r="K7355" s="1" t="n">
        <v>10.8065</v>
      </c>
      <c r="L7355" s="1" t="n">
        <f aca="false">1-((K7355-10.81)/-6.91)</f>
        <v>0.999493487698987</v>
      </c>
      <c r="M7355" s="1" t="n">
        <v>0.18385</v>
      </c>
      <c r="N7355" s="1" t="n">
        <v>0.99959479015919</v>
      </c>
    </row>
    <row r="7356" customFormat="false" ht="15" hidden="false" customHeight="false" outlineLevel="0" collapsed="false">
      <c r="J7356" s="1" t="n">
        <v>0.18385</v>
      </c>
      <c r="K7356" s="1" t="n">
        <v>10.8072</v>
      </c>
      <c r="L7356" s="1" t="n">
        <f aca="false">1-((K7356-10.81)/-6.91)</f>
        <v>0.99959479015919</v>
      </c>
      <c r="M7356" s="1" t="n">
        <v>0.183875</v>
      </c>
      <c r="N7356" s="1" t="n">
        <v>1.00738060781476</v>
      </c>
    </row>
    <row r="7357" customFormat="false" ht="15" hidden="false" customHeight="false" outlineLevel="0" collapsed="false">
      <c r="J7357" s="1" t="n">
        <v>0.183875</v>
      </c>
      <c r="K7357" s="1" t="n">
        <v>10.861</v>
      </c>
      <c r="L7357" s="1" t="n">
        <f aca="false">1-((K7357-10.81)/-6.91)</f>
        <v>1.00738060781476</v>
      </c>
      <c r="M7357" s="1" t="n">
        <v>0.1839</v>
      </c>
      <c r="N7357" s="1" t="n">
        <v>1.01797395079595</v>
      </c>
    </row>
    <row r="7358" customFormat="false" ht="15" hidden="false" customHeight="false" outlineLevel="0" collapsed="false">
      <c r="J7358" s="1" t="n">
        <v>0.1839</v>
      </c>
      <c r="K7358" s="1" t="n">
        <v>10.9342</v>
      </c>
      <c r="L7358" s="1" t="n">
        <f aca="false">1-((K7358-10.81)/-6.91)</f>
        <v>1.01797395079595</v>
      </c>
      <c r="M7358" s="1" t="n">
        <v>0.183925</v>
      </c>
      <c r="N7358" s="1" t="n">
        <v>1.01342981186686</v>
      </c>
    </row>
    <row r="7359" customFormat="false" ht="15" hidden="false" customHeight="false" outlineLevel="0" collapsed="false">
      <c r="J7359" s="1" t="n">
        <v>0.183925</v>
      </c>
      <c r="K7359" s="1" t="n">
        <v>10.9028</v>
      </c>
      <c r="L7359" s="1" t="n">
        <f aca="false">1-((K7359-10.81)/-6.91)</f>
        <v>1.01342981186686</v>
      </c>
      <c r="M7359" s="1" t="n">
        <v>0.18395</v>
      </c>
      <c r="N7359" s="1" t="n">
        <v>0.999985528219971</v>
      </c>
    </row>
    <row r="7360" customFormat="false" ht="15" hidden="false" customHeight="false" outlineLevel="0" collapsed="false">
      <c r="J7360" s="1" t="n">
        <v>0.18395</v>
      </c>
      <c r="K7360" s="1" t="n">
        <v>10.8099</v>
      </c>
      <c r="L7360" s="1" t="n">
        <f aca="false">1-((K7360-10.81)/-6.91)</f>
        <v>0.999985528219971</v>
      </c>
      <c r="M7360" s="1" t="n">
        <v>0.183975</v>
      </c>
      <c r="N7360" s="1" t="n">
        <v>0.996324167872648</v>
      </c>
    </row>
    <row r="7361" customFormat="false" ht="15" hidden="false" customHeight="false" outlineLevel="0" collapsed="false">
      <c r="J7361" s="1" t="n">
        <v>0.183975</v>
      </c>
      <c r="K7361" s="1" t="n">
        <v>10.7846</v>
      </c>
      <c r="L7361" s="1" t="n">
        <f aca="false">1-((K7361-10.81)/-6.91)</f>
        <v>0.996324167872648</v>
      </c>
      <c r="M7361" s="1" t="n">
        <v>0.184</v>
      </c>
      <c r="N7361" s="1" t="n">
        <v>1.00215629522431</v>
      </c>
    </row>
    <row r="7362" customFormat="false" ht="15" hidden="false" customHeight="false" outlineLevel="0" collapsed="false">
      <c r="J7362" s="1" t="n">
        <v>0.184</v>
      </c>
      <c r="K7362" s="1" t="n">
        <v>10.8249</v>
      </c>
      <c r="L7362" s="1" t="n">
        <f aca="false">1-((K7362-10.81)/-6.91)</f>
        <v>1.00215629522431</v>
      </c>
      <c r="M7362" s="1" t="n">
        <v>0.184025</v>
      </c>
      <c r="N7362" s="1" t="n">
        <v>1.00183791606368</v>
      </c>
    </row>
    <row r="7363" customFormat="false" ht="15" hidden="false" customHeight="false" outlineLevel="0" collapsed="false">
      <c r="J7363" s="1" t="n">
        <v>0.184025</v>
      </c>
      <c r="K7363" s="1" t="n">
        <v>10.8227</v>
      </c>
      <c r="L7363" s="1" t="n">
        <f aca="false">1-((K7363-10.81)/-6.91)</f>
        <v>1.00183791606368</v>
      </c>
      <c r="M7363" s="1" t="n">
        <v>0.18405</v>
      </c>
      <c r="N7363" s="1" t="n">
        <v>1.00293777134588</v>
      </c>
    </row>
    <row r="7364" customFormat="false" ht="15" hidden="false" customHeight="false" outlineLevel="0" collapsed="false">
      <c r="J7364" s="1" t="n">
        <v>0.18405</v>
      </c>
      <c r="K7364" s="1" t="n">
        <v>10.8303</v>
      </c>
      <c r="L7364" s="1" t="n">
        <f aca="false">1-((K7364-10.81)/-6.91)</f>
        <v>1.00293777134588</v>
      </c>
      <c r="M7364" s="1" t="n">
        <v>0.184075</v>
      </c>
      <c r="N7364" s="1" t="n">
        <v>1.00698986975398</v>
      </c>
    </row>
    <row r="7365" customFormat="false" ht="15" hidden="false" customHeight="false" outlineLevel="0" collapsed="false">
      <c r="J7365" s="1" t="n">
        <v>0.184075</v>
      </c>
      <c r="K7365" s="1" t="n">
        <v>10.8583</v>
      </c>
      <c r="L7365" s="1" t="n">
        <f aca="false">1-((K7365-10.81)/-6.91)</f>
        <v>1.00698986975398</v>
      </c>
      <c r="M7365" s="1" t="n">
        <v>0.1841</v>
      </c>
      <c r="N7365" s="1" t="n">
        <v>1.00568740955137</v>
      </c>
    </row>
    <row r="7366" customFormat="false" ht="15" hidden="false" customHeight="false" outlineLevel="0" collapsed="false">
      <c r="J7366" s="1" t="n">
        <v>0.1841</v>
      </c>
      <c r="K7366" s="1" t="n">
        <v>10.8493</v>
      </c>
      <c r="L7366" s="1" t="n">
        <f aca="false">1-((K7366-10.81)/-6.91)</f>
        <v>1.00568740955137</v>
      </c>
      <c r="M7366" s="1" t="n">
        <v>0.184125</v>
      </c>
      <c r="N7366" s="1" t="n">
        <v>1.0040520984081</v>
      </c>
    </row>
    <row r="7367" customFormat="false" ht="15" hidden="false" customHeight="false" outlineLevel="0" collapsed="false">
      <c r="J7367" s="1" t="n">
        <v>0.184125</v>
      </c>
      <c r="K7367" s="1" t="n">
        <v>10.838</v>
      </c>
      <c r="L7367" s="1" t="n">
        <f aca="false">1-((K7367-10.81)/-6.91)</f>
        <v>1.0040520984081</v>
      </c>
      <c r="M7367" s="1" t="n">
        <v>0.18415</v>
      </c>
      <c r="N7367" s="1" t="n">
        <v>1.00567293777135</v>
      </c>
    </row>
    <row r="7368" customFormat="false" ht="15" hidden="false" customHeight="false" outlineLevel="0" collapsed="false">
      <c r="J7368" s="1" t="n">
        <v>0.18415</v>
      </c>
      <c r="K7368" s="1" t="n">
        <v>10.8492</v>
      </c>
      <c r="L7368" s="1" t="n">
        <f aca="false">1-((K7368-10.81)/-6.91)</f>
        <v>1.00567293777135</v>
      </c>
      <c r="M7368" s="1" t="n">
        <v>0.184175</v>
      </c>
      <c r="N7368" s="1" t="n">
        <v>1.00279305354559</v>
      </c>
    </row>
    <row r="7369" customFormat="false" ht="15" hidden="false" customHeight="false" outlineLevel="0" collapsed="false">
      <c r="J7369" s="1" t="n">
        <v>0.184175</v>
      </c>
      <c r="K7369" s="1" t="n">
        <v>10.8293</v>
      </c>
      <c r="L7369" s="1" t="n">
        <f aca="false">1-((K7369-10.81)/-6.91)</f>
        <v>1.00279305354559</v>
      </c>
      <c r="M7369" s="1" t="n">
        <v>0.1842</v>
      </c>
      <c r="N7369" s="1" t="n">
        <v>1.0027496382055</v>
      </c>
    </row>
    <row r="7370" customFormat="false" ht="15" hidden="false" customHeight="false" outlineLevel="0" collapsed="false">
      <c r="J7370" s="1" t="n">
        <v>0.1842</v>
      </c>
      <c r="K7370" s="1" t="n">
        <v>10.829</v>
      </c>
      <c r="L7370" s="1" t="n">
        <f aca="false">1-((K7370-10.81)/-6.91)</f>
        <v>1.0027496382055</v>
      </c>
      <c r="M7370" s="1" t="n">
        <v>0.184225</v>
      </c>
      <c r="N7370" s="1" t="n">
        <v>1.00677279305355</v>
      </c>
    </row>
    <row r="7371" customFormat="false" ht="15" hidden="false" customHeight="false" outlineLevel="0" collapsed="false">
      <c r="J7371" s="1" t="n">
        <v>0.184225</v>
      </c>
      <c r="K7371" s="1" t="n">
        <v>10.8568</v>
      </c>
      <c r="L7371" s="1" t="n">
        <f aca="false">1-((K7371-10.81)/-6.91)</f>
        <v>1.00677279305355</v>
      </c>
      <c r="M7371" s="1" t="n">
        <v>0.18425</v>
      </c>
      <c r="N7371" s="1" t="n">
        <v>1.00800289435601</v>
      </c>
    </row>
    <row r="7372" customFormat="false" ht="15" hidden="false" customHeight="false" outlineLevel="0" collapsed="false">
      <c r="J7372" s="1" t="n">
        <v>0.18425</v>
      </c>
      <c r="K7372" s="1" t="n">
        <v>10.8653</v>
      </c>
      <c r="L7372" s="1" t="n">
        <f aca="false">1-((K7372-10.81)/-6.91)</f>
        <v>1.00800289435601</v>
      </c>
      <c r="M7372" s="1" t="n">
        <v>0.184275</v>
      </c>
      <c r="N7372" s="1" t="n">
        <v>1.01380607814761</v>
      </c>
    </row>
    <row r="7373" customFormat="false" ht="15" hidden="false" customHeight="false" outlineLevel="0" collapsed="false">
      <c r="J7373" s="1" t="n">
        <v>0.184275</v>
      </c>
      <c r="K7373" s="1" t="n">
        <v>10.9054</v>
      </c>
      <c r="L7373" s="1" t="n">
        <f aca="false">1-((K7373-10.81)/-6.91)</f>
        <v>1.01380607814761</v>
      </c>
      <c r="M7373" s="1" t="n">
        <v>0.1843</v>
      </c>
      <c r="N7373" s="1" t="n">
        <v>1.0215484804631</v>
      </c>
    </row>
    <row r="7374" customFormat="false" ht="15" hidden="false" customHeight="false" outlineLevel="0" collapsed="false">
      <c r="J7374" s="1" t="n">
        <v>0.1843</v>
      </c>
      <c r="K7374" s="1" t="n">
        <v>10.9589</v>
      </c>
      <c r="L7374" s="1" t="n">
        <f aca="false">1-((K7374-10.81)/-6.91)</f>
        <v>1.0215484804631</v>
      </c>
      <c r="M7374" s="1" t="n">
        <v>0.184325</v>
      </c>
      <c r="N7374" s="1" t="n">
        <v>1.02247467438495</v>
      </c>
    </row>
    <row r="7375" customFormat="false" ht="15" hidden="false" customHeight="false" outlineLevel="0" collapsed="false">
      <c r="J7375" s="1" t="n">
        <v>0.184325</v>
      </c>
      <c r="K7375" s="1" t="n">
        <v>10.9653</v>
      </c>
      <c r="L7375" s="1" t="n">
        <f aca="false">1-((K7375-10.81)/-6.91)</f>
        <v>1.02247467438495</v>
      </c>
      <c r="M7375" s="1" t="n">
        <v>0.18435</v>
      </c>
      <c r="N7375" s="1" t="n">
        <v>1.01740955137482</v>
      </c>
    </row>
    <row r="7376" customFormat="false" ht="15" hidden="false" customHeight="false" outlineLevel="0" collapsed="false">
      <c r="J7376" s="1" t="n">
        <v>0.18435</v>
      </c>
      <c r="K7376" s="1" t="n">
        <v>10.9303</v>
      </c>
      <c r="L7376" s="1" t="n">
        <f aca="false">1-((K7376-10.81)/-6.91)</f>
        <v>1.01740955137482</v>
      </c>
      <c r="M7376" s="1" t="n">
        <v>0.184375</v>
      </c>
      <c r="N7376" s="1" t="n">
        <v>1.00772793053546</v>
      </c>
    </row>
    <row r="7377" customFormat="false" ht="15" hidden="false" customHeight="false" outlineLevel="0" collapsed="false">
      <c r="J7377" s="1" t="n">
        <v>0.184375</v>
      </c>
      <c r="K7377" s="1" t="n">
        <v>10.8634</v>
      </c>
      <c r="L7377" s="1" t="n">
        <f aca="false">1-((K7377-10.81)/-6.91)</f>
        <v>1.00772793053546</v>
      </c>
      <c r="M7377" s="1" t="n">
        <v>0.1844</v>
      </c>
      <c r="N7377" s="1" t="n">
        <v>1.00396526772793</v>
      </c>
    </row>
    <row r="7378" customFormat="false" ht="15" hidden="false" customHeight="false" outlineLevel="0" collapsed="false">
      <c r="J7378" s="1" t="n">
        <v>0.1844</v>
      </c>
      <c r="K7378" s="1" t="n">
        <v>10.8374</v>
      </c>
      <c r="L7378" s="1" t="n">
        <f aca="false">1-((K7378-10.81)/-6.91)</f>
        <v>1.00396526772793</v>
      </c>
      <c r="M7378" s="1" t="n">
        <v>0.184425</v>
      </c>
      <c r="N7378" s="1" t="n">
        <v>0.999667149059334</v>
      </c>
    </row>
    <row r="7379" customFormat="false" ht="15" hidden="false" customHeight="false" outlineLevel="0" collapsed="false">
      <c r="J7379" s="1" t="n">
        <v>0.184425</v>
      </c>
      <c r="K7379" s="1" t="n">
        <v>10.8077</v>
      </c>
      <c r="L7379" s="1" t="n">
        <f aca="false">1-((K7379-10.81)/-6.91)</f>
        <v>0.999667149059334</v>
      </c>
      <c r="M7379" s="1" t="n">
        <v>0.18445</v>
      </c>
      <c r="N7379" s="1" t="n">
        <v>0.993125904486252</v>
      </c>
    </row>
    <row r="7380" customFormat="false" ht="15" hidden="false" customHeight="false" outlineLevel="0" collapsed="false">
      <c r="J7380" s="1" t="n">
        <v>0.18445</v>
      </c>
      <c r="K7380" s="1" t="n">
        <v>10.7625</v>
      </c>
      <c r="L7380" s="1" t="n">
        <f aca="false">1-((K7380-10.81)/-6.91)</f>
        <v>0.993125904486252</v>
      </c>
      <c r="M7380" s="1" t="n">
        <v>0.184475</v>
      </c>
      <c r="N7380" s="1" t="n">
        <v>0.990665701881331</v>
      </c>
    </row>
    <row r="7381" customFormat="false" ht="15" hidden="false" customHeight="false" outlineLevel="0" collapsed="false">
      <c r="J7381" s="1" t="n">
        <v>0.184475</v>
      </c>
      <c r="K7381" s="1" t="n">
        <v>10.7455</v>
      </c>
      <c r="L7381" s="1" t="n">
        <f aca="false">1-((K7381-10.81)/-6.91)</f>
        <v>0.990665701881331</v>
      </c>
      <c r="M7381" s="1" t="n">
        <v>0.1845</v>
      </c>
      <c r="N7381" s="1" t="n">
        <v>0.994211287988422</v>
      </c>
    </row>
    <row r="7382" customFormat="false" ht="15" hidden="false" customHeight="false" outlineLevel="0" collapsed="false">
      <c r="J7382" s="1" t="n">
        <v>0.1845</v>
      </c>
      <c r="K7382" s="1" t="n">
        <v>10.77</v>
      </c>
      <c r="L7382" s="1" t="n">
        <f aca="false">1-((K7382-10.81)/-6.91)</f>
        <v>0.994211287988422</v>
      </c>
      <c r="M7382" s="1" t="n">
        <v>0.184525</v>
      </c>
      <c r="N7382" s="1" t="n">
        <v>0.996309696092619</v>
      </c>
    </row>
    <row r="7383" customFormat="false" ht="15" hidden="false" customHeight="false" outlineLevel="0" collapsed="false">
      <c r="J7383" s="1" t="n">
        <v>0.184525</v>
      </c>
      <c r="K7383" s="1" t="n">
        <v>10.7845</v>
      </c>
      <c r="L7383" s="1" t="n">
        <f aca="false">1-((K7383-10.81)/-6.91)</f>
        <v>0.996309696092619</v>
      </c>
      <c r="M7383" s="1" t="n">
        <v>0.18455</v>
      </c>
      <c r="N7383" s="1" t="n">
        <v>0.994370477568741</v>
      </c>
    </row>
    <row r="7384" customFormat="false" ht="15" hidden="false" customHeight="false" outlineLevel="0" collapsed="false">
      <c r="J7384" s="1" t="n">
        <v>0.18455</v>
      </c>
      <c r="K7384" s="1" t="n">
        <v>10.7711</v>
      </c>
      <c r="L7384" s="1" t="n">
        <f aca="false">1-((K7384-10.81)/-6.91)</f>
        <v>0.994370477568741</v>
      </c>
      <c r="M7384" s="1" t="n">
        <v>0.184575</v>
      </c>
      <c r="N7384" s="1" t="n">
        <v>0.989059334298119</v>
      </c>
    </row>
    <row r="7385" customFormat="false" ht="15" hidden="false" customHeight="false" outlineLevel="0" collapsed="false">
      <c r="J7385" s="1" t="n">
        <v>0.184575</v>
      </c>
      <c r="K7385" s="1" t="n">
        <v>10.7344</v>
      </c>
      <c r="L7385" s="1" t="n">
        <f aca="false">1-((K7385-10.81)/-6.91)</f>
        <v>0.989059334298119</v>
      </c>
      <c r="M7385" s="1" t="n">
        <v>0.1846</v>
      </c>
      <c r="N7385" s="1" t="n">
        <v>0.989594790159189</v>
      </c>
    </row>
    <row r="7386" customFormat="false" ht="15" hidden="false" customHeight="false" outlineLevel="0" collapsed="false">
      <c r="J7386" s="1" t="n">
        <v>0.1846</v>
      </c>
      <c r="K7386" s="1" t="n">
        <v>10.7381</v>
      </c>
      <c r="L7386" s="1" t="n">
        <f aca="false">1-((K7386-10.81)/-6.91)</f>
        <v>0.989594790159189</v>
      </c>
      <c r="M7386" s="1" t="n">
        <v>0.184625</v>
      </c>
      <c r="N7386" s="1" t="n">
        <v>0.993487698986975</v>
      </c>
    </row>
    <row r="7387" customFormat="false" ht="15" hidden="false" customHeight="false" outlineLevel="0" collapsed="false">
      <c r="J7387" s="1" t="n">
        <v>0.184625</v>
      </c>
      <c r="K7387" s="1" t="n">
        <v>10.765</v>
      </c>
      <c r="L7387" s="1" t="n">
        <f aca="false">1-((K7387-10.81)/-6.91)</f>
        <v>0.993487698986975</v>
      </c>
      <c r="M7387" s="1" t="n">
        <v>0.18465</v>
      </c>
      <c r="N7387" s="1" t="n">
        <v>0.990492040520984</v>
      </c>
    </row>
    <row r="7388" customFormat="false" ht="15" hidden="false" customHeight="false" outlineLevel="0" collapsed="false">
      <c r="J7388" s="1" t="n">
        <v>0.18465</v>
      </c>
      <c r="K7388" s="1" t="n">
        <v>10.7443</v>
      </c>
      <c r="L7388" s="1" t="n">
        <f aca="false">1-((K7388-10.81)/-6.91)</f>
        <v>0.990492040520984</v>
      </c>
      <c r="M7388" s="1" t="n">
        <v>0.184675</v>
      </c>
      <c r="N7388" s="1" t="n">
        <v>0.990752532561505</v>
      </c>
    </row>
    <row r="7389" customFormat="false" ht="15" hidden="false" customHeight="false" outlineLevel="0" collapsed="false">
      <c r="J7389" s="1" t="n">
        <v>0.184675</v>
      </c>
      <c r="K7389" s="1" t="n">
        <v>10.7461</v>
      </c>
      <c r="L7389" s="1" t="n">
        <f aca="false">1-((K7389-10.81)/-6.91)</f>
        <v>0.990752532561505</v>
      </c>
      <c r="M7389" s="1" t="n">
        <v>0.1847</v>
      </c>
      <c r="N7389" s="1" t="n">
        <v>0.996497829232996</v>
      </c>
    </row>
    <row r="7390" customFormat="false" ht="15" hidden="false" customHeight="false" outlineLevel="0" collapsed="false">
      <c r="J7390" s="1" t="n">
        <v>0.1847</v>
      </c>
      <c r="K7390" s="1" t="n">
        <v>10.7858</v>
      </c>
      <c r="L7390" s="1" t="n">
        <f aca="false">1-((K7390-10.81)/-6.91)</f>
        <v>0.996497829232996</v>
      </c>
      <c r="M7390" s="1" t="n">
        <v>0.184725</v>
      </c>
      <c r="N7390" s="1" t="n">
        <v>0.99876989869754</v>
      </c>
    </row>
    <row r="7391" customFormat="false" ht="15" hidden="false" customHeight="false" outlineLevel="0" collapsed="false">
      <c r="J7391" s="1" t="n">
        <v>0.184725</v>
      </c>
      <c r="K7391" s="1" t="n">
        <v>10.8015</v>
      </c>
      <c r="L7391" s="1" t="n">
        <f aca="false">1-((K7391-10.81)/-6.91)</f>
        <v>0.99876989869754</v>
      </c>
      <c r="M7391" s="1" t="n">
        <v>0.18475</v>
      </c>
      <c r="N7391" s="1" t="n">
        <v>1.00403762662808</v>
      </c>
    </row>
    <row r="7392" customFormat="false" ht="15" hidden="false" customHeight="false" outlineLevel="0" collapsed="false">
      <c r="J7392" s="1" t="n">
        <v>0.18475</v>
      </c>
      <c r="K7392" s="1" t="n">
        <v>10.8379</v>
      </c>
      <c r="L7392" s="1" t="n">
        <f aca="false">1-((K7392-10.81)/-6.91)</f>
        <v>1.00403762662808</v>
      </c>
      <c r="M7392" s="1" t="n">
        <v>0.184775</v>
      </c>
      <c r="N7392" s="1" t="n">
        <v>1.00648335745297</v>
      </c>
    </row>
    <row r="7393" customFormat="false" ht="15" hidden="false" customHeight="false" outlineLevel="0" collapsed="false">
      <c r="J7393" s="1" t="n">
        <v>0.184775</v>
      </c>
      <c r="K7393" s="1" t="n">
        <v>10.8548</v>
      </c>
      <c r="L7393" s="1" t="n">
        <f aca="false">1-((K7393-10.81)/-6.91)</f>
        <v>1.00648335745297</v>
      </c>
      <c r="M7393" s="1" t="n">
        <v>0.1848</v>
      </c>
      <c r="N7393" s="1" t="n">
        <v>1.00396526772793</v>
      </c>
    </row>
    <row r="7394" customFormat="false" ht="15" hidden="false" customHeight="false" outlineLevel="0" collapsed="false">
      <c r="J7394" s="1" t="n">
        <v>0.1848</v>
      </c>
      <c r="K7394" s="1" t="n">
        <v>10.8374</v>
      </c>
      <c r="L7394" s="1" t="n">
        <f aca="false">1-((K7394-10.81)/-6.91)</f>
        <v>1.00396526772793</v>
      </c>
      <c r="M7394" s="1" t="n">
        <v>0.184825</v>
      </c>
      <c r="N7394" s="1" t="n">
        <v>1.00260492040521</v>
      </c>
    </row>
    <row r="7395" customFormat="false" ht="15" hidden="false" customHeight="false" outlineLevel="0" collapsed="false">
      <c r="J7395" s="1" t="n">
        <v>0.184825</v>
      </c>
      <c r="K7395" s="1" t="n">
        <v>10.828</v>
      </c>
      <c r="L7395" s="1" t="n">
        <f aca="false">1-((K7395-10.81)/-6.91)</f>
        <v>1.00260492040521</v>
      </c>
      <c r="M7395" s="1" t="n">
        <v>0.18485</v>
      </c>
      <c r="N7395" s="1" t="n">
        <v>1.00033285094067</v>
      </c>
    </row>
    <row r="7396" customFormat="false" ht="15" hidden="false" customHeight="false" outlineLevel="0" collapsed="false">
      <c r="J7396" s="1" t="n">
        <v>0.18485</v>
      </c>
      <c r="K7396" s="1" t="n">
        <v>10.8123</v>
      </c>
      <c r="L7396" s="1" t="n">
        <f aca="false">1-((K7396-10.81)/-6.91)</f>
        <v>1.00033285094067</v>
      </c>
      <c r="M7396" s="1" t="n">
        <v>0.184875</v>
      </c>
      <c r="N7396" s="1" t="n">
        <v>1.00057887120116</v>
      </c>
    </row>
    <row r="7397" customFormat="false" ht="15" hidden="false" customHeight="false" outlineLevel="0" collapsed="false">
      <c r="J7397" s="1" t="n">
        <v>0.184875</v>
      </c>
      <c r="K7397" s="1" t="n">
        <v>10.814</v>
      </c>
      <c r="L7397" s="1" t="n">
        <f aca="false">1-((K7397-10.81)/-6.91)</f>
        <v>1.00057887120116</v>
      </c>
      <c r="M7397" s="1" t="n">
        <v>0.1849</v>
      </c>
      <c r="N7397" s="1" t="n">
        <v>1.00270622286541</v>
      </c>
    </row>
    <row r="7398" customFormat="false" ht="15" hidden="false" customHeight="false" outlineLevel="0" collapsed="false">
      <c r="J7398" s="1" t="n">
        <v>0.1849</v>
      </c>
      <c r="K7398" s="1" t="n">
        <v>10.8287</v>
      </c>
      <c r="L7398" s="1" t="n">
        <f aca="false">1-((K7398-10.81)/-6.91)</f>
        <v>1.00270622286541</v>
      </c>
      <c r="M7398" s="1" t="n">
        <v>0.184925</v>
      </c>
      <c r="N7398" s="1" t="n">
        <v>1.00344428364689</v>
      </c>
    </row>
    <row r="7399" customFormat="false" ht="15" hidden="false" customHeight="false" outlineLevel="0" collapsed="false">
      <c r="J7399" s="1" t="n">
        <v>0.184925</v>
      </c>
      <c r="K7399" s="1" t="n">
        <v>10.8338</v>
      </c>
      <c r="L7399" s="1" t="n">
        <f aca="false">1-((K7399-10.81)/-6.91)</f>
        <v>1.00344428364689</v>
      </c>
      <c r="M7399" s="1" t="n">
        <v>0.18495</v>
      </c>
      <c r="N7399" s="1" t="n">
        <v>1.00261939218524</v>
      </c>
    </row>
    <row r="7400" customFormat="false" ht="15" hidden="false" customHeight="false" outlineLevel="0" collapsed="false">
      <c r="J7400" s="1" t="n">
        <v>0.18495</v>
      </c>
      <c r="K7400" s="1" t="n">
        <v>10.8281</v>
      </c>
      <c r="L7400" s="1" t="n">
        <f aca="false">1-((K7400-10.81)/-6.91)</f>
        <v>1.00261939218524</v>
      </c>
      <c r="M7400" s="1" t="n">
        <v>0.184975</v>
      </c>
      <c r="N7400" s="1" t="n">
        <v>1.00379160636758</v>
      </c>
    </row>
    <row r="7401" customFormat="false" ht="15" hidden="false" customHeight="false" outlineLevel="0" collapsed="false">
      <c r="J7401" s="1" t="n">
        <v>0.184975</v>
      </c>
      <c r="K7401" s="1" t="n">
        <v>10.8362</v>
      </c>
      <c r="L7401" s="1" t="n">
        <f aca="false">1-((K7401-10.81)/-6.91)</f>
        <v>1.00379160636758</v>
      </c>
      <c r="M7401" s="1" t="n">
        <v>0.185</v>
      </c>
      <c r="N7401" s="1" t="n">
        <v>1.00463096960926</v>
      </c>
    </row>
    <row r="7402" customFormat="false" ht="15" hidden="false" customHeight="false" outlineLevel="0" collapsed="false">
      <c r="J7402" s="1" t="n">
        <v>0.185</v>
      </c>
      <c r="K7402" s="1" t="n">
        <v>10.842</v>
      </c>
      <c r="L7402" s="1" t="n">
        <f aca="false">1-((K7402-10.81)/-6.91)</f>
        <v>1.00463096960926</v>
      </c>
      <c r="M7402" s="1" t="n">
        <v>0.185025</v>
      </c>
      <c r="N7402" s="1" t="n">
        <v>1.00267727930535</v>
      </c>
    </row>
    <row r="7403" customFormat="false" ht="15" hidden="false" customHeight="false" outlineLevel="0" collapsed="false">
      <c r="J7403" s="1" t="n">
        <v>0.185025</v>
      </c>
      <c r="K7403" s="1" t="n">
        <v>10.8285</v>
      </c>
      <c r="L7403" s="1" t="n">
        <f aca="false">1-((K7403-10.81)/-6.91)</f>
        <v>1.00267727930535</v>
      </c>
      <c r="M7403" s="1" t="n">
        <v>0.18505</v>
      </c>
      <c r="N7403" s="1" t="n">
        <v>1.00312590448625</v>
      </c>
    </row>
    <row r="7404" customFormat="false" ht="15" hidden="false" customHeight="false" outlineLevel="0" collapsed="false">
      <c r="J7404" s="1" t="n">
        <v>0.18505</v>
      </c>
      <c r="K7404" s="1" t="n">
        <v>10.8316</v>
      </c>
      <c r="L7404" s="1" t="n">
        <f aca="false">1-((K7404-10.81)/-6.91)</f>
        <v>1.00312590448625</v>
      </c>
      <c r="M7404" s="1" t="n">
        <v>0.185075</v>
      </c>
      <c r="N7404" s="1" t="n">
        <v>1.01083936324168</v>
      </c>
    </row>
    <row r="7405" customFormat="false" ht="15" hidden="false" customHeight="false" outlineLevel="0" collapsed="false">
      <c r="J7405" s="1" t="n">
        <v>0.185075</v>
      </c>
      <c r="K7405" s="1" t="n">
        <v>10.8849</v>
      </c>
      <c r="L7405" s="1" t="n">
        <f aca="false">1-((K7405-10.81)/-6.91)</f>
        <v>1.01083936324168</v>
      </c>
      <c r="M7405" s="1" t="n">
        <v>0.1851</v>
      </c>
      <c r="N7405" s="1" t="n">
        <v>1.01573082489146</v>
      </c>
    </row>
    <row r="7406" customFormat="false" ht="15" hidden="false" customHeight="false" outlineLevel="0" collapsed="false">
      <c r="J7406" s="1" t="n">
        <v>0.1851</v>
      </c>
      <c r="K7406" s="1" t="n">
        <v>10.9187</v>
      </c>
      <c r="L7406" s="1" t="n">
        <f aca="false">1-((K7406-10.81)/-6.91)</f>
        <v>1.01573082489146</v>
      </c>
      <c r="M7406" s="1" t="n">
        <v>0.185125</v>
      </c>
      <c r="N7406" s="1" t="n">
        <v>1.01279305354559</v>
      </c>
    </row>
    <row r="7407" customFormat="false" ht="15" hidden="false" customHeight="false" outlineLevel="0" collapsed="false">
      <c r="J7407" s="1" t="n">
        <v>0.185125</v>
      </c>
      <c r="K7407" s="1" t="n">
        <v>10.8984</v>
      </c>
      <c r="L7407" s="1" t="n">
        <f aca="false">1-((K7407-10.81)/-6.91)</f>
        <v>1.01279305354559</v>
      </c>
      <c r="M7407" s="1" t="n">
        <v>0.18515</v>
      </c>
      <c r="N7407" s="1" t="n">
        <v>1.00778581765557</v>
      </c>
    </row>
    <row r="7408" customFormat="false" ht="15" hidden="false" customHeight="false" outlineLevel="0" collapsed="false">
      <c r="J7408" s="1" t="n">
        <v>0.18515</v>
      </c>
      <c r="K7408" s="1" t="n">
        <v>10.8638</v>
      </c>
      <c r="L7408" s="1" t="n">
        <f aca="false">1-((K7408-10.81)/-6.91)</f>
        <v>1.00778581765557</v>
      </c>
      <c r="M7408" s="1" t="n">
        <v>0.185175</v>
      </c>
      <c r="N7408" s="1" t="n">
        <v>1.00684515195369</v>
      </c>
    </row>
    <row r="7409" customFormat="false" ht="15" hidden="false" customHeight="false" outlineLevel="0" collapsed="false">
      <c r="J7409" s="1" t="n">
        <v>0.185175</v>
      </c>
      <c r="K7409" s="1" t="n">
        <v>10.8573</v>
      </c>
      <c r="L7409" s="1" t="n">
        <f aca="false">1-((K7409-10.81)/-6.91)</f>
        <v>1.00684515195369</v>
      </c>
      <c r="M7409" s="1" t="n">
        <v>0.1852</v>
      </c>
      <c r="N7409" s="1" t="n">
        <v>1.00694645441389</v>
      </c>
    </row>
    <row r="7410" customFormat="false" ht="15" hidden="false" customHeight="false" outlineLevel="0" collapsed="false">
      <c r="J7410" s="1" t="n">
        <v>0.1852</v>
      </c>
      <c r="K7410" s="1" t="n">
        <v>10.858</v>
      </c>
      <c r="L7410" s="1" t="n">
        <f aca="false">1-((K7410-10.81)/-6.91)</f>
        <v>1.00694645441389</v>
      </c>
      <c r="M7410" s="1" t="n">
        <v>0.185225</v>
      </c>
      <c r="N7410" s="1" t="n">
        <v>1.00633863965268</v>
      </c>
    </row>
    <row r="7411" customFormat="false" ht="15" hidden="false" customHeight="false" outlineLevel="0" collapsed="false">
      <c r="J7411" s="1" t="n">
        <v>0.185225</v>
      </c>
      <c r="K7411" s="1" t="n">
        <v>10.8538</v>
      </c>
      <c r="L7411" s="1" t="n">
        <f aca="false">1-((K7411-10.81)/-6.91)</f>
        <v>1.00633863965268</v>
      </c>
      <c r="M7411" s="1" t="n">
        <v>0.18525</v>
      </c>
      <c r="N7411" s="1" t="n">
        <v>1.00528219971056</v>
      </c>
    </row>
    <row r="7412" customFormat="false" ht="15" hidden="false" customHeight="false" outlineLevel="0" collapsed="false">
      <c r="J7412" s="1" t="n">
        <v>0.18525</v>
      </c>
      <c r="K7412" s="1" t="n">
        <v>10.8465</v>
      </c>
      <c r="L7412" s="1" t="n">
        <f aca="false">1-((K7412-10.81)/-6.91)</f>
        <v>1.00528219971056</v>
      </c>
      <c r="M7412" s="1" t="n">
        <v>0.185275</v>
      </c>
      <c r="N7412" s="1" t="n">
        <v>1.00334298118669</v>
      </c>
    </row>
    <row r="7413" customFormat="false" ht="15" hidden="false" customHeight="false" outlineLevel="0" collapsed="false">
      <c r="J7413" s="1" t="n">
        <v>0.185275</v>
      </c>
      <c r="K7413" s="1" t="n">
        <v>10.8331</v>
      </c>
      <c r="L7413" s="1" t="n">
        <f aca="false">1-((K7413-10.81)/-6.91)</f>
        <v>1.00334298118669</v>
      </c>
      <c r="M7413" s="1" t="n">
        <v>0.1853</v>
      </c>
      <c r="N7413" s="1" t="n">
        <v>1.00578871201158</v>
      </c>
    </row>
    <row r="7414" customFormat="false" ht="15" hidden="false" customHeight="false" outlineLevel="0" collapsed="false">
      <c r="J7414" s="1" t="n">
        <v>0.1853</v>
      </c>
      <c r="K7414" s="1" t="n">
        <v>10.85</v>
      </c>
      <c r="L7414" s="1" t="n">
        <f aca="false">1-((K7414-10.81)/-6.91)</f>
        <v>1.00578871201158</v>
      </c>
      <c r="M7414" s="1" t="n">
        <v>0.185325</v>
      </c>
      <c r="N7414" s="1" t="n">
        <v>1.006497829233</v>
      </c>
    </row>
    <row r="7415" customFormat="false" ht="15" hidden="false" customHeight="false" outlineLevel="0" collapsed="false">
      <c r="J7415" s="1" t="n">
        <v>0.185325</v>
      </c>
      <c r="K7415" s="1" t="n">
        <v>10.8549</v>
      </c>
      <c r="L7415" s="1" t="n">
        <f aca="false">1-((K7415-10.81)/-6.91)</f>
        <v>1.006497829233</v>
      </c>
      <c r="M7415" s="1" t="n">
        <v>0.18535</v>
      </c>
      <c r="N7415" s="1" t="n">
        <v>1.00424023154848</v>
      </c>
    </row>
    <row r="7416" customFormat="false" ht="15" hidden="false" customHeight="false" outlineLevel="0" collapsed="false">
      <c r="J7416" s="1" t="n">
        <v>0.18535</v>
      </c>
      <c r="K7416" s="1" t="n">
        <v>10.8393</v>
      </c>
      <c r="L7416" s="1" t="n">
        <f aca="false">1-((K7416-10.81)/-6.91)</f>
        <v>1.00424023154848</v>
      </c>
      <c r="M7416" s="1" t="n">
        <v>0.185375</v>
      </c>
      <c r="N7416" s="1" t="n">
        <v>1.00730824891462</v>
      </c>
    </row>
    <row r="7417" customFormat="false" ht="15" hidden="false" customHeight="false" outlineLevel="0" collapsed="false">
      <c r="J7417" s="1" t="n">
        <v>0.185375</v>
      </c>
      <c r="K7417" s="1" t="n">
        <v>10.8605</v>
      </c>
      <c r="L7417" s="1" t="n">
        <f aca="false">1-((K7417-10.81)/-6.91)</f>
        <v>1.00730824891462</v>
      </c>
      <c r="M7417" s="1" t="n">
        <v>0.1854</v>
      </c>
      <c r="N7417" s="1" t="n">
        <v>1.0082489146165</v>
      </c>
    </row>
    <row r="7418" customFormat="false" ht="15" hidden="false" customHeight="false" outlineLevel="0" collapsed="false">
      <c r="J7418" s="1" t="n">
        <v>0.1854</v>
      </c>
      <c r="K7418" s="1" t="n">
        <v>10.867</v>
      </c>
      <c r="L7418" s="1" t="n">
        <f aca="false">1-((K7418-10.81)/-6.91)</f>
        <v>1.0082489146165</v>
      </c>
      <c r="M7418" s="1" t="n">
        <v>0.185425</v>
      </c>
      <c r="N7418" s="1" t="n">
        <v>1.00765557163531</v>
      </c>
    </row>
    <row r="7419" customFormat="false" ht="15" hidden="false" customHeight="false" outlineLevel="0" collapsed="false">
      <c r="J7419" s="1" t="n">
        <v>0.185425</v>
      </c>
      <c r="K7419" s="1" t="n">
        <v>10.8629</v>
      </c>
      <c r="L7419" s="1" t="n">
        <f aca="false">1-((K7419-10.81)/-6.91)</f>
        <v>1.00765557163531</v>
      </c>
      <c r="M7419" s="1" t="n">
        <v>0.18545</v>
      </c>
      <c r="N7419" s="1" t="n">
        <v>1.00806078147612</v>
      </c>
    </row>
    <row r="7420" customFormat="false" ht="15" hidden="false" customHeight="false" outlineLevel="0" collapsed="false">
      <c r="J7420" s="1" t="n">
        <v>0.18545</v>
      </c>
      <c r="K7420" s="1" t="n">
        <v>10.8657</v>
      </c>
      <c r="L7420" s="1" t="n">
        <f aca="false">1-((K7420-10.81)/-6.91)</f>
        <v>1.00806078147612</v>
      </c>
      <c r="M7420" s="1" t="n">
        <v>0.185475</v>
      </c>
      <c r="N7420" s="1" t="n">
        <v>1.00712011577424</v>
      </c>
    </row>
    <row r="7421" customFormat="false" ht="15" hidden="false" customHeight="false" outlineLevel="0" collapsed="false">
      <c r="J7421" s="1" t="n">
        <v>0.185475</v>
      </c>
      <c r="K7421" s="1" t="n">
        <v>10.8592</v>
      </c>
      <c r="L7421" s="1" t="n">
        <f aca="false">1-((K7421-10.81)/-6.91)</f>
        <v>1.00712011577424</v>
      </c>
      <c r="M7421" s="1" t="n">
        <v>0.1855</v>
      </c>
      <c r="N7421" s="1" t="n">
        <v>1.00507959479016</v>
      </c>
    </row>
    <row r="7422" customFormat="false" ht="15" hidden="false" customHeight="false" outlineLevel="0" collapsed="false">
      <c r="J7422" s="1" t="n">
        <v>0.1855</v>
      </c>
      <c r="K7422" s="1" t="n">
        <v>10.8451</v>
      </c>
      <c r="L7422" s="1" t="n">
        <f aca="false">1-((K7422-10.81)/-6.91)</f>
        <v>1.00507959479016</v>
      </c>
      <c r="M7422" s="1" t="n">
        <v>0.185525</v>
      </c>
      <c r="N7422" s="1" t="n">
        <v>1.00397973950796</v>
      </c>
    </row>
    <row r="7423" customFormat="false" ht="15" hidden="false" customHeight="false" outlineLevel="0" collapsed="false">
      <c r="J7423" s="1" t="n">
        <v>0.185525</v>
      </c>
      <c r="K7423" s="1" t="n">
        <v>10.8375</v>
      </c>
      <c r="L7423" s="1" t="n">
        <f aca="false">1-((K7423-10.81)/-6.91)</f>
        <v>1.00397973950796</v>
      </c>
      <c r="M7423" s="1" t="n">
        <v>0.18555</v>
      </c>
      <c r="N7423" s="1" t="n">
        <v>1.00243125904486</v>
      </c>
    </row>
    <row r="7424" customFormat="false" ht="15" hidden="false" customHeight="false" outlineLevel="0" collapsed="false">
      <c r="J7424" s="1" t="n">
        <v>0.18555</v>
      </c>
      <c r="K7424" s="1" t="n">
        <v>10.8268</v>
      </c>
      <c r="L7424" s="1" t="n">
        <f aca="false">1-((K7424-10.81)/-6.91)</f>
        <v>1.00243125904486</v>
      </c>
      <c r="M7424" s="1" t="n">
        <v>0.185575</v>
      </c>
      <c r="N7424" s="1" t="n">
        <v>0.996758321273517</v>
      </c>
    </row>
    <row r="7425" customFormat="false" ht="15" hidden="false" customHeight="false" outlineLevel="0" collapsed="false">
      <c r="J7425" s="1" t="n">
        <v>0.185575</v>
      </c>
      <c r="K7425" s="1" t="n">
        <v>10.7876</v>
      </c>
      <c r="L7425" s="1" t="n">
        <f aca="false">1-((K7425-10.81)/-6.91)</f>
        <v>0.996758321273517</v>
      </c>
      <c r="M7425" s="1" t="n">
        <v>0.1856</v>
      </c>
      <c r="N7425" s="1" t="n">
        <v>0.997452966714906</v>
      </c>
    </row>
    <row r="7426" customFormat="false" ht="15" hidden="false" customHeight="false" outlineLevel="0" collapsed="false">
      <c r="J7426" s="1" t="n">
        <v>0.1856</v>
      </c>
      <c r="K7426" s="1" t="n">
        <v>10.7924</v>
      </c>
      <c r="L7426" s="1" t="n">
        <f aca="false">1-((K7426-10.81)/-6.91)</f>
        <v>0.997452966714906</v>
      </c>
      <c r="M7426" s="1" t="n">
        <v>0.185625</v>
      </c>
      <c r="N7426" s="1" t="n">
        <v>1.0005499276411</v>
      </c>
    </row>
    <row r="7427" customFormat="false" ht="15" hidden="false" customHeight="false" outlineLevel="0" collapsed="false">
      <c r="J7427" s="1" t="n">
        <v>0.185625</v>
      </c>
      <c r="K7427" s="1" t="n">
        <v>10.8138</v>
      </c>
      <c r="L7427" s="1" t="n">
        <f aca="false">1-((K7427-10.81)/-6.91)</f>
        <v>1.0005499276411</v>
      </c>
      <c r="M7427" s="1" t="n">
        <v>0.18565</v>
      </c>
      <c r="N7427" s="1" t="n">
        <v>1.00573082489146</v>
      </c>
    </row>
    <row r="7428" customFormat="false" ht="15" hidden="false" customHeight="false" outlineLevel="0" collapsed="false">
      <c r="J7428" s="1" t="n">
        <v>0.18565</v>
      </c>
      <c r="K7428" s="1" t="n">
        <v>10.8496</v>
      </c>
      <c r="L7428" s="1" t="n">
        <f aca="false">1-((K7428-10.81)/-6.91)</f>
        <v>1.00573082489146</v>
      </c>
      <c r="M7428" s="1" t="n">
        <v>0.185675</v>
      </c>
      <c r="N7428" s="1" t="n">
        <v>1.01079594790159</v>
      </c>
    </row>
    <row r="7429" customFormat="false" ht="15" hidden="false" customHeight="false" outlineLevel="0" collapsed="false">
      <c r="J7429" s="1" t="n">
        <v>0.185675</v>
      </c>
      <c r="K7429" s="1" t="n">
        <v>10.8846</v>
      </c>
      <c r="L7429" s="1" t="n">
        <f aca="false">1-((K7429-10.81)/-6.91)</f>
        <v>1.01079594790159</v>
      </c>
      <c r="M7429" s="1" t="n">
        <v>0.1857</v>
      </c>
      <c r="N7429" s="1" t="n">
        <v>1.00755426917511</v>
      </c>
    </row>
    <row r="7430" customFormat="false" ht="15" hidden="false" customHeight="false" outlineLevel="0" collapsed="false">
      <c r="J7430" s="1" t="n">
        <v>0.1857</v>
      </c>
      <c r="K7430" s="1" t="n">
        <v>10.8622</v>
      </c>
      <c r="L7430" s="1" t="n">
        <f aca="false">1-((K7430-10.81)/-6.91)</f>
        <v>1.00755426917511</v>
      </c>
      <c r="M7430" s="1" t="n">
        <v>0.185725</v>
      </c>
      <c r="N7430" s="1" t="n">
        <v>1.00267727930535</v>
      </c>
    </row>
    <row r="7431" customFormat="false" ht="15" hidden="false" customHeight="false" outlineLevel="0" collapsed="false">
      <c r="J7431" s="1" t="n">
        <v>0.185725</v>
      </c>
      <c r="K7431" s="1" t="n">
        <v>10.8285</v>
      </c>
      <c r="L7431" s="1" t="n">
        <f aca="false">1-((K7431-10.81)/-6.91)</f>
        <v>1.00267727930535</v>
      </c>
      <c r="M7431" s="1" t="n">
        <v>0.18575</v>
      </c>
      <c r="N7431" s="1" t="n">
        <v>0.997785817655572</v>
      </c>
    </row>
    <row r="7432" customFormat="false" ht="15" hidden="false" customHeight="false" outlineLevel="0" collapsed="false">
      <c r="J7432" s="1" t="n">
        <v>0.18575</v>
      </c>
      <c r="K7432" s="1" t="n">
        <v>10.7947</v>
      </c>
      <c r="L7432" s="1" t="n">
        <f aca="false">1-((K7432-10.81)/-6.91)</f>
        <v>0.997785817655572</v>
      </c>
      <c r="M7432" s="1" t="n">
        <v>0.185775</v>
      </c>
      <c r="N7432" s="1" t="n">
        <v>1.00050651230101</v>
      </c>
    </row>
    <row r="7433" customFormat="false" ht="15" hidden="false" customHeight="false" outlineLevel="0" collapsed="false">
      <c r="J7433" s="1" t="n">
        <v>0.185775</v>
      </c>
      <c r="K7433" s="1" t="n">
        <v>10.8135</v>
      </c>
      <c r="L7433" s="1" t="n">
        <f aca="false">1-((K7433-10.81)/-6.91)</f>
        <v>1.00050651230101</v>
      </c>
      <c r="M7433" s="1" t="n">
        <v>0.1858</v>
      </c>
      <c r="N7433" s="1" t="n">
        <v>1.00856729377713</v>
      </c>
    </row>
    <row r="7434" customFormat="false" ht="15" hidden="false" customHeight="false" outlineLevel="0" collapsed="false">
      <c r="J7434" s="1" t="n">
        <v>0.1858</v>
      </c>
      <c r="K7434" s="1" t="n">
        <v>10.8692</v>
      </c>
      <c r="L7434" s="1" t="n">
        <f aca="false">1-((K7434-10.81)/-6.91)</f>
        <v>1.00856729377713</v>
      </c>
      <c r="M7434" s="1" t="n">
        <v>0.185825</v>
      </c>
      <c r="N7434" s="1" t="n">
        <v>1.01253256150506</v>
      </c>
    </row>
    <row r="7435" customFormat="false" ht="15" hidden="false" customHeight="false" outlineLevel="0" collapsed="false">
      <c r="J7435" s="1" t="n">
        <v>0.185825</v>
      </c>
      <c r="K7435" s="1" t="n">
        <v>10.8966</v>
      </c>
      <c r="L7435" s="1" t="n">
        <f aca="false">1-((K7435-10.81)/-6.91)</f>
        <v>1.01253256150506</v>
      </c>
      <c r="M7435" s="1" t="n">
        <v>0.18585</v>
      </c>
      <c r="N7435" s="1" t="n">
        <v>1.01487698986975</v>
      </c>
    </row>
    <row r="7436" customFormat="false" ht="15" hidden="false" customHeight="false" outlineLevel="0" collapsed="false">
      <c r="J7436" s="1" t="n">
        <v>0.18585</v>
      </c>
      <c r="K7436" s="1" t="n">
        <v>10.9128</v>
      </c>
      <c r="L7436" s="1" t="n">
        <f aca="false">1-((K7436-10.81)/-6.91)</f>
        <v>1.01487698986975</v>
      </c>
      <c r="M7436" s="1" t="n">
        <v>0.185875</v>
      </c>
      <c r="N7436" s="1" t="n">
        <v>1.01509406657019</v>
      </c>
    </row>
    <row r="7437" customFormat="false" ht="15" hidden="false" customHeight="false" outlineLevel="0" collapsed="false">
      <c r="J7437" s="1" t="n">
        <v>0.185875</v>
      </c>
      <c r="K7437" s="1" t="n">
        <v>10.9143</v>
      </c>
      <c r="L7437" s="1" t="n">
        <f aca="false">1-((K7437-10.81)/-6.91)</f>
        <v>1.01509406657019</v>
      </c>
      <c r="M7437" s="1" t="n">
        <v>0.1859</v>
      </c>
      <c r="N7437" s="1" t="n">
        <v>1.01270622286541</v>
      </c>
    </row>
    <row r="7438" customFormat="false" ht="15" hidden="false" customHeight="false" outlineLevel="0" collapsed="false">
      <c r="J7438" s="1" t="n">
        <v>0.1859</v>
      </c>
      <c r="K7438" s="1" t="n">
        <v>10.8978</v>
      </c>
      <c r="L7438" s="1" t="n">
        <f aca="false">1-((K7438-10.81)/-6.91)</f>
        <v>1.01270622286541</v>
      </c>
      <c r="M7438" s="1" t="n">
        <v>0.185925</v>
      </c>
      <c r="N7438" s="1" t="n">
        <v>1.00600578871201</v>
      </c>
    </row>
    <row r="7439" customFormat="false" ht="15" hidden="false" customHeight="false" outlineLevel="0" collapsed="false">
      <c r="J7439" s="1" t="n">
        <v>0.185925</v>
      </c>
      <c r="K7439" s="1" t="n">
        <v>10.8515</v>
      </c>
      <c r="L7439" s="1" t="n">
        <f aca="false">1-((K7439-10.81)/-6.91)</f>
        <v>1.00600578871201</v>
      </c>
      <c r="M7439" s="1" t="n">
        <v>0.18595</v>
      </c>
      <c r="N7439" s="1" t="n">
        <v>0.998422575976845</v>
      </c>
    </row>
    <row r="7440" customFormat="false" ht="15" hidden="false" customHeight="false" outlineLevel="0" collapsed="false">
      <c r="J7440" s="1" t="n">
        <v>0.18595</v>
      </c>
      <c r="K7440" s="1" t="n">
        <v>10.7991</v>
      </c>
      <c r="L7440" s="1" t="n">
        <f aca="false">1-((K7440-10.81)/-6.91)</f>
        <v>0.998422575976845</v>
      </c>
      <c r="M7440" s="1" t="n">
        <v>0.185975</v>
      </c>
      <c r="N7440" s="1" t="n">
        <v>0.998552821997106</v>
      </c>
    </row>
    <row r="7441" customFormat="false" ht="15" hidden="false" customHeight="false" outlineLevel="0" collapsed="false">
      <c r="J7441" s="1" t="n">
        <v>0.185975</v>
      </c>
      <c r="K7441" s="1" t="n">
        <v>10.8</v>
      </c>
      <c r="L7441" s="1" t="n">
        <f aca="false">1-((K7441-10.81)/-6.91)</f>
        <v>0.998552821997106</v>
      </c>
      <c r="M7441" s="1" t="n">
        <v>0.186</v>
      </c>
      <c r="N7441" s="1" t="n">
        <v>0.998813314037627</v>
      </c>
    </row>
    <row r="7442" customFormat="false" ht="15" hidden="false" customHeight="false" outlineLevel="0" collapsed="false">
      <c r="J7442" s="1" t="n">
        <v>0.186</v>
      </c>
      <c r="K7442" s="1" t="n">
        <v>10.8018</v>
      </c>
      <c r="L7442" s="1" t="n">
        <f aca="false">1-((K7442-10.81)/-6.91)</f>
        <v>0.998813314037627</v>
      </c>
      <c r="M7442" s="1" t="n">
        <v>0.186025</v>
      </c>
      <c r="N7442" s="1" t="n">
        <v>0.999826338639653</v>
      </c>
    </row>
    <row r="7443" customFormat="false" ht="15" hidden="false" customHeight="false" outlineLevel="0" collapsed="false">
      <c r="J7443" s="1" t="n">
        <v>0.186025</v>
      </c>
      <c r="K7443" s="1" t="n">
        <v>10.8088</v>
      </c>
      <c r="L7443" s="1" t="n">
        <f aca="false">1-((K7443-10.81)/-6.91)</f>
        <v>0.999826338639653</v>
      </c>
      <c r="M7443" s="1" t="n">
        <v>0.18605</v>
      </c>
      <c r="N7443" s="1" t="n">
        <v>1.00463096960926</v>
      </c>
    </row>
    <row r="7444" customFormat="false" ht="15" hidden="false" customHeight="false" outlineLevel="0" collapsed="false">
      <c r="J7444" s="1" t="n">
        <v>0.18605</v>
      </c>
      <c r="K7444" s="1" t="n">
        <v>10.842</v>
      </c>
      <c r="L7444" s="1" t="n">
        <f aca="false">1-((K7444-10.81)/-6.91)</f>
        <v>1.00463096960926</v>
      </c>
      <c r="M7444" s="1" t="n">
        <v>0.186075</v>
      </c>
      <c r="N7444" s="1" t="n">
        <v>1.00534008683068</v>
      </c>
    </row>
    <row r="7445" customFormat="false" ht="15" hidden="false" customHeight="false" outlineLevel="0" collapsed="false">
      <c r="J7445" s="1" t="n">
        <v>0.186075</v>
      </c>
      <c r="K7445" s="1" t="n">
        <v>10.8469</v>
      </c>
      <c r="L7445" s="1" t="n">
        <f aca="false">1-((K7445-10.81)/-6.91)</f>
        <v>1.00534008683068</v>
      </c>
      <c r="M7445" s="1" t="n">
        <v>0.1861</v>
      </c>
      <c r="N7445" s="1" t="n">
        <v>1.00562952243126</v>
      </c>
    </row>
    <row r="7446" customFormat="false" ht="15" hidden="false" customHeight="false" outlineLevel="0" collapsed="false">
      <c r="J7446" s="1" t="n">
        <v>0.1861</v>
      </c>
      <c r="K7446" s="1" t="n">
        <v>10.8489</v>
      </c>
      <c r="L7446" s="1" t="n">
        <f aca="false">1-((K7446-10.81)/-6.91)</f>
        <v>1.00562952243126</v>
      </c>
      <c r="M7446" s="1" t="n">
        <v>0.186125</v>
      </c>
      <c r="N7446" s="1" t="n">
        <v>1.00361794500724</v>
      </c>
    </row>
    <row r="7447" customFormat="false" ht="15" hidden="false" customHeight="false" outlineLevel="0" collapsed="false">
      <c r="J7447" s="1" t="n">
        <v>0.186125</v>
      </c>
      <c r="K7447" s="1" t="n">
        <v>10.835</v>
      </c>
      <c r="L7447" s="1" t="n">
        <f aca="false">1-((K7447-10.81)/-6.91)</f>
        <v>1.00361794500724</v>
      </c>
      <c r="M7447" s="1" t="n">
        <v>0.18615</v>
      </c>
      <c r="N7447" s="1" t="n">
        <v>1.00250361794501</v>
      </c>
    </row>
    <row r="7448" customFormat="false" ht="15" hidden="false" customHeight="false" outlineLevel="0" collapsed="false">
      <c r="J7448" s="1" t="n">
        <v>0.18615</v>
      </c>
      <c r="K7448" s="1" t="n">
        <v>10.8273</v>
      </c>
      <c r="L7448" s="1" t="n">
        <f aca="false">1-((K7448-10.81)/-6.91)</f>
        <v>1.00250361794501</v>
      </c>
      <c r="M7448" s="1" t="n">
        <v>0.186175</v>
      </c>
      <c r="N7448" s="1" t="n">
        <v>1.00520984081042</v>
      </c>
    </row>
    <row r="7449" customFormat="false" ht="15" hidden="false" customHeight="false" outlineLevel="0" collapsed="false">
      <c r="J7449" s="1" t="n">
        <v>0.186175</v>
      </c>
      <c r="K7449" s="1" t="n">
        <v>10.846</v>
      </c>
      <c r="L7449" s="1" t="n">
        <f aca="false">1-((K7449-10.81)/-6.91)</f>
        <v>1.00520984081042</v>
      </c>
      <c r="M7449" s="1" t="n">
        <v>0.1862</v>
      </c>
      <c r="N7449" s="1" t="n">
        <v>1.00808972503618</v>
      </c>
    </row>
    <row r="7450" customFormat="false" ht="15" hidden="false" customHeight="false" outlineLevel="0" collapsed="false">
      <c r="J7450" s="1" t="n">
        <v>0.1862</v>
      </c>
      <c r="K7450" s="1" t="n">
        <v>10.8659</v>
      </c>
      <c r="L7450" s="1" t="n">
        <f aca="false">1-((K7450-10.81)/-6.91)</f>
        <v>1.00808972503618</v>
      </c>
      <c r="M7450" s="1" t="n">
        <v>0.186225</v>
      </c>
      <c r="N7450" s="1" t="n">
        <v>1.00953690303907</v>
      </c>
    </row>
    <row r="7451" customFormat="false" ht="15" hidden="false" customHeight="false" outlineLevel="0" collapsed="false">
      <c r="J7451" s="1" t="n">
        <v>0.186225</v>
      </c>
      <c r="K7451" s="1" t="n">
        <v>10.8759</v>
      </c>
      <c r="L7451" s="1" t="n">
        <f aca="false">1-((K7451-10.81)/-6.91)</f>
        <v>1.00953690303907</v>
      </c>
      <c r="M7451" s="1" t="n">
        <v>0.18625</v>
      </c>
      <c r="N7451" s="1" t="n">
        <v>1.01102749638206</v>
      </c>
    </row>
    <row r="7452" customFormat="false" ht="15" hidden="false" customHeight="false" outlineLevel="0" collapsed="false">
      <c r="J7452" s="1" t="n">
        <v>0.18625</v>
      </c>
      <c r="K7452" s="1" t="n">
        <v>10.8862</v>
      </c>
      <c r="L7452" s="1" t="n">
        <f aca="false">1-((K7452-10.81)/-6.91)</f>
        <v>1.01102749638206</v>
      </c>
      <c r="M7452" s="1" t="n">
        <v>0.186275</v>
      </c>
      <c r="N7452" s="1" t="n">
        <v>1.01231548480463</v>
      </c>
    </row>
    <row r="7453" customFormat="false" ht="15" hidden="false" customHeight="false" outlineLevel="0" collapsed="false">
      <c r="J7453" s="1" t="n">
        <v>0.186275</v>
      </c>
      <c r="K7453" s="1" t="n">
        <v>10.8951</v>
      </c>
      <c r="L7453" s="1" t="n">
        <f aca="false">1-((K7453-10.81)/-6.91)</f>
        <v>1.01231548480463</v>
      </c>
      <c r="M7453" s="1" t="n">
        <v>0.1863</v>
      </c>
      <c r="N7453" s="1" t="n">
        <v>1.01602026049204</v>
      </c>
    </row>
    <row r="7454" customFormat="false" ht="15" hidden="false" customHeight="false" outlineLevel="0" collapsed="false">
      <c r="J7454" s="1" t="n">
        <v>0.1863</v>
      </c>
      <c r="K7454" s="1" t="n">
        <v>10.9207</v>
      </c>
      <c r="L7454" s="1" t="n">
        <f aca="false">1-((K7454-10.81)/-6.91)</f>
        <v>1.01602026049204</v>
      </c>
      <c r="M7454" s="1" t="n">
        <v>0.186325</v>
      </c>
      <c r="N7454" s="1" t="n">
        <v>1.01628075253256</v>
      </c>
    </row>
    <row r="7455" customFormat="false" ht="15" hidden="false" customHeight="false" outlineLevel="0" collapsed="false">
      <c r="J7455" s="1" t="n">
        <v>0.186325</v>
      </c>
      <c r="K7455" s="1" t="n">
        <v>10.9225</v>
      </c>
      <c r="L7455" s="1" t="n">
        <f aca="false">1-((K7455-10.81)/-6.91)</f>
        <v>1.01628075253256</v>
      </c>
      <c r="M7455" s="1" t="n">
        <v>0.18635</v>
      </c>
      <c r="N7455" s="1" t="n">
        <v>1.01528219971056</v>
      </c>
    </row>
    <row r="7456" customFormat="false" ht="15" hidden="false" customHeight="false" outlineLevel="0" collapsed="false">
      <c r="J7456" s="1" t="n">
        <v>0.18635</v>
      </c>
      <c r="K7456" s="1" t="n">
        <v>10.9156</v>
      </c>
      <c r="L7456" s="1" t="n">
        <f aca="false">1-((K7456-10.81)/-6.91)</f>
        <v>1.01528219971056</v>
      </c>
      <c r="M7456" s="1" t="n">
        <v>0.186375</v>
      </c>
      <c r="N7456" s="1" t="n">
        <v>1.00965267727931</v>
      </c>
    </row>
    <row r="7457" customFormat="false" ht="15" hidden="false" customHeight="false" outlineLevel="0" collapsed="false">
      <c r="J7457" s="1" t="n">
        <v>0.186375</v>
      </c>
      <c r="K7457" s="1" t="n">
        <v>10.8767</v>
      </c>
      <c r="L7457" s="1" t="n">
        <f aca="false">1-((K7457-10.81)/-6.91)</f>
        <v>1.00965267727931</v>
      </c>
      <c r="M7457" s="1" t="n">
        <v>0.1864</v>
      </c>
      <c r="N7457" s="1" t="n">
        <v>1.00578871201158</v>
      </c>
    </row>
    <row r="7458" customFormat="false" ht="15" hidden="false" customHeight="false" outlineLevel="0" collapsed="false">
      <c r="J7458" s="1" t="n">
        <v>0.1864</v>
      </c>
      <c r="K7458" s="1" t="n">
        <v>10.85</v>
      </c>
      <c r="L7458" s="1" t="n">
        <f aca="false">1-((K7458-10.81)/-6.91)</f>
        <v>1.00578871201158</v>
      </c>
      <c r="M7458" s="1" t="n">
        <v>0.186425</v>
      </c>
      <c r="N7458" s="1" t="n">
        <v>1.00738060781476</v>
      </c>
    </row>
    <row r="7459" customFormat="false" ht="15" hidden="false" customHeight="false" outlineLevel="0" collapsed="false">
      <c r="J7459" s="1" t="n">
        <v>0.186425</v>
      </c>
      <c r="K7459" s="1" t="n">
        <v>10.861</v>
      </c>
      <c r="L7459" s="1" t="n">
        <f aca="false">1-((K7459-10.81)/-6.91)</f>
        <v>1.00738060781476</v>
      </c>
      <c r="M7459" s="1" t="n">
        <v>0.18645</v>
      </c>
      <c r="N7459" s="1" t="n">
        <v>1.00584659913169</v>
      </c>
    </row>
    <row r="7460" customFormat="false" ht="15" hidden="false" customHeight="false" outlineLevel="0" collapsed="false">
      <c r="J7460" s="1" t="n">
        <v>0.18645</v>
      </c>
      <c r="K7460" s="1" t="n">
        <v>10.8504</v>
      </c>
      <c r="L7460" s="1" t="n">
        <f aca="false">1-((K7460-10.81)/-6.91)</f>
        <v>1.00584659913169</v>
      </c>
      <c r="M7460" s="1" t="n">
        <v>0.186475</v>
      </c>
      <c r="N7460" s="1" t="n">
        <v>1.00383502170767</v>
      </c>
    </row>
    <row r="7461" customFormat="false" ht="15" hidden="false" customHeight="false" outlineLevel="0" collapsed="false">
      <c r="J7461" s="1" t="n">
        <v>0.186475</v>
      </c>
      <c r="K7461" s="1" t="n">
        <v>10.8365</v>
      </c>
      <c r="L7461" s="1" t="n">
        <f aca="false">1-((K7461-10.81)/-6.91)</f>
        <v>1.00383502170767</v>
      </c>
      <c r="M7461" s="1" t="n">
        <v>0.1865</v>
      </c>
      <c r="N7461" s="1" t="n">
        <v>1.00418234442836</v>
      </c>
    </row>
    <row r="7462" customFormat="false" ht="15" hidden="false" customHeight="false" outlineLevel="0" collapsed="false">
      <c r="J7462" s="1" t="n">
        <v>0.1865</v>
      </c>
      <c r="K7462" s="1" t="n">
        <v>10.8389</v>
      </c>
      <c r="L7462" s="1" t="n">
        <f aca="false">1-((K7462-10.81)/-6.91)</f>
        <v>1.00418234442836</v>
      </c>
      <c r="M7462" s="1" t="n">
        <v>0.186525</v>
      </c>
      <c r="N7462" s="1" t="n">
        <v>1.0056005788712</v>
      </c>
    </row>
    <row r="7463" customFormat="false" ht="15" hidden="false" customHeight="false" outlineLevel="0" collapsed="false">
      <c r="J7463" s="1" t="n">
        <v>0.186525</v>
      </c>
      <c r="K7463" s="1" t="n">
        <v>10.8487</v>
      </c>
      <c r="L7463" s="1" t="n">
        <f aca="false">1-((K7463-10.81)/-6.91)</f>
        <v>1.0056005788712</v>
      </c>
      <c r="M7463" s="1" t="n">
        <v>0.18655</v>
      </c>
      <c r="N7463" s="1" t="n">
        <v>1.00312590448625</v>
      </c>
    </row>
    <row r="7464" customFormat="false" ht="15" hidden="false" customHeight="false" outlineLevel="0" collapsed="false">
      <c r="J7464" s="1" t="n">
        <v>0.18655</v>
      </c>
      <c r="K7464" s="1" t="n">
        <v>10.8316</v>
      </c>
      <c r="L7464" s="1" t="n">
        <f aca="false">1-((K7464-10.81)/-6.91)</f>
        <v>1.00312590448625</v>
      </c>
      <c r="M7464" s="1" t="n">
        <v>0.186575</v>
      </c>
      <c r="N7464" s="1" t="n">
        <v>1.0016497829233</v>
      </c>
    </row>
    <row r="7465" customFormat="false" ht="15" hidden="false" customHeight="false" outlineLevel="0" collapsed="false">
      <c r="J7465" s="1" t="n">
        <v>0.186575</v>
      </c>
      <c r="K7465" s="1" t="n">
        <v>10.8214</v>
      </c>
      <c r="L7465" s="1" t="n">
        <f aca="false">1-((K7465-10.81)/-6.91)</f>
        <v>1.0016497829233</v>
      </c>
      <c r="M7465" s="1" t="n">
        <v>0.1866</v>
      </c>
      <c r="N7465" s="1" t="n">
        <v>1.00186685962373</v>
      </c>
    </row>
    <row r="7466" customFormat="false" ht="15" hidden="false" customHeight="false" outlineLevel="0" collapsed="false">
      <c r="J7466" s="1" t="n">
        <v>0.1866</v>
      </c>
      <c r="K7466" s="1" t="n">
        <v>10.8229</v>
      </c>
      <c r="L7466" s="1" t="n">
        <f aca="false">1-((K7466-10.81)/-6.91)</f>
        <v>1.00186685962373</v>
      </c>
      <c r="M7466" s="1" t="n">
        <v>0.186625</v>
      </c>
      <c r="N7466" s="1" t="n">
        <v>1.00125904486252</v>
      </c>
    </row>
    <row r="7467" customFormat="false" ht="15" hidden="false" customHeight="false" outlineLevel="0" collapsed="false">
      <c r="J7467" s="1" t="n">
        <v>0.186625</v>
      </c>
      <c r="K7467" s="1" t="n">
        <v>10.8187</v>
      </c>
      <c r="L7467" s="1" t="n">
        <f aca="false">1-((K7467-10.81)/-6.91)</f>
        <v>1.00125904486252</v>
      </c>
      <c r="M7467" s="1" t="n">
        <v>0.18665</v>
      </c>
      <c r="N7467" s="1" t="n">
        <v>0.998017366136035</v>
      </c>
    </row>
    <row r="7468" customFormat="false" ht="15" hidden="false" customHeight="false" outlineLevel="0" collapsed="false">
      <c r="J7468" s="1" t="n">
        <v>0.18665</v>
      </c>
      <c r="K7468" s="1" t="n">
        <v>10.7963</v>
      </c>
      <c r="L7468" s="1" t="n">
        <f aca="false">1-((K7468-10.81)/-6.91)</f>
        <v>0.998017366136035</v>
      </c>
      <c r="M7468" s="1" t="n">
        <v>0.186675</v>
      </c>
      <c r="N7468" s="1" t="n">
        <v>0.997438494934877</v>
      </c>
    </row>
    <row r="7469" customFormat="false" ht="15" hidden="false" customHeight="false" outlineLevel="0" collapsed="false">
      <c r="J7469" s="1" t="n">
        <v>0.186675</v>
      </c>
      <c r="K7469" s="1" t="n">
        <v>10.7923</v>
      </c>
      <c r="L7469" s="1" t="n">
        <f aca="false">1-((K7469-10.81)/-6.91)</f>
        <v>0.997438494934877</v>
      </c>
      <c r="M7469" s="1" t="n">
        <v>0.1867</v>
      </c>
      <c r="N7469" s="1" t="n">
        <v>1.00030390738061</v>
      </c>
    </row>
    <row r="7470" customFormat="false" ht="15" hidden="false" customHeight="false" outlineLevel="0" collapsed="false">
      <c r="J7470" s="1" t="n">
        <v>0.1867</v>
      </c>
      <c r="K7470" s="1" t="n">
        <v>10.8121</v>
      </c>
      <c r="L7470" s="1" t="n">
        <f aca="false">1-((K7470-10.81)/-6.91)</f>
        <v>1.00030390738061</v>
      </c>
      <c r="M7470" s="1" t="n">
        <v>0.186725</v>
      </c>
      <c r="N7470" s="1" t="n">
        <v>1.01208393632417</v>
      </c>
    </row>
    <row r="7471" customFormat="false" ht="15" hidden="false" customHeight="false" outlineLevel="0" collapsed="false">
      <c r="J7471" s="1" t="n">
        <v>0.186725</v>
      </c>
      <c r="K7471" s="1" t="n">
        <v>10.8935</v>
      </c>
      <c r="L7471" s="1" t="n">
        <f aca="false">1-((K7471-10.81)/-6.91)</f>
        <v>1.01208393632417</v>
      </c>
      <c r="M7471" s="1" t="n">
        <v>0.18675</v>
      </c>
      <c r="N7471" s="1" t="n">
        <v>1.01758321273517</v>
      </c>
    </row>
    <row r="7472" customFormat="false" ht="15" hidden="false" customHeight="false" outlineLevel="0" collapsed="false">
      <c r="J7472" s="1" t="n">
        <v>0.18675</v>
      </c>
      <c r="K7472" s="1" t="n">
        <v>10.9315</v>
      </c>
      <c r="L7472" s="1" t="n">
        <f aca="false">1-((K7472-10.81)/-6.91)</f>
        <v>1.01758321273517</v>
      </c>
      <c r="M7472" s="1" t="n">
        <v>0.186775</v>
      </c>
      <c r="N7472" s="1" t="n">
        <v>1.01641099855282</v>
      </c>
    </row>
    <row r="7473" customFormat="false" ht="15" hidden="false" customHeight="false" outlineLevel="0" collapsed="false">
      <c r="J7473" s="1" t="n">
        <v>0.186775</v>
      </c>
      <c r="K7473" s="1" t="n">
        <v>10.9234</v>
      </c>
      <c r="L7473" s="1" t="n">
        <f aca="false">1-((K7473-10.81)/-6.91)</f>
        <v>1.01641099855282</v>
      </c>
      <c r="M7473" s="1" t="n">
        <v>0.1868</v>
      </c>
      <c r="N7473" s="1" t="n">
        <v>1.01311143270622</v>
      </c>
    </row>
    <row r="7474" customFormat="false" ht="15" hidden="false" customHeight="false" outlineLevel="0" collapsed="false">
      <c r="J7474" s="1" t="n">
        <v>0.1868</v>
      </c>
      <c r="K7474" s="1" t="n">
        <v>10.9006</v>
      </c>
      <c r="L7474" s="1" t="n">
        <f aca="false">1-((K7474-10.81)/-6.91)</f>
        <v>1.01311143270622</v>
      </c>
      <c r="M7474" s="1" t="n">
        <v>0.186825</v>
      </c>
      <c r="N7474" s="1" t="n">
        <v>1.01303907380608</v>
      </c>
    </row>
    <row r="7475" customFormat="false" ht="15" hidden="false" customHeight="false" outlineLevel="0" collapsed="false">
      <c r="J7475" s="1" t="n">
        <v>0.186825</v>
      </c>
      <c r="K7475" s="1" t="n">
        <v>10.9001</v>
      </c>
      <c r="L7475" s="1" t="n">
        <f aca="false">1-((K7475-10.81)/-6.91)</f>
        <v>1.01303907380608</v>
      </c>
      <c r="M7475" s="1" t="n">
        <v>0.18685</v>
      </c>
      <c r="N7475" s="1" t="n">
        <v>1.01138929088278</v>
      </c>
    </row>
    <row r="7476" customFormat="false" ht="15" hidden="false" customHeight="false" outlineLevel="0" collapsed="false">
      <c r="J7476" s="1" t="n">
        <v>0.18685</v>
      </c>
      <c r="K7476" s="1" t="n">
        <v>10.8887</v>
      </c>
      <c r="L7476" s="1" t="n">
        <f aca="false">1-((K7476-10.81)/-6.91)</f>
        <v>1.01138929088278</v>
      </c>
      <c r="M7476" s="1" t="n">
        <v>0.186875</v>
      </c>
      <c r="N7476" s="1" t="n">
        <v>1.00599131693198</v>
      </c>
    </row>
    <row r="7477" customFormat="false" ht="15" hidden="false" customHeight="false" outlineLevel="0" collapsed="false">
      <c r="J7477" s="1" t="n">
        <v>0.186875</v>
      </c>
      <c r="K7477" s="1" t="n">
        <v>10.8514</v>
      </c>
      <c r="L7477" s="1" t="n">
        <f aca="false">1-((K7477-10.81)/-6.91)</f>
        <v>1.00599131693198</v>
      </c>
      <c r="M7477" s="1" t="n">
        <v>0.1869</v>
      </c>
      <c r="N7477" s="1" t="n">
        <v>1.00212735166425</v>
      </c>
    </row>
    <row r="7478" customFormat="false" ht="15" hidden="false" customHeight="false" outlineLevel="0" collapsed="false">
      <c r="J7478" s="1" t="n">
        <v>0.1869</v>
      </c>
      <c r="K7478" s="1" t="n">
        <v>10.8247</v>
      </c>
      <c r="L7478" s="1" t="n">
        <f aca="false">1-((K7478-10.81)/-6.91)</f>
        <v>1.00212735166425</v>
      </c>
      <c r="M7478" s="1" t="n">
        <v>0.186925</v>
      </c>
      <c r="N7478" s="1" t="n">
        <v>1.00157742402315</v>
      </c>
    </row>
    <row r="7479" customFormat="false" ht="15" hidden="false" customHeight="false" outlineLevel="0" collapsed="false">
      <c r="J7479" s="1" t="n">
        <v>0.186925</v>
      </c>
      <c r="K7479" s="1" t="n">
        <v>10.8209</v>
      </c>
      <c r="L7479" s="1" t="n">
        <f aca="false">1-((K7479-10.81)/-6.91)</f>
        <v>1.00157742402315</v>
      </c>
      <c r="M7479" s="1" t="n">
        <v>0.18695</v>
      </c>
      <c r="N7479" s="1" t="n">
        <v>1.00082489146165</v>
      </c>
    </row>
    <row r="7480" customFormat="false" ht="15" hidden="false" customHeight="false" outlineLevel="0" collapsed="false">
      <c r="J7480" s="1" t="n">
        <v>0.18695</v>
      </c>
      <c r="K7480" s="1" t="n">
        <v>10.8157</v>
      </c>
      <c r="L7480" s="1" t="n">
        <f aca="false">1-((K7480-10.81)/-6.91)</f>
        <v>1.00082489146165</v>
      </c>
      <c r="M7480" s="1" t="n">
        <v>0.186975</v>
      </c>
      <c r="N7480" s="1" t="n">
        <v>1.00424023154848</v>
      </c>
    </row>
    <row r="7481" customFormat="false" ht="15" hidden="false" customHeight="false" outlineLevel="0" collapsed="false">
      <c r="J7481" s="1" t="n">
        <v>0.186975</v>
      </c>
      <c r="K7481" s="1" t="n">
        <v>10.8393</v>
      </c>
      <c r="L7481" s="1" t="n">
        <f aca="false">1-((K7481-10.81)/-6.91)</f>
        <v>1.00424023154848</v>
      </c>
      <c r="M7481" s="1" t="n">
        <v>0.187</v>
      </c>
      <c r="N7481" s="1" t="n">
        <v>1.00712011577424</v>
      </c>
    </row>
    <row r="7482" customFormat="false" ht="15" hidden="false" customHeight="false" outlineLevel="0" collapsed="false">
      <c r="J7482" s="1" t="n">
        <v>0.187</v>
      </c>
      <c r="K7482" s="1" t="n">
        <v>10.8592</v>
      </c>
      <c r="L7482" s="1" t="n">
        <f aca="false">1-((K7482-10.81)/-6.91)</f>
        <v>1.00712011577424</v>
      </c>
      <c r="M7482" s="1" t="n">
        <v>0.187025</v>
      </c>
      <c r="N7482" s="1" t="n">
        <v>1.00513748191027</v>
      </c>
    </row>
    <row r="7483" customFormat="false" ht="15" hidden="false" customHeight="false" outlineLevel="0" collapsed="false">
      <c r="J7483" s="1" t="n">
        <v>0.187025</v>
      </c>
      <c r="K7483" s="1" t="n">
        <v>10.8455</v>
      </c>
      <c r="L7483" s="1" t="n">
        <f aca="false">1-((K7483-10.81)/-6.91)</f>
        <v>1.00513748191027</v>
      </c>
      <c r="M7483" s="1" t="n">
        <v>0.18705</v>
      </c>
      <c r="N7483" s="1" t="n">
        <v>1.00445730824891</v>
      </c>
    </row>
    <row r="7484" customFormat="false" ht="15" hidden="false" customHeight="false" outlineLevel="0" collapsed="false">
      <c r="J7484" s="1" t="n">
        <v>0.18705</v>
      </c>
      <c r="K7484" s="1" t="n">
        <v>10.8408</v>
      </c>
      <c r="L7484" s="1" t="n">
        <f aca="false">1-((K7484-10.81)/-6.91)</f>
        <v>1.00445730824891</v>
      </c>
      <c r="M7484" s="1" t="n">
        <v>0.187075</v>
      </c>
      <c r="N7484" s="1" t="n">
        <v>1.003502170767</v>
      </c>
    </row>
    <row r="7485" customFormat="false" ht="15" hidden="false" customHeight="false" outlineLevel="0" collapsed="false">
      <c r="J7485" s="1" t="n">
        <v>0.187075</v>
      </c>
      <c r="K7485" s="1" t="n">
        <v>10.8342</v>
      </c>
      <c r="L7485" s="1" t="n">
        <f aca="false">1-((K7485-10.81)/-6.91)</f>
        <v>1.003502170767</v>
      </c>
      <c r="M7485" s="1" t="n">
        <v>0.1871</v>
      </c>
      <c r="N7485" s="1" t="n">
        <v>1.00179450072359</v>
      </c>
    </row>
    <row r="7486" customFormat="false" ht="15" hidden="false" customHeight="false" outlineLevel="0" collapsed="false">
      <c r="J7486" s="1" t="n">
        <v>0.1871</v>
      </c>
      <c r="K7486" s="1" t="n">
        <v>10.8224</v>
      </c>
      <c r="L7486" s="1" t="n">
        <f aca="false">1-((K7486-10.81)/-6.91)</f>
        <v>1.00179450072359</v>
      </c>
      <c r="M7486" s="1" t="n">
        <v>0.187125</v>
      </c>
      <c r="N7486" s="1" t="n">
        <v>1.00327062228654</v>
      </c>
    </row>
    <row r="7487" customFormat="false" ht="15" hidden="false" customHeight="false" outlineLevel="0" collapsed="false">
      <c r="J7487" s="1" t="n">
        <v>0.187125</v>
      </c>
      <c r="K7487" s="1" t="n">
        <v>10.8326</v>
      </c>
      <c r="L7487" s="1" t="n">
        <f aca="false">1-((K7487-10.81)/-6.91)</f>
        <v>1.00327062228654</v>
      </c>
      <c r="M7487" s="1" t="n">
        <v>0.18715</v>
      </c>
      <c r="N7487" s="1" t="n">
        <v>1.00328509406657</v>
      </c>
    </row>
    <row r="7488" customFormat="false" ht="15" hidden="false" customHeight="false" outlineLevel="0" collapsed="false">
      <c r="J7488" s="1" t="n">
        <v>0.18715</v>
      </c>
      <c r="K7488" s="1" t="n">
        <v>10.8327</v>
      </c>
      <c r="L7488" s="1" t="n">
        <f aca="false">1-((K7488-10.81)/-6.91)</f>
        <v>1.00328509406657</v>
      </c>
      <c r="M7488" s="1" t="n">
        <v>0.187175</v>
      </c>
      <c r="N7488" s="1" t="n">
        <v>1.00251808972504</v>
      </c>
    </row>
    <row r="7489" customFormat="false" ht="15" hidden="false" customHeight="false" outlineLevel="0" collapsed="false">
      <c r="J7489" s="1" t="n">
        <v>0.187175</v>
      </c>
      <c r="K7489" s="1" t="n">
        <v>10.8274</v>
      </c>
      <c r="L7489" s="1" t="n">
        <f aca="false">1-((K7489-10.81)/-6.91)</f>
        <v>1.00251808972504</v>
      </c>
      <c r="M7489" s="1" t="n">
        <v>0.1872</v>
      </c>
      <c r="N7489" s="1" t="n">
        <v>1.00519536903039</v>
      </c>
    </row>
    <row r="7490" customFormat="false" ht="15" hidden="false" customHeight="false" outlineLevel="0" collapsed="false">
      <c r="J7490" s="1" t="n">
        <v>0.1872</v>
      </c>
      <c r="K7490" s="1" t="n">
        <v>10.8459</v>
      </c>
      <c r="L7490" s="1" t="n">
        <f aca="false">1-((K7490-10.81)/-6.91)</f>
        <v>1.00519536903039</v>
      </c>
      <c r="M7490" s="1" t="n">
        <v>0.187225</v>
      </c>
      <c r="N7490" s="1" t="n">
        <v>1.00392185238784</v>
      </c>
    </row>
    <row r="7491" customFormat="false" ht="15" hidden="false" customHeight="false" outlineLevel="0" collapsed="false">
      <c r="J7491" s="1" t="n">
        <v>0.187225</v>
      </c>
      <c r="K7491" s="1" t="n">
        <v>10.8371</v>
      </c>
      <c r="L7491" s="1" t="n">
        <f aca="false">1-((K7491-10.81)/-6.91)</f>
        <v>1.00392185238784</v>
      </c>
      <c r="M7491" s="1" t="n">
        <v>0.18725</v>
      </c>
      <c r="N7491" s="1" t="n">
        <v>0.998914616497829</v>
      </c>
    </row>
    <row r="7492" customFormat="false" ht="15" hidden="false" customHeight="false" outlineLevel="0" collapsed="false">
      <c r="J7492" s="1" t="n">
        <v>0.18725</v>
      </c>
      <c r="K7492" s="1" t="n">
        <v>10.8025</v>
      </c>
      <c r="L7492" s="1" t="n">
        <f aca="false">1-((K7492-10.81)/-6.91)</f>
        <v>0.998914616497829</v>
      </c>
      <c r="M7492" s="1" t="n">
        <v>0.187275</v>
      </c>
      <c r="N7492" s="1" t="n">
        <v>0.995296671490593</v>
      </c>
    </row>
    <row r="7493" customFormat="false" ht="15" hidden="false" customHeight="false" outlineLevel="0" collapsed="false">
      <c r="J7493" s="1" t="n">
        <v>0.187275</v>
      </c>
      <c r="K7493" s="1" t="n">
        <v>10.7775</v>
      </c>
      <c r="L7493" s="1" t="n">
        <f aca="false">1-((K7493-10.81)/-6.91)</f>
        <v>0.995296671490593</v>
      </c>
      <c r="M7493" s="1" t="n">
        <v>0.1873</v>
      </c>
      <c r="N7493" s="1" t="n">
        <v>0.996396526772793</v>
      </c>
    </row>
    <row r="7494" customFormat="false" ht="15" hidden="false" customHeight="false" outlineLevel="0" collapsed="false">
      <c r="J7494" s="1" t="n">
        <v>0.1873</v>
      </c>
      <c r="K7494" s="1" t="n">
        <v>10.7851</v>
      </c>
      <c r="L7494" s="1" t="n">
        <f aca="false">1-((K7494-10.81)/-6.91)</f>
        <v>0.996396526772793</v>
      </c>
      <c r="M7494" s="1" t="n">
        <v>0.187325</v>
      </c>
      <c r="N7494" s="1" t="n">
        <v>0.998234442836469</v>
      </c>
    </row>
    <row r="7495" customFormat="false" ht="15" hidden="false" customHeight="false" outlineLevel="0" collapsed="false">
      <c r="J7495" s="1" t="n">
        <v>0.187325</v>
      </c>
      <c r="K7495" s="1" t="n">
        <v>10.7978</v>
      </c>
      <c r="L7495" s="1" t="n">
        <f aca="false">1-((K7495-10.81)/-6.91)</f>
        <v>0.998234442836469</v>
      </c>
      <c r="M7495" s="1" t="n">
        <v>0.18735</v>
      </c>
      <c r="N7495" s="1" t="n">
        <v>0.999435600578871</v>
      </c>
    </row>
    <row r="7496" customFormat="false" ht="15" hidden="false" customHeight="false" outlineLevel="0" collapsed="false">
      <c r="J7496" s="1" t="n">
        <v>0.18735</v>
      </c>
      <c r="K7496" s="1" t="n">
        <v>10.8061</v>
      </c>
      <c r="L7496" s="1" t="n">
        <f aca="false">1-((K7496-10.81)/-6.91)</f>
        <v>0.999435600578871</v>
      </c>
      <c r="M7496" s="1" t="n">
        <v>0.187375</v>
      </c>
      <c r="N7496" s="1" t="n">
        <v>1.00785817655572</v>
      </c>
    </row>
    <row r="7497" customFormat="false" ht="15" hidden="false" customHeight="false" outlineLevel="0" collapsed="false">
      <c r="J7497" s="1" t="n">
        <v>0.187375</v>
      </c>
      <c r="K7497" s="1" t="n">
        <v>10.8643</v>
      </c>
      <c r="L7497" s="1" t="n">
        <f aca="false">1-((K7497-10.81)/-6.91)</f>
        <v>1.00785817655572</v>
      </c>
      <c r="M7497" s="1" t="n">
        <v>0.1874</v>
      </c>
      <c r="N7497" s="1" t="n">
        <v>1.01477568740955</v>
      </c>
    </row>
    <row r="7498" customFormat="false" ht="15" hidden="false" customHeight="false" outlineLevel="0" collapsed="false">
      <c r="J7498" s="1" t="n">
        <v>0.1874</v>
      </c>
      <c r="K7498" s="1" t="n">
        <v>10.9121</v>
      </c>
      <c r="L7498" s="1" t="n">
        <f aca="false">1-((K7498-10.81)/-6.91)</f>
        <v>1.01477568740955</v>
      </c>
      <c r="M7498" s="1" t="n">
        <v>0.187425</v>
      </c>
      <c r="N7498" s="1" t="n">
        <v>1.01713458755427</v>
      </c>
    </row>
    <row r="7499" customFormat="false" ht="15" hidden="false" customHeight="false" outlineLevel="0" collapsed="false">
      <c r="J7499" s="1" t="n">
        <v>0.187425</v>
      </c>
      <c r="K7499" s="1" t="n">
        <v>10.9284</v>
      </c>
      <c r="L7499" s="1" t="n">
        <f aca="false">1-((K7499-10.81)/-6.91)</f>
        <v>1.01713458755427</v>
      </c>
      <c r="M7499" s="1" t="n">
        <v>0.18745</v>
      </c>
      <c r="N7499" s="1" t="n">
        <v>1.00794500723589</v>
      </c>
    </row>
    <row r="7500" customFormat="false" ht="15" hidden="false" customHeight="false" outlineLevel="0" collapsed="false">
      <c r="J7500" s="1" t="n">
        <v>0.18745</v>
      </c>
      <c r="K7500" s="1" t="n">
        <v>10.8649</v>
      </c>
      <c r="L7500" s="1" t="n">
        <f aca="false">1-((K7500-10.81)/-6.91)</f>
        <v>1.00794500723589</v>
      </c>
      <c r="M7500" s="1" t="n">
        <v>0.187475</v>
      </c>
      <c r="N7500" s="1" t="n">
        <v>1.00279305354559</v>
      </c>
    </row>
    <row r="7501" customFormat="false" ht="15" hidden="false" customHeight="false" outlineLevel="0" collapsed="false">
      <c r="J7501" s="1" t="n">
        <v>0.187475</v>
      </c>
      <c r="K7501" s="1" t="n">
        <v>10.8293</v>
      </c>
      <c r="L7501" s="1" t="n">
        <f aca="false">1-((K7501-10.81)/-6.91)</f>
        <v>1.00279305354559</v>
      </c>
      <c r="M7501" s="1" t="n">
        <v>0.1875</v>
      </c>
      <c r="N7501" s="1" t="n">
        <v>0.998986975397974</v>
      </c>
    </row>
    <row r="7502" customFormat="false" ht="15" hidden="false" customHeight="false" outlineLevel="0" collapsed="false">
      <c r="J7502" s="1" t="n">
        <v>0.1875</v>
      </c>
      <c r="K7502" s="1" t="n">
        <v>10.803</v>
      </c>
      <c r="L7502" s="1" t="n">
        <f aca="false">1-((K7502-10.81)/-6.91)</f>
        <v>0.998986975397974</v>
      </c>
      <c r="M7502" s="1" t="n">
        <v>0.187525</v>
      </c>
      <c r="N7502" s="1" t="n">
        <v>1.00325615050651</v>
      </c>
    </row>
    <row r="7503" customFormat="false" ht="15" hidden="false" customHeight="false" outlineLevel="0" collapsed="false">
      <c r="J7503" s="1" t="n">
        <v>0.187525</v>
      </c>
      <c r="K7503" s="1" t="n">
        <v>10.8325</v>
      </c>
      <c r="L7503" s="1" t="n">
        <f aca="false">1-((K7503-10.81)/-6.91)</f>
        <v>1.00325615050651</v>
      </c>
      <c r="M7503" s="1" t="n">
        <v>0.18755</v>
      </c>
      <c r="N7503" s="1" t="n">
        <v>1.00380607814761</v>
      </c>
    </row>
    <row r="7504" customFormat="false" ht="15" hidden="false" customHeight="false" outlineLevel="0" collapsed="false">
      <c r="J7504" s="1" t="n">
        <v>0.18755</v>
      </c>
      <c r="K7504" s="1" t="n">
        <v>10.8363</v>
      </c>
      <c r="L7504" s="1" t="n">
        <f aca="false">1-((K7504-10.81)/-6.91)</f>
        <v>1.00380607814761</v>
      </c>
      <c r="M7504" s="1" t="n">
        <v>0.187575</v>
      </c>
      <c r="N7504" s="1" t="n">
        <v>0.997018813314038</v>
      </c>
    </row>
    <row r="7505" customFormat="false" ht="15" hidden="false" customHeight="false" outlineLevel="0" collapsed="false">
      <c r="J7505" s="1" t="n">
        <v>0.187575</v>
      </c>
      <c r="K7505" s="1" t="n">
        <v>10.7894</v>
      </c>
      <c r="L7505" s="1" t="n">
        <f aca="false">1-((K7505-10.81)/-6.91)</f>
        <v>0.997018813314038</v>
      </c>
      <c r="M7505" s="1" t="n">
        <v>0.1876</v>
      </c>
      <c r="N7505" s="1" t="n">
        <v>0.992243125904486</v>
      </c>
    </row>
    <row r="7506" customFormat="false" ht="15" hidden="false" customHeight="false" outlineLevel="0" collapsed="false">
      <c r="J7506" s="1" t="n">
        <v>0.1876</v>
      </c>
      <c r="K7506" s="1" t="n">
        <v>10.7564</v>
      </c>
      <c r="L7506" s="1" t="n">
        <f aca="false">1-((K7506-10.81)/-6.91)</f>
        <v>0.992243125904486</v>
      </c>
      <c r="M7506" s="1" t="n">
        <v>0.187625</v>
      </c>
      <c r="N7506" s="1" t="n">
        <v>0.988451519536903</v>
      </c>
    </row>
    <row r="7507" customFormat="false" ht="15" hidden="false" customHeight="false" outlineLevel="0" collapsed="false">
      <c r="J7507" s="1" t="n">
        <v>0.187625</v>
      </c>
      <c r="K7507" s="1" t="n">
        <v>10.7302</v>
      </c>
      <c r="L7507" s="1" t="n">
        <f aca="false">1-((K7507-10.81)/-6.91)</f>
        <v>0.988451519536903</v>
      </c>
      <c r="M7507" s="1" t="n">
        <v>0.18765</v>
      </c>
      <c r="N7507" s="1" t="n">
        <v>0.99178002894356</v>
      </c>
    </row>
    <row r="7508" customFormat="false" ht="15" hidden="false" customHeight="false" outlineLevel="0" collapsed="false">
      <c r="J7508" s="1" t="n">
        <v>0.18765</v>
      </c>
      <c r="K7508" s="1" t="n">
        <v>10.7532</v>
      </c>
      <c r="L7508" s="1" t="n">
        <f aca="false">1-((K7508-10.81)/-6.91)</f>
        <v>0.99178002894356</v>
      </c>
      <c r="M7508" s="1" t="n">
        <v>0.187675</v>
      </c>
      <c r="N7508" s="1" t="n">
        <v>0.995629522431259</v>
      </c>
    </row>
    <row r="7509" customFormat="false" ht="15" hidden="false" customHeight="false" outlineLevel="0" collapsed="false">
      <c r="J7509" s="1" t="n">
        <v>0.187675</v>
      </c>
      <c r="K7509" s="1" t="n">
        <v>10.7798</v>
      </c>
      <c r="L7509" s="1" t="n">
        <f aca="false">1-((K7509-10.81)/-6.91)</f>
        <v>0.995629522431259</v>
      </c>
      <c r="M7509" s="1" t="n">
        <v>0.1877</v>
      </c>
      <c r="N7509" s="1" t="n">
        <v>0.996410998552822</v>
      </c>
    </row>
    <row r="7510" customFormat="false" ht="15" hidden="false" customHeight="false" outlineLevel="0" collapsed="false">
      <c r="J7510" s="1" t="n">
        <v>0.1877</v>
      </c>
      <c r="K7510" s="1" t="n">
        <v>10.7852</v>
      </c>
      <c r="L7510" s="1" t="n">
        <f aca="false">1-((K7510-10.81)/-6.91)</f>
        <v>0.996410998552822</v>
      </c>
      <c r="M7510" s="1" t="n">
        <v>0.187725</v>
      </c>
      <c r="N7510" s="1" t="n">
        <v>0.996671490593343</v>
      </c>
    </row>
    <row r="7511" customFormat="false" ht="15" hidden="false" customHeight="false" outlineLevel="0" collapsed="false">
      <c r="J7511" s="1" t="n">
        <v>0.187725</v>
      </c>
      <c r="K7511" s="1" t="n">
        <v>10.787</v>
      </c>
      <c r="L7511" s="1" t="n">
        <f aca="false">1-((K7511-10.81)/-6.91)</f>
        <v>0.996671490593343</v>
      </c>
      <c r="M7511" s="1" t="n">
        <v>0.18775</v>
      </c>
      <c r="N7511" s="1" t="n">
        <v>0.993849493487699</v>
      </c>
    </row>
    <row r="7512" customFormat="false" ht="15" hidden="false" customHeight="false" outlineLevel="0" collapsed="false">
      <c r="J7512" s="1" t="n">
        <v>0.18775</v>
      </c>
      <c r="K7512" s="1" t="n">
        <v>10.7675</v>
      </c>
      <c r="L7512" s="1" t="n">
        <f aca="false">1-((K7512-10.81)/-6.91)</f>
        <v>0.993849493487699</v>
      </c>
      <c r="M7512" s="1" t="n">
        <v>0.187775</v>
      </c>
      <c r="N7512" s="1" t="n">
        <v>0.997091172214182</v>
      </c>
    </row>
    <row r="7513" customFormat="false" ht="15" hidden="false" customHeight="false" outlineLevel="0" collapsed="false">
      <c r="J7513" s="1" t="n">
        <v>0.187775</v>
      </c>
      <c r="K7513" s="1" t="n">
        <v>10.7899</v>
      </c>
      <c r="L7513" s="1" t="n">
        <f aca="false">1-((K7513-10.81)/-6.91)</f>
        <v>0.997091172214182</v>
      </c>
      <c r="M7513" s="1" t="n">
        <v>0.1878</v>
      </c>
      <c r="N7513" s="1" t="n">
        <v>1.00153400868307</v>
      </c>
    </row>
    <row r="7514" customFormat="false" ht="15" hidden="false" customHeight="false" outlineLevel="0" collapsed="false">
      <c r="J7514" s="1" t="n">
        <v>0.1878</v>
      </c>
      <c r="K7514" s="1" t="n">
        <v>10.8206</v>
      </c>
      <c r="L7514" s="1" t="n">
        <f aca="false">1-((K7514-10.81)/-6.91)</f>
        <v>1.00153400868307</v>
      </c>
      <c r="M7514" s="1" t="n">
        <v>0.187825</v>
      </c>
      <c r="N7514" s="1" t="n">
        <v>1.00492040520984</v>
      </c>
    </row>
    <row r="7515" customFormat="false" ht="15" hidden="false" customHeight="false" outlineLevel="0" collapsed="false">
      <c r="J7515" s="1" t="n">
        <v>0.187825</v>
      </c>
      <c r="K7515" s="1" t="n">
        <v>10.844</v>
      </c>
      <c r="L7515" s="1" t="n">
        <f aca="false">1-((K7515-10.81)/-6.91)</f>
        <v>1.00492040520984</v>
      </c>
      <c r="M7515" s="1" t="n">
        <v>0.18785</v>
      </c>
      <c r="N7515" s="1" t="n">
        <v>1.00413892908828</v>
      </c>
    </row>
    <row r="7516" customFormat="false" ht="15" hidden="false" customHeight="false" outlineLevel="0" collapsed="false">
      <c r="J7516" s="1" t="n">
        <v>0.18785</v>
      </c>
      <c r="K7516" s="1" t="n">
        <v>10.8386</v>
      </c>
      <c r="L7516" s="1" t="n">
        <f aca="false">1-((K7516-10.81)/-6.91)</f>
        <v>1.00413892908828</v>
      </c>
      <c r="M7516" s="1" t="n">
        <v>0.187875</v>
      </c>
      <c r="N7516" s="1" t="n">
        <v>1.00170767004342</v>
      </c>
    </row>
    <row r="7517" customFormat="false" ht="15" hidden="false" customHeight="false" outlineLevel="0" collapsed="false">
      <c r="J7517" s="1" t="n">
        <v>0.187875</v>
      </c>
      <c r="K7517" s="1" t="n">
        <v>10.8218</v>
      </c>
      <c r="L7517" s="1" t="n">
        <f aca="false">1-((K7517-10.81)/-6.91)</f>
        <v>1.00170767004342</v>
      </c>
      <c r="M7517" s="1" t="n">
        <v>0.1879</v>
      </c>
      <c r="N7517" s="1" t="n">
        <v>0.995600578871201</v>
      </c>
    </row>
    <row r="7518" customFormat="false" ht="15" hidden="false" customHeight="false" outlineLevel="0" collapsed="false">
      <c r="J7518" s="1" t="n">
        <v>0.1879</v>
      </c>
      <c r="K7518" s="1" t="n">
        <v>10.7796</v>
      </c>
      <c r="L7518" s="1" t="n">
        <f aca="false">1-((K7518-10.81)/-6.91)</f>
        <v>0.995600578871201</v>
      </c>
      <c r="M7518" s="1" t="n">
        <v>0.187925</v>
      </c>
      <c r="N7518" s="1" t="n">
        <v>0.993516642547033</v>
      </c>
    </row>
    <row r="7519" customFormat="false" ht="15" hidden="false" customHeight="false" outlineLevel="0" collapsed="false">
      <c r="J7519" s="1" t="n">
        <v>0.187925</v>
      </c>
      <c r="K7519" s="1" t="n">
        <v>10.7652</v>
      </c>
      <c r="L7519" s="1" t="n">
        <f aca="false">1-((K7519-10.81)/-6.91)</f>
        <v>0.993516642547033</v>
      </c>
      <c r="M7519" s="1" t="n">
        <v>0.18795</v>
      </c>
      <c r="N7519" s="1" t="n">
        <v>0.995947901591896</v>
      </c>
    </row>
    <row r="7520" customFormat="false" ht="15" hidden="false" customHeight="false" outlineLevel="0" collapsed="false">
      <c r="J7520" s="1" t="n">
        <v>0.18795</v>
      </c>
      <c r="K7520" s="1" t="n">
        <v>10.782</v>
      </c>
      <c r="L7520" s="1" t="n">
        <f aca="false">1-((K7520-10.81)/-6.91)</f>
        <v>0.995947901591896</v>
      </c>
      <c r="M7520" s="1" t="n">
        <v>0.187975</v>
      </c>
      <c r="N7520" s="1" t="n">
        <v>1.00108538350217</v>
      </c>
    </row>
    <row r="7521" customFormat="false" ht="15" hidden="false" customHeight="false" outlineLevel="0" collapsed="false">
      <c r="J7521" s="1" t="n">
        <v>0.187975</v>
      </c>
      <c r="K7521" s="1" t="n">
        <v>10.8175</v>
      </c>
      <c r="L7521" s="1" t="n">
        <f aca="false">1-((K7521-10.81)/-6.91)</f>
        <v>1.00108538350217</v>
      </c>
      <c r="M7521" s="1" t="n">
        <v>0.188</v>
      </c>
      <c r="N7521" s="1" t="n">
        <v>0.997612156295224</v>
      </c>
    </row>
    <row r="7522" customFormat="false" ht="15" hidden="false" customHeight="false" outlineLevel="0" collapsed="false">
      <c r="J7522" s="1" t="n">
        <v>0.188</v>
      </c>
      <c r="K7522" s="1" t="n">
        <v>10.7935</v>
      </c>
      <c r="L7522" s="1" t="n">
        <f aca="false">1-((K7522-10.81)/-6.91)</f>
        <v>0.997612156295224</v>
      </c>
      <c r="M7522" s="1" t="n">
        <v>0.188025</v>
      </c>
      <c r="N7522" s="1" t="n">
        <v>0.991027496382055</v>
      </c>
    </row>
    <row r="7523" customFormat="false" ht="15" hidden="false" customHeight="false" outlineLevel="0" collapsed="false">
      <c r="J7523" s="1" t="n">
        <v>0.188025</v>
      </c>
      <c r="K7523" s="1" t="n">
        <v>10.748</v>
      </c>
      <c r="L7523" s="1" t="n">
        <f aca="false">1-((K7523-10.81)/-6.91)</f>
        <v>0.991027496382055</v>
      </c>
      <c r="M7523" s="1" t="n">
        <v>0.18805</v>
      </c>
      <c r="N7523" s="1" t="n">
        <v>0.989652677279305</v>
      </c>
    </row>
    <row r="7524" customFormat="false" ht="15" hidden="false" customHeight="false" outlineLevel="0" collapsed="false">
      <c r="J7524" s="1" t="n">
        <v>0.18805</v>
      </c>
      <c r="K7524" s="1" t="n">
        <v>10.7385</v>
      </c>
      <c r="L7524" s="1" t="n">
        <f aca="false">1-((K7524-10.81)/-6.91)</f>
        <v>0.989652677279305</v>
      </c>
      <c r="M7524" s="1" t="n">
        <v>0.188075</v>
      </c>
      <c r="N7524" s="1" t="n">
        <v>0.992185238784371</v>
      </c>
    </row>
    <row r="7525" customFormat="false" ht="15" hidden="false" customHeight="false" outlineLevel="0" collapsed="false">
      <c r="J7525" s="1" t="n">
        <v>0.188075</v>
      </c>
      <c r="K7525" s="1" t="n">
        <v>10.756</v>
      </c>
      <c r="L7525" s="1" t="n">
        <f aca="false">1-((K7525-10.81)/-6.91)</f>
        <v>0.992185238784371</v>
      </c>
      <c r="M7525" s="1" t="n">
        <v>0.1881</v>
      </c>
      <c r="N7525" s="1" t="n">
        <v>0.994138929088278</v>
      </c>
    </row>
    <row r="7526" customFormat="false" ht="15" hidden="false" customHeight="false" outlineLevel="0" collapsed="false">
      <c r="J7526" s="1" t="n">
        <v>0.1881</v>
      </c>
      <c r="K7526" s="1" t="n">
        <v>10.7695</v>
      </c>
      <c r="L7526" s="1" t="n">
        <f aca="false">1-((K7526-10.81)/-6.91)</f>
        <v>0.994138929088278</v>
      </c>
      <c r="M7526" s="1" t="n">
        <v>0.188125</v>
      </c>
      <c r="N7526" s="1" t="n">
        <v>0.993661360347323</v>
      </c>
    </row>
    <row r="7527" customFormat="false" ht="15" hidden="false" customHeight="false" outlineLevel="0" collapsed="false">
      <c r="J7527" s="1" t="n">
        <v>0.188125</v>
      </c>
      <c r="K7527" s="1" t="n">
        <v>10.7662</v>
      </c>
      <c r="L7527" s="1" t="n">
        <f aca="false">1-((K7527-10.81)/-6.91)</f>
        <v>0.993661360347323</v>
      </c>
      <c r="M7527" s="1" t="n">
        <v>0.18815</v>
      </c>
      <c r="N7527" s="1" t="n">
        <v>0.993748191027496</v>
      </c>
    </row>
    <row r="7528" customFormat="false" ht="15" hidden="false" customHeight="false" outlineLevel="0" collapsed="false">
      <c r="J7528" s="1" t="n">
        <v>0.18815</v>
      </c>
      <c r="K7528" s="1" t="n">
        <v>10.7668</v>
      </c>
      <c r="L7528" s="1" t="n">
        <f aca="false">1-((K7528-10.81)/-6.91)</f>
        <v>0.993748191027496</v>
      </c>
      <c r="M7528" s="1" t="n">
        <v>0.188175</v>
      </c>
      <c r="N7528" s="1" t="n">
        <v>0.997192474674385</v>
      </c>
    </row>
    <row r="7529" customFormat="false" ht="15" hidden="false" customHeight="false" outlineLevel="0" collapsed="false">
      <c r="J7529" s="1" t="n">
        <v>0.188175</v>
      </c>
      <c r="K7529" s="1" t="n">
        <v>10.7906</v>
      </c>
      <c r="L7529" s="1" t="n">
        <f aca="false">1-((K7529-10.81)/-6.91)</f>
        <v>0.997192474674385</v>
      </c>
      <c r="M7529" s="1" t="n">
        <v>0.1882</v>
      </c>
      <c r="N7529" s="1" t="n">
        <v>0.99985528219971</v>
      </c>
    </row>
    <row r="7530" customFormat="false" ht="15" hidden="false" customHeight="false" outlineLevel="0" collapsed="false">
      <c r="J7530" s="1" t="n">
        <v>0.1882</v>
      </c>
      <c r="K7530" s="1" t="n">
        <v>10.809</v>
      </c>
      <c r="L7530" s="1" t="n">
        <f aca="false">1-((K7530-10.81)/-6.91)</f>
        <v>0.99985528219971</v>
      </c>
      <c r="M7530" s="1" t="n">
        <v>0.188225</v>
      </c>
      <c r="N7530" s="1" t="n">
        <v>0.999739507959479</v>
      </c>
    </row>
    <row r="7531" customFormat="false" ht="15" hidden="false" customHeight="false" outlineLevel="0" collapsed="false">
      <c r="J7531" s="1" t="n">
        <v>0.188225</v>
      </c>
      <c r="K7531" s="1" t="n">
        <v>10.8082</v>
      </c>
      <c r="L7531" s="1" t="n">
        <f aca="false">1-((K7531-10.81)/-6.91)</f>
        <v>0.999739507959479</v>
      </c>
      <c r="M7531" s="1" t="n">
        <v>0.18825</v>
      </c>
      <c r="N7531" s="1" t="n">
        <v>0.999739507959479</v>
      </c>
    </row>
    <row r="7532" customFormat="false" ht="15" hidden="false" customHeight="false" outlineLevel="0" collapsed="false">
      <c r="J7532" s="1" t="n">
        <v>0.18825</v>
      </c>
      <c r="K7532" s="1" t="n">
        <v>10.8082</v>
      </c>
      <c r="L7532" s="1" t="n">
        <f aca="false">1-((K7532-10.81)/-6.91)</f>
        <v>0.999739507959479</v>
      </c>
      <c r="M7532" s="1" t="n">
        <v>0.188275</v>
      </c>
      <c r="N7532" s="1" t="n">
        <v>0.995123010130246</v>
      </c>
    </row>
    <row r="7533" customFormat="false" ht="15" hidden="false" customHeight="false" outlineLevel="0" collapsed="false">
      <c r="J7533" s="1" t="n">
        <v>0.188275</v>
      </c>
      <c r="K7533" s="1" t="n">
        <v>10.7763</v>
      </c>
      <c r="L7533" s="1" t="n">
        <f aca="false">1-((K7533-10.81)/-6.91)</f>
        <v>0.995123010130246</v>
      </c>
      <c r="M7533" s="1" t="n">
        <v>0.1883</v>
      </c>
      <c r="N7533" s="1" t="n">
        <v>0.995846599131693</v>
      </c>
    </row>
    <row r="7534" customFormat="false" ht="15" hidden="false" customHeight="false" outlineLevel="0" collapsed="false">
      <c r="J7534" s="1" t="n">
        <v>0.1883</v>
      </c>
      <c r="K7534" s="1" t="n">
        <v>10.7813</v>
      </c>
      <c r="L7534" s="1" t="n">
        <f aca="false">1-((K7534-10.81)/-6.91)</f>
        <v>0.995846599131693</v>
      </c>
      <c r="M7534" s="1" t="n">
        <v>0.188325</v>
      </c>
      <c r="N7534" s="1" t="n">
        <v>1.00225759768452</v>
      </c>
    </row>
    <row r="7535" customFormat="false" ht="15" hidden="false" customHeight="false" outlineLevel="0" collapsed="false">
      <c r="J7535" s="1" t="n">
        <v>0.188325</v>
      </c>
      <c r="K7535" s="1" t="n">
        <v>10.8256</v>
      </c>
      <c r="L7535" s="1" t="n">
        <f aca="false">1-((K7535-10.81)/-6.91)</f>
        <v>1.00225759768452</v>
      </c>
      <c r="M7535" s="1" t="n">
        <v>0.18835</v>
      </c>
      <c r="N7535" s="1" t="n">
        <v>1.00950795947902</v>
      </c>
    </row>
    <row r="7536" customFormat="false" ht="15" hidden="false" customHeight="false" outlineLevel="0" collapsed="false">
      <c r="J7536" s="1" t="n">
        <v>0.18835</v>
      </c>
      <c r="K7536" s="1" t="n">
        <v>10.8757</v>
      </c>
      <c r="L7536" s="1" t="n">
        <f aca="false">1-((K7536-10.81)/-6.91)</f>
        <v>1.00950795947902</v>
      </c>
      <c r="M7536" s="1" t="n">
        <v>0.188375</v>
      </c>
      <c r="N7536" s="1" t="n">
        <v>1.01124457308249</v>
      </c>
    </row>
    <row r="7537" customFormat="false" ht="15" hidden="false" customHeight="false" outlineLevel="0" collapsed="false">
      <c r="J7537" s="1" t="n">
        <v>0.188375</v>
      </c>
      <c r="K7537" s="1" t="n">
        <v>10.8877</v>
      </c>
      <c r="L7537" s="1" t="n">
        <f aca="false">1-((K7537-10.81)/-6.91)</f>
        <v>1.01124457308249</v>
      </c>
      <c r="M7537" s="1" t="n">
        <v>0.1884</v>
      </c>
      <c r="N7537" s="1" t="n">
        <v>1.01413892908828</v>
      </c>
    </row>
    <row r="7538" customFormat="false" ht="15" hidden="false" customHeight="false" outlineLevel="0" collapsed="false">
      <c r="J7538" s="1" t="n">
        <v>0.1884</v>
      </c>
      <c r="K7538" s="1" t="n">
        <v>10.9077</v>
      </c>
      <c r="L7538" s="1" t="n">
        <f aca="false">1-((K7538-10.81)/-6.91)</f>
        <v>1.01413892908828</v>
      </c>
      <c r="M7538" s="1" t="n">
        <v>0.188425</v>
      </c>
      <c r="N7538" s="1" t="n">
        <v>1.01719247467439</v>
      </c>
    </row>
    <row r="7539" customFormat="false" ht="15" hidden="false" customHeight="false" outlineLevel="0" collapsed="false">
      <c r="J7539" s="1" t="n">
        <v>0.188425</v>
      </c>
      <c r="K7539" s="1" t="n">
        <v>10.9288</v>
      </c>
      <c r="L7539" s="1" t="n">
        <f aca="false">1-((K7539-10.81)/-6.91)</f>
        <v>1.01719247467439</v>
      </c>
      <c r="M7539" s="1" t="n">
        <v>0.18845</v>
      </c>
      <c r="N7539" s="1" t="n">
        <v>1.01465991316932</v>
      </c>
    </row>
    <row r="7540" customFormat="false" ht="15" hidden="false" customHeight="false" outlineLevel="0" collapsed="false">
      <c r="J7540" s="1" t="n">
        <v>0.18845</v>
      </c>
      <c r="K7540" s="1" t="n">
        <v>10.9113</v>
      </c>
      <c r="L7540" s="1" t="n">
        <f aca="false">1-((K7540-10.81)/-6.91)</f>
        <v>1.01465991316932</v>
      </c>
      <c r="M7540" s="1" t="n">
        <v>0.188475</v>
      </c>
      <c r="N7540" s="1" t="n">
        <v>1.01176555716353</v>
      </c>
    </row>
    <row r="7541" customFormat="false" ht="15" hidden="false" customHeight="false" outlineLevel="0" collapsed="false">
      <c r="J7541" s="1" t="n">
        <v>0.188475</v>
      </c>
      <c r="K7541" s="1" t="n">
        <v>10.8913</v>
      </c>
      <c r="L7541" s="1" t="n">
        <f aca="false">1-((K7541-10.81)/-6.91)</f>
        <v>1.01176555716353</v>
      </c>
      <c r="M7541" s="1" t="n">
        <v>0.1885</v>
      </c>
      <c r="N7541" s="1" t="n">
        <v>1.00755426917511</v>
      </c>
    </row>
    <row r="7542" customFormat="false" ht="15" hidden="false" customHeight="false" outlineLevel="0" collapsed="false">
      <c r="J7542" s="1" t="n">
        <v>0.1885</v>
      </c>
      <c r="K7542" s="1" t="n">
        <v>10.8622</v>
      </c>
      <c r="L7542" s="1" t="n">
        <f aca="false">1-((K7542-10.81)/-6.91)</f>
        <v>1.00755426917511</v>
      </c>
      <c r="M7542" s="1" t="n">
        <v>0.188525</v>
      </c>
      <c r="N7542" s="1" t="n">
        <v>1.00878437047757</v>
      </c>
    </row>
    <row r="7543" customFormat="false" ht="15" hidden="false" customHeight="false" outlineLevel="0" collapsed="false">
      <c r="J7543" s="1" t="n">
        <v>0.188525</v>
      </c>
      <c r="K7543" s="1" t="n">
        <v>10.8707</v>
      </c>
      <c r="L7543" s="1" t="n">
        <f aca="false">1-((K7543-10.81)/-6.91)</f>
        <v>1.00878437047757</v>
      </c>
      <c r="M7543" s="1" t="n">
        <v>0.18855</v>
      </c>
      <c r="N7543" s="1" t="n">
        <v>1.01031837916064</v>
      </c>
    </row>
    <row r="7544" customFormat="false" ht="15" hidden="false" customHeight="false" outlineLevel="0" collapsed="false">
      <c r="J7544" s="1" t="n">
        <v>0.18855</v>
      </c>
      <c r="K7544" s="1" t="n">
        <v>10.8813</v>
      </c>
      <c r="L7544" s="1" t="n">
        <f aca="false">1-((K7544-10.81)/-6.91)</f>
        <v>1.01031837916064</v>
      </c>
      <c r="M7544" s="1" t="n">
        <v>0.188575</v>
      </c>
      <c r="N7544" s="1" t="n">
        <v>1.01094066570188</v>
      </c>
    </row>
    <row r="7545" customFormat="false" ht="15" hidden="false" customHeight="false" outlineLevel="0" collapsed="false">
      <c r="J7545" s="1" t="n">
        <v>0.188575</v>
      </c>
      <c r="K7545" s="1" t="n">
        <v>10.8856</v>
      </c>
      <c r="L7545" s="1" t="n">
        <f aca="false">1-((K7545-10.81)/-6.91)</f>
        <v>1.01094066570188</v>
      </c>
      <c r="M7545" s="1" t="n">
        <v>0.1886</v>
      </c>
      <c r="N7545" s="1" t="n">
        <v>1.01331403762663</v>
      </c>
    </row>
    <row r="7546" customFormat="false" ht="15" hidden="false" customHeight="false" outlineLevel="0" collapsed="false">
      <c r="J7546" s="1" t="n">
        <v>0.1886</v>
      </c>
      <c r="K7546" s="1" t="n">
        <v>10.902</v>
      </c>
      <c r="L7546" s="1" t="n">
        <f aca="false">1-((K7546-10.81)/-6.91)</f>
        <v>1.01331403762663</v>
      </c>
      <c r="M7546" s="1" t="n">
        <v>0.188625</v>
      </c>
      <c r="N7546" s="1" t="n">
        <v>1.00431259044863</v>
      </c>
    </row>
    <row r="7547" customFormat="false" ht="15" hidden="false" customHeight="false" outlineLevel="0" collapsed="false">
      <c r="J7547" s="1" t="n">
        <v>0.188625</v>
      </c>
      <c r="K7547" s="1" t="n">
        <v>10.8398</v>
      </c>
      <c r="L7547" s="1" t="n">
        <f aca="false">1-((K7547-10.81)/-6.91)</f>
        <v>1.00431259044863</v>
      </c>
      <c r="M7547" s="1" t="n">
        <v>0.18865</v>
      </c>
      <c r="N7547" s="1" t="n">
        <v>0.994645441389291</v>
      </c>
    </row>
    <row r="7548" customFormat="false" ht="15" hidden="false" customHeight="false" outlineLevel="0" collapsed="false">
      <c r="J7548" s="1" t="n">
        <v>0.18865</v>
      </c>
      <c r="K7548" s="1" t="n">
        <v>10.773</v>
      </c>
      <c r="L7548" s="1" t="n">
        <f aca="false">1-((K7548-10.81)/-6.91)</f>
        <v>0.994645441389291</v>
      </c>
      <c r="M7548" s="1" t="n">
        <v>0.188675</v>
      </c>
      <c r="N7548" s="1" t="n">
        <v>0.991447178002894</v>
      </c>
    </row>
    <row r="7549" customFormat="false" ht="15" hidden="false" customHeight="false" outlineLevel="0" collapsed="false">
      <c r="J7549" s="1" t="n">
        <v>0.188675</v>
      </c>
      <c r="K7549" s="1" t="n">
        <v>10.7509</v>
      </c>
      <c r="L7549" s="1" t="n">
        <f aca="false">1-((K7549-10.81)/-6.91)</f>
        <v>0.991447178002894</v>
      </c>
      <c r="M7549" s="1" t="n">
        <v>0.1887</v>
      </c>
      <c r="N7549" s="1" t="n">
        <v>0.994428364688857</v>
      </c>
    </row>
    <row r="7550" customFormat="false" ht="15" hidden="false" customHeight="false" outlineLevel="0" collapsed="false">
      <c r="J7550" s="1" t="n">
        <v>0.1887</v>
      </c>
      <c r="K7550" s="1" t="n">
        <v>10.7715</v>
      </c>
      <c r="L7550" s="1" t="n">
        <f aca="false">1-((K7550-10.81)/-6.91)</f>
        <v>0.994428364688857</v>
      </c>
      <c r="M7550" s="1" t="n">
        <v>0.188725</v>
      </c>
      <c r="N7550" s="1" t="n">
        <v>0.999464544138929</v>
      </c>
    </row>
    <row r="7551" customFormat="false" ht="15" hidden="false" customHeight="false" outlineLevel="0" collapsed="false">
      <c r="J7551" s="1" t="n">
        <v>0.188725</v>
      </c>
      <c r="K7551" s="1" t="n">
        <v>10.8063</v>
      </c>
      <c r="L7551" s="1" t="n">
        <f aca="false">1-((K7551-10.81)/-6.91)</f>
        <v>0.999464544138929</v>
      </c>
      <c r="M7551" s="1" t="n">
        <v>0.18875</v>
      </c>
      <c r="N7551" s="1" t="n">
        <v>1.00263386396527</v>
      </c>
    </row>
    <row r="7552" customFormat="false" ht="15" hidden="false" customHeight="false" outlineLevel="0" collapsed="false">
      <c r="J7552" s="1" t="n">
        <v>0.18875</v>
      </c>
      <c r="K7552" s="1" t="n">
        <v>10.8282</v>
      </c>
      <c r="L7552" s="1" t="n">
        <f aca="false">1-((K7552-10.81)/-6.91)</f>
        <v>1.00263386396527</v>
      </c>
      <c r="M7552" s="1" t="n">
        <v>0.188775</v>
      </c>
      <c r="N7552" s="1" t="n">
        <v>1.00299565846599</v>
      </c>
    </row>
    <row r="7553" customFormat="false" ht="15" hidden="false" customHeight="false" outlineLevel="0" collapsed="false">
      <c r="J7553" s="1" t="n">
        <v>0.188775</v>
      </c>
      <c r="K7553" s="1" t="n">
        <v>10.8307</v>
      </c>
      <c r="L7553" s="1" t="n">
        <f aca="false">1-((K7553-10.81)/-6.91)</f>
        <v>1.00299565846599</v>
      </c>
      <c r="M7553" s="1" t="n">
        <v>0.1888</v>
      </c>
      <c r="N7553" s="1" t="n">
        <v>1.00290882778582</v>
      </c>
    </row>
    <row r="7554" customFormat="false" ht="15" hidden="false" customHeight="false" outlineLevel="0" collapsed="false">
      <c r="J7554" s="1" t="n">
        <v>0.1888</v>
      </c>
      <c r="K7554" s="1" t="n">
        <v>10.8301</v>
      </c>
      <c r="L7554" s="1" t="n">
        <f aca="false">1-((K7554-10.81)/-6.91)</f>
        <v>1.00290882778582</v>
      </c>
      <c r="M7554" s="1" t="n">
        <v>0.188825</v>
      </c>
      <c r="N7554" s="1" t="n">
        <v>1.00073806078148</v>
      </c>
    </row>
    <row r="7555" customFormat="false" ht="15" hidden="false" customHeight="false" outlineLevel="0" collapsed="false">
      <c r="J7555" s="1" t="n">
        <v>0.188825</v>
      </c>
      <c r="K7555" s="1" t="n">
        <v>10.8151</v>
      </c>
      <c r="L7555" s="1" t="n">
        <f aca="false">1-((K7555-10.81)/-6.91)</f>
        <v>1.00073806078148</v>
      </c>
      <c r="M7555" s="1" t="n">
        <v>0.18885</v>
      </c>
      <c r="N7555" s="1" t="n">
        <v>0.999073806078147</v>
      </c>
    </row>
    <row r="7556" customFormat="false" ht="15" hidden="false" customHeight="false" outlineLevel="0" collapsed="false">
      <c r="J7556" s="1" t="n">
        <v>0.18885</v>
      </c>
      <c r="K7556" s="1" t="n">
        <v>10.8036</v>
      </c>
      <c r="L7556" s="1" t="n">
        <f aca="false">1-((K7556-10.81)/-6.91)</f>
        <v>0.999073806078147</v>
      </c>
      <c r="M7556" s="1" t="n">
        <v>0.188875</v>
      </c>
      <c r="N7556" s="1" t="n">
        <v>1.00578871201158</v>
      </c>
    </row>
    <row r="7557" customFormat="false" ht="15" hidden="false" customHeight="false" outlineLevel="0" collapsed="false">
      <c r="J7557" s="1" t="n">
        <v>0.188875</v>
      </c>
      <c r="K7557" s="1" t="n">
        <v>10.85</v>
      </c>
      <c r="L7557" s="1" t="n">
        <f aca="false">1-((K7557-10.81)/-6.91)</f>
        <v>1.00578871201158</v>
      </c>
      <c r="M7557" s="1" t="n">
        <v>0.1889</v>
      </c>
      <c r="N7557" s="1" t="n">
        <v>1.00943560057887</v>
      </c>
    </row>
    <row r="7558" customFormat="false" ht="15" hidden="false" customHeight="false" outlineLevel="0" collapsed="false">
      <c r="J7558" s="1" t="n">
        <v>0.1889</v>
      </c>
      <c r="K7558" s="1" t="n">
        <v>10.8752</v>
      </c>
      <c r="L7558" s="1" t="n">
        <f aca="false">1-((K7558-10.81)/-6.91)</f>
        <v>1.00943560057887</v>
      </c>
      <c r="M7558" s="1" t="n">
        <v>0.188925</v>
      </c>
      <c r="N7558" s="1" t="n">
        <v>1.0071490593343</v>
      </c>
    </row>
    <row r="7559" customFormat="false" ht="15" hidden="false" customHeight="false" outlineLevel="0" collapsed="false">
      <c r="J7559" s="1" t="n">
        <v>0.188925</v>
      </c>
      <c r="K7559" s="1" t="n">
        <v>10.8594</v>
      </c>
      <c r="L7559" s="1" t="n">
        <f aca="false">1-((K7559-10.81)/-6.91)</f>
        <v>1.0071490593343</v>
      </c>
      <c r="M7559" s="1" t="n">
        <v>0.18895</v>
      </c>
      <c r="N7559" s="1" t="n">
        <v>0.999811866859624</v>
      </c>
    </row>
    <row r="7560" customFormat="false" ht="15" hidden="false" customHeight="false" outlineLevel="0" collapsed="false">
      <c r="J7560" s="1" t="n">
        <v>0.18895</v>
      </c>
      <c r="K7560" s="1" t="n">
        <v>10.8087</v>
      </c>
      <c r="L7560" s="1" t="n">
        <f aca="false">1-((K7560-10.81)/-6.91)</f>
        <v>0.999811866859624</v>
      </c>
      <c r="M7560" s="1" t="n">
        <v>0.188975</v>
      </c>
      <c r="N7560" s="1" t="n">
        <v>1.0012011577424</v>
      </c>
    </row>
    <row r="7561" customFormat="false" ht="15" hidden="false" customHeight="false" outlineLevel="0" collapsed="false">
      <c r="J7561" s="1" t="n">
        <v>0.188975</v>
      </c>
      <c r="K7561" s="1" t="n">
        <v>10.8183</v>
      </c>
      <c r="L7561" s="1" t="n">
        <f aca="false">1-((K7561-10.81)/-6.91)</f>
        <v>1.0012011577424</v>
      </c>
      <c r="M7561" s="1" t="n">
        <v>0.189</v>
      </c>
      <c r="N7561" s="1" t="n">
        <v>1.0062518089725</v>
      </c>
    </row>
    <row r="7562" customFormat="false" ht="15" hidden="false" customHeight="false" outlineLevel="0" collapsed="false">
      <c r="J7562" s="1" t="n">
        <v>0.189</v>
      </c>
      <c r="K7562" s="1" t="n">
        <v>10.8532</v>
      </c>
      <c r="L7562" s="1" t="n">
        <f aca="false">1-((K7562-10.81)/-6.91)</f>
        <v>1.0062518089725</v>
      </c>
      <c r="M7562" s="1" t="n">
        <v>0.189025</v>
      </c>
      <c r="N7562" s="1" t="n">
        <v>1.01516642547033</v>
      </c>
    </row>
    <row r="7563" customFormat="false" ht="15" hidden="false" customHeight="false" outlineLevel="0" collapsed="false">
      <c r="J7563" s="1" t="n">
        <v>0.189025</v>
      </c>
      <c r="K7563" s="1" t="n">
        <v>10.9148</v>
      </c>
      <c r="L7563" s="1" t="n">
        <f aca="false">1-((K7563-10.81)/-6.91)</f>
        <v>1.01516642547033</v>
      </c>
      <c r="M7563" s="1" t="n">
        <v>0.18905</v>
      </c>
      <c r="N7563" s="1" t="n">
        <v>1.01910274963821</v>
      </c>
    </row>
    <row r="7564" customFormat="false" ht="15" hidden="false" customHeight="false" outlineLevel="0" collapsed="false">
      <c r="J7564" s="1" t="n">
        <v>0.18905</v>
      </c>
      <c r="K7564" s="1" t="n">
        <v>10.942</v>
      </c>
      <c r="L7564" s="1" t="n">
        <f aca="false">1-((K7564-10.81)/-6.91)</f>
        <v>1.01910274963821</v>
      </c>
      <c r="M7564" s="1" t="n">
        <v>0.189075</v>
      </c>
      <c r="N7564" s="1" t="n">
        <v>1.01771345875543</v>
      </c>
    </row>
    <row r="7565" customFormat="false" ht="15" hidden="false" customHeight="false" outlineLevel="0" collapsed="false">
      <c r="J7565" s="1" t="n">
        <v>0.189075</v>
      </c>
      <c r="K7565" s="1" t="n">
        <v>10.9324</v>
      </c>
      <c r="L7565" s="1" t="n">
        <f aca="false">1-((K7565-10.81)/-6.91)</f>
        <v>1.01771345875543</v>
      </c>
      <c r="M7565" s="1" t="n">
        <v>0.1891</v>
      </c>
      <c r="N7565" s="1" t="n">
        <v>1.01723589001447</v>
      </c>
    </row>
    <row r="7566" customFormat="false" ht="15" hidden="false" customHeight="false" outlineLevel="0" collapsed="false">
      <c r="J7566" s="1" t="n">
        <v>0.1891</v>
      </c>
      <c r="K7566" s="1" t="n">
        <v>10.9291</v>
      </c>
      <c r="L7566" s="1" t="n">
        <f aca="false">1-((K7566-10.81)/-6.91)</f>
        <v>1.01723589001447</v>
      </c>
      <c r="M7566" s="1" t="n">
        <v>0.189125</v>
      </c>
      <c r="N7566" s="1" t="n">
        <v>1.0168017366136</v>
      </c>
    </row>
    <row r="7567" customFormat="false" ht="15" hidden="false" customHeight="false" outlineLevel="0" collapsed="false">
      <c r="J7567" s="1" t="n">
        <v>0.189125</v>
      </c>
      <c r="K7567" s="1" t="n">
        <v>10.9261</v>
      </c>
      <c r="L7567" s="1" t="n">
        <f aca="false">1-((K7567-10.81)/-6.91)</f>
        <v>1.0168017366136</v>
      </c>
      <c r="M7567" s="1" t="n">
        <v>0.18915</v>
      </c>
      <c r="N7567" s="1" t="n">
        <v>1.01787264833575</v>
      </c>
    </row>
    <row r="7568" customFormat="false" ht="15" hidden="false" customHeight="false" outlineLevel="0" collapsed="false">
      <c r="J7568" s="1" t="n">
        <v>0.18915</v>
      </c>
      <c r="K7568" s="1" t="n">
        <v>10.9335</v>
      </c>
      <c r="L7568" s="1" t="n">
        <f aca="false">1-((K7568-10.81)/-6.91)</f>
        <v>1.01787264833575</v>
      </c>
      <c r="M7568" s="1" t="n">
        <v>0.189175</v>
      </c>
      <c r="N7568" s="1" t="n">
        <v>1.01753979739508</v>
      </c>
    </row>
    <row r="7569" customFormat="false" ht="15" hidden="false" customHeight="false" outlineLevel="0" collapsed="false">
      <c r="J7569" s="1" t="n">
        <v>0.189175</v>
      </c>
      <c r="K7569" s="1" t="n">
        <v>10.9312</v>
      </c>
      <c r="L7569" s="1" t="n">
        <f aca="false">1-((K7569-10.81)/-6.91)</f>
        <v>1.01753979739508</v>
      </c>
      <c r="M7569" s="1" t="n">
        <v>0.1892</v>
      </c>
      <c r="N7569" s="1" t="n">
        <v>1.01861070911722</v>
      </c>
    </row>
    <row r="7570" customFormat="false" ht="15" hidden="false" customHeight="false" outlineLevel="0" collapsed="false">
      <c r="J7570" s="1" t="n">
        <v>0.1892</v>
      </c>
      <c r="K7570" s="1" t="n">
        <v>10.9386</v>
      </c>
      <c r="L7570" s="1" t="n">
        <f aca="false">1-((K7570-10.81)/-6.91)</f>
        <v>1.01861070911722</v>
      </c>
      <c r="M7570" s="1" t="n">
        <v>0.189225</v>
      </c>
      <c r="N7570" s="1" t="n">
        <v>1.01700434153401</v>
      </c>
    </row>
    <row r="7571" customFormat="false" ht="15" hidden="false" customHeight="false" outlineLevel="0" collapsed="false">
      <c r="J7571" s="1" t="n">
        <v>0.189225</v>
      </c>
      <c r="K7571" s="1" t="n">
        <v>10.9275</v>
      </c>
      <c r="L7571" s="1" t="n">
        <f aca="false">1-((K7571-10.81)/-6.91)</f>
        <v>1.01700434153401</v>
      </c>
      <c r="M7571" s="1" t="n">
        <v>0.18925</v>
      </c>
      <c r="N7571" s="1" t="n">
        <v>1.01182344428365</v>
      </c>
    </row>
    <row r="7572" customFormat="false" ht="15" hidden="false" customHeight="false" outlineLevel="0" collapsed="false">
      <c r="J7572" s="1" t="n">
        <v>0.18925</v>
      </c>
      <c r="K7572" s="1" t="n">
        <v>10.8917</v>
      </c>
      <c r="L7572" s="1" t="n">
        <f aca="false">1-((K7572-10.81)/-6.91)</f>
        <v>1.01182344428365</v>
      </c>
      <c r="M7572" s="1" t="n">
        <v>0.189275</v>
      </c>
      <c r="N7572" s="1" t="n">
        <v>1.00444283646889</v>
      </c>
    </row>
    <row r="7573" customFormat="false" ht="15" hidden="false" customHeight="false" outlineLevel="0" collapsed="false">
      <c r="J7573" s="1" t="n">
        <v>0.189275</v>
      </c>
      <c r="K7573" s="1" t="n">
        <v>10.8407</v>
      </c>
      <c r="L7573" s="1" t="n">
        <f aca="false">1-((K7573-10.81)/-6.91)</f>
        <v>1.00444283646889</v>
      </c>
      <c r="M7573" s="1" t="n">
        <v>0.1893</v>
      </c>
      <c r="N7573" s="1" t="n">
        <v>0.99821997105644</v>
      </c>
    </row>
    <row r="7574" customFormat="false" ht="15" hidden="false" customHeight="false" outlineLevel="0" collapsed="false">
      <c r="J7574" s="1" t="n">
        <v>0.1893</v>
      </c>
      <c r="K7574" s="1" t="n">
        <v>10.7977</v>
      </c>
      <c r="L7574" s="1" t="n">
        <f aca="false">1-((K7574-10.81)/-6.91)</f>
        <v>0.99821997105644</v>
      </c>
      <c r="M7574" s="1" t="n">
        <v>0.189325</v>
      </c>
      <c r="N7574" s="1" t="n">
        <v>0.997959479015919</v>
      </c>
    </row>
    <row r="7575" customFormat="false" ht="15" hidden="false" customHeight="false" outlineLevel="0" collapsed="false">
      <c r="J7575" s="1" t="n">
        <v>0.189325</v>
      </c>
      <c r="K7575" s="1" t="n">
        <v>10.7959</v>
      </c>
      <c r="L7575" s="1" t="n">
        <f aca="false">1-((K7575-10.81)/-6.91)</f>
        <v>0.997959479015919</v>
      </c>
      <c r="M7575" s="1" t="n">
        <v>0.18935</v>
      </c>
      <c r="N7575" s="1" t="n">
        <v>0.996758321273517</v>
      </c>
    </row>
    <row r="7576" customFormat="false" ht="15" hidden="false" customHeight="false" outlineLevel="0" collapsed="false">
      <c r="J7576" s="1" t="n">
        <v>0.18935</v>
      </c>
      <c r="K7576" s="1" t="n">
        <v>10.7876</v>
      </c>
      <c r="L7576" s="1" t="n">
        <f aca="false">1-((K7576-10.81)/-6.91)</f>
        <v>0.996758321273517</v>
      </c>
      <c r="M7576" s="1" t="n">
        <v>0.189375</v>
      </c>
      <c r="N7576" s="1" t="n">
        <v>0.999348769898698</v>
      </c>
    </row>
    <row r="7577" customFormat="false" ht="15" hidden="false" customHeight="false" outlineLevel="0" collapsed="false">
      <c r="J7577" s="1" t="n">
        <v>0.189375</v>
      </c>
      <c r="K7577" s="1" t="n">
        <v>10.8055</v>
      </c>
      <c r="L7577" s="1" t="n">
        <f aca="false">1-((K7577-10.81)/-6.91)</f>
        <v>0.999348769898698</v>
      </c>
      <c r="M7577" s="1" t="n">
        <v>0.1894</v>
      </c>
      <c r="N7577" s="1" t="n">
        <v>0.997221418234443</v>
      </c>
    </row>
    <row r="7578" customFormat="false" ht="15" hidden="false" customHeight="false" outlineLevel="0" collapsed="false">
      <c r="J7578" s="1" t="n">
        <v>0.1894</v>
      </c>
      <c r="K7578" s="1" t="n">
        <v>10.7908</v>
      </c>
      <c r="L7578" s="1" t="n">
        <f aca="false">1-((K7578-10.81)/-6.91)</f>
        <v>0.997221418234443</v>
      </c>
      <c r="M7578" s="1" t="n">
        <v>0.189425</v>
      </c>
      <c r="N7578" s="1" t="n">
        <v>0.995499276410999</v>
      </c>
    </row>
    <row r="7579" customFormat="false" ht="15" hidden="false" customHeight="false" outlineLevel="0" collapsed="false">
      <c r="J7579" s="1" t="n">
        <v>0.189425</v>
      </c>
      <c r="K7579" s="1" t="n">
        <v>10.7789</v>
      </c>
      <c r="L7579" s="1" t="n">
        <f aca="false">1-((K7579-10.81)/-6.91)</f>
        <v>0.995499276410999</v>
      </c>
      <c r="M7579" s="1" t="n">
        <v>0.18945</v>
      </c>
      <c r="N7579" s="1" t="n">
        <v>0.999348769898698</v>
      </c>
    </row>
    <row r="7580" customFormat="false" ht="15" hidden="false" customHeight="false" outlineLevel="0" collapsed="false">
      <c r="J7580" s="1" t="n">
        <v>0.18945</v>
      </c>
      <c r="K7580" s="1" t="n">
        <v>10.8055</v>
      </c>
      <c r="L7580" s="1" t="n">
        <f aca="false">1-((K7580-10.81)/-6.91)</f>
        <v>0.999348769898698</v>
      </c>
      <c r="M7580" s="1" t="n">
        <v>0.189475</v>
      </c>
      <c r="N7580" s="1" t="n">
        <v>1.00435600578871</v>
      </c>
    </row>
    <row r="7581" customFormat="false" ht="15" hidden="false" customHeight="false" outlineLevel="0" collapsed="false">
      <c r="J7581" s="1" t="n">
        <v>0.189475</v>
      </c>
      <c r="K7581" s="1" t="n">
        <v>10.8401</v>
      </c>
      <c r="L7581" s="1" t="n">
        <f aca="false">1-((K7581-10.81)/-6.91)</f>
        <v>1.00435600578871</v>
      </c>
      <c r="M7581" s="1" t="n">
        <v>0.1895</v>
      </c>
      <c r="N7581" s="1" t="n">
        <v>1.00493487698987</v>
      </c>
    </row>
    <row r="7582" customFormat="false" ht="15" hidden="false" customHeight="false" outlineLevel="0" collapsed="false">
      <c r="J7582" s="1" t="n">
        <v>0.1895</v>
      </c>
      <c r="K7582" s="1" t="n">
        <v>10.8441</v>
      </c>
      <c r="L7582" s="1" t="n">
        <f aca="false">1-((K7582-10.81)/-6.91)</f>
        <v>1.00493487698987</v>
      </c>
      <c r="M7582" s="1" t="n">
        <v>0.189525</v>
      </c>
      <c r="N7582" s="1" t="n">
        <v>1.00888567293777</v>
      </c>
    </row>
    <row r="7583" customFormat="false" ht="15" hidden="false" customHeight="false" outlineLevel="0" collapsed="false">
      <c r="J7583" s="1" t="n">
        <v>0.189525</v>
      </c>
      <c r="K7583" s="1" t="n">
        <v>10.8714</v>
      </c>
      <c r="L7583" s="1" t="n">
        <f aca="false">1-((K7583-10.81)/-6.91)</f>
        <v>1.00888567293777</v>
      </c>
      <c r="M7583" s="1" t="n">
        <v>0.18955</v>
      </c>
      <c r="N7583" s="1" t="n">
        <v>1.01232995658466</v>
      </c>
    </row>
    <row r="7584" customFormat="false" ht="15" hidden="false" customHeight="false" outlineLevel="0" collapsed="false">
      <c r="J7584" s="1" t="n">
        <v>0.18955</v>
      </c>
      <c r="K7584" s="1" t="n">
        <v>10.8952</v>
      </c>
      <c r="L7584" s="1" t="n">
        <f aca="false">1-((K7584-10.81)/-6.91)</f>
        <v>1.01232995658466</v>
      </c>
      <c r="M7584" s="1" t="n">
        <v>0.189575</v>
      </c>
      <c r="N7584" s="1" t="n">
        <v>1.0128509406657</v>
      </c>
    </row>
    <row r="7585" customFormat="false" ht="15" hidden="false" customHeight="false" outlineLevel="0" collapsed="false">
      <c r="J7585" s="1" t="n">
        <v>0.189575</v>
      </c>
      <c r="K7585" s="1" t="n">
        <v>10.8988</v>
      </c>
      <c r="L7585" s="1" t="n">
        <f aca="false">1-((K7585-10.81)/-6.91)</f>
        <v>1.0128509406657</v>
      </c>
      <c r="M7585" s="1" t="n">
        <v>0.1896</v>
      </c>
      <c r="N7585" s="1" t="n">
        <v>1.01157742402315</v>
      </c>
    </row>
    <row r="7586" customFormat="false" ht="15" hidden="false" customHeight="false" outlineLevel="0" collapsed="false">
      <c r="J7586" s="1" t="n">
        <v>0.1896</v>
      </c>
      <c r="K7586" s="1" t="n">
        <v>10.89</v>
      </c>
      <c r="L7586" s="1" t="n">
        <f aca="false">1-((K7586-10.81)/-6.91)</f>
        <v>1.01157742402315</v>
      </c>
      <c r="M7586" s="1" t="n">
        <v>0.189625</v>
      </c>
      <c r="N7586" s="1" t="n">
        <v>1.00821997105644</v>
      </c>
    </row>
    <row r="7587" customFormat="false" ht="15" hidden="false" customHeight="false" outlineLevel="0" collapsed="false">
      <c r="J7587" s="1" t="n">
        <v>0.189625</v>
      </c>
      <c r="K7587" s="1" t="n">
        <v>10.8668</v>
      </c>
      <c r="L7587" s="1" t="n">
        <f aca="false">1-((K7587-10.81)/-6.91)</f>
        <v>1.00821997105644</v>
      </c>
      <c r="M7587" s="1" t="n">
        <v>0.18965</v>
      </c>
      <c r="N7587" s="1" t="n">
        <v>1.00991316931983</v>
      </c>
    </row>
    <row r="7588" customFormat="false" ht="15" hidden="false" customHeight="false" outlineLevel="0" collapsed="false">
      <c r="J7588" s="1" t="n">
        <v>0.18965</v>
      </c>
      <c r="K7588" s="1" t="n">
        <v>10.8785</v>
      </c>
      <c r="L7588" s="1" t="n">
        <f aca="false">1-((K7588-10.81)/-6.91)</f>
        <v>1.00991316931983</v>
      </c>
      <c r="M7588" s="1" t="n">
        <v>0.189675</v>
      </c>
      <c r="N7588" s="1" t="n">
        <v>1.00719247467439</v>
      </c>
    </row>
    <row r="7589" customFormat="false" ht="15" hidden="false" customHeight="false" outlineLevel="0" collapsed="false">
      <c r="J7589" s="1" t="n">
        <v>0.189675</v>
      </c>
      <c r="K7589" s="1" t="n">
        <v>10.8597</v>
      </c>
      <c r="L7589" s="1" t="n">
        <f aca="false">1-((K7589-10.81)/-6.91)</f>
        <v>1.00719247467439</v>
      </c>
      <c r="M7589" s="1" t="n">
        <v>0.1897</v>
      </c>
      <c r="N7589" s="1" t="n">
        <v>1.00367583212735</v>
      </c>
    </row>
    <row r="7590" customFormat="false" ht="15" hidden="false" customHeight="false" outlineLevel="0" collapsed="false">
      <c r="J7590" s="1" t="n">
        <v>0.1897</v>
      </c>
      <c r="K7590" s="1" t="n">
        <v>10.8354</v>
      </c>
      <c r="L7590" s="1" t="n">
        <f aca="false">1-((K7590-10.81)/-6.91)</f>
        <v>1.00367583212735</v>
      </c>
      <c r="M7590" s="1" t="n">
        <v>0.189725</v>
      </c>
      <c r="N7590" s="1" t="n">
        <v>1.00654124457308</v>
      </c>
    </row>
    <row r="7591" customFormat="false" ht="15" hidden="false" customHeight="false" outlineLevel="0" collapsed="false">
      <c r="J7591" s="1" t="n">
        <v>0.189725</v>
      </c>
      <c r="K7591" s="1" t="n">
        <v>10.8552</v>
      </c>
      <c r="L7591" s="1" t="n">
        <f aca="false">1-((K7591-10.81)/-6.91)</f>
        <v>1.00654124457308</v>
      </c>
      <c r="M7591" s="1" t="n">
        <v>0.18975</v>
      </c>
      <c r="N7591" s="1" t="n">
        <v>1.0084515195369</v>
      </c>
    </row>
    <row r="7592" customFormat="false" ht="15" hidden="false" customHeight="false" outlineLevel="0" collapsed="false">
      <c r="J7592" s="1" t="n">
        <v>0.18975</v>
      </c>
      <c r="K7592" s="1" t="n">
        <v>10.8684</v>
      </c>
      <c r="L7592" s="1" t="n">
        <f aca="false">1-((K7592-10.81)/-6.91)</f>
        <v>1.0084515195369</v>
      </c>
      <c r="M7592" s="1" t="n">
        <v>0.189775</v>
      </c>
      <c r="N7592" s="1" t="n">
        <v>1.01189580318379</v>
      </c>
    </row>
    <row r="7593" customFormat="false" ht="15" hidden="false" customHeight="false" outlineLevel="0" collapsed="false">
      <c r="J7593" s="1" t="n">
        <v>0.189775</v>
      </c>
      <c r="K7593" s="1" t="n">
        <v>10.8922</v>
      </c>
      <c r="L7593" s="1" t="n">
        <f aca="false">1-((K7593-10.81)/-6.91)</f>
        <v>1.01189580318379</v>
      </c>
      <c r="M7593" s="1" t="n">
        <v>0.1898</v>
      </c>
      <c r="N7593" s="1" t="n">
        <v>1.01513748191028</v>
      </c>
    </row>
    <row r="7594" customFormat="false" ht="15" hidden="false" customHeight="false" outlineLevel="0" collapsed="false">
      <c r="J7594" s="1" t="n">
        <v>0.1898</v>
      </c>
      <c r="K7594" s="1" t="n">
        <v>10.9146</v>
      </c>
      <c r="L7594" s="1" t="n">
        <f aca="false">1-((K7594-10.81)/-6.91)</f>
        <v>1.01513748191028</v>
      </c>
      <c r="M7594" s="1" t="n">
        <v>0.189825</v>
      </c>
      <c r="N7594" s="1" t="n">
        <v>1.01602026049204</v>
      </c>
    </row>
    <row r="7595" customFormat="false" ht="15" hidden="false" customHeight="false" outlineLevel="0" collapsed="false">
      <c r="J7595" s="1" t="n">
        <v>0.189825</v>
      </c>
      <c r="K7595" s="1" t="n">
        <v>10.9207</v>
      </c>
      <c r="L7595" s="1" t="n">
        <f aca="false">1-((K7595-10.81)/-6.91)</f>
        <v>1.01602026049204</v>
      </c>
      <c r="M7595" s="1" t="n">
        <v>0.18985</v>
      </c>
      <c r="N7595" s="1" t="n">
        <v>1.0150506512301</v>
      </c>
    </row>
    <row r="7596" customFormat="false" ht="15" hidden="false" customHeight="false" outlineLevel="0" collapsed="false">
      <c r="J7596" s="1" t="n">
        <v>0.18985</v>
      </c>
      <c r="K7596" s="1" t="n">
        <v>10.914</v>
      </c>
      <c r="L7596" s="1" t="n">
        <f aca="false">1-((K7596-10.81)/-6.91)</f>
        <v>1.0150506512301</v>
      </c>
      <c r="M7596" s="1" t="n">
        <v>0.189875</v>
      </c>
      <c r="N7596" s="1" t="n">
        <v>1.00803183791606</v>
      </c>
    </row>
    <row r="7597" customFormat="false" ht="15" hidden="false" customHeight="false" outlineLevel="0" collapsed="false">
      <c r="J7597" s="1" t="n">
        <v>0.189875</v>
      </c>
      <c r="K7597" s="1" t="n">
        <v>10.8655</v>
      </c>
      <c r="L7597" s="1" t="n">
        <f aca="false">1-((K7597-10.81)/-6.91)</f>
        <v>1.00803183791606</v>
      </c>
      <c r="M7597" s="1" t="n">
        <v>0.1899</v>
      </c>
      <c r="N7597" s="1" t="n">
        <v>0.99985528219971</v>
      </c>
    </row>
    <row r="7598" customFormat="false" ht="15" hidden="false" customHeight="false" outlineLevel="0" collapsed="false">
      <c r="J7598" s="1" t="n">
        <v>0.1899</v>
      </c>
      <c r="K7598" s="1" t="n">
        <v>10.809</v>
      </c>
      <c r="L7598" s="1" t="n">
        <f aca="false">1-((K7598-10.81)/-6.91)</f>
        <v>0.99985528219971</v>
      </c>
      <c r="M7598" s="1" t="n">
        <v>0.189925</v>
      </c>
      <c r="N7598" s="1" t="n">
        <v>1.00270622286541</v>
      </c>
    </row>
    <row r="7599" customFormat="false" ht="15" hidden="false" customHeight="false" outlineLevel="0" collapsed="false">
      <c r="J7599" s="1" t="n">
        <v>0.189925</v>
      </c>
      <c r="K7599" s="1" t="n">
        <v>10.8287</v>
      </c>
      <c r="L7599" s="1" t="n">
        <f aca="false">1-((K7599-10.81)/-6.91)</f>
        <v>1.00270622286541</v>
      </c>
      <c r="M7599" s="1" t="n">
        <v>0.18995</v>
      </c>
      <c r="N7599" s="1" t="n">
        <v>1.00410998552822</v>
      </c>
    </row>
    <row r="7600" customFormat="false" ht="15" hidden="false" customHeight="false" outlineLevel="0" collapsed="false">
      <c r="J7600" s="1" t="n">
        <v>0.18995</v>
      </c>
      <c r="K7600" s="1" t="n">
        <v>10.8384</v>
      </c>
      <c r="L7600" s="1" t="n">
        <f aca="false">1-((K7600-10.81)/-6.91)</f>
        <v>1.00410998552822</v>
      </c>
      <c r="M7600" s="1" t="n">
        <v>0.189975</v>
      </c>
      <c r="N7600" s="1" t="n">
        <v>1.00034732272069</v>
      </c>
    </row>
    <row r="7601" customFormat="false" ht="15" hidden="false" customHeight="false" outlineLevel="0" collapsed="false">
      <c r="J7601" s="1" t="n">
        <v>0.189975</v>
      </c>
      <c r="K7601" s="1" t="n">
        <v>10.8124</v>
      </c>
      <c r="L7601" s="1" t="n">
        <f aca="false">1-((K7601-10.81)/-6.91)</f>
        <v>1.00034732272069</v>
      </c>
      <c r="M7601" s="1" t="n">
        <v>0.19</v>
      </c>
      <c r="N7601" s="1" t="n">
        <v>0.999348769898698</v>
      </c>
    </row>
    <row r="7602" customFormat="false" ht="15" hidden="false" customHeight="false" outlineLevel="0" collapsed="false">
      <c r="J7602" s="1" t="n">
        <v>0.19</v>
      </c>
      <c r="K7602" s="1" t="n">
        <v>10.8055</v>
      </c>
      <c r="L7602" s="1" t="n">
        <f aca="false">1-((K7602-10.81)/-6.91)</f>
        <v>0.999348769898698</v>
      </c>
      <c r="M7602" s="1" t="n">
        <v>0.190025</v>
      </c>
      <c r="N7602" s="1" t="n">
        <v>1.00251808972504</v>
      </c>
    </row>
    <row r="7603" customFormat="false" ht="15" hidden="false" customHeight="false" outlineLevel="0" collapsed="false">
      <c r="J7603" s="1" t="n">
        <v>0.190025</v>
      </c>
      <c r="K7603" s="1" t="n">
        <v>10.8274</v>
      </c>
      <c r="L7603" s="1" t="n">
        <f aca="false">1-((K7603-10.81)/-6.91)</f>
        <v>1.00251808972504</v>
      </c>
      <c r="M7603" s="1" t="n">
        <v>0.19005</v>
      </c>
      <c r="N7603" s="1" t="n">
        <v>1.00410998552822</v>
      </c>
    </row>
    <row r="7604" customFormat="false" ht="15" hidden="false" customHeight="false" outlineLevel="0" collapsed="false">
      <c r="J7604" s="1" t="n">
        <v>0.19005</v>
      </c>
      <c r="K7604" s="1" t="n">
        <v>10.8384</v>
      </c>
      <c r="L7604" s="1" t="n">
        <f aca="false">1-((K7604-10.81)/-6.91)</f>
        <v>1.00410998552822</v>
      </c>
      <c r="M7604" s="1" t="n">
        <v>0.190075</v>
      </c>
      <c r="N7604" s="1" t="n">
        <v>1.00131693198263</v>
      </c>
    </row>
    <row r="7605" customFormat="false" ht="15" hidden="false" customHeight="false" outlineLevel="0" collapsed="false">
      <c r="J7605" s="1" t="n">
        <v>0.190075</v>
      </c>
      <c r="K7605" s="1" t="n">
        <v>10.8191</v>
      </c>
      <c r="L7605" s="1" t="n">
        <f aca="false">1-((K7605-10.81)/-6.91)</f>
        <v>1.00131693198263</v>
      </c>
      <c r="M7605" s="1" t="n">
        <v>0.1901</v>
      </c>
      <c r="N7605" s="1" t="n">
        <v>0.998581765557164</v>
      </c>
    </row>
    <row r="7606" customFormat="false" ht="15" hidden="false" customHeight="false" outlineLevel="0" collapsed="false">
      <c r="J7606" s="1" t="n">
        <v>0.1901</v>
      </c>
      <c r="K7606" s="1" t="n">
        <v>10.8002</v>
      </c>
      <c r="L7606" s="1" t="n">
        <f aca="false">1-((K7606-10.81)/-6.91)</f>
        <v>0.998581765557164</v>
      </c>
      <c r="M7606" s="1" t="n">
        <v>0.190125</v>
      </c>
      <c r="N7606" s="1" t="n">
        <v>1.00082489146165</v>
      </c>
    </row>
    <row r="7607" customFormat="false" ht="15" hidden="false" customHeight="false" outlineLevel="0" collapsed="false">
      <c r="J7607" s="1" t="n">
        <v>0.190125</v>
      </c>
      <c r="K7607" s="1" t="n">
        <v>10.8157</v>
      </c>
      <c r="L7607" s="1" t="n">
        <f aca="false">1-((K7607-10.81)/-6.91)</f>
        <v>1.00082489146165</v>
      </c>
      <c r="M7607" s="1" t="n">
        <v>0.19015</v>
      </c>
      <c r="N7607" s="1" t="n">
        <v>1.00638205499276</v>
      </c>
    </row>
    <row r="7608" customFormat="false" ht="15" hidden="false" customHeight="false" outlineLevel="0" collapsed="false">
      <c r="J7608" s="1" t="n">
        <v>0.19015</v>
      </c>
      <c r="K7608" s="1" t="n">
        <v>10.8541</v>
      </c>
      <c r="L7608" s="1" t="n">
        <f aca="false">1-((K7608-10.81)/-6.91)</f>
        <v>1.00638205499276</v>
      </c>
      <c r="M7608" s="1" t="n">
        <v>0.190175</v>
      </c>
      <c r="N7608" s="1" t="n">
        <v>1.00791606367583</v>
      </c>
    </row>
    <row r="7609" customFormat="false" ht="15" hidden="false" customHeight="false" outlineLevel="0" collapsed="false">
      <c r="J7609" s="1" t="n">
        <v>0.190175</v>
      </c>
      <c r="K7609" s="1" t="n">
        <v>10.8647</v>
      </c>
      <c r="L7609" s="1" t="n">
        <f aca="false">1-((K7609-10.81)/-6.91)</f>
        <v>1.00791606367583</v>
      </c>
      <c r="M7609" s="1" t="n">
        <v>0.1902</v>
      </c>
      <c r="N7609" s="1" t="n">
        <v>1.00536903039074</v>
      </c>
    </row>
    <row r="7610" customFormat="false" ht="15" hidden="false" customHeight="false" outlineLevel="0" collapsed="false">
      <c r="J7610" s="1" t="n">
        <v>0.1902</v>
      </c>
      <c r="K7610" s="1" t="n">
        <v>10.8471</v>
      </c>
      <c r="L7610" s="1" t="n">
        <f aca="false">1-((K7610-10.81)/-6.91)</f>
        <v>1.00536903039074</v>
      </c>
      <c r="M7610" s="1" t="n">
        <v>0.190225</v>
      </c>
      <c r="N7610" s="1" t="n">
        <v>1.00713458755427</v>
      </c>
    </row>
    <row r="7611" customFormat="false" ht="15" hidden="false" customHeight="false" outlineLevel="0" collapsed="false">
      <c r="J7611" s="1" t="n">
        <v>0.190225</v>
      </c>
      <c r="K7611" s="1" t="n">
        <v>10.8593</v>
      </c>
      <c r="L7611" s="1" t="n">
        <f aca="false">1-((K7611-10.81)/-6.91)</f>
        <v>1.00713458755427</v>
      </c>
      <c r="M7611" s="1" t="n">
        <v>0.19025</v>
      </c>
      <c r="N7611" s="1" t="n">
        <v>1.01081041968162</v>
      </c>
    </row>
    <row r="7612" customFormat="false" ht="15" hidden="false" customHeight="false" outlineLevel="0" collapsed="false">
      <c r="J7612" s="1" t="n">
        <v>0.19025</v>
      </c>
      <c r="K7612" s="1" t="n">
        <v>10.8847</v>
      </c>
      <c r="L7612" s="1" t="n">
        <f aca="false">1-((K7612-10.81)/-6.91)</f>
        <v>1.01081041968162</v>
      </c>
      <c r="M7612" s="1" t="n">
        <v>0.190275</v>
      </c>
      <c r="N7612" s="1" t="n">
        <v>1.0078002894356</v>
      </c>
    </row>
    <row r="7613" customFormat="false" ht="15" hidden="false" customHeight="false" outlineLevel="0" collapsed="false">
      <c r="J7613" s="1" t="n">
        <v>0.190275</v>
      </c>
      <c r="K7613" s="1" t="n">
        <v>10.8639</v>
      </c>
      <c r="L7613" s="1" t="n">
        <f aca="false">1-((K7613-10.81)/-6.91)</f>
        <v>1.0078002894356</v>
      </c>
      <c r="M7613" s="1" t="n">
        <v>0.1903</v>
      </c>
      <c r="N7613" s="1" t="n">
        <v>1.00571635311143</v>
      </c>
    </row>
    <row r="7614" customFormat="false" ht="15" hidden="false" customHeight="false" outlineLevel="0" collapsed="false">
      <c r="J7614" s="1" t="n">
        <v>0.1903</v>
      </c>
      <c r="K7614" s="1" t="n">
        <v>10.8495</v>
      </c>
      <c r="L7614" s="1" t="n">
        <f aca="false">1-((K7614-10.81)/-6.91)</f>
        <v>1.00571635311143</v>
      </c>
      <c r="M7614" s="1" t="n">
        <v>0.190325</v>
      </c>
      <c r="N7614" s="1" t="n">
        <v>1.00477568740955</v>
      </c>
    </row>
    <row r="7615" customFormat="false" ht="15" hidden="false" customHeight="false" outlineLevel="0" collapsed="false">
      <c r="J7615" s="1" t="n">
        <v>0.190325</v>
      </c>
      <c r="K7615" s="1" t="n">
        <v>10.843</v>
      </c>
      <c r="L7615" s="1" t="n">
        <f aca="false">1-((K7615-10.81)/-6.91)</f>
        <v>1.00477568740955</v>
      </c>
      <c r="M7615" s="1" t="n">
        <v>0.19035</v>
      </c>
      <c r="N7615" s="1" t="n">
        <v>1.00331403762663</v>
      </c>
    </row>
    <row r="7616" customFormat="false" ht="15" hidden="false" customHeight="false" outlineLevel="0" collapsed="false">
      <c r="J7616" s="1" t="n">
        <v>0.19035</v>
      </c>
      <c r="K7616" s="1" t="n">
        <v>10.8329</v>
      </c>
      <c r="L7616" s="1" t="n">
        <f aca="false">1-((K7616-10.81)/-6.91)</f>
        <v>1.00331403762663</v>
      </c>
      <c r="M7616" s="1" t="n">
        <v>0.190375</v>
      </c>
      <c r="N7616" s="1" t="n">
        <v>1.00373371924747</v>
      </c>
    </row>
    <row r="7617" customFormat="false" ht="15" hidden="false" customHeight="false" outlineLevel="0" collapsed="false">
      <c r="J7617" s="1" t="n">
        <v>0.190375</v>
      </c>
      <c r="K7617" s="1" t="n">
        <v>10.8358</v>
      </c>
      <c r="L7617" s="1" t="n">
        <f aca="false">1-((K7617-10.81)/-6.91)</f>
        <v>1.00373371924747</v>
      </c>
      <c r="M7617" s="1" t="n">
        <v>0.1904</v>
      </c>
      <c r="N7617" s="1" t="n">
        <v>1.00986975397974</v>
      </c>
    </row>
    <row r="7618" customFormat="false" ht="15" hidden="false" customHeight="false" outlineLevel="0" collapsed="false">
      <c r="J7618" s="1" t="n">
        <v>0.1904</v>
      </c>
      <c r="K7618" s="1" t="n">
        <v>10.8782</v>
      </c>
      <c r="L7618" s="1" t="n">
        <f aca="false">1-((K7618-10.81)/-6.91)</f>
        <v>1.00986975397974</v>
      </c>
      <c r="M7618" s="1" t="n">
        <v>0.190425</v>
      </c>
      <c r="N7618" s="1" t="n">
        <v>1.00875542691751</v>
      </c>
    </row>
    <row r="7619" customFormat="false" ht="15" hidden="false" customHeight="false" outlineLevel="0" collapsed="false">
      <c r="J7619" s="1" t="n">
        <v>0.190425</v>
      </c>
      <c r="K7619" s="1" t="n">
        <v>10.8705</v>
      </c>
      <c r="L7619" s="1" t="n">
        <f aca="false">1-((K7619-10.81)/-6.91)</f>
        <v>1.00875542691751</v>
      </c>
      <c r="M7619" s="1" t="n">
        <v>0.19045</v>
      </c>
      <c r="N7619" s="1" t="n">
        <v>1.00712011577424</v>
      </c>
    </row>
    <row r="7620" customFormat="false" ht="15" hidden="false" customHeight="false" outlineLevel="0" collapsed="false">
      <c r="J7620" s="1" t="n">
        <v>0.19045</v>
      </c>
      <c r="K7620" s="1" t="n">
        <v>10.8592</v>
      </c>
      <c r="L7620" s="1" t="n">
        <f aca="false">1-((K7620-10.81)/-6.91)</f>
        <v>1.00712011577424</v>
      </c>
      <c r="M7620" s="1" t="n">
        <v>0.190475</v>
      </c>
      <c r="N7620" s="1" t="n">
        <v>1.00561505065123</v>
      </c>
    </row>
    <row r="7621" customFormat="false" ht="15" hidden="false" customHeight="false" outlineLevel="0" collapsed="false">
      <c r="J7621" s="1" t="n">
        <v>0.190475</v>
      </c>
      <c r="K7621" s="1" t="n">
        <v>10.8488</v>
      </c>
      <c r="L7621" s="1" t="n">
        <f aca="false">1-((K7621-10.81)/-6.91)</f>
        <v>1.00561505065123</v>
      </c>
      <c r="M7621" s="1" t="n">
        <v>0.1905</v>
      </c>
      <c r="N7621" s="1" t="n">
        <v>0.996758321273517</v>
      </c>
    </row>
    <row r="7622" customFormat="false" ht="15" hidden="false" customHeight="false" outlineLevel="0" collapsed="false">
      <c r="J7622" s="1" t="n">
        <v>0.1905</v>
      </c>
      <c r="K7622" s="1" t="n">
        <v>10.7876</v>
      </c>
      <c r="L7622" s="1" t="n">
        <f aca="false">1-((K7622-10.81)/-6.91)</f>
        <v>0.996758321273517</v>
      </c>
      <c r="M7622" s="1" t="n">
        <v>0.190525</v>
      </c>
      <c r="N7622" s="1" t="n">
        <v>0.993878437047757</v>
      </c>
    </row>
    <row r="7623" customFormat="false" ht="15" hidden="false" customHeight="false" outlineLevel="0" collapsed="false">
      <c r="J7623" s="1" t="n">
        <v>0.190525</v>
      </c>
      <c r="K7623" s="1" t="n">
        <v>10.7677</v>
      </c>
      <c r="L7623" s="1" t="n">
        <f aca="false">1-((K7623-10.81)/-6.91)</f>
        <v>0.993878437047757</v>
      </c>
      <c r="M7623" s="1" t="n">
        <v>0.19055</v>
      </c>
      <c r="N7623" s="1" t="n">
        <v>0.995716353111433</v>
      </c>
    </row>
    <row r="7624" customFormat="false" ht="15" hidden="false" customHeight="false" outlineLevel="0" collapsed="false">
      <c r="J7624" s="1" t="n">
        <v>0.19055</v>
      </c>
      <c r="K7624" s="1" t="n">
        <v>10.7804</v>
      </c>
      <c r="L7624" s="1" t="n">
        <f aca="false">1-((K7624-10.81)/-6.91)</f>
        <v>0.995716353111433</v>
      </c>
      <c r="M7624" s="1" t="n">
        <v>0.190575</v>
      </c>
      <c r="N7624" s="1" t="n">
        <v>1.00167872648336</v>
      </c>
    </row>
    <row r="7625" customFormat="false" ht="15" hidden="false" customHeight="false" outlineLevel="0" collapsed="false">
      <c r="J7625" s="1" t="n">
        <v>0.190575</v>
      </c>
      <c r="K7625" s="1" t="n">
        <v>10.8216</v>
      </c>
      <c r="L7625" s="1" t="n">
        <f aca="false">1-((K7625-10.81)/-6.91)</f>
        <v>1.00167872648336</v>
      </c>
      <c r="M7625" s="1" t="n">
        <v>0.1906</v>
      </c>
      <c r="N7625" s="1" t="n">
        <v>1.00212735166425</v>
      </c>
    </row>
    <row r="7626" customFormat="false" ht="15" hidden="false" customHeight="false" outlineLevel="0" collapsed="false">
      <c r="J7626" s="1" t="n">
        <v>0.1906</v>
      </c>
      <c r="K7626" s="1" t="n">
        <v>10.8247</v>
      </c>
      <c r="L7626" s="1" t="n">
        <f aca="false">1-((K7626-10.81)/-6.91)</f>
        <v>1.00212735166425</v>
      </c>
      <c r="M7626" s="1" t="n">
        <v>0.190625</v>
      </c>
      <c r="N7626" s="1" t="n">
        <v>1.0006512301013</v>
      </c>
    </row>
    <row r="7627" customFormat="false" ht="15" hidden="false" customHeight="false" outlineLevel="0" collapsed="false">
      <c r="J7627" s="1" t="n">
        <v>0.190625</v>
      </c>
      <c r="K7627" s="1" t="n">
        <v>10.8145</v>
      </c>
      <c r="L7627" s="1" t="n">
        <f aca="false">1-((K7627-10.81)/-6.91)</f>
        <v>1.0006512301013</v>
      </c>
      <c r="M7627" s="1" t="n">
        <v>0.19065</v>
      </c>
      <c r="N7627" s="1" t="n">
        <v>1.00403762662808</v>
      </c>
    </row>
    <row r="7628" customFormat="false" ht="15" hidden="false" customHeight="false" outlineLevel="0" collapsed="false">
      <c r="J7628" s="1" t="n">
        <v>0.19065</v>
      </c>
      <c r="K7628" s="1" t="n">
        <v>10.8379</v>
      </c>
      <c r="L7628" s="1" t="n">
        <f aca="false">1-((K7628-10.81)/-6.91)</f>
        <v>1.00403762662808</v>
      </c>
      <c r="M7628" s="1" t="n">
        <v>0.190675</v>
      </c>
      <c r="N7628" s="1" t="n">
        <v>1.00937771345876</v>
      </c>
    </row>
    <row r="7629" customFormat="false" ht="15" hidden="false" customHeight="false" outlineLevel="0" collapsed="false">
      <c r="J7629" s="1" t="n">
        <v>0.190675</v>
      </c>
      <c r="K7629" s="1" t="n">
        <v>10.8748</v>
      </c>
      <c r="L7629" s="1" t="n">
        <f aca="false">1-((K7629-10.81)/-6.91)</f>
        <v>1.00937771345876</v>
      </c>
      <c r="M7629" s="1" t="n">
        <v>0.1907</v>
      </c>
      <c r="N7629" s="1" t="n">
        <v>1.00916063675832</v>
      </c>
    </row>
    <row r="7630" customFormat="false" ht="15" hidden="false" customHeight="false" outlineLevel="0" collapsed="false">
      <c r="J7630" s="1" t="n">
        <v>0.1907</v>
      </c>
      <c r="K7630" s="1" t="n">
        <v>10.8733</v>
      </c>
      <c r="L7630" s="1" t="n">
        <f aca="false">1-((K7630-10.81)/-6.91)</f>
        <v>1.00916063675832</v>
      </c>
      <c r="M7630" s="1" t="n">
        <v>0.190725</v>
      </c>
      <c r="N7630" s="1" t="n">
        <v>1.00829232995658</v>
      </c>
    </row>
    <row r="7631" customFormat="false" ht="15" hidden="false" customHeight="false" outlineLevel="0" collapsed="false">
      <c r="J7631" s="1" t="n">
        <v>0.190725</v>
      </c>
      <c r="K7631" s="1" t="n">
        <v>10.8673</v>
      </c>
      <c r="L7631" s="1" t="n">
        <f aca="false">1-((K7631-10.81)/-6.91)</f>
        <v>1.00829232995658</v>
      </c>
      <c r="M7631" s="1" t="n">
        <v>0.19075</v>
      </c>
      <c r="N7631" s="1" t="n">
        <v>1.00918958031838</v>
      </c>
    </row>
    <row r="7632" customFormat="false" ht="15" hidden="false" customHeight="false" outlineLevel="0" collapsed="false">
      <c r="J7632" s="1" t="n">
        <v>0.19075</v>
      </c>
      <c r="K7632" s="1" t="n">
        <v>10.8735</v>
      </c>
      <c r="L7632" s="1" t="n">
        <f aca="false">1-((K7632-10.81)/-6.91)</f>
        <v>1.00918958031838</v>
      </c>
      <c r="M7632" s="1" t="n">
        <v>0.190775</v>
      </c>
      <c r="N7632" s="1" t="n">
        <v>1.00947901591896</v>
      </c>
    </row>
    <row r="7633" customFormat="false" ht="15" hidden="false" customHeight="false" outlineLevel="0" collapsed="false">
      <c r="J7633" s="1" t="n">
        <v>0.190775</v>
      </c>
      <c r="K7633" s="1" t="n">
        <v>10.8755</v>
      </c>
      <c r="L7633" s="1" t="n">
        <f aca="false">1-((K7633-10.81)/-6.91)</f>
        <v>1.00947901591896</v>
      </c>
      <c r="M7633" s="1" t="n">
        <v>0.1908</v>
      </c>
      <c r="N7633" s="1" t="n">
        <v>0.999276410998553</v>
      </c>
    </row>
    <row r="7634" customFormat="false" ht="15" hidden="false" customHeight="false" outlineLevel="0" collapsed="false">
      <c r="J7634" s="1" t="n">
        <v>0.1908</v>
      </c>
      <c r="K7634" s="1" t="n">
        <v>10.805</v>
      </c>
      <c r="L7634" s="1" t="n">
        <f aca="false">1-((K7634-10.81)/-6.91)</f>
        <v>0.999276410998553</v>
      </c>
      <c r="M7634" s="1" t="n">
        <v>0.190825</v>
      </c>
      <c r="N7634" s="1" t="n">
        <v>0.996251808972504</v>
      </c>
    </row>
    <row r="7635" customFormat="false" ht="15" hidden="false" customHeight="false" outlineLevel="0" collapsed="false">
      <c r="J7635" s="1" t="n">
        <v>0.190825</v>
      </c>
      <c r="K7635" s="1" t="n">
        <v>10.7841</v>
      </c>
      <c r="L7635" s="1" t="n">
        <f aca="false">1-((K7635-10.81)/-6.91)</f>
        <v>0.996251808972504</v>
      </c>
      <c r="M7635" s="1" t="n">
        <v>0.19085</v>
      </c>
      <c r="N7635" s="1" t="n">
        <v>1.00036179450072</v>
      </c>
    </row>
    <row r="7636" customFormat="false" ht="15" hidden="false" customHeight="false" outlineLevel="0" collapsed="false">
      <c r="J7636" s="1" t="n">
        <v>0.19085</v>
      </c>
      <c r="K7636" s="1" t="n">
        <v>10.8125</v>
      </c>
      <c r="L7636" s="1" t="n">
        <f aca="false">1-((K7636-10.81)/-6.91)</f>
        <v>1.00036179450072</v>
      </c>
      <c r="M7636" s="1" t="n">
        <v>0.190875</v>
      </c>
      <c r="N7636" s="1" t="n">
        <v>1.00390738060781</v>
      </c>
    </row>
    <row r="7637" customFormat="false" ht="15" hidden="false" customHeight="false" outlineLevel="0" collapsed="false">
      <c r="J7637" s="1" t="n">
        <v>0.190875</v>
      </c>
      <c r="K7637" s="1" t="n">
        <v>10.837</v>
      </c>
      <c r="L7637" s="1" t="n">
        <f aca="false">1-((K7637-10.81)/-6.91)</f>
        <v>1.00390738060781</v>
      </c>
      <c r="M7637" s="1" t="n">
        <v>0.1909</v>
      </c>
      <c r="N7637" s="1" t="n">
        <v>1.00228654124457</v>
      </c>
    </row>
    <row r="7638" customFormat="false" ht="15" hidden="false" customHeight="false" outlineLevel="0" collapsed="false">
      <c r="J7638" s="1" t="n">
        <v>0.1909</v>
      </c>
      <c r="K7638" s="1" t="n">
        <v>10.8258</v>
      </c>
      <c r="L7638" s="1" t="n">
        <f aca="false">1-((K7638-10.81)/-6.91)</f>
        <v>1.00228654124457</v>
      </c>
      <c r="M7638" s="1" t="n">
        <v>0.190925</v>
      </c>
      <c r="N7638" s="1" t="n">
        <v>1.00584659913169</v>
      </c>
    </row>
    <row r="7639" customFormat="false" ht="15" hidden="false" customHeight="false" outlineLevel="0" collapsed="false">
      <c r="J7639" s="1" t="n">
        <v>0.190925</v>
      </c>
      <c r="K7639" s="1" t="n">
        <v>10.8504</v>
      </c>
      <c r="L7639" s="1" t="n">
        <f aca="false">1-((K7639-10.81)/-6.91)</f>
        <v>1.00584659913169</v>
      </c>
      <c r="M7639" s="1" t="n">
        <v>0.19095</v>
      </c>
      <c r="N7639" s="1" t="n">
        <v>1.01206946454414</v>
      </c>
    </row>
    <row r="7640" customFormat="false" ht="15" hidden="false" customHeight="false" outlineLevel="0" collapsed="false">
      <c r="J7640" s="1" t="n">
        <v>0.19095</v>
      </c>
      <c r="K7640" s="1" t="n">
        <v>10.8934</v>
      </c>
      <c r="L7640" s="1" t="n">
        <f aca="false">1-((K7640-10.81)/-6.91)</f>
        <v>1.01206946454414</v>
      </c>
      <c r="M7640" s="1" t="n">
        <v>0.190975</v>
      </c>
      <c r="N7640" s="1" t="n">
        <v>1.01541244573082</v>
      </c>
    </row>
    <row r="7641" customFormat="false" ht="15" hidden="false" customHeight="false" outlineLevel="0" collapsed="false">
      <c r="J7641" s="1" t="n">
        <v>0.190975</v>
      </c>
      <c r="K7641" s="1" t="n">
        <v>10.9165</v>
      </c>
      <c r="L7641" s="1" t="n">
        <f aca="false">1-((K7641-10.81)/-6.91)</f>
        <v>1.01541244573082</v>
      </c>
      <c r="M7641" s="1" t="n">
        <v>0.191</v>
      </c>
      <c r="N7641" s="1" t="n">
        <v>1.00746743849493</v>
      </c>
    </row>
    <row r="7642" customFormat="false" ht="15" hidden="false" customHeight="false" outlineLevel="0" collapsed="false">
      <c r="J7642" s="1" t="n">
        <v>0.191</v>
      </c>
      <c r="K7642" s="1" t="n">
        <v>10.8616</v>
      </c>
      <c r="L7642" s="1" t="n">
        <f aca="false">1-((K7642-10.81)/-6.91)</f>
        <v>1.00746743849493</v>
      </c>
      <c r="M7642" s="1" t="n">
        <v>0.191025</v>
      </c>
      <c r="N7642" s="1" t="n">
        <v>0.995976845151954</v>
      </c>
    </row>
    <row r="7643" customFormat="false" ht="15" hidden="false" customHeight="false" outlineLevel="0" collapsed="false">
      <c r="J7643" s="1" t="n">
        <v>0.191025</v>
      </c>
      <c r="K7643" s="1" t="n">
        <v>10.7822</v>
      </c>
      <c r="L7643" s="1" t="n">
        <f aca="false">1-((K7643-10.81)/-6.91)</f>
        <v>0.995976845151954</v>
      </c>
      <c r="M7643" s="1" t="n">
        <v>0.19105</v>
      </c>
      <c r="N7643" s="1" t="n">
        <v>0.993342981186686</v>
      </c>
    </row>
    <row r="7644" customFormat="false" ht="15" hidden="false" customHeight="false" outlineLevel="0" collapsed="false">
      <c r="J7644" s="1" t="n">
        <v>0.19105</v>
      </c>
      <c r="K7644" s="1" t="n">
        <v>10.764</v>
      </c>
      <c r="L7644" s="1" t="n">
        <f aca="false">1-((K7644-10.81)/-6.91)</f>
        <v>0.993342981186686</v>
      </c>
      <c r="M7644" s="1" t="n">
        <v>0.191075</v>
      </c>
      <c r="N7644" s="1" t="n">
        <v>0.996700434153401</v>
      </c>
    </row>
    <row r="7645" customFormat="false" ht="15" hidden="false" customHeight="false" outlineLevel="0" collapsed="false">
      <c r="J7645" s="1" t="n">
        <v>0.191075</v>
      </c>
      <c r="K7645" s="1" t="n">
        <v>10.7872</v>
      </c>
      <c r="L7645" s="1" t="n">
        <f aca="false">1-((K7645-10.81)/-6.91)</f>
        <v>0.996700434153401</v>
      </c>
      <c r="M7645" s="1" t="n">
        <v>0.1911</v>
      </c>
      <c r="N7645" s="1" t="n">
        <v>1.00156295224313</v>
      </c>
    </row>
    <row r="7646" customFormat="false" ht="15" hidden="false" customHeight="false" outlineLevel="0" collapsed="false">
      <c r="J7646" s="1" t="n">
        <v>0.1911</v>
      </c>
      <c r="K7646" s="1" t="n">
        <v>10.8208</v>
      </c>
      <c r="L7646" s="1" t="n">
        <f aca="false">1-((K7646-10.81)/-6.91)</f>
        <v>1.00156295224313</v>
      </c>
      <c r="M7646" s="1" t="n">
        <v>0.191125</v>
      </c>
      <c r="N7646" s="1" t="n">
        <v>1.00183791606368</v>
      </c>
    </row>
    <row r="7647" customFormat="false" ht="15" hidden="false" customHeight="false" outlineLevel="0" collapsed="false">
      <c r="J7647" s="1" t="n">
        <v>0.191125</v>
      </c>
      <c r="K7647" s="1" t="n">
        <v>10.8227</v>
      </c>
      <c r="L7647" s="1" t="n">
        <f aca="false">1-((K7647-10.81)/-6.91)</f>
        <v>1.00183791606368</v>
      </c>
      <c r="M7647" s="1" t="n">
        <v>0.19115</v>
      </c>
      <c r="N7647" s="1" t="n">
        <v>1.00238784370478</v>
      </c>
    </row>
    <row r="7648" customFormat="false" ht="15" hidden="false" customHeight="false" outlineLevel="0" collapsed="false">
      <c r="J7648" s="1" t="n">
        <v>0.19115</v>
      </c>
      <c r="K7648" s="1" t="n">
        <v>10.8265</v>
      </c>
      <c r="L7648" s="1" t="n">
        <f aca="false">1-((K7648-10.81)/-6.91)</f>
        <v>1.00238784370478</v>
      </c>
      <c r="M7648" s="1" t="n">
        <v>0.191175</v>
      </c>
      <c r="N7648" s="1" t="n">
        <v>1.00138929088278</v>
      </c>
    </row>
    <row r="7649" customFormat="false" ht="15" hidden="false" customHeight="false" outlineLevel="0" collapsed="false">
      <c r="J7649" s="1" t="n">
        <v>0.191175</v>
      </c>
      <c r="K7649" s="1" t="n">
        <v>10.8196</v>
      </c>
      <c r="L7649" s="1" t="n">
        <f aca="false">1-((K7649-10.81)/-6.91)</f>
        <v>1.00138929088278</v>
      </c>
      <c r="M7649" s="1" t="n">
        <v>0.1912</v>
      </c>
      <c r="N7649" s="1" t="n">
        <v>0.998538350217077</v>
      </c>
    </row>
    <row r="7650" customFormat="false" ht="15" hidden="false" customHeight="false" outlineLevel="0" collapsed="false">
      <c r="J7650" s="1" t="n">
        <v>0.1912</v>
      </c>
      <c r="K7650" s="1" t="n">
        <v>10.7999</v>
      </c>
      <c r="L7650" s="1" t="n">
        <f aca="false">1-((K7650-10.81)/-6.91)</f>
        <v>0.998538350217077</v>
      </c>
      <c r="M7650" s="1" t="n">
        <v>0.191225</v>
      </c>
      <c r="N7650" s="1" t="n">
        <v>0.999623733719247</v>
      </c>
    </row>
    <row r="7651" customFormat="false" ht="15" hidden="false" customHeight="false" outlineLevel="0" collapsed="false">
      <c r="J7651" s="1" t="n">
        <v>0.191225</v>
      </c>
      <c r="K7651" s="1" t="n">
        <v>10.8074</v>
      </c>
      <c r="L7651" s="1" t="n">
        <f aca="false">1-((K7651-10.81)/-6.91)</f>
        <v>0.999623733719247</v>
      </c>
      <c r="M7651" s="1" t="n">
        <v>0.19125</v>
      </c>
      <c r="N7651" s="1" t="n">
        <v>1.0029522431259</v>
      </c>
    </row>
    <row r="7652" customFormat="false" ht="15" hidden="false" customHeight="false" outlineLevel="0" collapsed="false">
      <c r="J7652" s="1" t="n">
        <v>0.19125</v>
      </c>
      <c r="K7652" s="1" t="n">
        <v>10.8304</v>
      </c>
      <c r="L7652" s="1" t="n">
        <f aca="false">1-((K7652-10.81)/-6.91)</f>
        <v>1.0029522431259</v>
      </c>
      <c r="M7652" s="1" t="n">
        <v>0.191275</v>
      </c>
      <c r="N7652" s="1" t="n">
        <v>1.00551374819103</v>
      </c>
    </row>
    <row r="7653" customFormat="false" ht="15" hidden="false" customHeight="false" outlineLevel="0" collapsed="false">
      <c r="J7653" s="1" t="n">
        <v>0.191275</v>
      </c>
      <c r="K7653" s="1" t="n">
        <v>10.8481</v>
      </c>
      <c r="L7653" s="1" t="n">
        <f aca="false">1-((K7653-10.81)/-6.91)</f>
        <v>1.00551374819103</v>
      </c>
      <c r="M7653" s="1" t="n">
        <v>0.1913</v>
      </c>
      <c r="N7653" s="1" t="n">
        <v>1.00578871201158</v>
      </c>
    </row>
    <row r="7654" customFormat="false" ht="15" hidden="false" customHeight="false" outlineLevel="0" collapsed="false">
      <c r="J7654" s="1" t="n">
        <v>0.1913</v>
      </c>
      <c r="K7654" s="1" t="n">
        <v>10.85</v>
      </c>
      <c r="L7654" s="1" t="n">
        <f aca="false">1-((K7654-10.81)/-6.91)</f>
        <v>1.00578871201158</v>
      </c>
      <c r="M7654" s="1" t="n">
        <v>0.191325</v>
      </c>
      <c r="N7654" s="1" t="n">
        <v>1.00729377713459</v>
      </c>
    </row>
    <row r="7655" customFormat="false" ht="15" hidden="false" customHeight="false" outlineLevel="0" collapsed="false">
      <c r="J7655" s="1" t="n">
        <v>0.191325</v>
      </c>
      <c r="K7655" s="1" t="n">
        <v>10.8604</v>
      </c>
      <c r="L7655" s="1" t="n">
        <f aca="false">1-((K7655-10.81)/-6.91)</f>
        <v>1.00729377713459</v>
      </c>
      <c r="M7655" s="1" t="n">
        <v>0.19135</v>
      </c>
      <c r="N7655" s="1" t="n">
        <v>1.00315484804631</v>
      </c>
    </row>
    <row r="7656" customFormat="false" ht="15" hidden="false" customHeight="false" outlineLevel="0" collapsed="false">
      <c r="J7656" s="1" t="n">
        <v>0.19135</v>
      </c>
      <c r="K7656" s="1" t="n">
        <v>10.8318</v>
      </c>
      <c r="L7656" s="1" t="n">
        <f aca="false">1-((K7656-10.81)/-6.91)</f>
        <v>1.00315484804631</v>
      </c>
      <c r="M7656" s="1" t="n">
        <v>0.191375</v>
      </c>
      <c r="N7656" s="1" t="n">
        <v>0.999102749638206</v>
      </c>
    </row>
    <row r="7657" customFormat="false" ht="15" hidden="false" customHeight="false" outlineLevel="0" collapsed="false">
      <c r="J7657" s="1" t="n">
        <v>0.191375</v>
      </c>
      <c r="K7657" s="1" t="n">
        <v>10.8038</v>
      </c>
      <c r="L7657" s="1" t="n">
        <f aca="false">1-((K7657-10.81)/-6.91)</f>
        <v>0.999102749638206</v>
      </c>
      <c r="M7657" s="1" t="n">
        <v>0.1914</v>
      </c>
      <c r="N7657" s="1" t="n">
        <v>0.999551374819103</v>
      </c>
    </row>
    <row r="7658" customFormat="false" ht="15" hidden="false" customHeight="false" outlineLevel="0" collapsed="false">
      <c r="J7658" s="1" t="n">
        <v>0.1914</v>
      </c>
      <c r="K7658" s="1" t="n">
        <v>10.8069</v>
      </c>
      <c r="L7658" s="1" t="n">
        <f aca="false">1-((K7658-10.81)/-6.91)</f>
        <v>0.999551374819103</v>
      </c>
      <c r="M7658" s="1" t="n">
        <v>0.191425</v>
      </c>
      <c r="N7658" s="1" t="n">
        <v>0.99986975397974</v>
      </c>
    </row>
    <row r="7659" customFormat="false" ht="15" hidden="false" customHeight="false" outlineLevel="0" collapsed="false">
      <c r="J7659" s="1" t="n">
        <v>0.191425</v>
      </c>
      <c r="K7659" s="1" t="n">
        <v>10.8091</v>
      </c>
      <c r="L7659" s="1" t="n">
        <f aca="false">1-((K7659-10.81)/-6.91)</f>
        <v>0.99986975397974</v>
      </c>
      <c r="M7659" s="1" t="n">
        <v>0.19145</v>
      </c>
      <c r="N7659" s="1" t="n">
        <v>1.00458755426918</v>
      </c>
    </row>
    <row r="7660" customFormat="false" ht="15" hidden="false" customHeight="false" outlineLevel="0" collapsed="false">
      <c r="J7660" s="1" t="n">
        <v>0.19145</v>
      </c>
      <c r="K7660" s="1" t="n">
        <v>10.8417</v>
      </c>
      <c r="L7660" s="1" t="n">
        <f aca="false">1-((K7660-10.81)/-6.91)</f>
        <v>1.00458755426918</v>
      </c>
      <c r="M7660" s="1" t="n">
        <v>0.191475</v>
      </c>
      <c r="N7660" s="1" t="n">
        <v>1.01007235890014</v>
      </c>
    </row>
    <row r="7661" customFormat="false" ht="15" hidden="false" customHeight="false" outlineLevel="0" collapsed="false">
      <c r="J7661" s="1" t="n">
        <v>0.191475</v>
      </c>
      <c r="K7661" s="1" t="n">
        <v>10.8796</v>
      </c>
      <c r="L7661" s="1" t="n">
        <f aca="false">1-((K7661-10.81)/-6.91)</f>
        <v>1.01007235890014</v>
      </c>
      <c r="M7661" s="1" t="n">
        <v>0.1915</v>
      </c>
      <c r="N7661" s="1" t="n">
        <v>1.00820549927641</v>
      </c>
    </row>
    <row r="7662" customFormat="false" ht="15" hidden="false" customHeight="false" outlineLevel="0" collapsed="false">
      <c r="J7662" s="1" t="n">
        <v>0.1915</v>
      </c>
      <c r="K7662" s="1" t="n">
        <v>10.8667</v>
      </c>
      <c r="L7662" s="1" t="n">
        <f aca="false">1-((K7662-10.81)/-6.91)</f>
        <v>1.00820549927641</v>
      </c>
      <c r="M7662" s="1" t="n">
        <v>0.191525</v>
      </c>
      <c r="N7662" s="1" t="n">
        <v>1.00196816208394</v>
      </c>
    </row>
    <row r="7663" customFormat="false" ht="15" hidden="false" customHeight="false" outlineLevel="0" collapsed="false">
      <c r="J7663" s="1" t="n">
        <v>0.191525</v>
      </c>
      <c r="K7663" s="1" t="n">
        <v>10.8236</v>
      </c>
      <c r="L7663" s="1" t="n">
        <f aca="false">1-((K7663-10.81)/-6.91)</f>
        <v>1.00196816208394</v>
      </c>
      <c r="M7663" s="1" t="n">
        <v>0.19155</v>
      </c>
      <c r="N7663" s="1" t="n">
        <v>1.0017510853835</v>
      </c>
    </row>
    <row r="7664" customFormat="false" ht="15" hidden="false" customHeight="false" outlineLevel="0" collapsed="false">
      <c r="J7664" s="1" t="n">
        <v>0.19155</v>
      </c>
      <c r="K7664" s="1" t="n">
        <v>10.8221</v>
      </c>
      <c r="L7664" s="1" t="n">
        <f aca="false">1-((K7664-10.81)/-6.91)</f>
        <v>1.0017510853835</v>
      </c>
      <c r="M7664" s="1" t="n">
        <v>0.191575</v>
      </c>
      <c r="N7664" s="1" t="n">
        <v>1.00497829232996</v>
      </c>
    </row>
    <row r="7665" customFormat="false" ht="15" hidden="false" customHeight="false" outlineLevel="0" collapsed="false">
      <c r="J7665" s="1" t="n">
        <v>0.191575</v>
      </c>
      <c r="K7665" s="1" t="n">
        <v>10.8444</v>
      </c>
      <c r="L7665" s="1" t="n">
        <f aca="false">1-((K7665-10.81)/-6.91)</f>
        <v>1.00497829232996</v>
      </c>
      <c r="M7665" s="1" t="n">
        <v>0.1916</v>
      </c>
      <c r="N7665" s="1" t="n">
        <v>1.00497829232996</v>
      </c>
    </row>
    <row r="7666" customFormat="false" ht="15" hidden="false" customHeight="false" outlineLevel="0" collapsed="false">
      <c r="J7666" s="1" t="n">
        <v>0.1916</v>
      </c>
      <c r="K7666" s="1" t="n">
        <v>10.8444</v>
      </c>
      <c r="L7666" s="1" t="n">
        <f aca="false">1-((K7666-10.81)/-6.91)</f>
        <v>1.00497829232996</v>
      </c>
      <c r="M7666" s="1" t="n">
        <v>0.191625</v>
      </c>
      <c r="N7666" s="1" t="n">
        <v>1.00438494934877</v>
      </c>
    </row>
    <row r="7667" customFormat="false" ht="15" hidden="false" customHeight="false" outlineLevel="0" collapsed="false">
      <c r="J7667" s="1" t="n">
        <v>0.191625</v>
      </c>
      <c r="K7667" s="1" t="n">
        <v>10.8403</v>
      </c>
      <c r="L7667" s="1" t="n">
        <f aca="false">1-((K7667-10.81)/-6.91)</f>
        <v>1.00438494934877</v>
      </c>
      <c r="M7667" s="1" t="n">
        <v>0.19165</v>
      </c>
      <c r="N7667" s="1" t="n">
        <v>1.00315484804631</v>
      </c>
    </row>
    <row r="7668" customFormat="false" ht="15" hidden="false" customHeight="false" outlineLevel="0" collapsed="false">
      <c r="J7668" s="1" t="n">
        <v>0.19165</v>
      </c>
      <c r="K7668" s="1" t="n">
        <v>10.8318</v>
      </c>
      <c r="L7668" s="1" t="n">
        <f aca="false">1-((K7668-10.81)/-6.91)</f>
        <v>1.00315484804631</v>
      </c>
      <c r="M7668" s="1" t="n">
        <v>0.191675</v>
      </c>
      <c r="N7668" s="1" t="n">
        <v>1.00033285094067</v>
      </c>
    </row>
    <row r="7669" customFormat="false" ht="15" hidden="false" customHeight="false" outlineLevel="0" collapsed="false">
      <c r="J7669" s="1" t="n">
        <v>0.191675</v>
      </c>
      <c r="K7669" s="1" t="n">
        <v>10.8123</v>
      </c>
      <c r="L7669" s="1" t="n">
        <f aca="false">1-((K7669-10.81)/-6.91)</f>
        <v>1.00033285094067</v>
      </c>
      <c r="M7669" s="1" t="n">
        <v>0.1917</v>
      </c>
      <c r="N7669" s="1" t="n">
        <v>0.99726483357453</v>
      </c>
    </row>
    <row r="7670" customFormat="false" ht="15" hidden="false" customHeight="false" outlineLevel="0" collapsed="false">
      <c r="J7670" s="1" t="n">
        <v>0.1917</v>
      </c>
      <c r="K7670" s="1" t="n">
        <v>10.7911</v>
      </c>
      <c r="L7670" s="1" t="n">
        <f aca="false">1-((K7670-10.81)/-6.91)</f>
        <v>0.99726483357453</v>
      </c>
      <c r="M7670" s="1" t="n">
        <v>0.191725</v>
      </c>
      <c r="N7670" s="1" t="n">
        <v>0.999667149059334</v>
      </c>
    </row>
    <row r="7671" customFormat="false" ht="15" hidden="false" customHeight="false" outlineLevel="0" collapsed="false">
      <c r="J7671" s="1" t="n">
        <v>0.191725</v>
      </c>
      <c r="K7671" s="1" t="n">
        <v>10.8077</v>
      </c>
      <c r="L7671" s="1" t="n">
        <f aca="false">1-((K7671-10.81)/-6.91)</f>
        <v>0.999667149059334</v>
      </c>
      <c r="M7671" s="1" t="n">
        <v>0.19175</v>
      </c>
      <c r="N7671" s="1" t="n">
        <v>1.00468885672938</v>
      </c>
    </row>
    <row r="7672" customFormat="false" ht="15" hidden="false" customHeight="false" outlineLevel="0" collapsed="false">
      <c r="J7672" s="1" t="n">
        <v>0.19175</v>
      </c>
      <c r="K7672" s="1" t="n">
        <v>10.8424</v>
      </c>
      <c r="L7672" s="1" t="n">
        <f aca="false">1-((K7672-10.81)/-6.91)</f>
        <v>1.00468885672938</v>
      </c>
      <c r="M7672" s="1" t="n">
        <v>0.191775</v>
      </c>
      <c r="N7672" s="1" t="n">
        <v>1.01030390738061</v>
      </c>
    </row>
    <row r="7673" customFormat="false" ht="15" hidden="false" customHeight="false" outlineLevel="0" collapsed="false">
      <c r="J7673" s="1" t="n">
        <v>0.191775</v>
      </c>
      <c r="K7673" s="1" t="n">
        <v>10.8812</v>
      </c>
      <c r="L7673" s="1" t="n">
        <f aca="false">1-((K7673-10.81)/-6.91)</f>
        <v>1.01030390738061</v>
      </c>
      <c r="M7673" s="1" t="n">
        <v>0.1918</v>
      </c>
      <c r="N7673" s="1" t="n">
        <v>1.01147612156295</v>
      </c>
    </row>
    <row r="7674" customFormat="false" ht="15" hidden="false" customHeight="false" outlineLevel="0" collapsed="false">
      <c r="J7674" s="1" t="n">
        <v>0.1918</v>
      </c>
      <c r="K7674" s="1" t="n">
        <v>10.8893</v>
      </c>
      <c r="L7674" s="1" t="n">
        <f aca="false">1-((K7674-10.81)/-6.91)</f>
        <v>1.01147612156295</v>
      </c>
      <c r="M7674" s="1" t="n">
        <v>0.191825</v>
      </c>
      <c r="N7674" s="1" t="n">
        <v>1.01</v>
      </c>
    </row>
    <row r="7675" customFormat="false" ht="15" hidden="false" customHeight="false" outlineLevel="0" collapsed="false">
      <c r="J7675" s="1" t="n">
        <v>0.191825</v>
      </c>
      <c r="K7675" s="1" t="n">
        <v>10.8791</v>
      </c>
      <c r="L7675" s="1" t="n">
        <f aca="false">1-((K7675-10.81)/-6.91)</f>
        <v>1.01</v>
      </c>
      <c r="M7675" s="1" t="n">
        <v>0.19185</v>
      </c>
      <c r="N7675" s="1" t="n">
        <v>1.00878437047757</v>
      </c>
    </row>
    <row r="7676" customFormat="false" ht="15" hidden="false" customHeight="false" outlineLevel="0" collapsed="false">
      <c r="J7676" s="1" t="n">
        <v>0.19185</v>
      </c>
      <c r="K7676" s="1" t="n">
        <v>10.8707</v>
      </c>
      <c r="L7676" s="1" t="n">
        <f aca="false">1-((K7676-10.81)/-6.91)</f>
        <v>1.00878437047757</v>
      </c>
      <c r="M7676" s="1" t="n">
        <v>0.191875</v>
      </c>
      <c r="N7676" s="1" t="n">
        <v>1.01018813314038</v>
      </c>
    </row>
    <row r="7677" customFormat="false" ht="15" hidden="false" customHeight="false" outlineLevel="0" collapsed="false">
      <c r="J7677" s="1" t="n">
        <v>0.191875</v>
      </c>
      <c r="K7677" s="1" t="n">
        <v>10.8804</v>
      </c>
      <c r="L7677" s="1" t="n">
        <f aca="false">1-((K7677-10.81)/-6.91)</f>
        <v>1.01018813314038</v>
      </c>
      <c r="M7677" s="1" t="n">
        <v>0.1919</v>
      </c>
      <c r="N7677" s="1" t="n">
        <v>1.00490593342981</v>
      </c>
    </row>
    <row r="7678" customFormat="false" ht="15" hidden="false" customHeight="false" outlineLevel="0" collapsed="false">
      <c r="J7678" s="1" t="n">
        <v>0.1919</v>
      </c>
      <c r="K7678" s="1" t="n">
        <v>10.8439</v>
      </c>
      <c r="L7678" s="1" t="n">
        <f aca="false">1-((K7678-10.81)/-6.91)</f>
        <v>1.00490593342981</v>
      </c>
      <c r="M7678" s="1" t="n">
        <v>0.191925</v>
      </c>
      <c r="N7678" s="1" t="n">
        <v>0.998523878437048</v>
      </c>
    </row>
    <row r="7679" customFormat="false" ht="15" hidden="false" customHeight="false" outlineLevel="0" collapsed="false">
      <c r="J7679" s="1" t="n">
        <v>0.191925</v>
      </c>
      <c r="K7679" s="1" t="n">
        <v>10.7998</v>
      </c>
      <c r="L7679" s="1" t="n">
        <f aca="false">1-((K7679-10.81)/-6.91)</f>
        <v>0.998523878437048</v>
      </c>
      <c r="M7679" s="1" t="n">
        <v>0.19195</v>
      </c>
      <c r="N7679" s="1" t="n">
        <v>0.997872648335745</v>
      </c>
    </row>
    <row r="7680" customFormat="false" ht="15" hidden="false" customHeight="false" outlineLevel="0" collapsed="false">
      <c r="J7680" s="1" t="n">
        <v>0.19195</v>
      </c>
      <c r="K7680" s="1" t="n">
        <v>10.7953</v>
      </c>
      <c r="L7680" s="1" t="n">
        <f aca="false">1-((K7680-10.81)/-6.91)</f>
        <v>0.997872648335745</v>
      </c>
      <c r="M7680" s="1" t="n">
        <v>0.191975</v>
      </c>
      <c r="N7680" s="1" t="n">
        <v>1.0075976845152</v>
      </c>
    </row>
    <row r="7681" customFormat="false" ht="15" hidden="false" customHeight="false" outlineLevel="0" collapsed="false">
      <c r="J7681" s="1" t="n">
        <v>0.191975</v>
      </c>
      <c r="K7681" s="1" t="n">
        <v>10.8625</v>
      </c>
      <c r="L7681" s="1" t="n">
        <f aca="false">1-((K7681-10.81)/-6.91)</f>
        <v>1.0075976845152</v>
      </c>
      <c r="M7681" s="1" t="n">
        <v>0.192</v>
      </c>
      <c r="N7681" s="1" t="n">
        <v>1.01868306801737</v>
      </c>
    </row>
    <row r="7682" customFormat="false" ht="15" hidden="false" customHeight="false" outlineLevel="0" collapsed="false">
      <c r="J7682" s="1" t="n">
        <v>0.192</v>
      </c>
      <c r="K7682" s="1" t="n">
        <v>10.9391</v>
      </c>
      <c r="L7682" s="1" t="n">
        <f aca="false">1-((K7682-10.81)/-6.91)</f>
        <v>1.01868306801737</v>
      </c>
      <c r="M7682" s="1" t="n">
        <v>0.192025</v>
      </c>
      <c r="N7682" s="1" t="n">
        <v>1.0167004341534</v>
      </c>
    </row>
    <row r="7683" customFormat="false" ht="15" hidden="false" customHeight="false" outlineLevel="0" collapsed="false">
      <c r="J7683" s="1" t="n">
        <v>0.192025</v>
      </c>
      <c r="K7683" s="1" t="n">
        <v>10.9254</v>
      </c>
      <c r="L7683" s="1" t="n">
        <f aca="false">1-((K7683-10.81)/-6.91)</f>
        <v>1.0167004341534</v>
      </c>
      <c r="M7683" s="1" t="n">
        <v>0.19205</v>
      </c>
      <c r="N7683" s="1" t="n">
        <v>1.01850940665702</v>
      </c>
    </row>
    <row r="7684" customFormat="false" ht="15" hidden="false" customHeight="false" outlineLevel="0" collapsed="false">
      <c r="J7684" s="1" t="n">
        <v>0.19205</v>
      </c>
      <c r="K7684" s="1" t="n">
        <v>10.9379</v>
      </c>
      <c r="L7684" s="1" t="n">
        <f aca="false">1-((K7684-10.81)/-6.91)</f>
        <v>1.01850940665702</v>
      </c>
      <c r="M7684" s="1" t="n">
        <v>0.192075</v>
      </c>
      <c r="N7684" s="1" t="n">
        <v>1.01473227206946</v>
      </c>
    </row>
    <row r="7685" customFormat="false" ht="15" hidden="false" customHeight="false" outlineLevel="0" collapsed="false">
      <c r="J7685" s="1" t="n">
        <v>0.192075</v>
      </c>
      <c r="K7685" s="1" t="n">
        <v>10.9118</v>
      </c>
      <c r="L7685" s="1" t="n">
        <f aca="false">1-((K7685-10.81)/-6.91)</f>
        <v>1.01473227206946</v>
      </c>
      <c r="M7685" s="1" t="n">
        <v>0.1921</v>
      </c>
      <c r="N7685" s="1" t="n">
        <v>1.00476121562952</v>
      </c>
    </row>
    <row r="7686" customFormat="false" ht="15" hidden="false" customHeight="false" outlineLevel="0" collapsed="false">
      <c r="J7686" s="1" t="n">
        <v>0.1921</v>
      </c>
      <c r="K7686" s="1" t="n">
        <v>10.8429</v>
      </c>
      <c r="L7686" s="1" t="n">
        <f aca="false">1-((K7686-10.81)/-6.91)</f>
        <v>1.00476121562952</v>
      </c>
      <c r="M7686" s="1" t="n">
        <v>0.192125</v>
      </c>
      <c r="N7686" s="1" t="n">
        <v>0.997843704775687</v>
      </c>
    </row>
    <row r="7687" customFormat="false" ht="15" hidden="false" customHeight="false" outlineLevel="0" collapsed="false">
      <c r="J7687" s="1" t="n">
        <v>0.192125</v>
      </c>
      <c r="K7687" s="1" t="n">
        <v>10.7951</v>
      </c>
      <c r="L7687" s="1" t="n">
        <f aca="false">1-((K7687-10.81)/-6.91)</f>
        <v>0.997843704775687</v>
      </c>
      <c r="M7687" s="1" t="n">
        <v>0.19215</v>
      </c>
      <c r="N7687" s="1" t="n">
        <v>0.989971056439942</v>
      </c>
    </row>
    <row r="7688" customFormat="false" ht="15" hidden="false" customHeight="false" outlineLevel="0" collapsed="false">
      <c r="J7688" s="1" t="n">
        <v>0.19215</v>
      </c>
      <c r="K7688" s="1" t="n">
        <v>10.7407</v>
      </c>
      <c r="L7688" s="1" t="n">
        <f aca="false">1-((K7688-10.81)/-6.91)</f>
        <v>0.989971056439942</v>
      </c>
      <c r="M7688" s="1" t="n">
        <v>0.192175</v>
      </c>
      <c r="N7688" s="1" t="n">
        <v>0.986324167872648</v>
      </c>
    </row>
    <row r="7689" customFormat="false" ht="15" hidden="false" customHeight="false" outlineLevel="0" collapsed="false">
      <c r="J7689" s="1" t="n">
        <v>0.192175</v>
      </c>
      <c r="K7689" s="1" t="n">
        <v>10.7155</v>
      </c>
      <c r="L7689" s="1" t="n">
        <f aca="false">1-((K7689-10.81)/-6.91)</f>
        <v>0.986324167872648</v>
      </c>
      <c r="M7689" s="1" t="n">
        <v>0.1922</v>
      </c>
      <c r="N7689" s="1" t="n">
        <v>0.987496382054993</v>
      </c>
    </row>
    <row r="7690" customFormat="false" ht="15" hidden="false" customHeight="false" outlineLevel="0" collapsed="false">
      <c r="J7690" s="1" t="n">
        <v>0.1922</v>
      </c>
      <c r="K7690" s="1" t="n">
        <v>10.7236</v>
      </c>
      <c r="L7690" s="1" t="n">
        <f aca="false">1-((K7690-10.81)/-6.91)</f>
        <v>0.987496382054993</v>
      </c>
      <c r="M7690" s="1" t="n">
        <v>0.192225</v>
      </c>
      <c r="N7690" s="1" t="n">
        <v>0.998292329956585</v>
      </c>
    </row>
    <row r="7691" customFormat="false" ht="15" hidden="false" customHeight="false" outlineLevel="0" collapsed="false">
      <c r="J7691" s="1" t="n">
        <v>0.192225</v>
      </c>
      <c r="K7691" s="1" t="n">
        <v>10.7982</v>
      </c>
      <c r="L7691" s="1" t="n">
        <f aca="false">1-((K7691-10.81)/-6.91)</f>
        <v>0.998292329956585</v>
      </c>
      <c r="M7691" s="1" t="n">
        <v>0.19225</v>
      </c>
      <c r="N7691" s="1" t="n">
        <v>1.00635311143271</v>
      </c>
    </row>
    <row r="7692" customFormat="false" ht="15" hidden="false" customHeight="false" outlineLevel="0" collapsed="false">
      <c r="J7692" s="1" t="n">
        <v>0.19225</v>
      </c>
      <c r="K7692" s="1" t="n">
        <v>10.8539</v>
      </c>
      <c r="L7692" s="1" t="n">
        <f aca="false">1-((K7692-10.81)/-6.91)</f>
        <v>1.00635311143271</v>
      </c>
      <c r="M7692" s="1" t="n">
        <v>0.192275</v>
      </c>
      <c r="N7692" s="1" t="n">
        <v>1.00985528219971</v>
      </c>
    </row>
    <row r="7693" customFormat="false" ht="15" hidden="false" customHeight="false" outlineLevel="0" collapsed="false">
      <c r="J7693" s="1" t="n">
        <v>0.192275</v>
      </c>
      <c r="K7693" s="1" t="n">
        <v>10.8781</v>
      </c>
      <c r="L7693" s="1" t="n">
        <f aca="false">1-((K7693-10.81)/-6.91)</f>
        <v>1.00985528219971</v>
      </c>
      <c r="M7693" s="1" t="n">
        <v>0.1923</v>
      </c>
      <c r="N7693" s="1" t="n">
        <v>1.01114327062229</v>
      </c>
    </row>
    <row r="7694" customFormat="false" ht="15" hidden="false" customHeight="false" outlineLevel="0" collapsed="false">
      <c r="J7694" s="1" t="n">
        <v>0.1923</v>
      </c>
      <c r="K7694" s="1" t="n">
        <v>10.887</v>
      </c>
      <c r="L7694" s="1" t="n">
        <f aca="false">1-((K7694-10.81)/-6.91)</f>
        <v>1.01114327062229</v>
      </c>
      <c r="M7694" s="1" t="n">
        <v>0.192325</v>
      </c>
      <c r="N7694" s="1" t="n">
        <v>1.0027496382055</v>
      </c>
    </row>
    <row r="7695" customFormat="false" ht="15" hidden="false" customHeight="false" outlineLevel="0" collapsed="false">
      <c r="J7695" s="1" t="n">
        <v>0.192325</v>
      </c>
      <c r="K7695" s="1" t="n">
        <v>10.829</v>
      </c>
      <c r="L7695" s="1" t="n">
        <f aca="false">1-((K7695-10.81)/-6.91)</f>
        <v>1.0027496382055</v>
      </c>
      <c r="M7695" s="1" t="n">
        <v>0.19235</v>
      </c>
      <c r="N7695" s="1" t="n">
        <v>1.00072358900145</v>
      </c>
    </row>
    <row r="7696" customFormat="false" ht="15" hidden="false" customHeight="false" outlineLevel="0" collapsed="false">
      <c r="J7696" s="1" t="n">
        <v>0.19235</v>
      </c>
      <c r="K7696" s="1" t="n">
        <v>10.815</v>
      </c>
      <c r="L7696" s="1" t="n">
        <f aca="false">1-((K7696-10.81)/-6.91)</f>
        <v>1.00072358900145</v>
      </c>
      <c r="M7696" s="1" t="n">
        <v>0.192375</v>
      </c>
      <c r="N7696" s="1" t="n">
        <v>0.998929088277858</v>
      </c>
    </row>
    <row r="7697" customFormat="false" ht="15" hidden="false" customHeight="false" outlineLevel="0" collapsed="false">
      <c r="J7697" s="1" t="n">
        <v>0.192375</v>
      </c>
      <c r="K7697" s="1" t="n">
        <v>10.8026</v>
      </c>
      <c r="L7697" s="1" t="n">
        <f aca="false">1-((K7697-10.81)/-6.91)</f>
        <v>0.998929088277858</v>
      </c>
      <c r="M7697" s="1" t="n">
        <v>0.1924</v>
      </c>
      <c r="N7697" s="1" t="n">
        <v>1.00425470332851</v>
      </c>
    </row>
    <row r="7698" customFormat="false" ht="15" hidden="false" customHeight="false" outlineLevel="0" collapsed="false">
      <c r="J7698" s="1" t="n">
        <v>0.1924</v>
      </c>
      <c r="K7698" s="1" t="n">
        <v>10.8394</v>
      </c>
      <c r="L7698" s="1" t="n">
        <f aca="false">1-((K7698-10.81)/-6.91)</f>
        <v>1.00425470332851</v>
      </c>
      <c r="M7698" s="1" t="n">
        <v>0.192425</v>
      </c>
      <c r="N7698" s="1" t="n">
        <v>1.00590448625181</v>
      </c>
    </row>
    <row r="7699" customFormat="false" ht="15" hidden="false" customHeight="false" outlineLevel="0" collapsed="false">
      <c r="J7699" s="1" t="n">
        <v>0.192425</v>
      </c>
      <c r="K7699" s="1" t="n">
        <v>10.8508</v>
      </c>
      <c r="L7699" s="1" t="n">
        <f aca="false">1-((K7699-10.81)/-6.91)</f>
        <v>1.00590448625181</v>
      </c>
      <c r="M7699" s="1" t="n">
        <v>0.19245</v>
      </c>
      <c r="N7699" s="1" t="n">
        <v>1.00157742402315</v>
      </c>
    </row>
    <row r="7700" customFormat="false" ht="15" hidden="false" customHeight="false" outlineLevel="0" collapsed="false">
      <c r="J7700" s="1" t="n">
        <v>0.19245</v>
      </c>
      <c r="K7700" s="1" t="n">
        <v>10.8209</v>
      </c>
      <c r="L7700" s="1" t="n">
        <f aca="false">1-((K7700-10.81)/-6.91)</f>
        <v>1.00157742402315</v>
      </c>
      <c r="M7700" s="1" t="n">
        <v>0.192475</v>
      </c>
      <c r="N7700" s="1" t="n">
        <v>1.00021707670043</v>
      </c>
    </row>
    <row r="7701" customFormat="false" ht="15" hidden="false" customHeight="false" outlineLevel="0" collapsed="false">
      <c r="J7701" s="1" t="n">
        <v>0.192475</v>
      </c>
      <c r="K7701" s="1" t="n">
        <v>10.8115</v>
      </c>
      <c r="L7701" s="1" t="n">
        <f aca="false">1-((K7701-10.81)/-6.91)</f>
        <v>1.00021707670043</v>
      </c>
      <c r="M7701" s="1" t="n">
        <v>0.1925</v>
      </c>
      <c r="N7701" s="1" t="n">
        <v>1.0012011577424</v>
      </c>
    </row>
    <row r="7702" customFormat="false" ht="15" hidden="false" customHeight="false" outlineLevel="0" collapsed="false">
      <c r="J7702" s="1" t="n">
        <v>0.1925</v>
      </c>
      <c r="K7702" s="1" t="n">
        <v>10.8183</v>
      </c>
      <c r="L7702" s="1" t="n">
        <f aca="false">1-((K7702-10.81)/-6.91)</f>
        <v>1.0012011577424</v>
      </c>
      <c r="M7702" s="1" t="n">
        <v>0.192525</v>
      </c>
      <c r="N7702" s="1" t="n">
        <v>0.999768451519537</v>
      </c>
    </row>
    <row r="7703" customFormat="false" ht="15" hidden="false" customHeight="false" outlineLevel="0" collapsed="false">
      <c r="J7703" s="1" t="n">
        <v>0.192525</v>
      </c>
      <c r="K7703" s="1" t="n">
        <v>10.8084</v>
      </c>
      <c r="L7703" s="1" t="n">
        <f aca="false">1-((K7703-10.81)/-6.91)</f>
        <v>0.999768451519537</v>
      </c>
      <c r="M7703" s="1" t="n">
        <v>0.19255</v>
      </c>
      <c r="N7703" s="1" t="n">
        <v>1.0010998552822</v>
      </c>
    </row>
    <row r="7704" customFormat="false" ht="15" hidden="false" customHeight="false" outlineLevel="0" collapsed="false">
      <c r="J7704" s="1" t="n">
        <v>0.19255</v>
      </c>
      <c r="K7704" s="1" t="n">
        <v>10.8176</v>
      </c>
      <c r="L7704" s="1" t="n">
        <f aca="false">1-((K7704-10.81)/-6.91)</f>
        <v>1.0010998552822</v>
      </c>
      <c r="M7704" s="1" t="n">
        <v>0.192575</v>
      </c>
      <c r="N7704" s="1" t="n">
        <v>1.00696092619392</v>
      </c>
    </row>
    <row r="7705" customFormat="false" ht="15" hidden="false" customHeight="false" outlineLevel="0" collapsed="false">
      <c r="J7705" s="1" t="n">
        <v>0.192575</v>
      </c>
      <c r="K7705" s="1" t="n">
        <v>10.8581</v>
      </c>
      <c r="L7705" s="1" t="n">
        <f aca="false">1-((K7705-10.81)/-6.91)</f>
        <v>1.00696092619392</v>
      </c>
      <c r="M7705" s="1" t="n">
        <v>0.1926</v>
      </c>
      <c r="N7705" s="1" t="n">
        <v>1.00791606367583</v>
      </c>
    </row>
    <row r="7706" customFormat="false" ht="15" hidden="false" customHeight="false" outlineLevel="0" collapsed="false">
      <c r="J7706" s="1" t="n">
        <v>0.1926</v>
      </c>
      <c r="K7706" s="1" t="n">
        <v>10.8647</v>
      </c>
      <c r="L7706" s="1" t="n">
        <f aca="false">1-((K7706-10.81)/-6.91)</f>
        <v>1.00791606367583</v>
      </c>
      <c r="M7706" s="1" t="n">
        <v>0.192625</v>
      </c>
      <c r="N7706" s="1" t="n">
        <v>1.0075976845152</v>
      </c>
    </row>
    <row r="7707" customFormat="false" ht="15" hidden="false" customHeight="false" outlineLevel="0" collapsed="false">
      <c r="J7707" s="1" t="n">
        <v>0.192625</v>
      </c>
      <c r="K7707" s="1" t="n">
        <v>10.8625</v>
      </c>
      <c r="L7707" s="1" t="n">
        <f aca="false">1-((K7707-10.81)/-6.91)</f>
        <v>1.0075976845152</v>
      </c>
      <c r="M7707" s="1" t="n">
        <v>0.19265</v>
      </c>
      <c r="N7707" s="1" t="n">
        <v>1.00464544138929</v>
      </c>
    </row>
    <row r="7708" customFormat="false" ht="15" hidden="false" customHeight="false" outlineLevel="0" collapsed="false">
      <c r="J7708" s="1" t="n">
        <v>0.19265</v>
      </c>
      <c r="K7708" s="1" t="n">
        <v>10.8421</v>
      </c>
      <c r="L7708" s="1" t="n">
        <f aca="false">1-((K7708-10.81)/-6.91)</f>
        <v>1.00464544138929</v>
      </c>
      <c r="M7708" s="1" t="n">
        <v>0.192675</v>
      </c>
      <c r="N7708" s="1" t="n">
        <v>1.00020260492041</v>
      </c>
    </row>
    <row r="7709" customFormat="false" ht="15" hidden="false" customHeight="false" outlineLevel="0" collapsed="false">
      <c r="J7709" s="1" t="n">
        <v>0.192675</v>
      </c>
      <c r="K7709" s="1" t="n">
        <v>10.8114</v>
      </c>
      <c r="L7709" s="1" t="n">
        <f aca="false">1-((K7709-10.81)/-6.91)</f>
        <v>1.00020260492041</v>
      </c>
      <c r="M7709" s="1" t="n">
        <v>0.1927</v>
      </c>
      <c r="N7709" s="1" t="n">
        <v>0.993661360347323</v>
      </c>
    </row>
    <row r="7710" customFormat="false" ht="15" hidden="false" customHeight="false" outlineLevel="0" collapsed="false">
      <c r="J7710" s="1" t="n">
        <v>0.1927</v>
      </c>
      <c r="K7710" s="1" t="n">
        <v>10.7662</v>
      </c>
      <c r="L7710" s="1" t="n">
        <f aca="false">1-((K7710-10.81)/-6.91)</f>
        <v>0.993661360347323</v>
      </c>
      <c r="M7710" s="1" t="n">
        <v>0.192725</v>
      </c>
      <c r="N7710" s="1" t="n">
        <v>0.992865412445731</v>
      </c>
    </row>
    <row r="7711" customFormat="false" ht="15" hidden="false" customHeight="false" outlineLevel="0" collapsed="false">
      <c r="J7711" s="1" t="n">
        <v>0.192725</v>
      </c>
      <c r="K7711" s="1" t="n">
        <v>10.7607</v>
      </c>
      <c r="L7711" s="1" t="n">
        <f aca="false">1-((K7711-10.81)/-6.91)</f>
        <v>0.992865412445731</v>
      </c>
      <c r="M7711" s="1" t="n">
        <v>0.19275</v>
      </c>
      <c r="N7711" s="1" t="n">
        <v>0.994630969609262</v>
      </c>
    </row>
    <row r="7712" customFormat="false" ht="15" hidden="false" customHeight="false" outlineLevel="0" collapsed="false">
      <c r="J7712" s="1" t="n">
        <v>0.19275</v>
      </c>
      <c r="K7712" s="1" t="n">
        <v>10.7729</v>
      </c>
      <c r="L7712" s="1" t="n">
        <f aca="false">1-((K7712-10.81)/-6.91)</f>
        <v>0.994630969609262</v>
      </c>
      <c r="M7712" s="1" t="n">
        <v>0.192775</v>
      </c>
      <c r="N7712" s="1" t="n">
        <v>0.99739507959479</v>
      </c>
    </row>
    <row r="7713" customFormat="false" ht="15" hidden="false" customHeight="false" outlineLevel="0" collapsed="false">
      <c r="J7713" s="1" t="n">
        <v>0.192775</v>
      </c>
      <c r="K7713" s="1" t="n">
        <v>10.792</v>
      </c>
      <c r="L7713" s="1" t="n">
        <f aca="false">1-((K7713-10.81)/-6.91)</f>
        <v>0.99739507959479</v>
      </c>
      <c r="M7713" s="1" t="n">
        <v>0.1928</v>
      </c>
      <c r="N7713" s="1" t="n">
        <v>1.00076700434153</v>
      </c>
    </row>
    <row r="7714" customFormat="false" ht="15" hidden="false" customHeight="false" outlineLevel="0" collapsed="false">
      <c r="J7714" s="1" t="n">
        <v>0.1928</v>
      </c>
      <c r="K7714" s="1" t="n">
        <v>10.8153</v>
      </c>
      <c r="L7714" s="1" t="n">
        <f aca="false">1-((K7714-10.81)/-6.91)</f>
        <v>1.00076700434153</v>
      </c>
      <c r="M7714" s="1" t="n">
        <v>0.192825</v>
      </c>
      <c r="N7714" s="1" t="n">
        <v>0.99985528219971</v>
      </c>
    </row>
    <row r="7715" customFormat="false" ht="15" hidden="false" customHeight="false" outlineLevel="0" collapsed="false">
      <c r="J7715" s="1" t="n">
        <v>0.192825</v>
      </c>
      <c r="K7715" s="1" t="n">
        <v>10.809</v>
      </c>
      <c r="L7715" s="1" t="n">
        <f aca="false">1-((K7715-10.81)/-6.91)</f>
        <v>0.99985528219971</v>
      </c>
      <c r="M7715" s="1" t="n">
        <v>0.19285</v>
      </c>
      <c r="N7715" s="1" t="n">
        <v>0.9989001447178</v>
      </c>
    </row>
    <row r="7716" customFormat="false" ht="15" hidden="false" customHeight="false" outlineLevel="0" collapsed="false">
      <c r="J7716" s="1" t="n">
        <v>0.19285</v>
      </c>
      <c r="K7716" s="1" t="n">
        <v>10.8024</v>
      </c>
      <c r="L7716" s="1" t="n">
        <f aca="false">1-((K7716-10.81)/-6.91)</f>
        <v>0.9989001447178</v>
      </c>
      <c r="M7716" s="1" t="n">
        <v>0.192875</v>
      </c>
      <c r="N7716" s="1" t="n">
        <v>0.999102749638206</v>
      </c>
    </row>
    <row r="7717" customFormat="false" ht="15" hidden="false" customHeight="false" outlineLevel="0" collapsed="false">
      <c r="J7717" s="1" t="n">
        <v>0.192875</v>
      </c>
      <c r="K7717" s="1" t="n">
        <v>10.8038</v>
      </c>
      <c r="L7717" s="1" t="n">
        <f aca="false">1-((K7717-10.81)/-6.91)</f>
        <v>0.999102749638206</v>
      </c>
      <c r="M7717" s="1" t="n">
        <v>0.1929</v>
      </c>
      <c r="N7717" s="1" t="n">
        <v>1.00162083936324</v>
      </c>
    </row>
    <row r="7718" customFormat="false" ht="15" hidden="false" customHeight="false" outlineLevel="0" collapsed="false">
      <c r="J7718" s="1" t="n">
        <v>0.1929</v>
      </c>
      <c r="K7718" s="1" t="n">
        <v>10.8212</v>
      </c>
      <c r="L7718" s="1" t="n">
        <f aca="false">1-((K7718-10.81)/-6.91)</f>
        <v>1.00162083936324</v>
      </c>
      <c r="M7718" s="1" t="n">
        <v>0.192925</v>
      </c>
      <c r="N7718" s="1" t="n">
        <v>1.00108538350217</v>
      </c>
    </row>
    <row r="7719" customFormat="false" ht="15" hidden="false" customHeight="false" outlineLevel="0" collapsed="false">
      <c r="J7719" s="1" t="n">
        <v>0.192925</v>
      </c>
      <c r="K7719" s="1" t="n">
        <v>10.8175</v>
      </c>
      <c r="L7719" s="1" t="n">
        <f aca="false">1-((K7719-10.81)/-6.91)</f>
        <v>1.00108538350217</v>
      </c>
      <c r="M7719" s="1" t="n">
        <v>0.19295</v>
      </c>
      <c r="N7719" s="1" t="n">
        <v>1.0026483357453</v>
      </c>
    </row>
    <row r="7720" customFormat="false" ht="15" hidden="false" customHeight="false" outlineLevel="0" collapsed="false">
      <c r="J7720" s="1" t="n">
        <v>0.19295</v>
      </c>
      <c r="K7720" s="1" t="n">
        <v>10.8283</v>
      </c>
      <c r="L7720" s="1" t="n">
        <f aca="false">1-((K7720-10.81)/-6.91)</f>
        <v>1.0026483357453</v>
      </c>
      <c r="M7720" s="1" t="n">
        <v>0.192975</v>
      </c>
      <c r="N7720" s="1" t="n">
        <v>1.00655571635311</v>
      </c>
    </row>
    <row r="7721" customFormat="false" ht="15" hidden="false" customHeight="false" outlineLevel="0" collapsed="false">
      <c r="J7721" s="1" t="n">
        <v>0.192975</v>
      </c>
      <c r="K7721" s="1" t="n">
        <v>10.8553</v>
      </c>
      <c r="L7721" s="1" t="n">
        <f aca="false">1-((K7721-10.81)/-6.91)</f>
        <v>1.00655571635311</v>
      </c>
      <c r="M7721" s="1" t="n">
        <v>0.193</v>
      </c>
      <c r="N7721" s="1" t="n">
        <v>1.00740955137482</v>
      </c>
    </row>
    <row r="7722" customFormat="false" ht="15" hidden="false" customHeight="false" outlineLevel="0" collapsed="false">
      <c r="J7722" s="1" t="n">
        <v>0.193</v>
      </c>
      <c r="K7722" s="1" t="n">
        <v>10.8612</v>
      </c>
      <c r="L7722" s="1" t="n">
        <f aca="false">1-((K7722-10.81)/-6.91)</f>
        <v>1.00740955137482</v>
      </c>
      <c r="M7722" s="1" t="n">
        <v>0.193025</v>
      </c>
      <c r="N7722" s="1" t="n">
        <v>1.00907380607815</v>
      </c>
    </row>
    <row r="7723" customFormat="false" ht="15" hidden="false" customHeight="false" outlineLevel="0" collapsed="false">
      <c r="J7723" s="1" t="n">
        <v>0.193025</v>
      </c>
      <c r="K7723" s="1" t="n">
        <v>10.8727</v>
      </c>
      <c r="L7723" s="1" t="n">
        <f aca="false">1-((K7723-10.81)/-6.91)</f>
        <v>1.00907380607815</v>
      </c>
      <c r="M7723" s="1" t="n">
        <v>0.19305</v>
      </c>
      <c r="N7723" s="1" t="n">
        <v>1.00571635311143</v>
      </c>
    </row>
    <row r="7724" customFormat="false" ht="15" hidden="false" customHeight="false" outlineLevel="0" collapsed="false">
      <c r="J7724" s="1" t="n">
        <v>0.19305</v>
      </c>
      <c r="K7724" s="1" t="n">
        <v>10.8495</v>
      </c>
      <c r="L7724" s="1" t="n">
        <f aca="false">1-((K7724-10.81)/-6.91)</f>
        <v>1.00571635311143</v>
      </c>
      <c r="M7724" s="1" t="n">
        <v>0.193075</v>
      </c>
      <c r="N7724" s="1" t="n">
        <v>1.00124457308249</v>
      </c>
    </row>
    <row r="7725" customFormat="false" ht="15" hidden="false" customHeight="false" outlineLevel="0" collapsed="false">
      <c r="J7725" s="1" t="n">
        <v>0.193075</v>
      </c>
      <c r="K7725" s="1" t="n">
        <v>10.8186</v>
      </c>
      <c r="L7725" s="1" t="n">
        <f aca="false">1-((K7725-10.81)/-6.91)</f>
        <v>1.00124457308249</v>
      </c>
      <c r="M7725" s="1" t="n">
        <v>0.1931</v>
      </c>
      <c r="N7725" s="1" t="n">
        <v>0.998379160636758</v>
      </c>
    </row>
    <row r="7726" customFormat="false" ht="15" hidden="false" customHeight="false" outlineLevel="0" collapsed="false">
      <c r="J7726" s="1" t="n">
        <v>0.1931</v>
      </c>
      <c r="K7726" s="1" t="n">
        <v>10.7988</v>
      </c>
      <c r="L7726" s="1" t="n">
        <f aca="false">1-((K7726-10.81)/-6.91)</f>
        <v>0.998379160636758</v>
      </c>
      <c r="M7726" s="1" t="n">
        <v>0.193125</v>
      </c>
      <c r="N7726" s="1" t="n">
        <v>0.99862518089725</v>
      </c>
    </row>
    <row r="7727" customFormat="false" ht="15" hidden="false" customHeight="false" outlineLevel="0" collapsed="false">
      <c r="J7727" s="1" t="n">
        <v>0.193125</v>
      </c>
      <c r="K7727" s="1" t="n">
        <v>10.8005</v>
      </c>
      <c r="L7727" s="1" t="n">
        <f aca="false">1-((K7727-10.81)/-6.91)</f>
        <v>0.99862518089725</v>
      </c>
      <c r="M7727" s="1" t="n">
        <v>0.19315</v>
      </c>
      <c r="N7727" s="1" t="n">
        <v>0.999971056439942</v>
      </c>
    </row>
    <row r="7728" customFormat="false" ht="15" hidden="false" customHeight="false" outlineLevel="0" collapsed="false">
      <c r="J7728" s="1" t="n">
        <v>0.19315</v>
      </c>
      <c r="K7728" s="1" t="n">
        <v>10.8098</v>
      </c>
      <c r="L7728" s="1" t="n">
        <f aca="false">1-((K7728-10.81)/-6.91)</f>
        <v>0.999971056439942</v>
      </c>
      <c r="M7728" s="1" t="n">
        <v>0.193175</v>
      </c>
      <c r="N7728" s="1" t="n">
        <v>1.00199710564399</v>
      </c>
    </row>
    <row r="7729" customFormat="false" ht="15" hidden="false" customHeight="false" outlineLevel="0" collapsed="false">
      <c r="J7729" s="1" t="n">
        <v>0.193175</v>
      </c>
      <c r="K7729" s="1" t="n">
        <v>10.8238</v>
      </c>
      <c r="L7729" s="1" t="n">
        <f aca="false">1-((K7729-10.81)/-6.91)</f>
        <v>1.00199710564399</v>
      </c>
      <c r="M7729" s="1" t="n">
        <v>0.1932</v>
      </c>
      <c r="N7729" s="1" t="n">
        <v>1.00128798842258</v>
      </c>
    </row>
    <row r="7730" customFormat="false" ht="15" hidden="false" customHeight="false" outlineLevel="0" collapsed="false">
      <c r="J7730" s="1" t="n">
        <v>0.1932</v>
      </c>
      <c r="K7730" s="1" t="n">
        <v>10.8189</v>
      </c>
      <c r="L7730" s="1" t="n">
        <f aca="false">1-((K7730-10.81)/-6.91)</f>
        <v>1.00128798842258</v>
      </c>
      <c r="M7730" s="1" t="n">
        <v>0.193225</v>
      </c>
      <c r="N7730" s="1" t="n">
        <v>0.999710564399421</v>
      </c>
    </row>
    <row r="7731" customFormat="false" ht="15" hidden="false" customHeight="false" outlineLevel="0" collapsed="false">
      <c r="J7731" s="1" t="n">
        <v>0.193225</v>
      </c>
      <c r="K7731" s="1" t="n">
        <v>10.808</v>
      </c>
      <c r="L7731" s="1" t="n">
        <f aca="false">1-((K7731-10.81)/-6.91)</f>
        <v>0.999710564399421</v>
      </c>
      <c r="M7731" s="1" t="n">
        <v>0.19325</v>
      </c>
      <c r="N7731" s="1" t="n">
        <v>0.99410998552822</v>
      </c>
    </row>
    <row r="7732" customFormat="false" ht="15" hidden="false" customHeight="false" outlineLevel="0" collapsed="false">
      <c r="J7732" s="1" t="n">
        <v>0.19325</v>
      </c>
      <c r="K7732" s="1" t="n">
        <v>10.7693</v>
      </c>
      <c r="L7732" s="1" t="n">
        <f aca="false">1-((K7732-10.81)/-6.91)</f>
        <v>0.99410998552822</v>
      </c>
      <c r="M7732" s="1" t="n">
        <v>0.193275</v>
      </c>
      <c r="N7732" s="1" t="n">
        <v>0.991273516642547</v>
      </c>
    </row>
    <row r="7733" customFormat="false" ht="15" hidden="false" customHeight="false" outlineLevel="0" collapsed="false">
      <c r="J7733" s="1" t="n">
        <v>0.193275</v>
      </c>
      <c r="K7733" s="1" t="n">
        <v>10.7497</v>
      </c>
      <c r="L7733" s="1" t="n">
        <f aca="false">1-((K7733-10.81)/-6.91)</f>
        <v>0.991273516642547</v>
      </c>
      <c r="M7733" s="1" t="n">
        <v>0.1933</v>
      </c>
      <c r="N7733" s="1" t="n">
        <v>0.993400868306802</v>
      </c>
    </row>
    <row r="7734" customFormat="false" ht="15" hidden="false" customHeight="false" outlineLevel="0" collapsed="false">
      <c r="J7734" s="1" t="n">
        <v>0.1933</v>
      </c>
      <c r="K7734" s="1" t="n">
        <v>10.7644</v>
      </c>
      <c r="L7734" s="1" t="n">
        <f aca="false">1-((K7734-10.81)/-6.91)</f>
        <v>0.993400868306802</v>
      </c>
      <c r="M7734" s="1" t="n">
        <v>0.193325</v>
      </c>
      <c r="N7734" s="1" t="n">
        <v>0.993111432706223</v>
      </c>
    </row>
    <row r="7735" customFormat="false" ht="15" hidden="false" customHeight="false" outlineLevel="0" collapsed="false">
      <c r="J7735" s="1" t="n">
        <v>0.193325</v>
      </c>
      <c r="K7735" s="1" t="n">
        <v>10.7624</v>
      </c>
      <c r="L7735" s="1" t="n">
        <f aca="false">1-((K7735-10.81)/-6.91)</f>
        <v>0.993111432706223</v>
      </c>
      <c r="M7735" s="1" t="n">
        <v>0.19335</v>
      </c>
      <c r="N7735" s="1" t="n">
        <v>0.989638205499276</v>
      </c>
    </row>
    <row r="7736" customFormat="false" ht="15" hidden="false" customHeight="false" outlineLevel="0" collapsed="false">
      <c r="J7736" s="1" t="n">
        <v>0.19335</v>
      </c>
      <c r="K7736" s="1" t="n">
        <v>10.7384</v>
      </c>
      <c r="L7736" s="1" t="n">
        <f aca="false">1-((K7736-10.81)/-6.91)</f>
        <v>0.989638205499276</v>
      </c>
      <c r="M7736" s="1" t="n">
        <v>0.193375</v>
      </c>
      <c r="N7736" s="1" t="n">
        <v>0.99356005788712</v>
      </c>
    </row>
    <row r="7737" customFormat="false" ht="15" hidden="false" customHeight="false" outlineLevel="0" collapsed="false">
      <c r="J7737" s="1" t="n">
        <v>0.193375</v>
      </c>
      <c r="K7737" s="1" t="n">
        <v>10.7655</v>
      </c>
      <c r="L7737" s="1" t="n">
        <f aca="false">1-((K7737-10.81)/-6.91)</f>
        <v>0.99356005788712</v>
      </c>
      <c r="M7737" s="1" t="n">
        <v>0.1934</v>
      </c>
      <c r="N7737" s="1" t="n">
        <v>1.00027496382055</v>
      </c>
    </row>
    <row r="7738" customFormat="false" ht="15" hidden="false" customHeight="false" outlineLevel="0" collapsed="false">
      <c r="J7738" s="1" t="n">
        <v>0.1934</v>
      </c>
      <c r="K7738" s="1" t="n">
        <v>10.8119</v>
      </c>
      <c r="L7738" s="1" t="n">
        <f aca="false">1-((K7738-10.81)/-6.91)</f>
        <v>1.00027496382055</v>
      </c>
      <c r="M7738" s="1" t="n">
        <v>0.193425</v>
      </c>
      <c r="N7738" s="1" t="n">
        <v>1.00457308248915</v>
      </c>
    </row>
    <row r="7739" customFormat="false" ht="15" hidden="false" customHeight="false" outlineLevel="0" collapsed="false">
      <c r="J7739" s="1" t="n">
        <v>0.193425</v>
      </c>
      <c r="K7739" s="1" t="n">
        <v>10.8416</v>
      </c>
      <c r="L7739" s="1" t="n">
        <f aca="false">1-((K7739-10.81)/-6.91)</f>
        <v>1.00457308248915</v>
      </c>
      <c r="M7739" s="1" t="n">
        <v>0.19345</v>
      </c>
      <c r="N7739" s="1" t="n">
        <v>1.00839363241679</v>
      </c>
    </row>
    <row r="7740" customFormat="false" ht="15" hidden="false" customHeight="false" outlineLevel="0" collapsed="false">
      <c r="J7740" s="1" t="n">
        <v>0.19345</v>
      </c>
      <c r="K7740" s="1" t="n">
        <v>10.868</v>
      </c>
      <c r="L7740" s="1" t="n">
        <f aca="false">1-((K7740-10.81)/-6.91)</f>
        <v>1.00839363241679</v>
      </c>
      <c r="M7740" s="1" t="n">
        <v>0.193475</v>
      </c>
      <c r="N7740" s="1" t="n">
        <v>1.01269175108538</v>
      </c>
    </row>
    <row r="7741" customFormat="false" ht="15" hidden="false" customHeight="false" outlineLevel="0" collapsed="false">
      <c r="J7741" s="1" t="n">
        <v>0.193475</v>
      </c>
      <c r="K7741" s="1" t="n">
        <v>10.8977</v>
      </c>
      <c r="L7741" s="1" t="n">
        <f aca="false">1-((K7741-10.81)/-6.91)</f>
        <v>1.01269175108538</v>
      </c>
      <c r="M7741" s="1" t="n">
        <v>0.1935</v>
      </c>
      <c r="N7741" s="1" t="n">
        <v>1.01331403762663</v>
      </c>
    </row>
    <row r="7742" customFormat="false" ht="15" hidden="false" customHeight="false" outlineLevel="0" collapsed="false">
      <c r="J7742" s="1" t="n">
        <v>0.1935</v>
      </c>
      <c r="K7742" s="1" t="n">
        <v>10.902</v>
      </c>
      <c r="L7742" s="1" t="n">
        <f aca="false">1-((K7742-10.81)/-6.91)</f>
        <v>1.01331403762663</v>
      </c>
      <c r="M7742" s="1" t="n">
        <v>0.193525</v>
      </c>
      <c r="N7742" s="1" t="n">
        <v>1.00897250361794</v>
      </c>
    </row>
    <row r="7743" customFormat="false" ht="15" hidden="false" customHeight="false" outlineLevel="0" collapsed="false">
      <c r="J7743" s="1" t="n">
        <v>0.193525</v>
      </c>
      <c r="K7743" s="1" t="n">
        <v>10.872</v>
      </c>
      <c r="L7743" s="1" t="n">
        <f aca="false">1-((K7743-10.81)/-6.91)</f>
        <v>1.00897250361794</v>
      </c>
      <c r="M7743" s="1" t="n">
        <v>0.19355</v>
      </c>
      <c r="N7743" s="1" t="n">
        <v>1.00424023154848</v>
      </c>
    </row>
    <row r="7744" customFormat="false" ht="15" hidden="false" customHeight="false" outlineLevel="0" collapsed="false">
      <c r="J7744" s="1" t="n">
        <v>0.19355</v>
      </c>
      <c r="K7744" s="1" t="n">
        <v>10.8393</v>
      </c>
      <c r="L7744" s="1" t="n">
        <f aca="false">1-((K7744-10.81)/-6.91)</f>
        <v>1.00424023154848</v>
      </c>
      <c r="M7744" s="1" t="n">
        <v>0.193575</v>
      </c>
      <c r="N7744" s="1" t="n">
        <v>1.00130246020261</v>
      </c>
    </row>
    <row r="7745" customFormat="false" ht="15" hidden="false" customHeight="false" outlineLevel="0" collapsed="false">
      <c r="J7745" s="1" t="n">
        <v>0.193575</v>
      </c>
      <c r="K7745" s="1" t="n">
        <v>10.819</v>
      </c>
      <c r="L7745" s="1" t="n">
        <f aca="false">1-((K7745-10.81)/-6.91)</f>
        <v>1.00130246020261</v>
      </c>
      <c r="M7745" s="1" t="n">
        <v>0.1936</v>
      </c>
      <c r="N7745" s="1" t="n">
        <v>0.997525325615051</v>
      </c>
    </row>
    <row r="7746" customFormat="false" ht="15" hidden="false" customHeight="false" outlineLevel="0" collapsed="false">
      <c r="J7746" s="1" t="n">
        <v>0.1936</v>
      </c>
      <c r="K7746" s="1" t="n">
        <v>10.7929</v>
      </c>
      <c r="L7746" s="1" t="n">
        <f aca="false">1-((K7746-10.81)/-6.91)</f>
        <v>0.997525325615051</v>
      </c>
      <c r="M7746" s="1" t="n">
        <v>0.193625</v>
      </c>
      <c r="N7746" s="1" t="n">
        <v>0.988943560057887</v>
      </c>
    </row>
    <row r="7747" customFormat="false" ht="15" hidden="false" customHeight="false" outlineLevel="0" collapsed="false">
      <c r="J7747" s="1" t="n">
        <v>0.193625</v>
      </c>
      <c r="K7747" s="1" t="n">
        <v>10.7336</v>
      </c>
      <c r="L7747" s="1" t="n">
        <f aca="false">1-((K7747-10.81)/-6.91)</f>
        <v>0.988943560057887</v>
      </c>
      <c r="M7747" s="1" t="n">
        <v>0.19365</v>
      </c>
      <c r="N7747" s="1" t="n">
        <v>0.989146164978292</v>
      </c>
    </row>
    <row r="7748" customFormat="false" ht="15" hidden="false" customHeight="false" outlineLevel="0" collapsed="false">
      <c r="J7748" s="1" t="n">
        <v>0.19365</v>
      </c>
      <c r="K7748" s="1" t="n">
        <v>10.735</v>
      </c>
      <c r="L7748" s="1" t="n">
        <f aca="false">1-((K7748-10.81)/-6.91)</f>
        <v>0.989146164978292</v>
      </c>
      <c r="M7748" s="1" t="n">
        <v>0.193675</v>
      </c>
      <c r="N7748" s="1" t="n">
        <v>0.992301013024602</v>
      </c>
    </row>
    <row r="7749" customFormat="false" ht="15" hidden="false" customHeight="false" outlineLevel="0" collapsed="false">
      <c r="J7749" s="1" t="n">
        <v>0.193675</v>
      </c>
      <c r="K7749" s="1" t="n">
        <v>10.7568</v>
      </c>
      <c r="L7749" s="1" t="n">
        <f aca="false">1-((K7749-10.81)/-6.91)</f>
        <v>0.992301013024602</v>
      </c>
      <c r="M7749" s="1" t="n">
        <v>0.1937</v>
      </c>
      <c r="N7749" s="1" t="n">
        <v>0.993299565846599</v>
      </c>
    </row>
    <row r="7750" customFormat="false" ht="15" hidden="false" customHeight="false" outlineLevel="0" collapsed="false">
      <c r="J7750" s="1" t="n">
        <v>0.1937</v>
      </c>
      <c r="K7750" s="1" t="n">
        <v>10.7637</v>
      </c>
      <c r="L7750" s="1" t="n">
        <f aca="false">1-((K7750-10.81)/-6.91)</f>
        <v>0.993299565846599</v>
      </c>
      <c r="M7750" s="1" t="n">
        <v>0.193725</v>
      </c>
      <c r="N7750" s="1" t="n">
        <v>0.990217076700434</v>
      </c>
    </row>
    <row r="7751" customFormat="false" ht="15" hidden="false" customHeight="false" outlineLevel="0" collapsed="false">
      <c r="J7751" s="1" t="n">
        <v>0.193725</v>
      </c>
      <c r="K7751" s="1" t="n">
        <v>10.7424</v>
      </c>
      <c r="L7751" s="1" t="n">
        <f aca="false">1-((K7751-10.81)/-6.91)</f>
        <v>0.990217076700434</v>
      </c>
      <c r="M7751" s="1" t="n">
        <v>0.19375</v>
      </c>
      <c r="N7751" s="1" t="n">
        <v>0.990665701881331</v>
      </c>
    </row>
    <row r="7752" customFormat="false" ht="15" hidden="false" customHeight="false" outlineLevel="0" collapsed="false">
      <c r="J7752" s="1" t="n">
        <v>0.19375</v>
      </c>
      <c r="K7752" s="1" t="n">
        <v>10.7455</v>
      </c>
      <c r="L7752" s="1" t="n">
        <f aca="false">1-((K7752-10.81)/-6.91)</f>
        <v>0.990665701881331</v>
      </c>
      <c r="M7752" s="1" t="n">
        <v>0.193775</v>
      </c>
      <c r="N7752" s="1" t="n">
        <v>0.993979739507959</v>
      </c>
    </row>
    <row r="7753" customFormat="false" ht="15" hidden="false" customHeight="false" outlineLevel="0" collapsed="false">
      <c r="J7753" s="1" t="n">
        <v>0.193775</v>
      </c>
      <c r="K7753" s="1" t="n">
        <v>10.7684</v>
      </c>
      <c r="L7753" s="1" t="n">
        <f aca="false">1-((K7753-10.81)/-6.91)</f>
        <v>0.993979739507959</v>
      </c>
      <c r="M7753" s="1" t="n">
        <v>0.1938</v>
      </c>
      <c r="N7753" s="1" t="n">
        <v>0.994761215629522</v>
      </c>
    </row>
    <row r="7754" customFormat="false" ht="15" hidden="false" customHeight="false" outlineLevel="0" collapsed="false">
      <c r="J7754" s="1" t="n">
        <v>0.1938</v>
      </c>
      <c r="K7754" s="1" t="n">
        <v>10.7738</v>
      </c>
      <c r="L7754" s="1" t="n">
        <f aca="false">1-((K7754-10.81)/-6.91)</f>
        <v>0.994761215629522</v>
      </c>
      <c r="M7754" s="1" t="n">
        <v>0.193825</v>
      </c>
      <c r="N7754" s="1" t="n">
        <v>0.996410998552822</v>
      </c>
    </row>
    <row r="7755" customFormat="false" ht="15" hidden="false" customHeight="false" outlineLevel="0" collapsed="false">
      <c r="J7755" s="1" t="n">
        <v>0.193825</v>
      </c>
      <c r="K7755" s="1" t="n">
        <v>10.7852</v>
      </c>
      <c r="L7755" s="1" t="n">
        <f aca="false">1-((K7755-10.81)/-6.91)</f>
        <v>0.996410998552822</v>
      </c>
      <c r="M7755" s="1" t="n">
        <v>0.19385</v>
      </c>
      <c r="N7755" s="1" t="n">
        <v>0.998451519536903</v>
      </c>
    </row>
    <row r="7756" customFormat="false" ht="15" hidden="false" customHeight="false" outlineLevel="0" collapsed="false">
      <c r="J7756" s="1" t="n">
        <v>0.19385</v>
      </c>
      <c r="K7756" s="1" t="n">
        <v>10.7993</v>
      </c>
      <c r="L7756" s="1" t="n">
        <f aca="false">1-((K7756-10.81)/-6.91)</f>
        <v>0.998451519536903</v>
      </c>
      <c r="M7756" s="1" t="n">
        <v>0.193875</v>
      </c>
      <c r="N7756" s="1" t="n">
        <v>0.999421128798842</v>
      </c>
    </row>
    <row r="7757" customFormat="false" ht="15" hidden="false" customHeight="false" outlineLevel="0" collapsed="false">
      <c r="J7757" s="1" t="n">
        <v>0.193875</v>
      </c>
      <c r="K7757" s="1" t="n">
        <v>10.806</v>
      </c>
      <c r="L7757" s="1" t="n">
        <f aca="false">1-((K7757-10.81)/-6.91)</f>
        <v>0.999421128798842</v>
      </c>
      <c r="M7757" s="1" t="n">
        <v>0.1939</v>
      </c>
      <c r="N7757" s="1" t="n">
        <v>1.0040520984081</v>
      </c>
    </row>
    <row r="7758" customFormat="false" ht="15" hidden="false" customHeight="false" outlineLevel="0" collapsed="false">
      <c r="J7758" s="1" t="n">
        <v>0.1939</v>
      </c>
      <c r="K7758" s="1" t="n">
        <v>10.838</v>
      </c>
      <c r="L7758" s="1" t="n">
        <f aca="false">1-((K7758-10.81)/-6.91)</f>
        <v>1.0040520984081</v>
      </c>
      <c r="M7758" s="1" t="n">
        <v>0.193925</v>
      </c>
      <c r="N7758" s="1" t="n">
        <v>1.0060492040521</v>
      </c>
    </row>
    <row r="7759" customFormat="false" ht="15" hidden="false" customHeight="false" outlineLevel="0" collapsed="false">
      <c r="J7759" s="1" t="n">
        <v>0.193925</v>
      </c>
      <c r="K7759" s="1" t="n">
        <v>10.8518</v>
      </c>
      <c r="L7759" s="1" t="n">
        <f aca="false">1-((K7759-10.81)/-6.91)</f>
        <v>1.0060492040521</v>
      </c>
      <c r="M7759" s="1" t="n">
        <v>0.19395</v>
      </c>
      <c r="N7759" s="1" t="n">
        <v>1.00819102749638</v>
      </c>
    </row>
    <row r="7760" customFormat="false" ht="15" hidden="false" customHeight="false" outlineLevel="0" collapsed="false">
      <c r="J7760" s="1" t="n">
        <v>0.19395</v>
      </c>
      <c r="K7760" s="1" t="n">
        <v>10.8666</v>
      </c>
      <c r="L7760" s="1" t="n">
        <f aca="false">1-((K7760-10.81)/-6.91)</f>
        <v>1.00819102749638</v>
      </c>
      <c r="M7760" s="1" t="n">
        <v>0.193975</v>
      </c>
      <c r="N7760" s="1" t="n">
        <v>1.00638205499276</v>
      </c>
    </row>
    <row r="7761" customFormat="false" ht="15" hidden="false" customHeight="false" outlineLevel="0" collapsed="false">
      <c r="J7761" s="1" t="n">
        <v>0.193975</v>
      </c>
      <c r="K7761" s="1" t="n">
        <v>10.8541</v>
      </c>
      <c r="L7761" s="1" t="n">
        <f aca="false">1-((K7761-10.81)/-6.91)</f>
        <v>1.00638205499276</v>
      </c>
      <c r="M7761" s="1" t="n">
        <v>0.194</v>
      </c>
      <c r="N7761" s="1" t="n">
        <v>1.00632416787265</v>
      </c>
    </row>
    <row r="7762" customFormat="false" ht="15" hidden="false" customHeight="false" outlineLevel="0" collapsed="false">
      <c r="J7762" s="1" t="n">
        <v>0.194</v>
      </c>
      <c r="K7762" s="1" t="n">
        <v>10.8537</v>
      </c>
      <c r="L7762" s="1" t="n">
        <f aca="false">1-((K7762-10.81)/-6.91)</f>
        <v>1.00632416787265</v>
      </c>
      <c r="M7762" s="1" t="n">
        <v>0.194025</v>
      </c>
      <c r="N7762" s="1" t="n">
        <v>1.00208393632417</v>
      </c>
    </row>
    <row r="7763" customFormat="false" ht="15" hidden="false" customHeight="false" outlineLevel="0" collapsed="false">
      <c r="J7763" s="1" t="n">
        <v>0.194025</v>
      </c>
      <c r="K7763" s="1" t="n">
        <v>10.8244</v>
      </c>
      <c r="L7763" s="1" t="n">
        <f aca="false">1-((K7763-10.81)/-6.91)</f>
        <v>1.00208393632417</v>
      </c>
      <c r="M7763" s="1" t="n">
        <v>0.19405</v>
      </c>
      <c r="N7763" s="1" t="n">
        <v>0.997959479015919</v>
      </c>
    </row>
    <row r="7764" customFormat="false" ht="15" hidden="false" customHeight="false" outlineLevel="0" collapsed="false">
      <c r="J7764" s="1" t="n">
        <v>0.19405</v>
      </c>
      <c r="K7764" s="1" t="n">
        <v>10.7959</v>
      </c>
      <c r="L7764" s="1" t="n">
        <f aca="false">1-((K7764-10.81)/-6.91)</f>
        <v>0.997959479015919</v>
      </c>
      <c r="M7764" s="1" t="n">
        <v>0.194075</v>
      </c>
      <c r="N7764" s="1" t="n">
        <v>0.998205499276411</v>
      </c>
    </row>
    <row r="7765" customFormat="false" ht="15" hidden="false" customHeight="false" outlineLevel="0" collapsed="false">
      <c r="J7765" s="1" t="n">
        <v>0.194075</v>
      </c>
      <c r="K7765" s="1" t="n">
        <v>10.7976</v>
      </c>
      <c r="L7765" s="1" t="n">
        <f aca="false">1-((K7765-10.81)/-6.91)</f>
        <v>0.998205499276411</v>
      </c>
      <c r="M7765" s="1" t="n">
        <v>0.1941</v>
      </c>
      <c r="N7765" s="1" t="n">
        <v>1.00004341534009</v>
      </c>
    </row>
    <row r="7766" customFormat="false" ht="15" hidden="false" customHeight="false" outlineLevel="0" collapsed="false">
      <c r="J7766" s="1" t="n">
        <v>0.1941</v>
      </c>
      <c r="K7766" s="1" t="n">
        <v>10.8103</v>
      </c>
      <c r="L7766" s="1" t="n">
        <f aca="false">1-((K7766-10.81)/-6.91)</f>
        <v>1.00004341534009</v>
      </c>
      <c r="M7766" s="1" t="n">
        <v>0.194125</v>
      </c>
      <c r="N7766" s="1" t="n">
        <v>1.00351664254703</v>
      </c>
    </row>
    <row r="7767" customFormat="false" ht="15" hidden="false" customHeight="false" outlineLevel="0" collapsed="false">
      <c r="J7767" s="1" t="n">
        <v>0.194125</v>
      </c>
      <c r="K7767" s="1" t="n">
        <v>10.8343</v>
      </c>
      <c r="L7767" s="1" t="n">
        <f aca="false">1-((K7767-10.81)/-6.91)</f>
        <v>1.00351664254703</v>
      </c>
      <c r="M7767" s="1" t="n">
        <v>0.19415</v>
      </c>
      <c r="N7767" s="1" t="n">
        <v>1.00426917510854</v>
      </c>
    </row>
    <row r="7768" customFormat="false" ht="15" hidden="false" customHeight="false" outlineLevel="0" collapsed="false">
      <c r="J7768" s="1" t="n">
        <v>0.19415</v>
      </c>
      <c r="K7768" s="1" t="n">
        <v>10.8395</v>
      </c>
      <c r="L7768" s="1" t="n">
        <f aca="false">1-((K7768-10.81)/-6.91)</f>
        <v>1.00426917510854</v>
      </c>
      <c r="M7768" s="1" t="n">
        <v>0.194175</v>
      </c>
      <c r="N7768" s="1" t="n">
        <v>1.004500723589</v>
      </c>
    </row>
    <row r="7769" customFormat="false" ht="15" hidden="false" customHeight="false" outlineLevel="0" collapsed="false">
      <c r="J7769" s="1" t="n">
        <v>0.194175</v>
      </c>
      <c r="K7769" s="1" t="n">
        <v>10.8411</v>
      </c>
      <c r="L7769" s="1" t="n">
        <f aca="false">1-((K7769-10.81)/-6.91)</f>
        <v>1.004500723589</v>
      </c>
      <c r="M7769" s="1" t="n">
        <v>0.1942</v>
      </c>
      <c r="N7769" s="1" t="n">
        <v>1.00186685962373</v>
      </c>
    </row>
    <row r="7770" customFormat="false" ht="15" hidden="false" customHeight="false" outlineLevel="0" collapsed="false">
      <c r="J7770" s="1" t="n">
        <v>0.1942</v>
      </c>
      <c r="K7770" s="1" t="n">
        <v>10.8229</v>
      </c>
      <c r="L7770" s="1" t="n">
        <f aca="false">1-((K7770-10.81)/-6.91)</f>
        <v>1.00186685962373</v>
      </c>
      <c r="M7770" s="1" t="n">
        <v>0.194225</v>
      </c>
      <c r="N7770" s="1" t="n">
        <v>1.00289435600579</v>
      </c>
    </row>
    <row r="7771" customFormat="false" ht="15" hidden="false" customHeight="false" outlineLevel="0" collapsed="false">
      <c r="J7771" s="1" t="n">
        <v>0.194225</v>
      </c>
      <c r="K7771" s="1" t="n">
        <v>10.83</v>
      </c>
      <c r="L7771" s="1" t="n">
        <f aca="false">1-((K7771-10.81)/-6.91)</f>
        <v>1.00289435600579</v>
      </c>
      <c r="M7771" s="1" t="n">
        <v>0.19425</v>
      </c>
      <c r="N7771" s="1" t="n">
        <v>1.00024602026049</v>
      </c>
    </row>
    <row r="7772" customFormat="false" ht="15" hidden="false" customHeight="false" outlineLevel="0" collapsed="false">
      <c r="J7772" s="1" t="n">
        <v>0.19425</v>
      </c>
      <c r="K7772" s="1" t="n">
        <v>10.8117</v>
      </c>
      <c r="L7772" s="1" t="n">
        <f aca="false">1-((K7772-10.81)/-6.91)</f>
        <v>1.00024602026049</v>
      </c>
      <c r="M7772" s="1" t="n">
        <v>0.194275</v>
      </c>
      <c r="N7772" s="1" t="n">
        <v>0.998465991316932</v>
      </c>
    </row>
    <row r="7773" customFormat="false" ht="15" hidden="false" customHeight="false" outlineLevel="0" collapsed="false">
      <c r="J7773" s="1" t="n">
        <v>0.194275</v>
      </c>
      <c r="K7773" s="1" t="n">
        <v>10.7994</v>
      </c>
      <c r="L7773" s="1" t="n">
        <f aca="false">1-((K7773-10.81)/-6.91)</f>
        <v>0.998465991316932</v>
      </c>
      <c r="M7773" s="1" t="n">
        <v>0.1943</v>
      </c>
      <c r="N7773" s="1" t="n">
        <v>1.00112879884226</v>
      </c>
    </row>
    <row r="7774" customFormat="false" ht="15" hidden="false" customHeight="false" outlineLevel="0" collapsed="false">
      <c r="J7774" s="1" t="n">
        <v>0.1943</v>
      </c>
      <c r="K7774" s="1" t="n">
        <v>10.8178</v>
      </c>
      <c r="L7774" s="1" t="n">
        <f aca="false">1-((K7774-10.81)/-6.91)</f>
        <v>1.00112879884226</v>
      </c>
      <c r="M7774" s="1" t="n">
        <v>0.194325</v>
      </c>
      <c r="N7774" s="1" t="n">
        <v>1.0086975397974</v>
      </c>
    </row>
    <row r="7775" customFormat="false" ht="15" hidden="false" customHeight="false" outlineLevel="0" collapsed="false">
      <c r="J7775" s="1" t="n">
        <v>0.194325</v>
      </c>
      <c r="K7775" s="1" t="n">
        <v>10.8701</v>
      </c>
      <c r="L7775" s="1" t="n">
        <f aca="false">1-((K7775-10.81)/-6.91)</f>
        <v>1.0086975397974</v>
      </c>
      <c r="M7775" s="1" t="n">
        <v>0.19435</v>
      </c>
      <c r="N7775" s="1" t="n">
        <v>1.0142981186686</v>
      </c>
    </row>
    <row r="7776" customFormat="false" ht="15" hidden="false" customHeight="false" outlineLevel="0" collapsed="false">
      <c r="J7776" s="1" t="n">
        <v>0.19435</v>
      </c>
      <c r="K7776" s="1" t="n">
        <v>10.9088</v>
      </c>
      <c r="L7776" s="1" t="n">
        <f aca="false">1-((K7776-10.81)/-6.91)</f>
        <v>1.0142981186686</v>
      </c>
      <c r="M7776" s="1" t="n">
        <v>0.194375</v>
      </c>
      <c r="N7776" s="1" t="n">
        <v>1.01092619392185</v>
      </c>
    </row>
    <row r="7777" customFormat="false" ht="15" hidden="false" customHeight="false" outlineLevel="0" collapsed="false">
      <c r="J7777" s="1" t="n">
        <v>0.194375</v>
      </c>
      <c r="K7777" s="1" t="n">
        <v>10.8855</v>
      </c>
      <c r="L7777" s="1" t="n">
        <f aca="false">1-((K7777-10.81)/-6.91)</f>
        <v>1.01092619392185</v>
      </c>
      <c r="M7777" s="1" t="n">
        <v>0.1944</v>
      </c>
      <c r="N7777" s="1" t="n">
        <v>1.00416787264834</v>
      </c>
    </row>
    <row r="7778" customFormat="false" ht="15" hidden="false" customHeight="false" outlineLevel="0" collapsed="false">
      <c r="J7778" s="1" t="n">
        <v>0.1944</v>
      </c>
      <c r="K7778" s="1" t="n">
        <v>10.8388</v>
      </c>
      <c r="L7778" s="1" t="n">
        <f aca="false">1-((K7778-10.81)/-6.91)</f>
        <v>1.00416787264834</v>
      </c>
      <c r="M7778" s="1" t="n">
        <v>0.194425</v>
      </c>
      <c r="N7778" s="1" t="n">
        <v>0.996917510853835</v>
      </c>
    </row>
    <row r="7779" customFormat="false" ht="15" hidden="false" customHeight="false" outlineLevel="0" collapsed="false">
      <c r="J7779" s="1" t="n">
        <v>0.194425</v>
      </c>
      <c r="K7779" s="1" t="n">
        <v>10.7887</v>
      </c>
      <c r="L7779" s="1" t="n">
        <f aca="false">1-((K7779-10.81)/-6.91)</f>
        <v>0.996917510853835</v>
      </c>
      <c r="M7779" s="1" t="n">
        <v>0.19445</v>
      </c>
      <c r="N7779" s="1" t="n">
        <v>0.994037626628075</v>
      </c>
    </row>
    <row r="7780" customFormat="false" ht="15" hidden="false" customHeight="false" outlineLevel="0" collapsed="false">
      <c r="J7780" s="1" t="n">
        <v>0.19445</v>
      </c>
      <c r="K7780" s="1" t="n">
        <v>10.7688</v>
      </c>
      <c r="L7780" s="1" t="n">
        <f aca="false">1-((K7780-10.81)/-6.91)</f>
        <v>0.994037626628075</v>
      </c>
      <c r="M7780" s="1" t="n">
        <v>0.194475</v>
      </c>
      <c r="N7780" s="1" t="n">
        <v>0.989102749638205</v>
      </c>
    </row>
    <row r="7781" customFormat="false" ht="15" hidden="false" customHeight="false" outlineLevel="0" collapsed="false">
      <c r="J7781" s="1" t="n">
        <v>0.194475</v>
      </c>
      <c r="K7781" s="1" t="n">
        <v>10.7347</v>
      </c>
      <c r="L7781" s="1" t="n">
        <f aca="false">1-((K7781-10.81)/-6.91)</f>
        <v>0.989102749638205</v>
      </c>
      <c r="M7781" s="1" t="n">
        <v>0.1945</v>
      </c>
      <c r="N7781" s="1" t="n">
        <v>0.988075253256151</v>
      </c>
    </row>
    <row r="7782" customFormat="false" ht="15" hidden="false" customHeight="false" outlineLevel="0" collapsed="false">
      <c r="J7782" s="1" t="n">
        <v>0.1945</v>
      </c>
      <c r="K7782" s="1" t="n">
        <v>10.7276</v>
      </c>
      <c r="L7782" s="1" t="n">
        <f aca="false">1-((K7782-10.81)/-6.91)</f>
        <v>0.988075253256151</v>
      </c>
      <c r="M7782" s="1" t="n">
        <v>0.194525</v>
      </c>
      <c r="N7782" s="1" t="n">
        <v>0.988668596237337</v>
      </c>
    </row>
    <row r="7783" customFormat="false" ht="15" hidden="false" customHeight="false" outlineLevel="0" collapsed="false">
      <c r="J7783" s="1" t="n">
        <v>0.194525</v>
      </c>
      <c r="K7783" s="1" t="n">
        <v>10.7317</v>
      </c>
      <c r="L7783" s="1" t="n">
        <f aca="false">1-((K7783-10.81)/-6.91)</f>
        <v>0.988668596237337</v>
      </c>
      <c r="M7783" s="1" t="n">
        <v>0.19455</v>
      </c>
      <c r="N7783" s="1" t="n">
        <v>0.995528219971056</v>
      </c>
    </row>
    <row r="7784" customFormat="false" ht="15" hidden="false" customHeight="false" outlineLevel="0" collapsed="false">
      <c r="J7784" s="1" t="n">
        <v>0.19455</v>
      </c>
      <c r="K7784" s="1" t="n">
        <v>10.7791</v>
      </c>
      <c r="L7784" s="1" t="n">
        <f aca="false">1-((K7784-10.81)/-6.91)</f>
        <v>0.995528219971056</v>
      </c>
      <c r="M7784" s="1" t="n">
        <v>0.194575</v>
      </c>
      <c r="N7784" s="1" t="n">
        <v>1.00033285094067</v>
      </c>
    </row>
    <row r="7785" customFormat="false" ht="15" hidden="false" customHeight="false" outlineLevel="0" collapsed="false">
      <c r="J7785" s="1" t="n">
        <v>0.194575</v>
      </c>
      <c r="K7785" s="1" t="n">
        <v>10.8123</v>
      </c>
      <c r="L7785" s="1" t="n">
        <f aca="false">1-((K7785-10.81)/-6.91)</f>
        <v>1.00033285094067</v>
      </c>
      <c r="M7785" s="1" t="n">
        <v>0.1946</v>
      </c>
      <c r="N7785" s="1" t="n">
        <v>1.00273516642547</v>
      </c>
    </row>
    <row r="7786" customFormat="false" ht="15" hidden="false" customHeight="false" outlineLevel="0" collapsed="false">
      <c r="J7786" s="1" t="n">
        <v>0.1946</v>
      </c>
      <c r="K7786" s="1" t="n">
        <v>10.8289</v>
      </c>
      <c r="L7786" s="1" t="n">
        <f aca="false">1-((K7786-10.81)/-6.91)</f>
        <v>1.00273516642547</v>
      </c>
      <c r="M7786" s="1" t="n">
        <v>0.194625</v>
      </c>
      <c r="N7786" s="1" t="n">
        <v>1.00690303907381</v>
      </c>
    </row>
    <row r="7787" customFormat="false" ht="15" hidden="false" customHeight="false" outlineLevel="0" collapsed="false">
      <c r="J7787" s="1" t="n">
        <v>0.194625</v>
      </c>
      <c r="K7787" s="1" t="n">
        <v>10.8577</v>
      </c>
      <c r="L7787" s="1" t="n">
        <f aca="false">1-((K7787-10.81)/-6.91)</f>
        <v>1.00690303907381</v>
      </c>
      <c r="M7787" s="1" t="n">
        <v>0.19465</v>
      </c>
      <c r="N7787" s="1" t="n">
        <v>1.00351664254703</v>
      </c>
    </row>
    <row r="7788" customFormat="false" ht="15" hidden="false" customHeight="false" outlineLevel="0" collapsed="false">
      <c r="J7788" s="1" t="n">
        <v>0.19465</v>
      </c>
      <c r="K7788" s="1" t="n">
        <v>10.8343</v>
      </c>
      <c r="L7788" s="1" t="n">
        <f aca="false">1-((K7788-10.81)/-6.91)</f>
        <v>1.00351664254703</v>
      </c>
      <c r="M7788" s="1" t="n">
        <v>0.194675</v>
      </c>
      <c r="N7788" s="1" t="n">
        <v>0.995759768451519</v>
      </c>
    </row>
    <row r="7789" customFormat="false" ht="15" hidden="false" customHeight="false" outlineLevel="0" collapsed="false">
      <c r="J7789" s="1" t="n">
        <v>0.194675</v>
      </c>
      <c r="K7789" s="1" t="n">
        <v>10.7807</v>
      </c>
      <c r="L7789" s="1" t="n">
        <f aca="false">1-((K7789-10.81)/-6.91)</f>
        <v>0.995759768451519</v>
      </c>
      <c r="M7789" s="1" t="n">
        <v>0.1947</v>
      </c>
      <c r="N7789" s="1" t="n">
        <v>0.992821997105644</v>
      </c>
    </row>
    <row r="7790" customFormat="false" ht="15" hidden="false" customHeight="false" outlineLevel="0" collapsed="false">
      <c r="J7790" s="1" t="n">
        <v>0.1947</v>
      </c>
      <c r="K7790" s="1" t="n">
        <v>10.7604</v>
      </c>
      <c r="L7790" s="1" t="n">
        <f aca="false">1-((K7790-10.81)/-6.91)</f>
        <v>0.992821997105644</v>
      </c>
      <c r="M7790" s="1" t="n">
        <v>0.194725</v>
      </c>
      <c r="N7790" s="1" t="n">
        <v>0.993039073806078</v>
      </c>
    </row>
    <row r="7791" customFormat="false" ht="15" hidden="false" customHeight="false" outlineLevel="0" collapsed="false">
      <c r="J7791" s="1" t="n">
        <v>0.194725</v>
      </c>
      <c r="K7791" s="1" t="n">
        <v>10.7619</v>
      </c>
      <c r="L7791" s="1" t="n">
        <f aca="false">1-((K7791-10.81)/-6.91)</f>
        <v>0.993039073806078</v>
      </c>
      <c r="M7791" s="1" t="n">
        <v>0.19475</v>
      </c>
      <c r="N7791" s="1" t="n">
        <v>0.994008683068017</v>
      </c>
    </row>
    <row r="7792" customFormat="false" ht="15" hidden="false" customHeight="false" outlineLevel="0" collapsed="false">
      <c r="J7792" s="1" t="n">
        <v>0.19475</v>
      </c>
      <c r="K7792" s="1" t="n">
        <v>10.7686</v>
      </c>
      <c r="L7792" s="1" t="n">
        <f aca="false">1-((K7792-10.81)/-6.91)</f>
        <v>0.994008683068017</v>
      </c>
      <c r="M7792" s="1" t="n">
        <v>0.194775</v>
      </c>
      <c r="N7792" s="1" t="n">
        <v>0.998856729377713</v>
      </c>
    </row>
    <row r="7793" customFormat="false" ht="15" hidden="false" customHeight="false" outlineLevel="0" collapsed="false">
      <c r="J7793" s="1" t="n">
        <v>0.194775</v>
      </c>
      <c r="K7793" s="1" t="n">
        <v>10.8021</v>
      </c>
      <c r="L7793" s="1" t="n">
        <f aca="false">1-((K7793-10.81)/-6.91)</f>
        <v>0.998856729377713</v>
      </c>
      <c r="M7793" s="1" t="n">
        <v>0.1948</v>
      </c>
      <c r="N7793" s="1" t="n">
        <v>1.00011577424023</v>
      </c>
    </row>
    <row r="7794" customFormat="false" ht="15" hidden="false" customHeight="false" outlineLevel="0" collapsed="false">
      <c r="J7794" s="1" t="n">
        <v>0.1948</v>
      </c>
      <c r="K7794" s="1" t="n">
        <v>10.8108</v>
      </c>
      <c r="L7794" s="1" t="n">
        <f aca="false">1-((K7794-10.81)/-6.91)</f>
        <v>1.00011577424023</v>
      </c>
      <c r="M7794" s="1" t="n">
        <v>0.194825</v>
      </c>
      <c r="N7794" s="1" t="n">
        <v>1</v>
      </c>
    </row>
    <row r="7795" customFormat="false" ht="15" hidden="false" customHeight="false" outlineLevel="0" collapsed="false">
      <c r="J7795" s="1" t="n">
        <v>0.194825</v>
      </c>
      <c r="K7795" s="1" t="n">
        <v>10.81</v>
      </c>
      <c r="L7795" s="1" t="n">
        <f aca="false">1-((K7795-10.81)/-6.91)</f>
        <v>1</v>
      </c>
      <c r="M7795" s="1" t="n">
        <v>0.19485</v>
      </c>
      <c r="N7795" s="1" t="n">
        <v>0.996251808972504</v>
      </c>
    </row>
    <row r="7796" customFormat="false" ht="15" hidden="false" customHeight="false" outlineLevel="0" collapsed="false">
      <c r="J7796" s="1" t="n">
        <v>0.19485</v>
      </c>
      <c r="K7796" s="1" t="n">
        <v>10.7841</v>
      </c>
      <c r="L7796" s="1" t="n">
        <f aca="false">1-((K7796-10.81)/-6.91)</f>
        <v>0.996251808972504</v>
      </c>
      <c r="M7796" s="1" t="n">
        <v>0.194875</v>
      </c>
      <c r="N7796" s="1" t="n">
        <v>0.992416787264834</v>
      </c>
    </row>
    <row r="7797" customFormat="false" ht="15" hidden="false" customHeight="false" outlineLevel="0" collapsed="false">
      <c r="J7797" s="1" t="n">
        <v>0.194875</v>
      </c>
      <c r="K7797" s="1" t="n">
        <v>10.7576</v>
      </c>
      <c r="L7797" s="1" t="n">
        <f aca="false">1-((K7797-10.81)/-6.91)</f>
        <v>0.992416787264834</v>
      </c>
      <c r="M7797" s="1" t="n">
        <v>0.1949</v>
      </c>
      <c r="N7797" s="1" t="n">
        <v>0.988871201157742</v>
      </c>
    </row>
    <row r="7798" customFormat="false" ht="15" hidden="false" customHeight="false" outlineLevel="0" collapsed="false">
      <c r="J7798" s="1" t="n">
        <v>0.1949</v>
      </c>
      <c r="K7798" s="1" t="n">
        <v>10.7331</v>
      </c>
      <c r="L7798" s="1" t="n">
        <f aca="false">1-((K7798-10.81)/-6.91)</f>
        <v>0.988871201157742</v>
      </c>
      <c r="M7798" s="1" t="n">
        <v>0.194925</v>
      </c>
      <c r="N7798" s="1" t="n">
        <v>0.988104196816208</v>
      </c>
    </row>
    <row r="7799" customFormat="false" ht="15" hidden="false" customHeight="false" outlineLevel="0" collapsed="false">
      <c r="J7799" s="1" t="n">
        <v>0.194925</v>
      </c>
      <c r="K7799" s="1" t="n">
        <v>10.7278</v>
      </c>
      <c r="L7799" s="1" t="n">
        <f aca="false">1-((K7799-10.81)/-6.91)</f>
        <v>0.988104196816208</v>
      </c>
      <c r="M7799" s="1" t="n">
        <v>0.19495</v>
      </c>
      <c r="N7799" s="1" t="n">
        <v>0.987612156295224</v>
      </c>
    </row>
    <row r="7800" customFormat="false" ht="15" hidden="false" customHeight="false" outlineLevel="0" collapsed="false">
      <c r="J7800" s="1" t="n">
        <v>0.19495</v>
      </c>
      <c r="K7800" s="1" t="n">
        <v>10.7244</v>
      </c>
      <c r="L7800" s="1" t="n">
        <f aca="false">1-((K7800-10.81)/-6.91)</f>
        <v>0.987612156295224</v>
      </c>
      <c r="M7800" s="1" t="n">
        <v>0.194975</v>
      </c>
      <c r="N7800" s="1" t="n">
        <v>0.988567293777135</v>
      </c>
    </row>
    <row r="7801" customFormat="false" ht="15" hidden="false" customHeight="false" outlineLevel="0" collapsed="false">
      <c r="J7801" s="1" t="n">
        <v>0.194975</v>
      </c>
      <c r="K7801" s="1" t="n">
        <v>10.731</v>
      </c>
      <c r="L7801" s="1" t="n">
        <f aca="false">1-((K7801-10.81)/-6.91)</f>
        <v>0.988567293777135</v>
      </c>
      <c r="M7801" s="1" t="n">
        <v>0.195</v>
      </c>
      <c r="N7801" s="1" t="n">
        <v>0.995470332850941</v>
      </c>
    </row>
    <row r="7802" customFormat="false" ht="15" hidden="false" customHeight="false" outlineLevel="0" collapsed="false">
      <c r="J7802" s="1" t="n">
        <v>0.195</v>
      </c>
      <c r="K7802" s="1" t="n">
        <v>10.7787</v>
      </c>
      <c r="L7802" s="1" t="n">
        <f aca="false">1-((K7802-10.81)/-6.91)</f>
        <v>0.995470332850941</v>
      </c>
      <c r="M7802" s="1" t="n">
        <v>0.195025</v>
      </c>
      <c r="N7802" s="1" t="n">
        <v>0.999479015918958</v>
      </c>
    </row>
    <row r="7803" customFormat="false" ht="15" hidden="false" customHeight="false" outlineLevel="0" collapsed="false">
      <c r="J7803" s="1" t="n">
        <v>0.195025</v>
      </c>
      <c r="K7803" s="1" t="n">
        <v>10.8064</v>
      </c>
      <c r="L7803" s="1" t="n">
        <f aca="false">1-((K7803-10.81)/-6.91)</f>
        <v>0.999479015918958</v>
      </c>
      <c r="M7803" s="1" t="n">
        <v>0.19505</v>
      </c>
      <c r="N7803" s="1" t="n">
        <v>0.995094066570188</v>
      </c>
    </row>
    <row r="7804" customFormat="false" ht="15" hidden="false" customHeight="false" outlineLevel="0" collapsed="false">
      <c r="J7804" s="1" t="n">
        <v>0.19505</v>
      </c>
      <c r="K7804" s="1" t="n">
        <v>10.7761</v>
      </c>
      <c r="L7804" s="1" t="n">
        <f aca="false">1-((K7804-10.81)/-6.91)</f>
        <v>0.995094066570188</v>
      </c>
      <c r="M7804" s="1" t="n">
        <v>0.195075</v>
      </c>
      <c r="N7804" s="1" t="n">
        <v>0.986541244573083</v>
      </c>
    </row>
    <row r="7805" customFormat="false" ht="15" hidden="false" customHeight="false" outlineLevel="0" collapsed="false">
      <c r="J7805" s="1" t="n">
        <v>0.195075</v>
      </c>
      <c r="K7805" s="1" t="n">
        <v>10.717</v>
      </c>
      <c r="L7805" s="1" t="n">
        <f aca="false">1-((K7805-10.81)/-6.91)</f>
        <v>0.986541244573083</v>
      </c>
      <c r="M7805" s="1" t="n">
        <v>0.1951</v>
      </c>
      <c r="N7805" s="1" t="n">
        <v>0.986483357452967</v>
      </c>
    </row>
    <row r="7806" customFormat="false" ht="15" hidden="false" customHeight="false" outlineLevel="0" collapsed="false">
      <c r="J7806" s="1" t="n">
        <v>0.1951</v>
      </c>
      <c r="K7806" s="1" t="n">
        <v>10.7166</v>
      </c>
      <c r="L7806" s="1" t="n">
        <f aca="false">1-((K7806-10.81)/-6.91)</f>
        <v>0.986483357452967</v>
      </c>
      <c r="M7806" s="1" t="n">
        <v>0.195125</v>
      </c>
      <c r="N7806" s="1" t="n">
        <v>0.990057887120116</v>
      </c>
    </row>
    <row r="7807" customFormat="false" ht="15" hidden="false" customHeight="false" outlineLevel="0" collapsed="false">
      <c r="J7807" s="1" t="n">
        <v>0.195125</v>
      </c>
      <c r="K7807" s="1" t="n">
        <v>10.7413</v>
      </c>
      <c r="L7807" s="1" t="n">
        <f aca="false">1-((K7807-10.81)/-6.91)</f>
        <v>0.990057887120116</v>
      </c>
      <c r="M7807" s="1" t="n">
        <v>0.19515</v>
      </c>
      <c r="N7807" s="1" t="n">
        <v>0.993241678726483</v>
      </c>
    </row>
    <row r="7808" customFormat="false" ht="15" hidden="false" customHeight="false" outlineLevel="0" collapsed="false">
      <c r="J7808" s="1" t="n">
        <v>0.19515</v>
      </c>
      <c r="K7808" s="1" t="n">
        <v>10.7633</v>
      </c>
      <c r="L7808" s="1" t="n">
        <f aca="false">1-((K7808-10.81)/-6.91)</f>
        <v>0.993241678726483</v>
      </c>
      <c r="M7808" s="1" t="n">
        <v>0.195175</v>
      </c>
      <c r="N7808" s="1" t="n">
        <v>0.988335745296672</v>
      </c>
    </row>
    <row r="7809" customFormat="false" ht="15" hidden="false" customHeight="false" outlineLevel="0" collapsed="false">
      <c r="J7809" s="1" t="n">
        <v>0.195175</v>
      </c>
      <c r="K7809" s="1" t="n">
        <v>10.7294</v>
      </c>
      <c r="L7809" s="1" t="n">
        <f aca="false">1-((K7809-10.81)/-6.91)</f>
        <v>0.988335745296672</v>
      </c>
      <c r="M7809" s="1" t="n">
        <v>0.1952</v>
      </c>
      <c r="N7809" s="1" t="n">
        <v>0.9783502170767</v>
      </c>
    </row>
    <row r="7810" customFormat="false" ht="15" hidden="false" customHeight="false" outlineLevel="0" collapsed="false">
      <c r="J7810" s="1" t="n">
        <v>0.1952</v>
      </c>
      <c r="K7810" s="1" t="n">
        <v>10.6604</v>
      </c>
      <c r="L7810" s="1" t="n">
        <f aca="false">1-((K7810-10.81)/-6.91)</f>
        <v>0.9783502170767</v>
      </c>
      <c r="M7810" s="1" t="n">
        <v>0.195225</v>
      </c>
      <c r="N7810" s="1" t="n">
        <v>0.975600578871201</v>
      </c>
    </row>
    <row r="7811" customFormat="false" ht="15" hidden="false" customHeight="false" outlineLevel="0" collapsed="false">
      <c r="J7811" s="1" t="n">
        <v>0.195225</v>
      </c>
      <c r="K7811" s="1" t="n">
        <v>10.6414</v>
      </c>
      <c r="L7811" s="1" t="n">
        <f aca="false">1-((K7811-10.81)/-6.91)</f>
        <v>0.975600578871201</v>
      </c>
      <c r="M7811" s="1" t="n">
        <v>0.19525</v>
      </c>
      <c r="N7811" s="1" t="n">
        <v>0.980492040520984</v>
      </c>
    </row>
    <row r="7812" customFormat="false" ht="15" hidden="false" customHeight="false" outlineLevel="0" collapsed="false">
      <c r="J7812" s="1" t="n">
        <v>0.19525</v>
      </c>
      <c r="K7812" s="1" t="n">
        <v>10.6752</v>
      </c>
      <c r="L7812" s="1" t="n">
        <f aca="false">1-((K7812-10.81)/-6.91)</f>
        <v>0.980492040520984</v>
      </c>
      <c r="M7812" s="1" t="n">
        <v>0.195275</v>
      </c>
      <c r="N7812" s="1" t="n">
        <v>0.987698986975398</v>
      </c>
    </row>
    <row r="7813" customFormat="false" ht="15" hidden="false" customHeight="false" outlineLevel="0" collapsed="false">
      <c r="J7813" s="1" t="n">
        <v>0.195275</v>
      </c>
      <c r="K7813" s="1" t="n">
        <v>10.725</v>
      </c>
      <c r="L7813" s="1" t="n">
        <f aca="false">1-((K7813-10.81)/-6.91)</f>
        <v>0.987698986975398</v>
      </c>
      <c r="M7813" s="1" t="n">
        <v>0.1953</v>
      </c>
      <c r="N7813" s="1" t="n">
        <v>0.995354558610709</v>
      </c>
    </row>
    <row r="7814" customFormat="false" ht="15" hidden="false" customHeight="false" outlineLevel="0" collapsed="false">
      <c r="J7814" s="1" t="n">
        <v>0.1953</v>
      </c>
      <c r="K7814" s="1" t="n">
        <v>10.7779</v>
      </c>
      <c r="L7814" s="1" t="n">
        <f aca="false">1-((K7814-10.81)/-6.91)</f>
        <v>0.995354558610709</v>
      </c>
      <c r="M7814" s="1" t="n">
        <v>0.195325</v>
      </c>
      <c r="N7814" s="1" t="n">
        <v>1.00251808972504</v>
      </c>
    </row>
    <row r="7815" customFormat="false" ht="15" hidden="false" customHeight="false" outlineLevel="0" collapsed="false">
      <c r="J7815" s="1" t="n">
        <v>0.195325</v>
      </c>
      <c r="K7815" s="1" t="n">
        <v>10.8274</v>
      </c>
      <c r="L7815" s="1" t="n">
        <f aca="false">1-((K7815-10.81)/-6.91)</f>
        <v>1.00251808972504</v>
      </c>
      <c r="M7815" s="1" t="n">
        <v>0.19535</v>
      </c>
      <c r="N7815" s="1" t="n">
        <v>1.00272069464544</v>
      </c>
    </row>
    <row r="7816" customFormat="false" ht="15" hidden="false" customHeight="false" outlineLevel="0" collapsed="false">
      <c r="J7816" s="1" t="n">
        <v>0.19535</v>
      </c>
      <c r="K7816" s="1" t="n">
        <v>10.8288</v>
      </c>
      <c r="L7816" s="1" t="n">
        <f aca="false">1-((K7816-10.81)/-6.91)</f>
        <v>1.00272069464544</v>
      </c>
      <c r="M7816" s="1" t="n">
        <v>0.195375</v>
      </c>
      <c r="N7816" s="1" t="n">
        <v>1.00014471780029</v>
      </c>
    </row>
    <row r="7817" customFormat="false" ht="15" hidden="false" customHeight="false" outlineLevel="0" collapsed="false">
      <c r="J7817" s="1" t="n">
        <v>0.195375</v>
      </c>
      <c r="K7817" s="1" t="n">
        <v>10.811</v>
      </c>
      <c r="L7817" s="1" t="n">
        <f aca="false">1-((K7817-10.81)/-6.91)</f>
        <v>1.00014471780029</v>
      </c>
      <c r="M7817" s="1" t="n">
        <v>0.1954</v>
      </c>
      <c r="N7817" s="1" t="n">
        <v>0.999160636758321</v>
      </c>
    </row>
    <row r="7818" customFormat="false" ht="15" hidden="false" customHeight="false" outlineLevel="0" collapsed="false">
      <c r="J7818" s="1" t="n">
        <v>0.1954</v>
      </c>
      <c r="K7818" s="1" t="n">
        <v>10.8042</v>
      </c>
      <c r="L7818" s="1" t="n">
        <f aca="false">1-((K7818-10.81)/-6.91)</f>
        <v>0.999160636758321</v>
      </c>
      <c r="M7818" s="1" t="n">
        <v>0.195425</v>
      </c>
      <c r="N7818" s="1" t="n">
        <v>0.99972503617945</v>
      </c>
    </row>
    <row r="7819" customFormat="false" ht="15" hidden="false" customHeight="false" outlineLevel="0" collapsed="false">
      <c r="J7819" s="1" t="n">
        <v>0.195425</v>
      </c>
      <c r="K7819" s="1" t="n">
        <v>10.8081</v>
      </c>
      <c r="L7819" s="1" t="n">
        <f aca="false">1-((K7819-10.81)/-6.91)</f>
        <v>0.99972503617945</v>
      </c>
      <c r="M7819" s="1" t="n">
        <v>0.19545</v>
      </c>
      <c r="N7819" s="1" t="n">
        <v>1.00224312590449</v>
      </c>
    </row>
    <row r="7820" customFormat="false" ht="15" hidden="false" customHeight="false" outlineLevel="0" collapsed="false">
      <c r="J7820" s="1" t="n">
        <v>0.19545</v>
      </c>
      <c r="K7820" s="1" t="n">
        <v>10.8255</v>
      </c>
      <c r="L7820" s="1" t="n">
        <f aca="false">1-((K7820-10.81)/-6.91)</f>
        <v>1.00224312590449</v>
      </c>
      <c r="M7820" s="1" t="n">
        <v>0.195475</v>
      </c>
      <c r="N7820" s="1" t="n">
        <v>1.00793053545586</v>
      </c>
    </row>
    <row r="7821" customFormat="false" ht="15" hidden="false" customHeight="false" outlineLevel="0" collapsed="false">
      <c r="J7821" s="1" t="n">
        <v>0.195475</v>
      </c>
      <c r="K7821" s="1" t="n">
        <v>10.8648</v>
      </c>
      <c r="L7821" s="1" t="n">
        <f aca="false">1-((K7821-10.81)/-6.91)</f>
        <v>1.00793053545586</v>
      </c>
      <c r="M7821" s="1" t="n">
        <v>0.1955</v>
      </c>
      <c r="N7821" s="1" t="n">
        <v>1.01118668596237</v>
      </c>
    </row>
    <row r="7822" customFormat="false" ht="15" hidden="false" customHeight="false" outlineLevel="0" collapsed="false">
      <c r="J7822" s="1" t="n">
        <v>0.1955</v>
      </c>
      <c r="K7822" s="1" t="n">
        <v>10.8873</v>
      </c>
      <c r="L7822" s="1" t="n">
        <f aca="false">1-((K7822-10.81)/-6.91)</f>
        <v>1.01118668596237</v>
      </c>
      <c r="M7822" s="1" t="n">
        <v>0.195525</v>
      </c>
      <c r="N7822" s="1" t="n">
        <v>1.00784370477569</v>
      </c>
    </row>
    <row r="7823" customFormat="false" ht="15" hidden="false" customHeight="false" outlineLevel="0" collapsed="false">
      <c r="J7823" s="1" t="n">
        <v>0.195525</v>
      </c>
      <c r="K7823" s="1" t="n">
        <v>10.8642</v>
      </c>
      <c r="L7823" s="1" t="n">
        <f aca="false">1-((K7823-10.81)/-6.91)</f>
        <v>1.00784370477569</v>
      </c>
      <c r="M7823" s="1" t="n">
        <v>0.19555</v>
      </c>
      <c r="N7823" s="1" t="n">
        <v>1.00632416787265</v>
      </c>
    </row>
    <row r="7824" customFormat="false" ht="15" hidden="false" customHeight="false" outlineLevel="0" collapsed="false">
      <c r="J7824" s="1" t="n">
        <v>0.19555</v>
      </c>
      <c r="K7824" s="1" t="n">
        <v>10.8537</v>
      </c>
      <c r="L7824" s="1" t="n">
        <f aca="false">1-((K7824-10.81)/-6.91)</f>
        <v>1.00632416787265</v>
      </c>
      <c r="M7824" s="1" t="n">
        <v>0.195575</v>
      </c>
      <c r="N7824" s="1" t="n">
        <v>1.00751085383502</v>
      </c>
    </row>
    <row r="7825" customFormat="false" ht="15" hidden="false" customHeight="false" outlineLevel="0" collapsed="false">
      <c r="J7825" s="1" t="n">
        <v>0.195575</v>
      </c>
      <c r="K7825" s="1" t="n">
        <v>10.8619</v>
      </c>
      <c r="L7825" s="1" t="n">
        <f aca="false">1-((K7825-10.81)/-6.91)</f>
        <v>1.00751085383502</v>
      </c>
      <c r="M7825" s="1" t="n">
        <v>0.1956</v>
      </c>
      <c r="N7825" s="1" t="n">
        <v>1.00874095513748</v>
      </c>
    </row>
    <row r="7826" customFormat="false" ht="15" hidden="false" customHeight="false" outlineLevel="0" collapsed="false">
      <c r="J7826" s="1" t="n">
        <v>0.1956</v>
      </c>
      <c r="K7826" s="1" t="n">
        <v>10.8704</v>
      </c>
      <c r="L7826" s="1" t="n">
        <f aca="false">1-((K7826-10.81)/-6.91)</f>
        <v>1.00874095513748</v>
      </c>
      <c r="M7826" s="1" t="n">
        <v>0.195625</v>
      </c>
      <c r="N7826" s="1" t="n">
        <v>1.00607814761216</v>
      </c>
    </row>
    <row r="7827" customFormat="false" ht="15" hidden="false" customHeight="false" outlineLevel="0" collapsed="false">
      <c r="J7827" s="1" t="n">
        <v>0.195625</v>
      </c>
      <c r="K7827" s="1" t="n">
        <v>10.852</v>
      </c>
      <c r="L7827" s="1" t="n">
        <f aca="false">1-((K7827-10.81)/-6.91)</f>
        <v>1.00607814761216</v>
      </c>
      <c r="M7827" s="1" t="n">
        <v>0.19565</v>
      </c>
      <c r="N7827" s="1" t="n">
        <v>1.00186685962373</v>
      </c>
    </row>
    <row r="7828" customFormat="false" ht="15" hidden="false" customHeight="false" outlineLevel="0" collapsed="false">
      <c r="J7828" s="1" t="n">
        <v>0.19565</v>
      </c>
      <c r="K7828" s="1" t="n">
        <v>10.8229</v>
      </c>
      <c r="L7828" s="1" t="n">
        <f aca="false">1-((K7828-10.81)/-6.91)</f>
        <v>1.00186685962373</v>
      </c>
      <c r="M7828" s="1" t="n">
        <v>0.195675</v>
      </c>
      <c r="N7828" s="1" t="n">
        <v>0.999146164978292</v>
      </c>
    </row>
    <row r="7829" customFormat="false" ht="15" hidden="false" customHeight="false" outlineLevel="0" collapsed="false">
      <c r="J7829" s="1" t="n">
        <v>0.195675</v>
      </c>
      <c r="K7829" s="1" t="n">
        <v>10.8041</v>
      </c>
      <c r="L7829" s="1" t="n">
        <f aca="false">1-((K7829-10.81)/-6.91)</f>
        <v>0.999146164978292</v>
      </c>
      <c r="M7829" s="1" t="n">
        <v>0.1957</v>
      </c>
      <c r="N7829" s="1" t="n">
        <v>0.998350217076701</v>
      </c>
    </row>
    <row r="7830" customFormat="false" ht="15" hidden="false" customHeight="false" outlineLevel="0" collapsed="false">
      <c r="J7830" s="1" t="n">
        <v>0.1957</v>
      </c>
      <c r="K7830" s="1" t="n">
        <v>10.7986</v>
      </c>
      <c r="L7830" s="1" t="n">
        <f aca="false">1-((K7830-10.81)/-6.91)</f>
        <v>0.998350217076701</v>
      </c>
      <c r="M7830" s="1" t="n">
        <v>0.195725</v>
      </c>
      <c r="N7830" s="1" t="n">
        <v>0.99904486251809</v>
      </c>
    </row>
    <row r="7831" customFormat="false" ht="15" hidden="false" customHeight="false" outlineLevel="0" collapsed="false">
      <c r="J7831" s="1" t="n">
        <v>0.195725</v>
      </c>
      <c r="K7831" s="1" t="n">
        <v>10.8034</v>
      </c>
      <c r="L7831" s="1" t="n">
        <f aca="false">1-((K7831-10.81)/-6.91)</f>
        <v>0.99904486251809</v>
      </c>
      <c r="M7831" s="1" t="n">
        <v>0.19575</v>
      </c>
      <c r="N7831" s="1" t="n">
        <v>1.00201157742402</v>
      </c>
    </row>
    <row r="7832" customFormat="false" ht="15" hidden="false" customHeight="false" outlineLevel="0" collapsed="false">
      <c r="J7832" s="1" t="n">
        <v>0.19575</v>
      </c>
      <c r="K7832" s="1" t="n">
        <v>10.8239</v>
      </c>
      <c r="L7832" s="1" t="n">
        <f aca="false">1-((K7832-10.81)/-6.91)</f>
        <v>1.00201157742402</v>
      </c>
      <c r="M7832" s="1" t="n">
        <v>0.195775</v>
      </c>
      <c r="N7832" s="1" t="n">
        <v>1.00710564399421</v>
      </c>
    </row>
    <row r="7833" customFormat="false" ht="15" hidden="false" customHeight="false" outlineLevel="0" collapsed="false">
      <c r="J7833" s="1" t="n">
        <v>0.195775</v>
      </c>
      <c r="K7833" s="1" t="n">
        <v>10.8591</v>
      </c>
      <c r="L7833" s="1" t="n">
        <f aca="false">1-((K7833-10.81)/-6.91)</f>
        <v>1.00710564399421</v>
      </c>
      <c r="M7833" s="1" t="n">
        <v>0.1958</v>
      </c>
      <c r="N7833" s="1" t="n">
        <v>1.00976845151954</v>
      </c>
    </row>
    <row r="7834" customFormat="false" ht="15" hidden="false" customHeight="false" outlineLevel="0" collapsed="false">
      <c r="J7834" s="1" t="n">
        <v>0.1958</v>
      </c>
      <c r="K7834" s="1" t="n">
        <v>10.8775</v>
      </c>
      <c r="L7834" s="1" t="n">
        <f aca="false">1-((K7834-10.81)/-6.91)</f>
        <v>1.00976845151954</v>
      </c>
      <c r="M7834" s="1" t="n">
        <v>0.195825</v>
      </c>
      <c r="N7834" s="1" t="n">
        <v>1.01053545586107</v>
      </c>
    </row>
    <row r="7835" customFormat="false" ht="15" hidden="false" customHeight="false" outlineLevel="0" collapsed="false">
      <c r="J7835" s="1" t="n">
        <v>0.195825</v>
      </c>
      <c r="K7835" s="1" t="n">
        <v>10.8828</v>
      </c>
      <c r="L7835" s="1" t="n">
        <f aca="false">1-((K7835-10.81)/-6.91)</f>
        <v>1.01053545586107</v>
      </c>
      <c r="M7835" s="1" t="n">
        <v>0.19585</v>
      </c>
      <c r="N7835" s="1" t="n">
        <v>1.00882778581766</v>
      </c>
    </row>
    <row r="7836" customFormat="false" ht="15" hidden="false" customHeight="false" outlineLevel="0" collapsed="false">
      <c r="J7836" s="1" t="n">
        <v>0.19585</v>
      </c>
      <c r="K7836" s="1" t="n">
        <v>10.871</v>
      </c>
      <c r="L7836" s="1" t="n">
        <f aca="false">1-((K7836-10.81)/-6.91)</f>
        <v>1.00882778581766</v>
      </c>
      <c r="M7836" s="1" t="n">
        <v>0.195875</v>
      </c>
      <c r="N7836" s="1" t="n">
        <v>1.0059479015919</v>
      </c>
    </row>
    <row r="7837" customFormat="false" ht="15" hidden="false" customHeight="false" outlineLevel="0" collapsed="false">
      <c r="J7837" s="1" t="n">
        <v>0.195875</v>
      </c>
      <c r="K7837" s="1" t="n">
        <v>10.8511</v>
      </c>
      <c r="L7837" s="1" t="n">
        <f aca="false">1-((K7837-10.81)/-6.91)</f>
        <v>1.0059479015919</v>
      </c>
      <c r="M7837" s="1" t="n">
        <v>0.1959</v>
      </c>
      <c r="N7837" s="1" t="n">
        <v>0.998292329956585</v>
      </c>
    </row>
    <row r="7838" customFormat="false" ht="15" hidden="false" customHeight="false" outlineLevel="0" collapsed="false">
      <c r="J7838" s="1" t="n">
        <v>0.1959</v>
      </c>
      <c r="K7838" s="1" t="n">
        <v>10.7982</v>
      </c>
      <c r="L7838" s="1" t="n">
        <f aca="false">1-((K7838-10.81)/-6.91)</f>
        <v>0.998292329956585</v>
      </c>
      <c r="M7838" s="1" t="n">
        <v>0.195925</v>
      </c>
      <c r="N7838" s="1" t="n">
        <v>0.98972503617945</v>
      </c>
    </row>
    <row r="7839" customFormat="false" ht="15" hidden="false" customHeight="false" outlineLevel="0" collapsed="false">
      <c r="J7839" s="1" t="n">
        <v>0.195925</v>
      </c>
      <c r="K7839" s="1" t="n">
        <v>10.739</v>
      </c>
      <c r="L7839" s="1" t="n">
        <f aca="false">1-((K7839-10.81)/-6.91)</f>
        <v>0.98972503617945</v>
      </c>
      <c r="M7839" s="1" t="n">
        <v>0.19595</v>
      </c>
      <c r="N7839" s="1" t="n">
        <v>0.990506512301013</v>
      </c>
    </row>
    <row r="7840" customFormat="false" ht="15" hidden="false" customHeight="false" outlineLevel="0" collapsed="false">
      <c r="J7840" s="1" t="n">
        <v>0.19595</v>
      </c>
      <c r="K7840" s="1" t="n">
        <v>10.7444</v>
      </c>
      <c r="L7840" s="1" t="n">
        <f aca="false">1-((K7840-10.81)/-6.91)</f>
        <v>0.990506512301013</v>
      </c>
      <c r="M7840" s="1" t="n">
        <v>0.195975</v>
      </c>
      <c r="N7840" s="1" t="n">
        <v>0.998567293777135</v>
      </c>
    </row>
    <row r="7841" customFormat="false" ht="15" hidden="false" customHeight="false" outlineLevel="0" collapsed="false">
      <c r="J7841" s="1" t="n">
        <v>0.195975</v>
      </c>
      <c r="K7841" s="1" t="n">
        <v>10.8001</v>
      </c>
      <c r="L7841" s="1" t="n">
        <f aca="false">1-((K7841-10.81)/-6.91)</f>
        <v>0.998567293777135</v>
      </c>
      <c r="M7841" s="1" t="n">
        <v>0.196</v>
      </c>
      <c r="N7841" s="1" t="n">
        <v>1.01091172214182</v>
      </c>
    </row>
    <row r="7842" customFormat="false" ht="15" hidden="false" customHeight="false" outlineLevel="0" collapsed="false">
      <c r="J7842" s="1" t="n">
        <v>0.196</v>
      </c>
      <c r="K7842" s="1" t="n">
        <v>10.8854</v>
      </c>
      <c r="L7842" s="1" t="n">
        <f aca="false">1-((K7842-10.81)/-6.91)</f>
        <v>1.01091172214182</v>
      </c>
      <c r="M7842" s="1" t="n">
        <v>0.196025</v>
      </c>
      <c r="N7842" s="1" t="n">
        <v>1.01645441389291</v>
      </c>
    </row>
    <row r="7843" customFormat="false" ht="15" hidden="false" customHeight="false" outlineLevel="0" collapsed="false">
      <c r="J7843" s="1" t="n">
        <v>0.196025</v>
      </c>
      <c r="K7843" s="1" t="n">
        <v>10.9237</v>
      </c>
      <c r="L7843" s="1" t="n">
        <f aca="false">1-((K7843-10.81)/-6.91)</f>
        <v>1.01645441389291</v>
      </c>
      <c r="M7843" s="1" t="n">
        <v>0.19605</v>
      </c>
      <c r="N7843" s="1" t="n">
        <v>1.01602026049204</v>
      </c>
    </row>
    <row r="7844" customFormat="false" ht="15" hidden="false" customHeight="false" outlineLevel="0" collapsed="false">
      <c r="J7844" s="1" t="n">
        <v>0.19605</v>
      </c>
      <c r="K7844" s="1" t="n">
        <v>10.9207</v>
      </c>
      <c r="L7844" s="1" t="n">
        <f aca="false">1-((K7844-10.81)/-6.91)</f>
        <v>1.01602026049204</v>
      </c>
      <c r="M7844" s="1" t="n">
        <v>0.196075</v>
      </c>
      <c r="N7844" s="1" t="n">
        <v>1.0153979739508</v>
      </c>
    </row>
    <row r="7845" customFormat="false" ht="15" hidden="false" customHeight="false" outlineLevel="0" collapsed="false">
      <c r="J7845" s="1" t="n">
        <v>0.196075</v>
      </c>
      <c r="K7845" s="1" t="n">
        <v>10.9164</v>
      </c>
      <c r="L7845" s="1" t="n">
        <f aca="false">1-((K7845-10.81)/-6.91)</f>
        <v>1.0153979739508</v>
      </c>
      <c r="M7845" s="1" t="n">
        <v>0.1961</v>
      </c>
      <c r="N7845" s="1" t="n">
        <v>1.01277858176556</v>
      </c>
    </row>
    <row r="7846" customFormat="false" ht="15" hidden="false" customHeight="false" outlineLevel="0" collapsed="false">
      <c r="J7846" s="1" t="n">
        <v>0.1961</v>
      </c>
      <c r="K7846" s="1" t="n">
        <v>10.8983</v>
      </c>
      <c r="L7846" s="1" t="n">
        <f aca="false">1-((K7846-10.81)/-6.91)</f>
        <v>1.01277858176556</v>
      </c>
      <c r="M7846" s="1" t="n">
        <v>0.196125</v>
      </c>
      <c r="N7846" s="1" t="n">
        <v>1.0094500723589</v>
      </c>
    </row>
    <row r="7847" customFormat="false" ht="15" hidden="false" customHeight="false" outlineLevel="0" collapsed="false">
      <c r="J7847" s="1" t="n">
        <v>0.196125</v>
      </c>
      <c r="K7847" s="1" t="n">
        <v>10.8753</v>
      </c>
      <c r="L7847" s="1" t="n">
        <f aca="false">1-((K7847-10.81)/-6.91)</f>
        <v>1.0094500723589</v>
      </c>
      <c r="M7847" s="1" t="n">
        <v>0.19615</v>
      </c>
      <c r="N7847" s="1" t="n">
        <v>1.01026049204052</v>
      </c>
    </row>
    <row r="7848" customFormat="false" ht="15" hidden="false" customHeight="false" outlineLevel="0" collapsed="false">
      <c r="J7848" s="1" t="n">
        <v>0.19615</v>
      </c>
      <c r="K7848" s="1" t="n">
        <v>10.8809</v>
      </c>
      <c r="L7848" s="1" t="n">
        <f aca="false">1-((K7848-10.81)/-6.91)</f>
        <v>1.01026049204052</v>
      </c>
      <c r="M7848" s="1" t="n">
        <v>0.196175</v>
      </c>
      <c r="N7848" s="1" t="n">
        <v>1.00768451519537</v>
      </c>
    </row>
    <row r="7849" customFormat="false" ht="15" hidden="false" customHeight="false" outlineLevel="0" collapsed="false">
      <c r="J7849" s="1" t="n">
        <v>0.196175</v>
      </c>
      <c r="K7849" s="1" t="n">
        <v>10.8631</v>
      </c>
      <c r="L7849" s="1" t="n">
        <f aca="false">1-((K7849-10.81)/-6.91)</f>
        <v>1.00768451519537</v>
      </c>
      <c r="M7849" s="1" t="n">
        <v>0.1962</v>
      </c>
      <c r="N7849" s="1" t="n">
        <v>1.00671490593343</v>
      </c>
    </row>
    <row r="7850" customFormat="false" ht="15" hidden="false" customHeight="false" outlineLevel="0" collapsed="false">
      <c r="J7850" s="1" t="n">
        <v>0.1962</v>
      </c>
      <c r="K7850" s="1" t="n">
        <v>10.8564</v>
      </c>
      <c r="L7850" s="1" t="n">
        <f aca="false">1-((K7850-10.81)/-6.91)</f>
        <v>1.00671490593343</v>
      </c>
      <c r="M7850" s="1" t="n">
        <v>0.196225</v>
      </c>
      <c r="N7850" s="1" t="n">
        <v>1.00425470332851</v>
      </c>
    </row>
    <row r="7851" customFormat="false" ht="15" hidden="false" customHeight="false" outlineLevel="0" collapsed="false">
      <c r="J7851" s="1" t="n">
        <v>0.196225</v>
      </c>
      <c r="K7851" s="1" t="n">
        <v>10.8394</v>
      </c>
      <c r="L7851" s="1" t="n">
        <f aca="false">1-((K7851-10.81)/-6.91)</f>
        <v>1.00425470332851</v>
      </c>
      <c r="M7851" s="1" t="n">
        <v>0.19625</v>
      </c>
      <c r="N7851" s="1" t="n">
        <v>1.00583212735166</v>
      </c>
    </row>
    <row r="7852" customFormat="false" ht="15" hidden="false" customHeight="false" outlineLevel="0" collapsed="false">
      <c r="J7852" s="1" t="n">
        <v>0.19625</v>
      </c>
      <c r="K7852" s="1" t="n">
        <v>10.8503</v>
      </c>
      <c r="L7852" s="1" t="n">
        <f aca="false">1-((K7852-10.81)/-6.91)</f>
        <v>1.00583212735166</v>
      </c>
      <c r="M7852" s="1" t="n">
        <v>0.196275</v>
      </c>
      <c r="N7852" s="1" t="n">
        <v>1.00784370477569</v>
      </c>
    </row>
    <row r="7853" customFormat="false" ht="15" hidden="false" customHeight="false" outlineLevel="0" collapsed="false">
      <c r="J7853" s="1" t="n">
        <v>0.196275</v>
      </c>
      <c r="K7853" s="1" t="n">
        <v>10.8642</v>
      </c>
      <c r="L7853" s="1" t="n">
        <f aca="false">1-((K7853-10.81)/-6.91)</f>
        <v>1.00784370477569</v>
      </c>
      <c r="M7853" s="1" t="n">
        <v>0.1963</v>
      </c>
      <c r="N7853" s="1" t="n">
        <v>1.01157742402315</v>
      </c>
    </row>
    <row r="7854" customFormat="false" ht="15" hidden="false" customHeight="false" outlineLevel="0" collapsed="false">
      <c r="J7854" s="1" t="n">
        <v>0.1963</v>
      </c>
      <c r="K7854" s="1" t="n">
        <v>10.89</v>
      </c>
      <c r="L7854" s="1" t="n">
        <f aca="false">1-((K7854-10.81)/-6.91)</f>
        <v>1.01157742402315</v>
      </c>
      <c r="M7854" s="1" t="n">
        <v>0.196325</v>
      </c>
      <c r="N7854" s="1" t="n">
        <v>1.01538350217077</v>
      </c>
    </row>
    <row r="7855" customFormat="false" ht="15" hidden="false" customHeight="false" outlineLevel="0" collapsed="false">
      <c r="J7855" s="1" t="n">
        <v>0.196325</v>
      </c>
      <c r="K7855" s="1" t="n">
        <v>10.9163</v>
      </c>
      <c r="L7855" s="1" t="n">
        <f aca="false">1-((K7855-10.81)/-6.91)</f>
        <v>1.01538350217077</v>
      </c>
      <c r="M7855" s="1" t="n">
        <v>0.19635</v>
      </c>
      <c r="N7855" s="1" t="n">
        <v>1.01389290882779</v>
      </c>
    </row>
    <row r="7856" customFormat="false" ht="15" hidden="false" customHeight="false" outlineLevel="0" collapsed="false">
      <c r="J7856" s="1" t="n">
        <v>0.19635</v>
      </c>
      <c r="K7856" s="1" t="n">
        <v>10.906</v>
      </c>
      <c r="L7856" s="1" t="n">
        <f aca="false">1-((K7856-10.81)/-6.91)</f>
        <v>1.01389290882779</v>
      </c>
      <c r="M7856" s="1" t="n">
        <v>0.196375</v>
      </c>
      <c r="N7856" s="1" t="n">
        <v>1.01140376266281</v>
      </c>
    </row>
    <row r="7857" customFormat="false" ht="15" hidden="false" customHeight="false" outlineLevel="0" collapsed="false">
      <c r="J7857" s="1" t="n">
        <v>0.196375</v>
      </c>
      <c r="K7857" s="1" t="n">
        <v>10.8888</v>
      </c>
      <c r="L7857" s="1" t="n">
        <f aca="false">1-((K7857-10.81)/-6.91)</f>
        <v>1.01140376266281</v>
      </c>
      <c r="M7857" s="1" t="n">
        <v>0.1964</v>
      </c>
      <c r="N7857" s="1" t="n">
        <v>1.01287988422576</v>
      </c>
    </row>
    <row r="7858" customFormat="false" ht="15" hidden="false" customHeight="false" outlineLevel="0" collapsed="false">
      <c r="J7858" s="1" t="n">
        <v>0.1964</v>
      </c>
      <c r="K7858" s="1" t="n">
        <v>10.899</v>
      </c>
      <c r="L7858" s="1" t="n">
        <f aca="false">1-((K7858-10.81)/-6.91)</f>
        <v>1.01287988422576</v>
      </c>
      <c r="M7858" s="1" t="n">
        <v>0.196425</v>
      </c>
      <c r="N7858" s="1" t="n">
        <v>1.0134008683068</v>
      </c>
    </row>
    <row r="7859" customFormat="false" ht="15" hidden="false" customHeight="false" outlineLevel="0" collapsed="false">
      <c r="J7859" s="1" t="n">
        <v>0.196425</v>
      </c>
      <c r="K7859" s="1" t="n">
        <v>10.9026</v>
      </c>
      <c r="L7859" s="1" t="n">
        <f aca="false">1-((K7859-10.81)/-6.91)</f>
        <v>1.0134008683068</v>
      </c>
      <c r="M7859" s="1" t="n">
        <v>0.19645</v>
      </c>
      <c r="N7859" s="1" t="n">
        <v>1.0127496382055</v>
      </c>
    </row>
    <row r="7860" customFormat="false" ht="15" hidden="false" customHeight="false" outlineLevel="0" collapsed="false">
      <c r="J7860" s="1" t="n">
        <v>0.19645</v>
      </c>
      <c r="K7860" s="1" t="n">
        <v>10.8981</v>
      </c>
      <c r="L7860" s="1" t="n">
        <f aca="false">1-((K7860-10.81)/-6.91)</f>
        <v>1.0127496382055</v>
      </c>
      <c r="M7860" s="1" t="n">
        <v>0.196475</v>
      </c>
      <c r="N7860" s="1" t="n">
        <v>1.00979739507959</v>
      </c>
    </row>
    <row r="7861" customFormat="false" ht="15" hidden="false" customHeight="false" outlineLevel="0" collapsed="false">
      <c r="J7861" s="1" t="n">
        <v>0.196475</v>
      </c>
      <c r="K7861" s="1" t="n">
        <v>10.8777</v>
      </c>
      <c r="L7861" s="1" t="n">
        <f aca="false">1-((K7861-10.81)/-6.91)</f>
        <v>1.00979739507959</v>
      </c>
      <c r="M7861" s="1" t="n">
        <v>0.1965</v>
      </c>
      <c r="N7861" s="1" t="n">
        <v>1.00361794500724</v>
      </c>
    </row>
    <row r="7862" customFormat="false" ht="15" hidden="false" customHeight="false" outlineLevel="0" collapsed="false">
      <c r="J7862" s="1" t="n">
        <v>0.1965</v>
      </c>
      <c r="K7862" s="1" t="n">
        <v>10.835</v>
      </c>
      <c r="L7862" s="1" t="n">
        <f aca="false">1-((K7862-10.81)/-6.91)</f>
        <v>1.00361794500724</v>
      </c>
      <c r="M7862" s="1" t="n">
        <v>0.196525</v>
      </c>
      <c r="N7862" s="1" t="n">
        <v>1.00554269175109</v>
      </c>
    </row>
    <row r="7863" customFormat="false" ht="15" hidden="false" customHeight="false" outlineLevel="0" collapsed="false">
      <c r="J7863" s="1" t="n">
        <v>0.196525</v>
      </c>
      <c r="K7863" s="1" t="n">
        <v>10.8483</v>
      </c>
      <c r="L7863" s="1" t="n">
        <f aca="false">1-((K7863-10.81)/-6.91)</f>
        <v>1.00554269175109</v>
      </c>
      <c r="M7863" s="1" t="n">
        <v>0.19655</v>
      </c>
      <c r="N7863" s="1" t="n">
        <v>1.00808972503618</v>
      </c>
    </row>
    <row r="7864" customFormat="false" ht="15" hidden="false" customHeight="false" outlineLevel="0" collapsed="false">
      <c r="J7864" s="1" t="n">
        <v>0.19655</v>
      </c>
      <c r="K7864" s="1" t="n">
        <v>10.8659</v>
      </c>
      <c r="L7864" s="1" t="n">
        <f aca="false">1-((K7864-10.81)/-6.91)</f>
        <v>1.00808972503618</v>
      </c>
      <c r="M7864" s="1" t="n">
        <v>0.196575</v>
      </c>
      <c r="N7864" s="1" t="n">
        <v>1.01118668596237</v>
      </c>
    </row>
    <row r="7865" customFormat="false" ht="15" hidden="false" customHeight="false" outlineLevel="0" collapsed="false">
      <c r="J7865" s="1" t="n">
        <v>0.196575</v>
      </c>
      <c r="K7865" s="1" t="n">
        <v>10.8873</v>
      </c>
      <c r="L7865" s="1" t="n">
        <f aca="false">1-((K7865-10.81)/-6.91)</f>
        <v>1.01118668596237</v>
      </c>
      <c r="M7865" s="1" t="n">
        <v>0.1966</v>
      </c>
      <c r="N7865" s="1" t="n">
        <v>1.00797395079595</v>
      </c>
    </row>
    <row r="7866" customFormat="false" ht="15" hidden="false" customHeight="false" outlineLevel="0" collapsed="false">
      <c r="J7866" s="1" t="n">
        <v>0.1966</v>
      </c>
      <c r="K7866" s="1" t="n">
        <v>10.8651</v>
      </c>
      <c r="L7866" s="1" t="n">
        <f aca="false">1-((K7866-10.81)/-6.91)</f>
        <v>1.00797395079595</v>
      </c>
      <c r="M7866" s="1" t="n">
        <v>0.196625</v>
      </c>
      <c r="N7866" s="1" t="n">
        <v>1.00306801736614</v>
      </c>
    </row>
    <row r="7867" customFormat="false" ht="15" hidden="false" customHeight="false" outlineLevel="0" collapsed="false">
      <c r="J7867" s="1" t="n">
        <v>0.196625</v>
      </c>
      <c r="K7867" s="1" t="n">
        <v>10.8312</v>
      </c>
      <c r="L7867" s="1" t="n">
        <f aca="false">1-((K7867-10.81)/-6.91)</f>
        <v>1.00306801736614</v>
      </c>
      <c r="M7867" s="1" t="n">
        <v>0.19665</v>
      </c>
      <c r="N7867" s="1" t="n">
        <v>0.998437047756874</v>
      </c>
    </row>
    <row r="7868" customFormat="false" ht="15" hidden="false" customHeight="false" outlineLevel="0" collapsed="false">
      <c r="J7868" s="1" t="n">
        <v>0.19665</v>
      </c>
      <c r="K7868" s="1" t="n">
        <v>10.7992</v>
      </c>
      <c r="L7868" s="1" t="n">
        <f aca="false">1-((K7868-10.81)/-6.91)</f>
        <v>0.998437047756874</v>
      </c>
      <c r="M7868" s="1" t="n">
        <v>0.196675</v>
      </c>
      <c r="N7868" s="1" t="n">
        <v>0.99534008683068</v>
      </c>
    </row>
    <row r="7869" customFormat="false" ht="15" hidden="false" customHeight="false" outlineLevel="0" collapsed="false">
      <c r="J7869" s="1" t="n">
        <v>0.196675</v>
      </c>
      <c r="K7869" s="1" t="n">
        <v>10.7778</v>
      </c>
      <c r="L7869" s="1" t="n">
        <f aca="false">1-((K7869-10.81)/-6.91)</f>
        <v>0.99534008683068</v>
      </c>
      <c r="M7869" s="1" t="n">
        <v>0.1967</v>
      </c>
      <c r="N7869" s="1" t="n">
        <v>0.996208393632417</v>
      </c>
    </row>
    <row r="7870" customFormat="false" ht="15" hidden="false" customHeight="false" outlineLevel="0" collapsed="false">
      <c r="J7870" s="1" t="n">
        <v>0.1967</v>
      </c>
      <c r="K7870" s="1" t="n">
        <v>10.7838</v>
      </c>
      <c r="L7870" s="1" t="n">
        <f aca="false">1-((K7870-10.81)/-6.91)</f>
        <v>0.996208393632417</v>
      </c>
      <c r="M7870" s="1" t="n">
        <v>0.196725</v>
      </c>
      <c r="N7870" s="1" t="n">
        <v>0.995629522431259</v>
      </c>
    </row>
    <row r="7871" customFormat="false" ht="15" hidden="false" customHeight="false" outlineLevel="0" collapsed="false">
      <c r="J7871" s="1" t="n">
        <v>0.196725</v>
      </c>
      <c r="K7871" s="1" t="n">
        <v>10.7798</v>
      </c>
      <c r="L7871" s="1" t="n">
        <f aca="false">1-((K7871-10.81)/-6.91)</f>
        <v>0.995629522431259</v>
      </c>
      <c r="M7871" s="1" t="n">
        <v>0.19675</v>
      </c>
      <c r="N7871" s="1" t="n">
        <v>0.994023154848046</v>
      </c>
    </row>
    <row r="7872" customFormat="false" ht="15" hidden="false" customHeight="false" outlineLevel="0" collapsed="false">
      <c r="J7872" s="1" t="n">
        <v>0.19675</v>
      </c>
      <c r="K7872" s="1" t="n">
        <v>10.7687</v>
      </c>
      <c r="L7872" s="1" t="n">
        <f aca="false">1-((K7872-10.81)/-6.91)</f>
        <v>0.994023154848046</v>
      </c>
      <c r="M7872" s="1" t="n">
        <v>0.196775</v>
      </c>
      <c r="N7872" s="1" t="n">
        <v>0.996946454413893</v>
      </c>
    </row>
    <row r="7873" customFormat="false" ht="15" hidden="false" customHeight="false" outlineLevel="0" collapsed="false">
      <c r="J7873" s="1" t="n">
        <v>0.196775</v>
      </c>
      <c r="K7873" s="1" t="n">
        <v>10.7889</v>
      </c>
      <c r="L7873" s="1" t="n">
        <f aca="false">1-((K7873-10.81)/-6.91)</f>
        <v>0.996946454413893</v>
      </c>
      <c r="M7873" s="1" t="n">
        <v>0.1968</v>
      </c>
      <c r="N7873" s="1" t="n">
        <v>0.998060781476121</v>
      </c>
    </row>
    <row r="7874" customFormat="false" ht="15" hidden="false" customHeight="false" outlineLevel="0" collapsed="false">
      <c r="J7874" s="1" t="n">
        <v>0.1968</v>
      </c>
      <c r="K7874" s="1" t="n">
        <v>10.7966</v>
      </c>
      <c r="L7874" s="1" t="n">
        <f aca="false">1-((K7874-10.81)/-6.91)</f>
        <v>0.998060781476121</v>
      </c>
      <c r="M7874" s="1" t="n">
        <v>0.196825</v>
      </c>
      <c r="N7874" s="1" t="n">
        <v>0.997337192474674</v>
      </c>
    </row>
    <row r="7875" customFormat="false" ht="15" hidden="false" customHeight="false" outlineLevel="0" collapsed="false">
      <c r="J7875" s="1" t="n">
        <v>0.196825</v>
      </c>
      <c r="K7875" s="1" t="n">
        <v>10.7916</v>
      </c>
      <c r="L7875" s="1" t="n">
        <f aca="false">1-((K7875-10.81)/-6.91)</f>
        <v>0.997337192474674</v>
      </c>
      <c r="M7875" s="1" t="n">
        <v>0.19685</v>
      </c>
      <c r="N7875" s="1" t="n">
        <v>0.989522431259045</v>
      </c>
    </row>
    <row r="7876" customFormat="false" ht="15" hidden="false" customHeight="false" outlineLevel="0" collapsed="false">
      <c r="J7876" s="1" t="n">
        <v>0.19685</v>
      </c>
      <c r="K7876" s="1" t="n">
        <v>10.7376</v>
      </c>
      <c r="L7876" s="1" t="n">
        <f aca="false">1-((K7876-10.81)/-6.91)</f>
        <v>0.989522431259045</v>
      </c>
      <c r="M7876" s="1" t="n">
        <v>0.196875</v>
      </c>
      <c r="N7876" s="1" t="n">
        <v>0.984500723589001</v>
      </c>
    </row>
    <row r="7877" customFormat="false" ht="15" hidden="false" customHeight="false" outlineLevel="0" collapsed="false">
      <c r="J7877" s="1" t="n">
        <v>0.196875</v>
      </c>
      <c r="K7877" s="1" t="n">
        <v>10.7029</v>
      </c>
      <c r="L7877" s="1" t="n">
        <f aca="false">1-((K7877-10.81)/-6.91)</f>
        <v>0.984500723589001</v>
      </c>
      <c r="M7877" s="1" t="n">
        <v>0.1969</v>
      </c>
      <c r="N7877" s="1" t="n">
        <v>0.993400868306802</v>
      </c>
    </row>
    <row r="7878" customFormat="false" ht="15" hidden="false" customHeight="false" outlineLevel="0" collapsed="false">
      <c r="J7878" s="1" t="n">
        <v>0.1969</v>
      </c>
      <c r="K7878" s="1" t="n">
        <v>10.7644</v>
      </c>
      <c r="L7878" s="1" t="n">
        <f aca="false">1-((K7878-10.81)/-6.91)</f>
        <v>0.993400868306802</v>
      </c>
      <c r="M7878" s="1" t="n">
        <v>0.196925</v>
      </c>
      <c r="N7878" s="1" t="n">
        <v>1.00193921852388</v>
      </c>
    </row>
    <row r="7879" customFormat="false" ht="15" hidden="false" customHeight="false" outlineLevel="0" collapsed="false">
      <c r="J7879" s="1" t="n">
        <v>0.196925</v>
      </c>
      <c r="K7879" s="1" t="n">
        <v>10.8234</v>
      </c>
      <c r="L7879" s="1" t="n">
        <f aca="false">1-((K7879-10.81)/-6.91)</f>
        <v>1.00193921852388</v>
      </c>
      <c r="M7879" s="1" t="n">
        <v>0.19695</v>
      </c>
      <c r="N7879" s="1" t="n">
        <v>1.005499276411</v>
      </c>
    </row>
    <row r="7880" customFormat="false" ht="15" hidden="false" customHeight="false" outlineLevel="0" collapsed="false">
      <c r="J7880" s="1" t="n">
        <v>0.19695</v>
      </c>
      <c r="K7880" s="1" t="n">
        <v>10.848</v>
      </c>
      <c r="L7880" s="1" t="n">
        <f aca="false">1-((K7880-10.81)/-6.91)</f>
        <v>1.005499276411</v>
      </c>
      <c r="M7880" s="1" t="n">
        <v>0.196975</v>
      </c>
      <c r="N7880" s="1" t="n">
        <v>1.00247467438495</v>
      </c>
    </row>
    <row r="7881" customFormat="false" ht="15" hidden="false" customHeight="false" outlineLevel="0" collapsed="false">
      <c r="J7881" s="1" t="n">
        <v>0.196975</v>
      </c>
      <c r="K7881" s="1" t="n">
        <v>10.8271</v>
      </c>
      <c r="L7881" s="1" t="n">
        <f aca="false">1-((K7881-10.81)/-6.91)</f>
        <v>1.00247467438495</v>
      </c>
      <c r="M7881" s="1" t="n">
        <v>0.197</v>
      </c>
      <c r="N7881" s="1" t="n">
        <v>1.00214182344428</v>
      </c>
    </row>
    <row r="7882" customFormat="false" ht="15" hidden="false" customHeight="false" outlineLevel="0" collapsed="false">
      <c r="J7882" s="1" t="n">
        <v>0.197</v>
      </c>
      <c r="K7882" s="1" t="n">
        <v>10.8248</v>
      </c>
      <c r="L7882" s="1" t="n">
        <f aca="false">1-((K7882-10.81)/-6.91)</f>
        <v>1.00214182344428</v>
      </c>
      <c r="M7882" s="1" t="n">
        <v>0.197025</v>
      </c>
      <c r="N7882" s="1" t="n">
        <v>1.00192474674385</v>
      </c>
    </row>
    <row r="7883" customFormat="false" ht="15" hidden="false" customHeight="false" outlineLevel="0" collapsed="false">
      <c r="J7883" s="1" t="n">
        <v>0.197025</v>
      </c>
      <c r="K7883" s="1" t="n">
        <v>10.8233</v>
      </c>
      <c r="L7883" s="1" t="n">
        <f aca="false">1-((K7883-10.81)/-6.91)</f>
        <v>1.00192474674385</v>
      </c>
      <c r="M7883" s="1" t="n">
        <v>0.19705</v>
      </c>
      <c r="N7883" s="1" t="n">
        <v>0.999334298118669</v>
      </c>
    </row>
    <row r="7884" customFormat="false" ht="15" hidden="false" customHeight="false" outlineLevel="0" collapsed="false">
      <c r="J7884" s="1" t="n">
        <v>0.19705</v>
      </c>
      <c r="K7884" s="1" t="n">
        <v>10.8054</v>
      </c>
      <c r="L7884" s="1" t="n">
        <f aca="false">1-((K7884-10.81)/-6.91)</f>
        <v>0.999334298118669</v>
      </c>
      <c r="M7884" s="1" t="n">
        <v>0.197075</v>
      </c>
      <c r="N7884" s="1" t="n">
        <v>1.00156295224313</v>
      </c>
    </row>
    <row r="7885" customFormat="false" ht="15" hidden="false" customHeight="false" outlineLevel="0" collapsed="false">
      <c r="J7885" s="1" t="n">
        <v>0.197075</v>
      </c>
      <c r="K7885" s="1" t="n">
        <v>10.8208</v>
      </c>
      <c r="L7885" s="1" t="n">
        <f aca="false">1-((K7885-10.81)/-6.91)</f>
        <v>1.00156295224313</v>
      </c>
      <c r="M7885" s="1" t="n">
        <v>0.1971</v>
      </c>
      <c r="N7885" s="1" t="n">
        <v>1.00839363241679</v>
      </c>
    </row>
    <row r="7886" customFormat="false" ht="15" hidden="false" customHeight="false" outlineLevel="0" collapsed="false">
      <c r="J7886" s="1" t="n">
        <v>0.1971</v>
      </c>
      <c r="K7886" s="1" t="n">
        <v>10.868</v>
      </c>
      <c r="L7886" s="1" t="n">
        <f aca="false">1-((K7886-10.81)/-6.91)</f>
        <v>1.00839363241679</v>
      </c>
      <c r="M7886" s="1" t="n">
        <v>0.197125</v>
      </c>
      <c r="N7886" s="1" t="n">
        <v>1.01267727930535</v>
      </c>
    </row>
    <row r="7887" customFormat="false" ht="15" hidden="false" customHeight="false" outlineLevel="0" collapsed="false">
      <c r="J7887" s="1" t="n">
        <v>0.197125</v>
      </c>
      <c r="K7887" s="1" t="n">
        <v>10.8976</v>
      </c>
      <c r="L7887" s="1" t="n">
        <f aca="false">1-((K7887-10.81)/-6.91)</f>
        <v>1.01267727930535</v>
      </c>
      <c r="M7887" s="1" t="n">
        <v>0.19715</v>
      </c>
      <c r="N7887" s="1" t="n">
        <v>1.01136034732272</v>
      </c>
    </row>
    <row r="7888" customFormat="false" ht="15" hidden="false" customHeight="false" outlineLevel="0" collapsed="false">
      <c r="J7888" s="1" t="n">
        <v>0.19715</v>
      </c>
      <c r="K7888" s="1" t="n">
        <v>10.8885</v>
      </c>
      <c r="L7888" s="1" t="n">
        <f aca="false">1-((K7888-10.81)/-6.91)</f>
        <v>1.01136034732272</v>
      </c>
      <c r="M7888" s="1" t="n">
        <v>0.197175</v>
      </c>
      <c r="N7888" s="1" t="n">
        <v>1.0126483357453</v>
      </c>
    </row>
    <row r="7889" customFormat="false" ht="15" hidden="false" customHeight="false" outlineLevel="0" collapsed="false">
      <c r="J7889" s="1" t="n">
        <v>0.197175</v>
      </c>
      <c r="K7889" s="1" t="n">
        <v>10.8974</v>
      </c>
      <c r="L7889" s="1" t="n">
        <f aca="false">1-((K7889-10.81)/-6.91)</f>
        <v>1.0126483357453</v>
      </c>
      <c r="M7889" s="1" t="n">
        <v>0.1972</v>
      </c>
      <c r="N7889" s="1" t="n">
        <v>1.01406657018813</v>
      </c>
    </row>
    <row r="7890" customFormat="false" ht="15" hidden="false" customHeight="false" outlineLevel="0" collapsed="false">
      <c r="J7890" s="1" t="n">
        <v>0.1972</v>
      </c>
      <c r="K7890" s="1" t="n">
        <v>10.9072</v>
      </c>
      <c r="L7890" s="1" t="n">
        <f aca="false">1-((K7890-10.81)/-6.91)</f>
        <v>1.01406657018813</v>
      </c>
      <c r="M7890" s="1" t="n">
        <v>0.197225</v>
      </c>
      <c r="N7890" s="1" t="n">
        <v>1.01280752532562</v>
      </c>
    </row>
    <row r="7891" customFormat="false" ht="15" hidden="false" customHeight="false" outlineLevel="0" collapsed="false">
      <c r="J7891" s="1" t="n">
        <v>0.197225</v>
      </c>
      <c r="K7891" s="1" t="n">
        <v>10.8985</v>
      </c>
      <c r="L7891" s="1" t="n">
        <f aca="false">1-((K7891-10.81)/-6.91)</f>
        <v>1.01280752532562</v>
      </c>
      <c r="M7891" s="1" t="n">
        <v>0.19725</v>
      </c>
      <c r="N7891" s="1" t="n">
        <v>1.01052098408104</v>
      </c>
    </row>
    <row r="7892" customFormat="false" ht="15" hidden="false" customHeight="false" outlineLevel="0" collapsed="false">
      <c r="J7892" s="1" t="n">
        <v>0.19725</v>
      </c>
      <c r="K7892" s="1" t="n">
        <v>10.8827</v>
      </c>
      <c r="L7892" s="1" t="n">
        <f aca="false">1-((K7892-10.81)/-6.91)</f>
        <v>1.01052098408104</v>
      </c>
      <c r="M7892" s="1" t="n">
        <v>0.197275</v>
      </c>
      <c r="N7892" s="1" t="n">
        <v>1.01068017366136</v>
      </c>
    </row>
    <row r="7893" customFormat="false" ht="15" hidden="false" customHeight="false" outlineLevel="0" collapsed="false">
      <c r="J7893" s="1" t="n">
        <v>0.197275</v>
      </c>
      <c r="K7893" s="1" t="n">
        <v>10.8838</v>
      </c>
      <c r="L7893" s="1" t="n">
        <f aca="false">1-((K7893-10.81)/-6.91)</f>
        <v>1.01068017366136</v>
      </c>
      <c r="M7893" s="1" t="n">
        <v>0.1973</v>
      </c>
      <c r="N7893" s="1" t="n">
        <v>1.00984081041968</v>
      </c>
    </row>
    <row r="7894" customFormat="false" ht="15" hidden="false" customHeight="false" outlineLevel="0" collapsed="false">
      <c r="J7894" s="1" t="n">
        <v>0.1973</v>
      </c>
      <c r="K7894" s="1" t="n">
        <v>10.878</v>
      </c>
      <c r="L7894" s="1" t="n">
        <f aca="false">1-((K7894-10.81)/-6.91)</f>
        <v>1.00984081041968</v>
      </c>
      <c r="M7894" s="1" t="n">
        <v>0.197325</v>
      </c>
      <c r="N7894" s="1" t="n">
        <v>1.00412445730825</v>
      </c>
    </row>
    <row r="7895" customFormat="false" ht="15" hidden="false" customHeight="false" outlineLevel="0" collapsed="false">
      <c r="J7895" s="1" t="n">
        <v>0.197325</v>
      </c>
      <c r="K7895" s="1" t="n">
        <v>10.8385</v>
      </c>
      <c r="L7895" s="1" t="n">
        <f aca="false">1-((K7895-10.81)/-6.91)</f>
        <v>1.00412445730825</v>
      </c>
      <c r="M7895" s="1" t="n">
        <v>0.19735</v>
      </c>
      <c r="N7895" s="1" t="n">
        <v>0.998002894356006</v>
      </c>
    </row>
    <row r="7896" customFormat="false" ht="15" hidden="false" customHeight="false" outlineLevel="0" collapsed="false">
      <c r="J7896" s="1" t="n">
        <v>0.19735</v>
      </c>
      <c r="K7896" s="1" t="n">
        <v>10.7962</v>
      </c>
      <c r="L7896" s="1" t="n">
        <f aca="false">1-((K7896-10.81)/-6.91)</f>
        <v>0.998002894356006</v>
      </c>
      <c r="M7896" s="1" t="n">
        <v>0.197375</v>
      </c>
      <c r="N7896" s="1" t="n">
        <v>0.998205499276411</v>
      </c>
    </row>
    <row r="7897" customFormat="false" ht="15" hidden="false" customHeight="false" outlineLevel="0" collapsed="false">
      <c r="J7897" s="1" t="n">
        <v>0.197375</v>
      </c>
      <c r="K7897" s="1" t="n">
        <v>10.7976</v>
      </c>
      <c r="L7897" s="1" t="n">
        <f aca="false">1-((K7897-10.81)/-6.91)</f>
        <v>0.998205499276411</v>
      </c>
      <c r="M7897" s="1" t="n">
        <v>0.1974</v>
      </c>
      <c r="N7897" s="1" t="n">
        <v>0.999247467438495</v>
      </c>
    </row>
    <row r="7898" customFormat="false" ht="15" hidden="false" customHeight="false" outlineLevel="0" collapsed="false">
      <c r="J7898" s="1" t="n">
        <v>0.1974</v>
      </c>
      <c r="K7898" s="1" t="n">
        <v>10.8048</v>
      </c>
      <c r="L7898" s="1" t="n">
        <f aca="false">1-((K7898-10.81)/-6.91)</f>
        <v>0.999247467438495</v>
      </c>
      <c r="M7898" s="1" t="n">
        <v>0.197425</v>
      </c>
      <c r="N7898" s="1" t="n">
        <v>1.00086830680174</v>
      </c>
    </row>
    <row r="7899" customFormat="false" ht="15" hidden="false" customHeight="false" outlineLevel="0" collapsed="false">
      <c r="J7899" s="1" t="n">
        <v>0.197425</v>
      </c>
      <c r="K7899" s="1" t="n">
        <v>10.816</v>
      </c>
      <c r="L7899" s="1" t="n">
        <f aca="false">1-((K7899-10.81)/-6.91)</f>
        <v>1.00086830680174</v>
      </c>
      <c r="M7899" s="1" t="n">
        <v>0.19745</v>
      </c>
      <c r="N7899" s="1" t="n">
        <v>1.00562952243126</v>
      </c>
    </row>
    <row r="7900" customFormat="false" ht="15" hidden="false" customHeight="false" outlineLevel="0" collapsed="false">
      <c r="J7900" s="1" t="n">
        <v>0.19745</v>
      </c>
      <c r="K7900" s="1" t="n">
        <v>10.8489</v>
      </c>
      <c r="L7900" s="1" t="n">
        <f aca="false">1-((K7900-10.81)/-6.91)</f>
        <v>1.00562952243126</v>
      </c>
      <c r="M7900" s="1" t="n">
        <v>0.197475</v>
      </c>
      <c r="N7900" s="1" t="n">
        <v>1.0076989869754</v>
      </c>
    </row>
    <row r="7901" customFormat="false" ht="15" hidden="false" customHeight="false" outlineLevel="0" collapsed="false">
      <c r="J7901" s="1" t="n">
        <v>0.197475</v>
      </c>
      <c r="K7901" s="1" t="n">
        <v>10.8632</v>
      </c>
      <c r="L7901" s="1" t="n">
        <f aca="false">1-((K7901-10.81)/-6.91)</f>
        <v>1.0076989869754</v>
      </c>
      <c r="M7901" s="1" t="n">
        <v>0.1975</v>
      </c>
      <c r="N7901" s="1" t="n">
        <v>1.00981186685962</v>
      </c>
    </row>
    <row r="7902" customFormat="false" ht="15" hidden="false" customHeight="false" outlineLevel="0" collapsed="false">
      <c r="J7902" s="1" t="n">
        <v>0.1975</v>
      </c>
      <c r="K7902" s="1" t="n">
        <v>10.8778</v>
      </c>
      <c r="L7902" s="1" t="n">
        <f aca="false">1-((K7902-10.81)/-6.91)</f>
        <v>1.00981186685962</v>
      </c>
      <c r="M7902" s="1" t="n">
        <v>0.197525</v>
      </c>
      <c r="N7902" s="1" t="n">
        <v>1.02014471780029</v>
      </c>
    </row>
    <row r="7903" customFormat="false" ht="15" hidden="false" customHeight="false" outlineLevel="0" collapsed="false">
      <c r="J7903" s="1" t="n">
        <v>0.197525</v>
      </c>
      <c r="K7903" s="1" t="n">
        <v>10.9492</v>
      </c>
      <c r="L7903" s="1" t="n">
        <f aca="false">1-((K7903-10.81)/-6.91)</f>
        <v>1.02014471780029</v>
      </c>
      <c r="M7903" s="1" t="n">
        <v>0.19755</v>
      </c>
      <c r="N7903" s="1" t="n">
        <v>1.02467438494935</v>
      </c>
    </row>
    <row r="7904" customFormat="false" ht="15" hidden="false" customHeight="false" outlineLevel="0" collapsed="false">
      <c r="J7904" s="1" t="n">
        <v>0.19755</v>
      </c>
      <c r="K7904" s="1" t="n">
        <v>10.9805</v>
      </c>
      <c r="L7904" s="1" t="n">
        <f aca="false">1-((K7904-10.81)/-6.91)</f>
        <v>1.02467438494935</v>
      </c>
      <c r="M7904" s="1" t="n">
        <v>0.197575</v>
      </c>
      <c r="N7904" s="1" t="n">
        <v>1.01859623733719</v>
      </c>
    </row>
    <row r="7905" customFormat="false" ht="15" hidden="false" customHeight="false" outlineLevel="0" collapsed="false">
      <c r="J7905" s="1" t="n">
        <v>0.197575</v>
      </c>
      <c r="K7905" s="1" t="n">
        <v>10.9385</v>
      </c>
      <c r="L7905" s="1" t="n">
        <f aca="false">1-((K7905-10.81)/-6.91)</f>
        <v>1.01859623733719</v>
      </c>
      <c r="M7905" s="1" t="n">
        <v>0.1976</v>
      </c>
      <c r="N7905" s="1" t="n">
        <v>1.0112011577424</v>
      </c>
    </row>
    <row r="7906" customFormat="false" ht="15" hidden="false" customHeight="false" outlineLevel="0" collapsed="false">
      <c r="J7906" s="1" t="n">
        <v>0.1976</v>
      </c>
      <c r="K7906" s="1" t="n">
        <v>10.8874</v>
      </c>
      <c r="L7906" s="1" t="n">
        <f aca="false">1-((K7906-10.81)/-6.91)</f>
        <v>1.0112011577424</v>
      </c>
      <c r="M7906" s="1" t="n">
        <v>0.197625</v>
      </c>
      <c r="N7906" s="1" t="n">
        <v>1.00785817655572</v>
      </c>
    </row>
    <row r="7907" customFormat="false" ht="15" hidden="false" customHeight="false" outlineLevel="0" collapsed="false">
      <c r="J7907" s="1" t="n">
        <v>0.197625</v>
      </c>
      <c r="K7907" s="1" t="n">
        <v>10.8643</v>
      </c>
      <c r="L7907" s="1" t="n">
        <f aca="false">1-((K7907-10.81)/-6.91)</f>
        <v>1.00785817655572</v>
      </c>
      <c r="M7907" s="1" t="n">
        <v>0.19765</v>
      </c>
      <c r="N7907" s="1" t="n">
        <v>1.01438494934877</v>
      </c>
    </row>
    <row r="7908" customFormat="false" ht="15" hidden="false" customHeight="false" outlineLevel="0" collapsed="false">
      <c r="J7908" s="1" t="n">
        <v>0.19765</v>
      </c>
      <c r="K7908" s="1" t="n">
        <v>10.9094</v>
      </c>
      <c r="L7908" s="1" t="n">
        <f aca="false">1-((K7908-10.81)/-6.91)</f>
        <v>1.01438494934877</v>
      </c>
      <c r="M7908" s="1" t="n">
        <v>0.197675</v>
      </c>
      <c r="N7908" s="1" t="n">
        <v>1.01681620839363</v>
      </c>
    </row>
    <row r="7909" customFormat="false" ht="15" hidden="false" customHeight="false" outlineLevel="0" collapsed="false">
      <c r="J7909" s="1" t="n">
        <v>0.197675</v>
      </c>
      <c r="K7909" s="1" t="n">
        <v>10.9262</v>
      </c>
      <c r="L7909" s="1" t="n">
        <f aca="false">1-((K7909-10.81)/-6.91)</f>
        <v>1.01681620839363</v>
      </c>
      <c r="M7909" s="1" t="n">
        <v>0.1977</v>
      </c>
      <c r="N7909" s="1" t="n">
        <v>1.01193921852388</v>
      </c>
    </row>
    <row r="7910" customFormat="false" ht="15" hidden="false" customHeight="false" outlineLevel="0" collapsed="false">
      <c r="J7910" s="1" t="n">
        <v>0.1977</v>
      </c>
      <c r="K7910" s="1" t="n">
        <v>10.8925</v>
      </c>
      <c r="L7910" s="1" t="n">
        <f aca="false">1-((K7910-10.81)/-6.91)</f>
        <v>1.01193921852388</v>
      </c>
      <c r="M7910" s="1" t="n">
        <v>0.197725</v>
      </c>
      <c r="N7910" s="1" t="n">
        <v>1.00655571635311</v>
      </c>
    </row>
    <row r="7911" customFormat="false" ht="15" hidden="false" customHeight="false" outlineLevel="0" collapsed="false">
      <c r="J7911" s="1" t="n">
        <v>0.197725</v>
      </c>
      <c r="K7911" s="1" t="n">
        <v>10.8553</v>
      </c>
      <c r="L7911" s="1" t="n">
        <f aca="false">1-((K7911-10.81)/-6.91)</f>
        <v>1.00655571635311</v>
      </c>
      <c r="M7911" s="1" t="n">
        <v>0.19775</v>
      </c>
      <c r="N7911" s="1" t="n">
        <v>1.00726483357453</v>
      </c>
    </row>
    <row r="7912" customFormat="false" ht="15" hidden="false" customHeight="false" outlineLevel="0" collapsed="false">
      <c r="J7912" s="1" t="n">
        <v>0.19775</v>
      </c>
      <c r="K7912" s="1" t="n">
        <v>10.8602</v>
      </c>
      <c r="L7912" s="1" t="n">
        <f aca="false">1-((K7912-10.81)/-6.91)</f>
        <v>1.00726483357453</v>
      </c>
      <c r="M7912" s="1" t="n">
        <v>0.197775</v>
      </c>
      <c r="N7912" s="1" t="n">
        <v>1.00950795947902</v>
      </c>
    </row>
    <row r="7913" customFormat="false" ht="15" hidden="false" customHeight="false" outlineLevel="0" collapsed="false">
      <c r="J7913" s="1" t="n">
        <v>0.197775</v>
      </c>
      <c r="K7913" s="1" t="n">
        <v>10.8757</v>
      </c>
      <c r="L7913" s="1" t="n">
        <f aca="false">1-((K7913-10.81)/-6.91)</f>
        <v>1.00950795947902</v>
      </c>
      <c r="M7913" s="1" t="n">
        <v>0.1978</v>
      </c>
      <c r="N7913" s="1" t="n">
        <v>1.00646888567294</v>
      </c>
    </row>
    <row r="7914" customFormat="false" ht="15" hidden="false" customHeight="false" outlineLevel="0" collapsed="false">
      <c r="J7914" s="1" t="n">
        <v>0.1978</v>
      </c>
      <c r="K7914" s="1" t="n">
        <v>10.8547</v>
      </c>
      <c r="L7914" s="1" t="n">
        <f aca="false">1-((K7914-10.81)/-6.91)</f>
        <v>1.00646888567294</v>
      </c>
      <c r="M7914" s="1" t="n">
        <v>0.197825</v>
      </c>
      <c r="N7914" s="1" t="n">
        <v>1.006497829233</v>
      </c>
    </row>
    <row r="7915" customFormat="false" ht="15" hidden="false" customHeight="false" outlineLevel="0" collapsed="false">
      <c r="J7915" s="1" t="n">
        <v>0.197825</v>
      </c>
      <c r="K7915" s="1" t="n">
        <v>10.8549</v>
      </c>
      <c r="L7915" s="1" t="n">
        <f aca="false">1-((K7915-10.81)/-6.91)</f>
        <v>1.006497829233</v>
      </c>
      <c r="M7915" s="1" t="n">
        <v>0.19785</v>
      </c>
      <c r="N7915" s="1" t="n">
        <v>1.0084515195369</v>
      </c>
    </row>
    <row r="7916" customFormat="false" ht="15" hidden="false" customHeight="false" outlineLevel="0" collapsed="false">
      <c r="J7916" s="1" t="n">
        <v>0.19785</v>
      </c>
      <c r="K7916" s="1" t="n">
        <v>10.8684</v>
      </c>
      <c r="L7916" s="1" t="n">
        <f aca="false">1-((K7916-10.81)/-6.91)</f>
        <v>1.0084515195369</v>
      </c>
      <c r="M7916" s="1" t="n">
        <v>0.197875</v>
      </c>
      <c r="N7916" s="1" t="n">
        <v>1.0161505065123</v>
      </c>
    </row>
    <row r="7917" customFormat="false" ht="15" hidden="false" customHeight="false" outlineLevel="0" collapsed="false">
      <c r="J7917" s="1" t="n">
        <v>0.197875</v>
      </c>
      <c r="K7917" s="1" t="n">
        <v>10.9216</v>
      </c>
      <c r="L7917" s="1" t="n">
        <f aca="false">1-((K7917-10.81)/-6.91)</f>
        <v>1.0161505065123</v>
      </c>
      <c r="M7917" s="1" t="n">
        <v>0.1979</v>
      </c>
      <c r="N7917" s="1" t="n">
        <v>1.01885672937771</v>
      </c>
    </row>
    <row r="7918" customFormat="false" ht="15" hidden="false" customHeight="false" outlineLevel="0" collapsed="false">
      <c r="J7918" s="1" t="n">
        <v>0.1979</v>
      </c>
      <c r="K7918" s="1" t="n">
        <v>10.9403</v>
      </c>
      <c r="L7918" s="1" t="n">
        <f aca="false">1-((K7918-10.81)/-6.91)</f>
        <v>1.01885672937771</v>
      </c>
      <c r="M7918" s="1" t="n">
        <v>0.197925</v>
      </c>
      <c r="N7918" s="1" t="n">
        <v>1.01464544138929</v>
      </c>
    </row>
    <row r="7919" customFormat="false" ht="15" hidden="false" customHeight="false" outlineLevel="0" collapsed="false">
      <c r="J7919" s="1" t="n">
        <v>0.197925</v>
      </c>
      <c r="K7919" s="1" t="n">
        <v>10.9112</v>
      </c>
      <c r="L7919" s="1" t="n">
        <f aca="false">1-((K7919-10.81)/-6.91)</f>
        <v>1.01464544138929</v>
      </c>
      <c r="M7919" s="1" t="n">
        <v>0.19795</v>
      </c>
      <c r="N7919" s="1" t="n">
        <v>1.01062228654124</v>
      </c>
    </row>
    <row r="7920" customFormat="false" ht="15" hidden="false" customHeight="false" outlineLevel="0" collapsed="false">
      <c r="J7920" s="1" t="n">
        <v>0.19795</v>
      </c>
      <c r="K7920" s="1" t="n">
        <v>10.8834</v>
      </c>
      <c r="L7920" s="1" t="n">
        <f aca="false">1-((K7920-10.81)/-6.91)</f>
        <v>1.01062228654124</v>
      </c>
      <c r="M7920" s="1" t="n">
        <v>0.197975</v>
      </c>
      <c r="N7920" s="1" t="n">
        <v>1.0131982633864</v>
      </c>
    </row>
    <row r="7921" customFormat="false" ht="15" hidden="false" customHeight="false" outlineLevel="0" collapsed="false">
      <c r="J7921" s="1" t="n">
        <v>0.197975</v>
      </c>
      <c r="K7921" s="1" t="n">
        <v>10.9012</v>
      </c>
      <c r="L7921" s="1" t="n">
        <f aca="false">1-((K7921-10.81)/-6.91)</f>
        <v>1.0131982633864</v>
      </c>
      <c r="M7921" s="1" t="n">
        <v>0.198</v>
      </c>
      <c r="N7921" s="1" t="n">
        <v>1.01480463096961</v>
      </c>
    </row>
    <row r="7922" customFormat="false" ht="15" hidden="false" customHeight="false" outlineLevel="0" collapsed="false">
      <c r="J7922" s="1" t="n">
        <v>0.198</v>
      </c>
      <c r="K7922" s="1" t="n">
        <v>10.9123</v>
      </c>
      <c r="L7922" s="1" t="n">
        <f aca="false">1-((K7922-10.81)/-6.91)</f>
        <v>1.01480463096961</v>
      </c>
      <c r="M7922" s="1" t="n">
        <v>0.198025</v>
      </c>
      <c r="N7922" s="1" t="n">
        <v>1.0187988422576</v>
      </c>
    </row>
    <row r="7923" customFormat="false" ht="15" hidden="false" customHeight="false" outlineLevel="0" collapsed="false">
      <c r="J7923" s="1" t="n">
        <v>0.198025</v>
      </c>
      <c r="K7923" s="1" t="n">
        <v>10.9399</v>
      </c>
      <c r="L7923" s="1" t="n">
        <f aca="false">1-((K7923-10.81)/-6.91)</f>
        <v>1.0187988422576</v>
      </c>
      <c r="M7923" s="1" t="n">
        <v>0.19805</v>
      </c>
      <c r="N7923" s="1" t="n">
        <v>1.01878437047757</v>
      </c>
    </row>
    <row r="7924" customFormat="false" ht="15" hidden="false" customHeight="false" outlineLevel="0" collapsed="false">
      <c r="J7924" s="1" t="n">
        <v>0.19805</v>
      </c>
      <c r="K7924" s="1" t="n">
        <v>10.9398</v>
      </c>
      <c r="L7924" s="1" t="n">
        <f aca="false">1-((K7924-10.81)/-6.91)</f>
        <v>1.01878437047757</v>
      </c>
      <c r="M7924" s="1" t="n">
        <v>0.198075</v>
      </c>
      <c r="N7924" s="1" t="n">
        <v>1.01476121562952</v>
      </c>
    </row>
    <row r="7925" customFormat="false" ht="15" hidden="false" customHeight="false" outlineLevel="0" collapsed="false">
      <c r="J7925" s="1" t="n">
        <v>0.198075</v>
      </c>
      <c r="K7925" s="1" t="n">
        <v>10.912</v>
      </c>
      <c r="L7925" s="1" t="n">
        <f aca="false">1-((K7925-10.81)/-6.91)</f>
        <v>1.01476121562952</v>
      </c>
      <c r="M7925" s="1" t="n">
        <v>0.1981</v>
      </c>
      <c r="N7925" s="1" t="n">
        <v>1.01509406657019</v>
      </c>
    </row>
    <row r="7926" customFormat="false" ht="15" hidden="false" customHeight="false" outlineLevel="0" collapsed="false">
      <c r="J7926" s="1" t="n">
        <v>0.1981</v>
      </c>
      <c r="K7926" s="1" t="n">
        <v>10.9143</v>
      </c>
      <c r="L7926" s="1" t="n">
        <f aca="false">1-((K7926-10.81)/-6.91)</f>
        <v>1.01509406657019</v>
      </c>
      <c r="M7926" s="1" t="n">
        <v>0.198125</v>
      </c>
      <c r="N7926" s="1" t="n">
        <v>1.01509406657019</v>
      </c>
    </row>
    <row r="7927" customFormat="false" ht="15" hidden="false" customHeight="false" outlineLevel="0" collapsed="false">
      <c r="J7927" s="1" t="n">
        <v>0.198125</v>
      </c>
      <c r="K7927" s="1" t="n">
        <v>10.9143</v>
      </c>
      <c r="L7927" s="1" t="n">
        <f aca="false">1-((K7927-10.81)/-6.91)</f>
        <v>1.01509406657019</v>
      </c>
      <c r="M7927" s="1" t="n">
        <v>0.19815</v>
      </c>
      <c r="N7927" s="1" t="n">
        <v>1.0150506512301</v>
      </c>
    </row>
    <row r="7928" customFormat="false" ht="15" hidden="false" customHeight="false" outlineLevel="0" collapsed="false">
      <c r="J7928" s="1" t="n">
        <v>0.19815</v>
      </c>
      <c r="K7928" s="1" t="n">
        <v>10.914</v>
      </c>
      <c r="L7928" s="1" t="n">
        <f aca="false">1-((K7928-10.81)/-6.91)</f>
        <v>1.0150506512301</v>
      </c>
      <c r="M7928" s="1" t="n">
        <v>0.198175</v>
      </c>
      <c r="N7928" s="1" t="n">
        <v>1.0137481910275</v>
      </c>
    </row>
    <row r="7929" customFormat="false" ht="15" hidden="false" customHeight="false" outlineLevel="0" collapsed="false">
      <c r="J7929" s="1" t="n">
        <v>0.198175</v>
      </c>
      <c r="K7929" s="1" t="n">
        <v>10.905</v>
      </c>
      <c r="L7929" s="1" t="n">
        <f aca="false">1-((K7929-10.81)/-6.91)</f>
        <v>1.0137481910275</v>
      </c>
      <c r="M7929" s="1" t="n">
        <v>0.1982</v>
      </c>
      <c r="N7929" s="1" t="n">
        <v>1.00926193921852</v>
      </c>
    </row>
    <row r="7930" customFormat="false" ht="15" hidden="false" customHeight="false" outlineLevel="0" collapsed="false">
      <c r="J7930" s="1" t="n">
        <v>0.1982</v>
      </c>
      <c r="K7930" s="1" t="n">
        <v>10.874</v>
      </c>
      <c r="L7930" s="1" t="n">
        <f aca="false">1-((K7930-10.81)/-6.91)</f>
        <v>1.00926193921852</v>
      </c>
      <c r="M7930" s="1" t="n">
        <v>0.198225</v>
      </c>
      <c r="N7930" s="1" t="n">
        <v>1.0040520984081</v>
      </c>
    </row>
    <row r="7931" customFormat="false" ht="15" hidden="false" customHeight="false" outlineLevel="0" collapsed="false">
      <c r="J7931" s="1" t="n">
        <v>0.198225</v>
      </c>
      <c r="K7931" s="1" t="n">
        <v>10.838</v>
      </c>
      <c r="L7931" s="1" t="n">
        <f aca="false">1-((K7931-10.81)/-6.91)</f>
        <v>1.0040520984081</v>
      </c>
      <c r="M7931" s="1" t="n">
        <v>0.19825</v>
      </c>
      <c r="N7931" s="1" t="n">
        <v>0.999768451519537</v>
      </c>
    </row>
    <row r="7932" customFormat="false" ht="15" hidden="false" customHeight="false" outlineLevel="0" collapsed="false">
      <c r="J7932" s="1" t="n">
        <v>0.19825</v>
      </c>
      <c r="K7932" s="1" t="n">
        <v>10.8084</v>
      </c>
      <c r="L7932" s="1" t="n">
        <f aca="false">1-((K7932-10.81)/-6.91)</f>
        <v>0.999768451519537</v>
      </c>
      <c r="M7932" s="1" t="n">
        <v>0.198275</v>
      </c>
      <c r="N7932" s="1" t="n">
        <v>0.993068017366136</v>
      </c>
    </row>
    <row r="7933" customFormat="false" ht="15" hidden="false" customHeight="false" outlineLevel="0" collapsed="false">
      <c r="J7933" s="1" t="n">
        <v>0.198275</v>
      </c>
      <c r="K7933" s="1" t="n">
        <v>10.7621</v>
      </c>
      <c r="L7933" s="1" t="n">
        <f aca="false">1-((K7933-10.81)/-6.91)</f>
        <v>0.993068017366136</v>
      </c>
      <c r="M7933" s="1" t="n">
        <v>0.1983</v>
      </c>
      <c r="N7933" s="1" t="n">
        <v>0.988277858176556</v>
      </c>
    </row>
    <row r="7934" customFormat="false" ht="15" hidden="false" customHeight="false" outlineLevel="0" collapsed="false">
      <c r="J7934" s="1" t="n">
        <v>0.1983</v>
      </c>
      <c r="K7934" s="1" t="n">
        <v>10.729</v>
      </c>
      <c r="L7934" s="1" t="n">
        <f aca="false">1-((K7934-10.81)/-6.91)</f>
        <v>0.988277858176556</v>
      </c>
      <c r="M7934" s="1" t="n">
        <v>0.198325</v>
      </c>
      <c r="N7934" s="1" t="n">
        <v>0.991476121562952</v>
      </c>
    </row>
    <row r="7935" customFormat="false" ht="15" hidden="false" customHeight="false" outlineLevel="0" collapsed="false">
      <c r="J7935" s="1" t="n">
        <v>0.198325</v>
      </c>
      <c r="K7935" s="1" t="n">
        <v>10.7511</v>
      </c>
      <c r="L7935" s="1" t="n">
        <f aca="false">1-((K7935-10.81)/-6.91)</f>
        <v>0.991476121562952</v>
      </c>
      <c r="M7935" s="1" t="n">
        <v>0.19835</v>
      </c>
      <c r="N7935" s="1" t="n">
        <v>1.0016497829233</v>
      </c>
    </row>
    <row r="7936" customFormat="false" ht="15" hidden="false" customHeight="false" outlineLevel="0" collapsed="false">
      <c r="J7936" s="1" t="n">
        <v>0.19835</v>
      </c>
      <c r="K7936" s="1" t="n">
        <v>10.8214</v>
      </c>
      <c r="L7936" s="1" t="n">
        <f aca="false">1-((K7936-10.81)/-6.91)</f>
        <v>1.0016497829233</v>
      </c>
      <c r="M7936" s="1" t="n">
        <v>0.198375</v>
      </c>
      <c r="N7936" s="1" t="n">
        <v>1.01089725036179</v>
      </c>
    </row>
    <row r="7937" customFormat="false" ht="15" hidden="false" customHeight="false" outlineLevel="0" collapsed="false">
      <c r="J7937" s="1" t="n">
        <v>0.198375</v>
      </c>
      <c r="K7937" s="1" t="n">
        <v>10.8853</v>
      </c>
      <c r="L7937" s="1" t="n">
        <f aca="false">1-((K7937-10.81)/-6.91)</f>
        <v>1.01089725036179</v>
      </c>
      <c r="M7937" s="1" t="n">
        <v>0.1984</v>
      </c>
      <c r="N7937" s="1" t="n">
        <v>1.01020260492041</v>
      </c>
    </row>
    <row r="7938" customFormat="false" ht="15" hidden="false" customHeight="false" outlineLevel="0" collapsed="false">
      <c r="J7938" s="1" t="n">
        <v>0.1984</v>
      </c>
      <c r="K7938" s="1" t="n">
        <v>10.8805</v>
      </c>
      <c r="L7938" s="1" t="n">
        <f aca="false">1-((K7938-10.81)/-6.91)</f>
        <v>1.01020260492041</v>
      </c>
      <c r="M7938" s="1" t="n">
        <v>0.198425</v>
      </c>
      <c r="N7938" s="1" t="n">
        <v>1.00316931982634</v>
      </c>
    </row>
    <row r="7939" customFormat="false" ht="15" hidden="false" customHeight="false" outlineLevel="0" collapsed="false">
      <c r="J7939" s="1" t="n">
        <v>0.198425</v>
      </c>
      <c r="K7939" s="1" t="n">
        <v>10.8319</v>
      </c>
      <c r="L7939" s="1" t="n">
        <f aca="false">1-((K7939-10.81)/-6.91)</f>
        <v>1.00316931982634</v>
      </c>
      <c r="M7939" s="1" t="n">
        <v>0.19845</v>
      </c>
      <c r="N7939" s="1" t="n">
        <v>1.00096960926194</v>
      </c>
    </row>
    <row r="7940" customFormat="false" ht="15" hidden="false" customHeight="false" outlineLevel="0" collapsed="false">
      <c r="J7940" s="1" t="n">
        <v>0.19845</v>
      </c>
      <c r="K7940" s="1" t="n">
        <v>10.8167</v>
      </c>
      <c r="L7940" s="1" t="n">
        <f aca="false">1-((K7940-10.81)/-6.91)</f>
        <v>1.00096960926194</v>
      </c>
      <c r="M7940" s="1" t="n">
        <v>0.198475</v>
      </c>
      <c r="N7940" s="1" t="n">
        <v>0.999276410998553</v>
      </c>
    </row>
    <row r="7941" customFormat="false" ht="15" hidden="false" customHeight="false" outlineLevel="0" collapsed="false">
      <c r="J7941" s="1" t="n">
        <v>0.198475</v>
      </c>
      <c r="K7941" s="1" t="n">
        <v>10.805</v>
      </c>
      <c r="L7941" s="1" t="n">
        <f aca="false">1-((K7941-10.81)/-6.91)</f>
        <v>0.999276410998553</v>
      </c>
      <c r="M7941" s="1" t="n">
        <v>0.1985</v>
      </c>
      <c r="N7941" s="1" t="n">
        <v>1.00015918958032</v>
      </c>
    </row>
    <row r="7942" customFormat="false" ht="15" hidden="false" customHeight="false" outlineLevel="0" collapsed="false">
      <c r="J7942" s="1" t="n">
        <v>0.1985</v>
      </c>
      <c r="K7942" s="1" t="n">
        <v>10.8111</v>
      </c>
      <c r="L7942" s="1" t="n">
        <f aca="false">1-((K7942-10.81)/-6.91)</f>
        <v>1.00015918958032</v>
      </c>
      <c r="M7942" s="1" t="n">
        <v>0.198525</v>
      </c>
      <c r="N7942" s="1" t="n">
        <v>0.994457308248914</v>
      </c>
    </row>
    <row r="7943" customFormat="false" ht="15" hidden="false" customHeight="false" outlineLevel="0" collapsed="false">
      <c r="J7943" s="1" t="n">
        <v>0.198525</v>
      </c>
      <c r="K7943" s="1" t="n">
        <v>10.7717</v>
      </c>
      <c r="L7943" s="1" t="n">
        <f aca="false">1-((K7943-10.81)/-6.91)</f>
        <v>0.994457308248914</v>
      </c>
      <c r="M7943" s="1" t="n">
        <v>0.19855</v>
      </c>
      <c r="N7943" s="1" t="n">
        <v>0.990014471780029</v>
      </c>
    </row>
    <row r="7944" customFormat="false" ht="15" hidden="false" customHeight="false" outlineLevel="0" collapsed="false">
      <c r="J7944" s="1" t="n">
        <v>0.19855</v>
      </c>
      <c r="K7944" s="1" t="n">
        <v>10.741</v>
      </c>
      <c r="L7944" s="1" t="n">
        <f aca="false">1-((K7944-10.81)/-6.91)</f>
        <v>0.990014471780029</v>
      </c>
      <c r="M7944" s="1" t="n">
        <v>0.198575</v>
      </c>
      <c r="N7944" s="1" t="n">
        <v>0.988248914616498</v>
      </c>
    </row>
    <row r="7945" customFormat="false" ht="15" hidden="false" customHeight="false" outlineLevel="0" collapsed="false">
      <c r="J7945" s="1" t="n">
        <v>0.198575</v>
      </c>
      <c r="K7945" s="1" t="n">
        <v>10.7288</v>
      </c>
      <c r="L7945" s="1" t="n">
        <f aca="false">1-((K7945-10.81)/-6.91)</f>
        <v>0.988248914616498</v>
      </c>
      <c r="M7945" s="1" t="n">
        <v>0.1986</v>
      </c>
      <c r="N7945" s="1" t="n">
        <v>0.994008683068017</v>
      </c>
    </row>
    <row r="7946" customFormat="false" ht="15" hidden="false" customHeight="false" outlineLevel="0" collapsed="false">
      <c r="J7946" s="1" t="n">
        <v>0.1986</v>
      </c>
      <c r="K7946" s="1" t="n">
        <v>10.7686</v>
      </c>
      <c r="L7946" s="1" t="n">
        <f aca="false">1-((K7946-10.81)/-6.91)</f>
        <v>0.994008683068017</v>
      </c>
      <c r="M7946" s="1" t="n">
        <v>0.198625</v>
      </c>
      <c r="N7946" s="1" t="n">
        <v>0.997178002894356</v>
      </c>
    </row>
    <row r="7947" customFormat="false" ht="15" hidden="false" customHeight="false" outlineLevel="0" collapsed="false">
      <c r="J7947" s="1" t="n">
        <v>0.198625</v>
      </c>
      <c r="K7947" s="1" t="n">
        <v>10.7905</v>
      </c>
      <c r="L7947" s="1" t="n">
        <f aca="false">1-((K7947-10.81)/-6.91)</f>
        <v>0.997178002894356</v>
      </c>
      <c r="M7947" s="1" t="n">
        <v>0.19865</v>
      </c>
      <c r="N7947" s="1" t="n">
        <v>1.00018813314038</v>
      </c>
    </row>
    <row r="7948" customFormat="false" ht="15" hidden="false" customHeight="false" outlineLevel="0" collapsed="false">
      <c r="J7948" s="1" t="n">
        <v>0.19865</v>
      </c>
      <c r="K7948" s="1" t="n">
        <v>10.8113</v>
      </c>
      <c r="L7948" s="1" t="n">
        <f aca="false">1-((K7948-10.81)/-6.91)</f>
        <v>1.00018813314038</v>
      </c>
      <c r="M7948" s="1" t="n">
        <v>0.198675</v>
      </c>
      <c r="N7948" s="1" t="n">
        <v>1.00191027496382</v>
      </c>
    </row>
    <row r="7949" customFormat="false" ht="15" hidden="false" customHeight="false" outlineLevel="0" collapsed="false">
      <c r="J7949" s="1" t="n">
        <v>0.198675</v>
      </c>
      <c r="K7949" s="1" t="n">
        <v>10.8232</v>
      </c>
      <c r="L7949" s="1" t="n">
        <f aca="false">1-((K7949-10.81)/-6.91)</f>
        <v>1.00191027496382</v>
      </c>
      <c r="M7949" s="1" t="n">
        <v>0.1987</v>
      </c>
      <c r="N7949" s="1" t="n">
        <v>1.00098408104197</v>
      </c>
    </row>
    <row r="7950" customFormat="false" ht="15" hidden="false" customHeight="false" outlineLevel="0" collapsed="false">
      <c r="J7950" s="1" t="n">
        <v>0.1987</v>
      </c>
      <c r="K7950" s="1" t="n">
        <v>10.8168</v>
      </c>
      <c r="L7950" s="1" t="n">
        <f aca="false">1-((K7950-10.81)/-6.91)</f>
        <v>1.00098408104197</v>
      </c>
      <c r="M7950" s="1" t="n">
        <v>0.198725</v>
      </c>
      <c r="N7950" s="1" t="n">
        <v>0.999942112879884</v>
      </c>
    </row>
    <row r="7951" customFormat="false" ht="15" hidden="false" customHeight="false" outlineLevel="0" collapsed="false">
      <c r="J7951" s="1" t="n">
        <v>0.198725</v>
      </c>
      <c r="K7951" s="1" t="n">
        <v>10.8096</v>
      </c>
      <c r="L7951" s="1" t="n">
        <f aca="false">1-((K7951-10.81)/-6.91)</f>
        <v>0.999942112879884</v>
      </c>
      <c r="M7951" s="1" t="n">
        <v>0.19875</v>
      </c>
      <c r="N7951" s="1" t="n">
        <v>1.00028943560058</v>
      </c>
    </row>
    <row r="7952" customFormat="false" ht="15" hidden="false" customHeight="false" outlineLevel="0" collapsed="false">
      <c r="J7952" s="1" t="n">
        <v>0.19875</v>
      </c>
      <c r="K7952" s="1" t="n">
        <v>10.812</v>
      </c>
      <c r="L7952" s="1" t="n">
        <f aca="false">1-((K7952-10.81)/-6.91)</f>
        <v>1.00028943560058</v>
      </c>
      <c r="M7952" s="1" t="n">
        <v>0.198775</v>
      </c>
      <c r="N7952" s="1" t="n">
        <v>0.998350217076701</v>
      </c>
    </row>
    <row r="7953" customFormat="false" ht="15" hidden="false" customHeight="false" outlineLevel="0" collapsed="false">
      <c r="J7953" s="1" t="n">
        <v>0.198775</v>
      </c>
      <c r="K7953" s="1" t="n">
        <v>10.7986</v>
      </c>
      <c r="L7953" s="1" t="n">
        <f aca="false">1-((K7953-10.81)/-6.91)</f>
        <v>0.998350217076701</v>
      </c>
      <c r="M7953" s="1" t="n">
        <v>0.1988</v>
      </c>
      <c r="N7953" s="1" t="n">
        <v>0.995513748191027</v>
      </c>
    </row>
    <row r="7954" customFormat="false" ht="15" hidden="false" customHeight="false" outlineLevel="0" collapsed="false">
      <c r="J7954" s="1" t="n">
        <v>0.1988</v>
      </c>
      <c r="K7954" s="1" t="n">
        <v>10.779</v>
      </c>
      <c r="L7954" s="1" t="n">
        <f aca="false">1-((K7954-10.81)/-6.91)</f>
        <v>0.995513748191027</v>
      </c>
      <c r="M7954" s="1" t="n">
        <v>0.198825</v>
      </c>
      <c r="N7954" s="1" t="n">
        <v>0.997337192474674</v>
      </c>
    </row>
    <row r="7955" customFormat="false" ht="15" hidden="false" customHeight="false" outlineLevel="0" collapsed="false">
      <c r="J7955" s="1" t="n">
        <v>0.198825</v>
      </c>
      <c r="K7955" s="1" t="n">
        <v>10.7916</v>
      </c>
      <c r="L7955" s="1" t="n">
        <f aca="false">1-((K7955-10.81)/-6.91)</f>
        <v>0.997337192474674</v>
      </c>
      <c r="M7955" s="1" t="n">
        <v>0.19885</v>
      </c>
      <c r="N7955" s="1" t="n">
        <v>1.00225759768452</v>
      </c>
    </row>
    <row r="7956" customFormat="false" ht="15" hidden="false" customHeight="false" outlineLevel="0" collapsed="false">
      <c r="J7956" s="1" t="n">
        <v>0.19885</v>
      </c>
      <c r="K7956" s="1" t="n">
        <v>10.8256</v>
      </c>
      <c r="L7956" s="1" t="n">
        <f aca="false">1-((K7956-10.81)/-6.91)</f>
        <v>1.00225759768452</v>
      </c>
      <c r="M7956" s="1" t="n">
        <v>0.198875</v>
      </c>
      <c r="N7956" s="1" t="n">
        <v>1.00298118668596</v>
      </c>
    </row>
    <row r="7957" customFormat="false" ht="15" hidden="false" customHeight="false" outlineLevel="0" collapsed="false">
      <c r="J7957" s="1" t="n">
        <v>0.198875</v>
      </c>
      <c r="K7957" s="1" t="n">
        <v>10.8306</v>
      </c>
      <c r="L7957" s="1" t="n">
        <f aca="false">1-((K7957-10.81)/-6.91)</f>
        <v>1.00298118668596</v>
      </c>
      <c r="M7957" s="1" t="n">
        <v>0.1989</v>
      </c>
      <c r="N7957" s="1" t="n">
        <v>0.997409551374819</v>
      </c>
    </row>
    <row r="7958" customFormat="false" ht="15" hidden="false" customHeight="false" outlineLevel="0" collapsed="false">
      <c r="J7958" s="1" t="n">
        <v>0.1989</v>
      </c>
      <c r="K7958" s="1" t="n">
        <v>10.7921</v>
      </c>
      <c r="L7958" s="1" t="n">
        <f aca="false">1-((K7958-10.81)/-6.91)</f>
        <v>0.997409551374819</v>
      </c>
      <c r="M7958" s="1" t="n">
        <v>0.198925</v>
      </c>
      <c r="N7958" s="1" t="n">
        <v>0.993589001447178</v>
      </c>
    </row>
    <row r="7959" customFormat="false" ht="15" hidden="false" customHeight="false" outlineLevel="0" collapsed="false">
      <c r="J7959" s="1" t="n">
        <v>0.198925</v>
      </c>
      <c r="K7959" s="1" t="n">
        <v>10.7657</v>
      </c>
      <c r="L7959" s="1" t="n">
        <f aca="false">1-((K7959-10.81)/-6.91)</f>
        <v>0.993589001447178</v>
      </c>
      <c r="M7959" s="1" t="n">
        <v>0.19895</v>
      </c>
      <c r="N7959" s="1" t="n">
        <v>0.991620839363242</v>
      </c>
    </row>
    <row r="7960" customFormat="false" ht="15" hidden="false" customHeight="false" outlineLevel="0" collapsed="false">
      <c r="J7960" s="1" t="n">
        <v>0.19895</v>
      </c>
      <c r="K7960" s="1" t="n">
        <v>10.7521</v>
      </c>
      <c r="L7960" s="1" t="n">
        <f aca="false">1-((K7960-10.81)/-6.91)</f>
        <v>0.991620839363242</v>
      </c>
      <c r="M7960" s="1" t="n">
        <v>0.198975</v>
      </c>
      <c r="N7960" s="1" t="n">
        <v>0.991664254703328</v>
      </c>
    </row>
    <row r="7961" customFormat="false" ht="15" hidden="false" customHeight="false" outlineLevel="0" collapsed="false">
      <c r="J7961" s="1" t="n">
        <v>0.198975</v>
      </c>
      <c r="K7961" s="1" t="n">
        <v>10.7524</v>
      </c>
      <c r="L7961" s="1" t="n">
        <f aca="false">1-((K7961-10.81)/-6.91)</f>
        <v>0.991664254703328</v>
      </c>
      <c r="M7961" s="1" t="n">
        <v>0.199</v>
      </c>
      <c r="N7961" s="1" t="n">
        <v>0.993328509406657</v>
      </c>
    </row>
    <row r="7962" customFormat="false" ht="15" hidden="false" customHeight="false" outlineLevel="0" collapsed="false">
      <c r="J7962" s="1" t="n">
        <v>0.199</v>
      </c>
      <c r="K7962" s="1" t="n">
        <v>10.7639</v>
      </c>
      <c r="L7962" s="1" t="n">
        <f aca="false">1-((K7962-10.81)/-6.91)</f>
        <v>0.993328509406657</v>
      </c>
      <c r="M7962" s="1" t="n">
        <v>0.199025</v>
      </c>
      <c r="N7962" s="1" t="n">
        <v>0.995267727930535</v>
      </c>
    </row>
    <row r="7963" customFormat="false" ht="15" hidden="false" customHeight="false" outlineLevel="0" collapsed="false">
      <c r="J7963" s="1" t="n">
        <v>0.199025</v>
      </c>
      <c r="K7963" s="1" t="n">
        <v>10.7773</v>
      </c>
      <c r="L7963" s="1" t="n">
        <f aca="false">1-((K7963-10.81)/-6.91)</f>
        <v>0.995267727930535</v>
      </c>
      <c r="M7963" s="1" t="n">
        <v>0.19905</v>
      </c>
      <c r="N7963" s="1" t="n">
        <v>0.993183791606368</v>
      </c>
    </row>
    <row r="7964" customFormat="false" ht="15" hidden="false" customHeight="false" outlineLevel="0" collapsed="false">
      <c r="J7964" s="1" t="n">
        <v>0.19905</v>
      </c>
      <c r="K7964" s="1" t="n">
        <v>10.7629</v>
      </c>
      <c r="L7964" s="1" t="n">
        <f aca="false">1-((K7964-10.81)/-6.91)</f>
        <v>0.993183791606368</v>
      </c>
      <c r="M7964" s="1" t="n">
        <v>0.199075</v>
      </c>
      <c r="N7964" s="1" t="n">
        <v>0.996787264833575</v>
      </c>
    </row>
    <row r="7965" customFormat="false" ht="15" hidden="false" customHeight="false" outlineLevel="0" collapsed="false">
      <c r="J7965" s="1" t="n">
        <v>0.199075</v>
      </c>
      <c r="K7965" s="1" t="n">
        <v>10.7878</v>
      </c>
      <c r="L7965" s="1" t="n">
        <f aca="false">1-((K7965-10.81)/-6.91)</f>
        <v>0.996787264833575</v>
      </c>
      <c r="M7965" s="1" t="n">
        <v>0.1991</v>
      </c>
      <c r="N7965" s="1" t="n">
        <v>0.997279305354559</v>
      </c>
    </row>
    <row r="7966" customFormat="false" ht="15" hidden="false" customHeight="false" outlineLevel="0" collapsed="false">
      <c r="J7966" s="1" t="n">
        <v>0.1991</v>
      </c>
      <c r="K7966" s="1" t="n">
        <v>10.7912</v>
      </c>
      <c r="L7966" s="1" t="n">
        <f aca="false">1-((K7966-10.81)/-6.91)</f>
        <v>0.997279305354559</v>
      </c>
      <c r="M7966" s="1" t="n">
        <v>0.199125</v>
      </c>
      <c r="N7966" s="1" t="n">
        <v>0.992532561505065</v>
      </c>
    </row>
    <row r="7967" customFormat="false" ht="15" hidden="false" customHeight="false" outlineLevel="0" collapsed="false">
      <c r="J7967" s="1" t="n">
        <v>0.199125</v>
      </c>
      <c r="K7967" s="1" t="n">
        <v>10.7584</v>
      </c>
      <c r="L7967" s="1" t="n">
        <f aca="false">1-((K7967-10.81)/-6.91)</f>
        <v>0.992532561505065</v>
      </c>
      <c r="M7967" s="1" t="n">
        <v>0.19915</v>
      </c>
      <c r="N7967" s="1" t="n">
        <v>0.986483357452967</v>
      </c>
    </row>
    <row r="7968" customFormat="false" ht="15" hidden="false" customHeight="false" outlineLevel="0" collapsed="false">
      <c r="J7968" s="1" t="n">
        <v>0.19915</v>
      </c>
      <c r="K7968" s="1" t="n">
        <v>10.7166</v>
      </c>
      <c r="L7968" s="1" t="n">
        <f aca="false">1-((K7968-10.81)/-6.91)</f>
        <v>0.986483357452967</v>
      </c>
      <c r="M7968" s="1" t="n">
        <v>0.199175</v>
      </c>
      <c r="N7968" s="1" t="n">
        <v>0.9794500723589</v>
      </c>
    </row>
    <row r="7969" customFormat="false" ht="15" hidden="false" customHeight="false" outlineLevel="0" collapsed="false">
      <c r="J7969" s="1" t="n">
        <v>0.199175</v>
      </c>
      <c r="K7969" s="1" t="n">
        <v>10.668</v>
      </c>
      <c r="L7969" s="1" t="n">
        <f aca="false">1-((K7969-10.81)/-6.91)</f>
        <v>0.9794500723589</v>
      </c>
      <c r="M7969" s="1" t="n">
        <v>0.1992</v>
      </c>
      <c r="N7969" s="1" t="n">
        <v>0.980564399421129</v>
      </c>
    </row>
    <row r="7970" customFormat="false" ht="15" hidden="false" customHeight="false" outlineLevel="0" collapsed="false">
      <c r="J7970" s="1" t="n">
        <v>0.1992</v>
      </c>
      <c r="K7970" s="1" t="n">
        <v>10.6757</v>
      </c>
      <c r="L7970" s="1" t="n">
        <f aca="false">1-((K7970-10.81)/-6.91)</f>
        <v>0.980564399421129</v>
      </c>
      <c r="M7970" s="1" t="n">
        <v>0.199225</v>
      </c>
      <c r="N7970" s="1" t="n">
        <v>0.982358900144718</v>
      </c>
    </row>
    <row r="7971" customFormat="false" ht="15" hidden="false" customHeight="false" outlineLevel="0" collapsed="false">
      <c r="J7971" s="1" t="n">
        <v>0.199225</v>
      </c>
      <c r="K7971" s="1" t="n">
        <v>10.6881</v>
      </c>
      <c r="L7971" s="1" t="n">
        <f aca="false">1-((K7971-10.81)/-6.91)</f>
        <v>0.982358900144718</v>
      </c>
      <c r="M7971" s="1" t="n">
        <v>0.19925</v>
      </c>
      <c r="N7971" s="1" t="n">
        <v>0.979392185238784</v>
      </c>
    </row>
    <row r="7972" customFormat="false" ht="15" hidden="false" customHeight="false" outlineLevel="0" collapsed="false">
      <c r="J7972" s="1" t="n">
        <v>0.19925</v>
      </c>
      <c r="K7972" s="1" t="n">
        <v>10.6676</v>
      </c>
      <c r="L7972" s="1" t="n">
        <f aca="false">1-((K7972-10.81)/-6.91)</f>
        <v>0.979392185238784</v>
      </c>
      <c r="M7972" s="1" t="n">
        <v>0.199275</v>
      </c>
      <c r="N7972" s="1" t="n">
        <v>0.978031837916064</v>
      </c>
    </row>
    <row r="7973" customFormat="false" ht="15" hidden="false" customHeight="false" outlineLevel="0" collapsed="false">
      <c r="J7973" s="1" t="n">
        <v>0.199275</v>
      </c>
      <c r="K7973" s="1" t="n">
        <v>10.6582</v>
      </c>
      <c r="L7973" s="1" t="n">
        <f aca="false">1-((K7973-10.81)/-6.91)</f>
        <v>0.978031837916064</v>
      </c>
      <c r="M7973" s="1" t="n">
        <v>0.1993</v>
      </c>
      <c r="N7973" s="1" t="n">
        <v>0.984037626628075</v>
      </c>
    </row>
    <row r="7974" customFormat="false" ht="15" hidden="false" customHeight="false" outlineLevel="0" collapsed="false">
      <c r="J7974" s="1" t="n">
        <v>0.1993</v>
      </c>
      <c r="K7974" s="1" t="n">
        <v>10.6997</v>
      </c>
      <c r="L7974" s="1" t="n">
        <f aca="false">1-((K7974-10.81)/-6.91)</f>
        <v>0.984037626628075</v>
      </c>
      <c r="M7974" s="1" t="n">
        <v>0.199325</v>
      </c>
      <c r="N7974" s="1" t="n">
        <v>0.992937771345876</v>
      </c>
    </row>
    <row r="7975" customFormat="false" ht="15" hidden="false" customHeight="false" outlineLevel="0" collapsed="false">
      <c r="J7975" s="1" t="n">
        <v>0.199325</v>
      </c>
      <c r="K7975" s="1" t="n">
        <v>10.7612</v>
      </c>
      <c r="L7975" s="1" t="n">
        <f aca="false">1-((K7975-10.81)/-6.91)</f>
        <v>0.992937771345876</v>
      </c>
      <c r="M7975" s="1" t="n">
        <v>0.19935</v>
      </c>
      <c r="N7975" s="1" t="n">
        <v>0.996917510853835</v>
      </c>
    </row>
    <row r="7976" customFormat="false" ht="15" hidden="false" customHeight="false" outlineLevel="0" collapsed="false">
      <c r="J7976" s="1" t="n">
        <v>0.19935</v>
      </c>
      <c r="K7976" s="1" t="n">
        <v>10.7887</v>
      </c>
      <c r="L7976" s="1" t="n">
        <f aca="false">1-((K7976-10.81)/-6.91)</f>
        <v>0.996917510853835</v>
      </c>
      <c r="M7976" s="1" t="n">
        <v>0.199375</v>
      </c>
      <c r="N7976" s="1" t="n">
        <v>1.00575976845152</v>
      </c>
    </row>
    <row r="7977" customFormat="false" ht="15" hidden="false" customHeight="false" outlineLevel="0" collapsed="false">
      <c r="J7977" s="1" t="n">
        <v>0.199375</v>
      </c>
      <c r="K7977" s="1" t="n">
        <v>10.8498</v>
      </c>
      <c r="L7977" s="1" t="n">
        <f aca="false">1-((K7977-10.81)/-6.91)</f>
        <v>1.00575976845152</v>
      </c>
      <c r="M7977" s="1" t="n">
        <v>0.1994</v>
      </c>
      <c r="N7977" s="1" t="n">
        <v>1.00833574529667</v>
      </c>
    </row>
    <row r="7978" customFormat="false" ht="15" hidden="false" customHeight="false" outlineLevel="0" collapsed="false">
      <c r="J7978" s="1" t="n">
        <v>0.1994</v>
      </c>
      <c r="K7978" s="1" t="n">
        <v>10.8676</v>
      </c>
      <c r="L7978" s="1" t="n">
        <f aca="false">1-((K7978-10.81)/-6.91)</f>
        <v>1.00833574529667</v>
      </c>
      <c r="M7978" s="1" t="n">
        <v>0.199425</v>
      </c>
      <c r="N7978" s="1" t="n">
        <v>1.00567293777135</v>
      </c>
    </row>
    <row r="7979" customFormat="false" ht="15" hidden="false" customHeight="false" outlineLevel="0" collapsed="false">
      <c r="J7979" s="1" t="n">
        <v>0.199425</v>
      </c>
      <c r="K7979" s="1" t="n">
        <v>10.8492</v>
      </c>
      <c r="L7979" s="1" t="n">
        <f aca="false">1-((K7979-10.81)/-6.91)</f>
        <v>1.00567293777135</v>
      </c>
      <c r="M7979" s="1" t="n">
        <v>0.19945</v>
      </c>
      <c r="N7979" s="1" t="n">
        <v>1.00817655571635</v>
      </c>
    </row>
    <row r="7980" customFormat="false" ht="15" hidden="false" customHeight="false" outlineLevel="0" collapsed="false">
      <c r="J7980" s="1" t="n">
        <v>0.19945</v>
      </c>
      <c r="K7980" s="1" t="n">
        <v>10.8665</v>
      </c>
      <c r="L7980" s="1" t="n">
        <f aca="false">1-((K7980-10.81)/-6.91)</f>
        <v>1.00817655571635</v>
      </c>
      <c r="M7980" s="1" t="n">
        <v>0.199475</v>
      </c>
      <c r="N7980" s="1" t="n">
        <v>1.01201157742402</v>
      </c>
    </row>
    <row r="7981" customFormat="false" ht="15" hidden="false" customHeight="false" outlineLevel="0" collapsed="false">
      <c r="J7981" s="1" t="n">
        <v>0.199475</v>
      </c>
      <c r="K7981" s="1" t="n">
        <v>10.893</v>
      </c>
      <c r="L7981" s="1" t="n">
        <f aca="false">1-((K7981-10.81)/-6.91)</f>
        <v>1.01201157742402</v>
      </c>
      <c r="M7981" s="1" t="n">
        <v>0.1995</v>
      </c>
      <c r="N7981" s="1" t="n">
        <v>1.01801736613603</v>
      </c>
    </row>
    <row r="7982" customFormat="false" ht="15" hidden="false" customHeight="false" outlineLevel="0" collapsed="false">
      <c r="J7982" s="1" t="n">
        <v>0.1995</v>
      </c>
      <c r="K7982" s="1" t="n">
        <v>10.9345</v>
      </c>
      <c r="L7982" s="1" t="n">
        <f aca="false">1-((K7982-10.81)/-6.91)</f>
        <v>1.01801736613603</v>
      </c>
      <c r="M7982" s="1" t="n">
        <v>0.199525</v>
      </c>
      <c r="N7982" s="1" t="n">
        <v>1.01910274963821</v>
      </c>
    </row>
    <row r="7983" customFormat="false" ht="15" hidden="false" customHeight="false" outlineLevel="0" collapsed="false">
      <c r="J7983" s="1" t="n">
        <v>0.199525</v>
      </c>
      <c r="K7983" s="1" t="n">
        <v>10.942</v>
      </c>
      <c r="L7983" s="1" t="n">
        <f aca="false">1-((K7983-10.81)/-6.91)</f>
        <v>1.01910274963821</v>
      </c>
      <c r="M7983" s="1" t="n">
        <v>0.19955</v>
      </c>
      <c r="N7983" s="1" t="n">
        <v>1.01719247467439</v>
      </c>
    </row>
    <row r="7984" customFormat="false" ht="15" hidden="false" customHeight="false" outlineLevel="0" collapsed="false">
      <c r="J7984" s="1" t="n">
        <v>0.19955</v>
      </c>
      <c r="K7984" s="1" t="n">
        <v>10.9288</v>
      </c>
      <c r="L7984" s="1" t="n">
        <f aca="false">1-((K7984-10.81)/-6.91)</f>
        <v>1.01719247467439</v>
      </c>
      <c r="M7984" s="1" t="n">
        <v>0.199575</v>
      </c>
      <c r="N7984" s="1" t="n">
        <v>1.01565846599132</v>
      </c>
    </row>
    <row r="7985" customFormat="false" ht="15" hidden="false" customHeight="false" outlineLevel="0" collapsed="false">
      <c r="J7985" s="1" t="n">
        <v>0.199575</v>
      </c>
      <c r="K7985" s="1" t="n">
        <v>10.9182</v>
      </c>
      <c r="L7985" s="1" t="n">
        <f aca="false">1-((K7985-10.81)/-6.91)</f>
        <v>1.01565846599132</v>
      </c>
      <c r="M7985" s="1" t="n">
        <v>0.1996</v>
      </c>
      <c r="N7985" s="1" t="n">
        <v>1.01551374819103</v>
      </c>
    </row>
    <row r="7986" customFormat="false" ht="15" hidden="false" customHeight="false" outlineLevel="0" collapsed="false">
      <c r="J7986" s="1" t="n">
        <v>0.1996</v>
      </c>
      <c r="K7986" s="1" t="n">
        <v>10.9172</v>
      </c>
      <c r="L7986" s="1" t="n">
        <f aca="false">1-((K7986-10.81)/-6.91)</f>
        <v>1.01551374819103</v>
      </c>
      <c r="M7986" s="1" t="n">
        <v>0.199625</v>
      </c>
      <c r="N7986" s="1" t="n">
        <v>1.01399421128799</v>
      </c>
    </row>
    <row r="7987" customFormat="false" ht="15" hidden="false" customHeight="false" outlineLevel="0" collapsed="false">
      <c r="J7987" s="1" t="n">
        <v>0.199625</v>
      </c>
      <c r="K7987" s="1" t="n">
        <v>10.9067</v>
      </c>
      <c r="L7987" s="1" t="n">
        <f aca="false">1-((K7987-10.81)/-6.91)</f>
        <v>1.01399421128799</v>
      </c>
      <c r="M7987" s="1" t="n">
        <v>0.19965</v>
      </c>
      <c r="N7987" s="1" t="n">
        <v>1.00840810419682</v>
      </c>
    </row>
    <row r="7988" customFormat="false" ht="15" hidden="false" customHeight="false" outlineLevel="0" collapsed="false">
      <c r="J7988" s="1" t="n">
        <v>0.19965</v>
      </c>
      <c r="K7988" s="1" t="n">
        <v>10.8681</v>
      </c>
      <c r="L7988" s="1" t="n">
        <f aca="false">1-((K7988-10.81)/-6.91)</f>
        <v>1.00840810419682</v>
      </c>
      <c r="M7988" s="1" t="n">
        <v>0.199675</v>
      </c>
      <c r="N7988" s="1" t="n">
        <v>0.995701881331404</v>
      </c>
    </row>
    <row r="7989" customFormat="false" ht="15" hidden="false" customHeight="false" outlineLevel="0" collapsed="false">
      <c r="J7989" s="1" t="n">
        <v>0.199675</v>
      </c>
      <c r="K7989" s="1" t="n">
        <v>10.7803</v>
      </c>
      <c r="L7989" s="1" t="n">
        <f aca="false">1-((K7989-10.81)/-6.91)</f>
        <v>0.995701881331404</v>
      </c>
      <c r="M7989" s="1" t="n">
        <v>0.1997</v>
      </c>
      <c r="N7989" s="1" t="n">
        <v>0.988856729377714</v>
      </c>
    </row>
    <row r="7990" customFormat="false" ht="15" hidden="false" customHeight="false" outlineLevel="0" collapsed="false">
      <c r="J7990" s="1" t="n">
        <v>0.1997</v>
      </c>
      <c r="K7990" s="1" t="n">
        <v>10.733</v>
      </c>
      <c r="L7990" s="1" t="n">
        <f aca="false">1-((K7990-10.81)/-6.91)</f>
        <v>0.988856729377714</v>
      </c>
      <c r="M7990" s="1" t="n">
        <v>0.199725</v>
      </c>
      <c r="N7990" s="1" t="n">
        <v>0.992141823444284</v>
      </c>
    </row>
    <row r="7991" customFormat="false" ht="15" hidden="false" customHeight="false" outlineLevel="0" collapsed="false">
      <c r="J7991" s="1" t="n">
        <v>0.199725</v>
      </c>
      <c r="K7991" s="1" t="n">
        <v>10.7557</v>
      </c>
      <c r="L7991" s="1" t="n">
        <f aca="false">1-((K7991-10.81)/-6.91)</f>
        <v>0.992141823444284</v>
      </c>
      <c r="M7991" s="1" t="n">
        <v>0.19975</v>
      </c>
      <c r="N7991" s="1" t="n">
        <v>0.995976845151954</v>
      </c>
    </row>
    <row r="7992" customFormat="false" ht="15" hidden="false" customHeight="false" outlineLevel="0" collapsed="false">
      <c r="J7992" s="1" t="n">
        <v>0.19975</v>
      </c>
      <c r="K7992" s="1" t="n">
        <v>10.7822</v>
      </c>
      <c r="L7992" s="1" t="n">
        <f aca="false">1-((K7992-10.81)/-6.91)</f>
        <v>0.995976845151954</v>
      </c>
      <c r="M7992" s="1" t="n">
        <v>0.199775</v>
      </c>
      <c r="N7992" s="1" t="n">
        <v>0.998581765557164</v>
      </c>
    </row>
    <row r="7993" customFormat="false" ht="15" hidden="false" customHeight="false" outlineLevel="0" collapsed="false">
      <c r="J7993" s="1" t="n">
        <v>0.199775</v>
      </c>
      <c r="K7993" s="1" t="n">
        <v>10.8002</v>
      </c>
      <c r="L7993" s="1" t="n">
        <f aca="false">1-((K7993-10.81)/-6.91)</f>
        <v>0.998581765557164</v>
      </c>
      <c r="M7993" s="1" t="n">
        <v>0.1998</v>
      </c>
      <c r="N7993" s="1" t="n">
        <v>1.00341534008683</v>
      </c>
    </row>
    <row r="7994" customFormat="false" ht="15" hidden="false" customHeight="false" outlineLevel="0" collapsed="false">
      <c r="J7994" s="1" t="n">
        <v>0.1998</v>
      </c>
      <c r="K7994" s="1" t="n">
        <v>10.8336</v>
      </c>
      <c r="L7994" s="1" t="n">
        <f aca="false">1-((K7994-10.81)/-6.91)</f>
        <v>1.00341534008683</v>
      </c>
      <c r="M7994" s="1" t="n">
        <v>0.199825</v>
      </c>
      <c r="N7994" s="1" t="n">
        <v>1.00801736613603</v>
      </c>
    </row>
    <row r="7995" customFormat="false" ht="15" hidden="false" customHeight="false" outlineLevel="0" collapsed="false">
      <c r="J7995" s="1" t="n">
        <v>0.199825</v>
      </c>
      <c r="K7995" s="1" t="n">
        <v>10.8654</v>
      </c>
      <c r="L7995" s="1" t="n">
        <f aca="false">1-((K7995-10.81)/-6.91)</f>
        <v>1.00801736613603</v>
      </c>
      <c r="M7995" s="1" t="n">
        <v>0.19985</v>
      </c>
      <c r="N7995" s="1" t="n">
        <v>1.01008683068017</v>
      </c>
    </row>
    <row r="7996" customFormat="false" ht="15" hidden="false" customHeight="false" outlineLevel="0" collapsed="false">
      <c r="J7996" s="1" t="n">
        <v>0.19985</v>
      </c>
      <c r="K7996" s="1" t="n">
        <v>10.8797</v>
      </c>
      <c r="L7996" s="1" t="n">
        <f aca="false">1-((K7996-10.81)/-6.91)</f>
        <v>1.01008683068017</v>
      </c>
      <c r="M7996" s="1" t="n">
        <v>0.199875</v>
      </c>
      <c r="N7996" s="1" t="n">
        <v>1.00920405209841</v>
      </c>
    </row>
    <row r="7997" customFormat="false" ht="15" hidden="false" customHeight="false" outlineLevel="0" collapsed="false">
      <c r="J7997" s="1" t="n">
        <v>0.199875</v>
      </c>
      <c r="K7997" s="1" t="n">
        <v>10.8736</v>
      </c>
      <c r="L7997" s="1" t="n">
        <f aca="false">1-((K7997-10.81)/-6.91)</f>
        <v>1.00920405209841</v>
      </c>
      <c r="M7997" s="1" t="n">
        <v>0.1999</v>
      </c>
      <c r="N7997" s="1" t="n">
        <v>1.00962373371925</v>
      </c>
    </row>
    <row r="7998" customFormat="false" ht="15" hidden="false" customHeight="false" outlineLevel="0" collapsed="false">
      <c r="J7998" s="1" t="n">
        <v>0.1999</v>
      </c>
      <c r="K7998" s="1" t="n">
        <v>10.8765</v>
      </c>
      <c r="L7998" s="1" t="n">
        <f aca="false">1-((K7998-10.81)/-6.91)</f>
        <v>1.00962373371925</v>
      </c>
      <c r="M7998" s="1" t="n">
        <v>0.199925</v>
      </c>
      <c r="N7998" s="1" t="n">
        <v>1.00768451519537</v>
      </c>
    </row>
    <row r="7999" customFormat="false" ht="15" hidden="false" customHeight="false" outlineLevel="0" collapsed="false">
      <c r="J7999" s="1" t="n">
        <v>0.199925</v>
      </c>
      <c r="K7999" s="1" t="n">
        <v>10.8631</v>
      </c>
      <c r="L7999" s="1" t="n">
        <f aca="false">1-((K7999-10.81)/-6.91)</f>
        <v>1.00768451519537</v>
      </c>
      <c r="M7999" s="1" t="n">
        <v>0.19995</v>
      </c>
      <c r="N7999" s="1" t="n">
        <v>1.00302460202605</v>
      </c>
    </row>
    <row r="8000" customFormat="false" ht="15" hidden="false" customHeight="false" outlineLevel="0" collapsed="false">
      <c r="J8000" s="1" t="n">
        <v>0.19995</v>
      </c>
      <c r="K8000" s="1" t="n">
        <v>10.8309</v>
      </c>
      <c r="L8000" s="1" t="n">
        <f aca="false">1-((K8000-10.81)/-6.91)</f>
        <v>1.00302460202605</v>
      </c>
      <c r="M8000" s="1" t="n">
        <v>0.199975</v>
      </c>
      <c r="N8000" s="1" t="n">
        <v>1.00151953690304</v>
      </c>
    </row>
    <row r="8001" customFormat="false" ht="15" hidden="false" customHeight="false" outlineLevel="0" collapsed="false">
      <c r="J8001" s="1" t="n">
        <v>0.199975</v>
      </c>
      <c r="K8001" s="1" t="n">
        <v>10.8205</v>
      </c>
      <c r="L8001" s="1" t="n">
        <f aca="false">1-((K8001-10.81)/-6.91)</f>
        <v>1.00151953690304</v>
      </c>
      <c r="M8001" s="1" t="n">
        <v>0.2</v>
      </c>
      <c r="N8001" s="1" t="n">
        <v>1.00379160636758</v>
      </c>
    </row>
    <row r="8002" customFormat="false" ht="15" hidden="false" customHeight="false" outlineLevel="0" collapsed="false">
      <c r="J8002" s="1" t="n">
        <v>0.2</v>
      </c>
      <c r="K8002" s="1" t="n">
        <v>10.8362</v>
      </c>
      <c r="L8002" s="1" t="n">
        <f aca="false">1-((K8002-10.81)/-6.91)</f>
        <v>1.00379160636758</v>
      </c>
      <c r="M8002" s="1" t="n">
        <v>0.200025</v>
      </c>
      <c r="N8002" s="1" t="n">
        <v>1.0082489146165</v>
      </c>
    </row>
    <row r="8003" customFormat="false" ht="15" hidden="false" customHeight="false" outlineLevel="0" collapsed="false">
      <c r="J8003" s="1" t="n">
        <v>0.200025</v>
      </c>
      <c r="K8003" s="1" t="n">
        <v>10.867</v>
      </c>
      <c r="L8003" s="1" t="n">
        <f aca="false">1-((K8003-10.81)/-6.91)</f>
        <v>1.0082489146165</v>
      </c>
      <c r="M8003" s="1" t="n">
        <v>0.20005</v>
      </c>
      <c r="N8003" s="1" t="n">
        <v>1.00830680173661</v>
      </c>
    </row>
    <row r="8004" customFormat="false" ht="15" hidden="false" customHeight="false" outlineLevel="0" collapsed="false">
      <c r="J8004" s="1" t="n">
        <v>0.20005</v>
      </c>
      <c r="K8004" s="1" t="n">
        <v>10.8674</v>
      </c>
      <c r="L8004" s="1" t="n">
        <f aca="false">1-((K8004-10.81)/-6.91)</f>
        <v>1.00830680173661</v>
      </c>
      <c r="M8004" s="1" t="n">
        <v>0.200075</v>
      </c>
      <c r="N8004" s="1" t="n">
        <v>1.00949348769899</v>
      </c>
    </row>
    <row r="8005" customFormat="false" ht="15" hidden="false" customHeight="false" outlineLevel="0" collapsed="false">
      <c r="J8005" s="1" t="n">
        <v>0.200075</v>
      </c>
      <c r="K8005" s="1" t="n">
        <v>10.8756</v>
      </c>
      <c r="L8005" s="1" t="n">
        <f aca="false">1-((K8005-10.81)/-6.91)</f>
        <v>1.00949348769899</v>
      </c>
      <c r="M8005" s="1" t="n">
        <v>0.2001</v>
      </c>
      <c r="N8005" s="1" t="n">
        <v>1.00348769898698</v>
      </c>
    </row>
    <row r="8006" customFormat="false" ht="15" hidden="false" customHeight="false" outlineLevel="0" collapsed="false">
      <c r="J8006" s="1" t="n">
        <v>0.2001</v>
      </c>
      <c r="K8006" s="1" t="n">
        <v>10.8341</v>
      </c>
      <c r="L8006" s="1" t="n">
        <f aca="false">1-((K8006-10.81)/-6.91)</f>
        <v>1.00348769898698</v>
      </c>
      <c r="M8006" s="1" t="n">
        <v>0.200125</v>
      </c>
      <c r="N8006" s="1" t="n">
        <v>0.995195369030391</v>
      </c>
    </row>
    <row r="8007" customFormat="false" ht="15" hidden="false" customHeight="false" outlineLevel="0" collapsed="false">
      <c r="J8007" s="1" t="n">
        <v>0.200125</v>
      </c>
      <c r="K8007" s="1" t="n">
        <v>10.7768</v>
      </c>
      <c r="L8007" s="1" t="n">
        <f aca="false">1-((K8007-10.81)/-6.91)</f>
        <v>0.995195369030391</v>
      </c>
      <c r="M8007" s="1" t="n">
        <v>0.20015</v>
      </c>
      <c r="N8007" s="1" t="n">
        <v>0.99342981186686</v>
      </c>
    </row>
    <row r="8008" customFormat="false" ht="15" hidden="false" customHeight="false" outlineLevel="0" collapsed="false">
      <c r="J8008" s="1" t="n">
        <v>0.20015</v>
      </c>
      <c r="K8008" s="1" t="n">
        <v>10.7646</v>
      </c>
      <c r="L8008" s="1" t="n">
        <f aca="false">1-((K8008-10.81)/-6.91)</f>
        <v>0.99342981186686</v>
      </c>
      <c r="M8008" s="1" t="n">
        <v>0.200175</v>
      </c>
      <c r="N8008" s="1" t="n">
        <v>0.99287988422576</v>
      </c>
    </row>
    <row r="8009" customFormat="false" ht="15" hidden="false" customHeight="false" outlineLevel="0" collapsed="false">
      <c r="J8009" s="1" t="n">
        <v>0.200175</v>
      </c>
      <c r="K8009" s="1" t="n">
        <v>10.7608</v>
      </c>
      <c r="L8009" s="1" t="n">
        <f aca="false">1-((K8009-10.81)/-6.91)</f>
        <v>0.99287988422576</v>
      </c>
      <c r="M8009" s="1" t="n">
        <v>0.2002</v>
      </c>
      <c r="N8009" s="1" t="n">
        <v>0.989232995658466</v>
      </c>
    </row>
    <row r="8010" customFormat="false" ht="15" hidden="false" customHeight="false" outlineLevel="0" collapsed="false">
      <c r="J8010" s="1" t="n">
        <v>0.2002</v>
      </c>
      <c r="K8010" s="1" t="n">
        <v>10.7356</v>
      </c>
      <c r="L8010" s="1" t="n">
        <f aca="false">1-((K8010-10.81)/-6.91)</f>
        <v>0.989232995658466</v>
      </c>
      <c r="M8010" s="1" t="n">
        <v>0.200225</v>
      </c>
      <c r="N8010" s="1" t="n">
        <v>0.992127351664255</v>
      </c>
    </row>
    <row r="8011" customFormat="false" ht="15" hidden="false" customHeight="false" outlineLevel="0" collapsed="false">
      <c r="J8011" s="1" t="n">
        <v>0.200225</v>
      </c>
      <c r="K8011" s="1" t="n">
        <v>10.7556</v>
      </c>
      <c r="L8011" s="1" t="n">
        <f aca="false">1-((K8011-10.81)/-6.91)</f>
        <v>0.992127351664255</v>
      </c>
      <c r="M8011" s="1" t="n">
        <v>0.20025</v>
      </c>
      <c r="N8011" s="1" t="n">
        <v>0.995817655571635</v>
      </c>
    </row>
    <row r="8012" customFormat="false" ht="15" hidden="false" customHeight="false" outlineLevel="0" collapsed="false">
      <c r="J8012" s="1" t="n">
        <v>0.20025</v>
      </c>
      <c r="K8012" s="1" t="n">
        <v>10.7811</v>
      </c>
      <c r="L8012" s="1" t="n">
        <f aca="false">1-((K8012-10.81)/-6.91)</f>
        <v>0.995817655571635</v>
      </c>
      <c r="M8012" s="1" t="n">
        <v>0.200275</v>
      </c>
      <c r="N8012" s="1" t="n">
        <v>0.999232995658466</v>
      </c>
    </row>
    <row r="8013" customFormat="false" ht="15" hidden="false" customHeight="false" outlineLevel="0" collapsed="false">
      <c r="J8013" s="1" t="n">
        <v>0.200275</v>
      </c>
      <c r="K8013" s="1" t="n">
        <v>10.8047</v>
      </c>
      <c r="L8013" s="1" t="n">
        <f aca="false">1-((K8013-10.81)/-6.91)</f>
        <v>0.999232995658466</v>
      </c>
      <c r="M8013" s="1" t="n">
        <v>0.2003</v>
      </c>
      <c r="N8013" s="1" t="n">
        <v>0.999652677279305</v>
      </c>
    </row>
    <row r="8014" customFormat="false" ht="15" hidden="false" customHeight="false" outlineLevel="0" collapsed="false">
      <c r="J8014" s="1" t="n">
        <v>0.2003</v>
      </c>
      <c r="K8014" s="1" t="n">
        <v>10.8076</v>
      </c>
      <c r="L8014" s="1" t="n">
        <f aca="false">1-((K8014-10.81)/-6.91)</f>
        <v>0.999652677279305</v>
      </c>
      <c r="M8014" s="1" t="n">
        <v>0.200325</v>
      </c>
      <c r="N8014" s="1" t="n">
        <v>1.00039073806078</v>
      </c>
    </row>
    <row r="8015" customFormat="false" ht="15" hidden="false" customHeight="false" outlineLevel="0" collapsed="false">
      <c r="J8015" s="1" t="n">
        <v>0.200325</v>
      </c>
      <c r="K8015" s="1" t="n">
        <v>10.8127</v>
      </c>
      <c r="L8015" s="1" t="n">
        <f aca="false">1-((K8015-10.81)/-6.91)</f>
        <v>1.00039073806078</v>
      </c>
      <c r="M8015" s="1" t="n">
        <v>0.20035</v>
      </c>
      <c r="N8015" s="1" t="n">
        <v>1.00481910274964</v>
      </c>
    </row>
    <row r="8016" customFormat="false" ht="15" hidden="false" customHeight="false" outlineLevel="0" collapsed="false">
      <c r="J8016" s="1" t="n">
        <v>0.20035</v>
      </c>
      <c r="K8016" s="1" t="n">
        <v>10.8433</v>
      </c>
      <c r="L8016" s="1" t="n">
        <f aca="false">1-((K8016-10.81)/-6.91)</f>
        <v>1.00481910274964</v>
      </c>
      <c r="M8016" s="1" t="n">
        <v>0.200375</v>
      </c>
      <c r="N8016" s="1" t="n">
        <v>1.00554269175109</v>
      </c>
    </row>
    <row r="8017" customFormat="false" ht="15" hidden="false" customHeight="false" outlineLevel="0" collapsed="false">
      <c r="J8017" s="1" t="n">
        <v>0.200375</v>
      </c>
      <c r="K8017" s="1" t="n">
        <v>10.8483</v>
      </c>
      <c r="L8017" s="1" t="n">
        <f aca="false">1-((K8017-10.81)/-6.91)</f>
        <v>1.00554269175109</v>
      </c>
      <c r="M8017" s="1" t="n">
        <v>0.2004</v>
      </c>
      <c r="N8017" s="1" t="n">
        <v>0.999059334298119</v>
      </c>
    </row>
    <row r="8018" customFormat="false" ht="15" hidden="false" customHeight="false" outlineLevel="0" collapsed="false">
      <c r="J8018" s="1" t="n">
        <v>0.2004</v>
      </c>
      <c r="K8018" s="1" t="n">
        <v>10.8035</v>
      </c>
      <c r="L8018" s="1" t="n">
        <f aca="false">1-((K8018-10.81)/-6.91)</f>
        <v>0.999059334298119</v>
      </c>
      <c r="M8018" s="1" t="n">
        <v>0.200425</v>
      </c>
      <c r="N8018" s="1" t="n">
        <v>0.996917510853835</v>
      </c>
    </row>
    <row r="8019" customFormat="false" ht="15" hidden="false" customHeight="false" outlineLevel="0" collapsed="false">
      <c r="J8019" s="1" t="n">
        <v>0.200425</v>
      </c>
      <c r="K8019" s="1" t="n">
        <v>10.7887</v>
      </c>
      <c r="L8019" s="1" t="n">
        <f aca="false">1-((K8019-10.81)/-6.91)</f>
        <v>0.996917510853835</v>
      </c>
      <c r="M8019" s="1" t="n">
        <v>0.20045</v>
      </c>
      <c r="N8019" s="1" t="n">
        <v>0.997742402315485</v>
      </c>
    </row>
    <row r="8020" customFormat="false" ht="15" hidden="false" customHeight="false" outlineLevel="0" collapsed="false">
      <c r="J8020" s="1" t="n">
        <v>0.20045</v>
      </c>
      <c r="K8020" s="1" t="n">
        <v>10.7944</v>
      </c>
      <c r="L8020" s="1" t="n">
        <f aca="false">1-((K8020-10.81)/-6.91)</f>
        <v>0.997742402315485</v>
      </c>
      <c r="M8020" s="1" t="n">
        <v>0.200475</v>
      </c>
      <c r="N8020" s="1" t="n">
        <v>0.996454413892909</v>
      </c>
    </row>
    <row r="8021" customFormat="false" ht="15" hidden="false" customHeight="false" outlineLevel="0" collapsed="false">
      <c r="J8021" s="1" t="n">
        <v>0.200475</v>
      </c>
      <c r="K8021" s="1" t="n">
        <v>10.7855</v>
      </c>
      <c r="L8021" s="1" t="n">
        <f aca="false">1-((K8021-10.81)/-6.91)</f>
        <v>0.996454413892909</v>
      </c>
      <c r="M8021" s="1" t="n">
        <v>0.2005</v>
      </c>
      <c r="N8021" s="1" t="n">
        <v>0.994486251808973</v>
      </c>
    </row>
    <row r="8022" customFormat="false" ht="15" hidden="false" customHeight="false" outlineLevel="0" collapsed="false">
      <c r="J8022" s="1" t="n">
        <v>0.2005</v>
      </c>
      <c r="K8022" s="1" t="n">
        <v>10.7719</v>
      </c>
      <c r="L8022" s="1" t="n">
        <f aca="false">1-((K8022-10.81)/-6.91)</f>
        <v>0.994486251808973</v>
      </c>
      <c r="M8022" s="1" t="n">
        <v>0.200525</v>
      </c>
      <c r="N8022" s="1" t="n">
        <v>0.998914616497829</v>
      </c>
    </row>
    <row r="8023" customFormat="false" ht="15" hidden="false" customHeight="false" outlineLevel="0" collapsed="false">
      <c r="J8023" s="1" t="n">
        <v>0.200525</v>
      </c>
      <c r="K8023" s="1" t="n">
        <v>10.8025</v>
      </c>
      <c r="L8023" s="1" t="n">
        <f aca="false">1-((K8023-10.81)/-6.91)</f>
        <v>0.998914616497829</v>
      </c>
      <c r="M8023" s="1" t="n">
        <v>0.20055</v>
      </c>
      <c r="N8023" s="1" t="n">
        <v>1.00622286541245</v>
      </c>
    </row>
    <row r="8024" customFormat="false" ht="15" hidden="false" customHeight="false" outlineLevel="0" collapsed="false">
      <c r="J8024" s="1" t="n">
        <v>0.20055</v>
      </c>
      <c r="K8024" s="1" t="n">
        <v>10.853</v>
      </c>
      <c r="L8024" s="1" t="n">
        <f aca="false">1-((K8024-10.81)/-6.91)</f>
        <v>1.00622286541245</v>
      </c>
      <c r="M8024" s="1" t="n">
        <v>0.200575</v>
      </c>
      <c r="N8024" s="1" t="n">
        <v>1.01083936324168</v>
      </c>
    </row>
    <row r="8025" customFormat="false" ht="15" hidden="false" customHeight="false" outlineLevel="0" collapsed="false">
      <c r="J8025" s="1" t="n">
        <v>0.200575</v>
      </c>
      <c r="K8025" s="1" t="n">
        <v>10.8849</v>
      </c>
      <c r="L8025" s="1" t="n">
        <f aca="false">1-((K8025-10.81)/-6.91)</f>
        <v>1.01083936324168</v>
      </c>
      <c r="M8025" s="1" t="n">
        <v>0.2006</v>
      </c>
      <c r="N8025" s="1" t="n">
        <v>1.01393632416787</v>
      </c>
    </row>
    <row r="8026" customFormat="false" ht="15" hidden="false" customHeight="false" outlineLevel="0" collapsed="false">
      <c r="J8026" s="1" t="n">
        <v>0.2006</v>
      </c>
      <c r="K8026" s="1" t="n">
        <v>10.9063</v>
      </c>
      <c r="L8026" s="1" t="n">
        <f aca="false">1-((K8026-10.81)/-6.91)</f>
        <v>1.01393632416787</v>
      </c>
      <c r="M8026" s="1" t="n">
        <v>0.200625</v>
      </c>
      <c r="N8026" s="1" t="n">
        <v>1.01046309696093</v>
      </c>
    </row>
    <row r="8027" customFormat="false" ht="15" hidden="false" customHeight="false" outlineLevel="0" collapsed="false">
      <c r="J8027" s="1" t="n">
        <v>0.200625</v>
      </c>
      <c r="K8027" s="1" t="n">
        <v>10.8823</v>
      </c>
      <c r="L8027" s="1" t="n">
        <f aca="false">1-((K8027-10.81)/-6.91)</f>
        <v>1.01046309696093</v>
      </c>
      <c r="M8027" s="1" t="n">
        <v>0.20065</v>
      </c>
      <c r="N8027" s="1" t="n">
        <v>1.00674384949349</v>
      </c>
    </row>
    <row r="8028" customFormat="false" ht="15" hidden="false" customHeight="false" outlineLevel="0" collapsed="false">
      <c r="J8028" s="1" t="n">
        <v>0.20065</v>
      </c>
      <c r="K8028" s="1" t="n">
        <v>10.8566</v>
      </c>
      <c r="L8028" s="1" t="n">
        <f aca="false">1-((K8028-10.81)/-6.91)</f>
        <v>1.00674384949349</v>
      </c>
      <c r="M8028" s="1" t="n">
        <v>0.200675</v>
      </c>
      <c r="N8028" s="1" t="n">
        <v>1.01082489146165</v>
      </c>
    </row>
    <row r="8029" customFormat="false" ht="15" hidden="false" customHeight="false" outlineLevel="0" collapsed="false">
      <c r="J8029" s="1" t="n">
        <v>0.200675</v>
      </c>
      <c r="K8029" s="1" t="n">
        <v>10.8848</v>
      </c>
      <c r="L8029" s="1" t="n">
        <f aca="false">1-((K8029-10.81)/-6.91)</f>
        <v>1.01082489146165</v>
      </c>
      <c r="M8029" s="1" t="n">
        <v>0.2007</v>
      </c>
      <c r="N8029" s="1" t="n">
        <v>1.01308248914616</v>
      </c>
    </row>
    <row r="8030" customFormat="false" ht="15" hidden="false" customHeight="false" outlineLevel="0" collapsed="false">
      <c r="J8030" s="1" t="n">
        <v>0.2007</v>
      </c>
      <c r="K8030" s="1" t="n">
        <v>10.9004</v>
      </c>
      <c r="L8030" s="1" t="n">
        <f aca="false">1-((K8030-10.81)/-6.91)</f>
        <v>1.01308248914616</v>
      </c>
      <c r="M8030" s="1" t="n">
        <v>0.200725</v>
      </c>
      <c r="N8030" s="1" t="n">
        <v>1.0093487698987</v>
      </c>
    </row>
    <row r="8031" customFormat="false" ht="15" hidden="false" customHeight="false" outlineLevel="0" collapsed="false">
      <c r="J8031" s="1" t="n">
        <v>0.200725</v>
      </c>
      <c r="K8031" s="1" t="n">
        <v>10.8746</v>
      </c>
      <c r="L8031" s="1" t="n">
        <f aca="false">1-((K8031-10.81)/-6.91)</f>
        <v>1.0093487698987</v>
      </c>
      <c r="M8031" s="1" t="n">
        <v>0.20075</v>
      </c>
      <c r="N8031" s="1" t="n">
        <v>1.00612156295224</v>
      </c>
    </row>
    <row r="8032" customFormat="false" ht="15" hidden="false" customHeight="false" outlineLevel="0" collapsed="false">
      <c r="J8032" s="1" t="n">
        <v>0.20075</v>
      </c>
      <c r="K8032" s="1" t="n">
        <v>10.8523</v>
      </c>
      <c r="L8032" s="1" t="n">
        <f aca="false">1-((K8032-10.81)/-6.91)</f>
        <v>1.00612156295224</v>
      </c>
      <c r="M8032" s="1" t="n">
        <v>0.200775</v>
      </c>
      <c r="N8032" s="1" t="n">
        <v>1.00199710564399</v>
      </c>
    </row>
    <row r="8033" customFormat="false" ht="15" hidden="false" customHeight="false" outlineLevel="0" collapsed="false">
      <c r="J8033" s="1" t="n">
        <v>0.200775</v>
      </c>
      <c r="K8033" s="1" t="n">
        <v>10.8238</v>
      </c>
      <c r="L8033" s="1" t="n">
        <f aca="false">1-((K8033-10.81)/-6.91)</f>
        <v>1.00199710564399</v>
      </c>
      <c r="M8033" s="1" t="n">
        <v>0.2008</v>
      </c>
      <c r="N8033" s="1" t="n">
        <v>0.99904486251809</v>
      </c>
    </row>
    <row r="8034" customFormat="false" ht="15" hidden="false" customHeight="false" outlineLevel="0" collapsed="false">
      <c r="J8034" s="1" t="n">
        <v>0.2008</v>
      </c>
      <c r="K8034" s="1" t="n">
        <v>10.8034</v>
      </c>
      <c r="L8034" s="1" t="n">
        <f aca="false">1-((K8034-10.81)/-6.91)</f>
        <v>0.99904486251809</v>
      </c>
      <c r="M8034" s="1" t="n">
        <v>0.200825</v>
      </c>
      <c r="N8034" s="1" t="n">
        <v>0.995586107091172</v>
      </c>
    </row>
    <row r="8035" customFormat="false" ht="15" hidden="false" customHeight="false" outlineLevel="0" collapsed="false">
      <c r="J8035" s="1" t="n">
        <v>0.200825</v>
      </c>
      <c r="K8035" s="1" t="n">
        <v>10.7795</v>
      </c>
      <c r="L8035" s="1" t="n">
        <f aca="false">1-((K8035-10.81)/-6.91)</f>
        <v>0.995586107091172</v>
      </c>
      <c r="M8035" s="1" t="n">
        <v>0.20085</v>
      </c>
      <c r="N8035" s="1" t="n">
        <v>0.998292329956585</v>
      </c>
    </row>
    <row r="8036" customFormat="false" ht="15" hidden="false" customHeight="false" outlineLevel="0" collapsed="false">
      <c r="J8036" s="1" t="n">
        <v>0.20085</v>
      </c>
      <c r="K8036" s="1" t="n">
        <v>10.7982</v>
      </c>
      <c r="L8036" s="1" t="n">
        <f aca="false">1-((K8036-10.81)/-6.91)</f>
        <v>0.998292329956585</v>
      </c>
      <c r="M8036" s="1" t="n">
        <v>0.200875</v>
      </c>
      <c r="N8036" s="1" t="n">
        <v>1.00015918958032</v>
      </c>
    </row>
    <row r="8037" customFormat="false" ht="15" hidden="false" customHeight="false" outlineLevel="0" collapsed="false">
      <c r="J8037" s="1" t="n">
        <v>0.200875</v>
      </c>
      <c r="K8037" s="1" t="n">
        <v>10.8111</v>
      </c>
      <c r="L8037" s="1" t="n">
        <f aca="false">1-((K8037-10.81)/-6.91)</f>
        <v>1.00015918958032</v>
      </c>
      <c r="M8037" s="1" t="n">
        <v>0.2009</v>
      </c>
      <c r="N8037" s="1" t="n">
        <v>1.00137481910275</v>
      </c>
    </row>
    <row r="8038" customFormat="false" ht="15" hidden="false" customHeight="false" outlineLevel="0" collapsed="false">
      <c r="J8038" s="1" t="n">
        <v>0.2009</v>
      </c>
      <c r="K8038" s="1" t="n">
        <v>10.8195</v>
      </c>
      <c r="L8038" s="1" t="n">
        <f aca="false">1-((K8038-10.81)/-6.91)</f>
        <v>1.00137481910275</v>
      </c>
      <c r="M8038" s="1" t="n">
        <v>0.200925</v>
      </c>
      <c r="N8038" s="1" t="n">
        <v>1.00628075253256</v>
      </c>
    </row>
    <row r="8039" customFormat="false" ht="15" hidden="false" customHeight="false" outlineLevel="0" collapsed="false">
      <c r="J8039" s="1" t="n">
        <v>0.200925</v>
      </c>
      <c r="K8039" s="1" t="n">
        <v>10.8534</v>
      </c>
      <c r="L8039" s="1" t="n">
        <f aca="false">1-((K8039-10.81)/-6.91)</f>
        <v>1.00628075253256</v>
      </c>
      <c r="M8039" s="1" t="n">
        <v>0.20095</v>
      </c>
      <c r="N8039" s="1" t="n">
        <v>1.01008683068017</v>
      </c>
    </row>
    <row r="8040" customFormat="false" ht="15" hidden="false" customHeight="false" outlineLevel="0" collapsed="false">
      <c r="J8040" s="1" t="n">
        <v>0.20095</v>
      </c>
      <c r="K8040" s="1" t="n">
        <v>10.8797</v>
      </c>
      <c r="L8040" s="1" t="n">
        <f aca="false">1-((K8040-10.81)/-6.91)</f>
        <v>1.01008683068017</v>
      </c>
      <c r="M8040" s="1" t="n">
        <v>0.200975</v>
      </c>
      <c r="N8040" s="1" t="n">
        <v>1.00991316931983</v>
      </c>
    </row>
    <row r="8041" customFormat="false" ht="15" hidden="false" customHeight="false" outlineLevel="0" collapsed="false">
      <c r="J8041" s="1" t="n">
        <v>0.200975</v>
      </c>
      <c r="K8041" s="1" t="n">
        <v>10.8785</v>
      </c>
      <c r="L8041" s="1" t="n">
        <f aca="false">1-((K8041-10.81)/-6.91)</f>
        <v>1.00991316931983</v>
      </c>
      <c r="M8041" s="1" t="n">
        <v>0.201</v>
      </c>
      <c r="N8041" s="1" t="n">
        <v>1.00803183791606</v>
      </c>
    </row>
    <row r="8042" customFormat="false" ht="15" hidden="false" customHeight="false" outlineLevel="0" collapsed="false">
      <c r="J8042" s="1" t="n">
        <v>0.201</v>
      </c>
      <c r="K8042" s="1" t="n">
        <v>10.8655</v>
      </c>
      <c r="L8042" s="1" t="n">
        <f aca="false">1-((K8042-10.81)/-6.91)</f>
        <v>1.00803183791606</v>
      </c>
      <c r="M8042" s="1" t="n">
        <v>0.201025</v>
      </c>
      <c r="N8042" s="1" t="n">
        <v>1.00379160636758</v>
      </c>
    </row>
    <row r="8043" customFormat="false" ht="15" hidden="false" customHeight="false" outlineLevel="0" collapsed="false">
      <c r="J8043" s="1" t="n">
        <v>0.201025</v>
      </c>
      <c r="K8043" s="1" t="n">
        <v>10.8362</v>
      </c>
      <c r="L8043" s="1" t="n">
        <f aca="false">1-((K8043-10.81)/-6.91)</f>
        <v>1.00379160636758</v>
      </c>
      <c r="M8043" s="1" t="n">
        <v>0.20105</v>
      </c>
      <c r="N8043" s="1" t="n">
        <v>1.00418234442836</v>
      </c>
    </row>
    <row r="8044" customFormat="false" ht="15" hidden="false" customHeight="false" outlineLevel="0" collapsed="false">
      <c r="J8044" s="1" t="n">
        <v>0.20105</v>
      </c>
      <c r="K8044" s="1" t="n">
        <v>10.8389</v>
      </c>
      <c r="L8044" s="1" t="n">
        <f aca="false">1-((K8044-10.81)/-6.91)</f>
        <v>1.00418234442836</v>
      </c>
      <c r="M8044" s="1" t="n">
        <v>0.201075</v>
      </c>
      <c r="N8044" s="1" t="n">
        <v>1.00463096960926</v>
      </c>
    </row>
    <row r="8045" customFormat="false" ht="15" hidden="false" customHeight="false" outlineLevel="0" collapsed="false">
      <c r="J8045" s="1" t="n">
        <v>0.201075</v>
      </c>
      <c r="K8045" s="1" t="n">
        <v>10.842</v>
      </c>
      <c r="L8045" s="1" t="n">
        <f aca="false">1-((K8045-10.81)/-6.91)</f>
        <v>1.00463096960926</v>
      </c>
      <c r="M8045" s="1" t="n">
        <v>0.2011</v>
      </c>
      <c r="N8045" s="1" t="n">
        <v>1.00070911722142</v>
      </c>
    </row>
    <row r="8046" customFormat="false" ht="15" hidden="false" customHeight="false" outlineLevel="0" collapsed="false">
      <c r="J8046" s="1" t="n">
        <v>0.2011</v>
      </c>
      <c r="K8046" s="1" t="n">
        <v>10.8149</v>
      </c>
      <c r="L8046" s="1" t="n">
        <f aca="false">1-((K8046-10.81)/-6.91)</f>
        <v>1.00070911722142</v>
      </c>
      <c r="M8046" s="1" t="n">
        <v>0.201125</v>
      </c>
      <c r="N8046" s="1" t="n">
        <v>0.996584659913169</v>
      </c>
    </row>
    <row r="8047" customFormat="false" ht="15" hidden="false" customHeight="false" outlineLevel="0" collapsed="false">
      <c r="J8047" s="1" t="n">
        <v>0.201125</v>
      </c>
      <c r="K8047" s="1" t="n">
        <v>10.7864</v>
      </c>
      <c r="L8047" s="1" t="n">
        <f aca="false">1-((K8047-10.81)/-6.91)</f>
        <v>0.996584659913169</v>
      </c>
      <c r="M8047" s="1" t="n">
        <v>0.20115</v>
      </c>
      <c r="N8047" s="1" t="n">
        <v>0.992865412445731</v>
      </c>
    </row>
    <row r="8048" customFormat="false" ht="15" hidden="false" customHeight="false" outlineLevel="0" collapsed="false">
      <c r="J8048" s="1" t="n">
        <v>0.20115</v>
      </c>
      <c r="K8048" s="1" t="n">
        <v>10.7607</v>
      </c>
      <c r="L8048" s="1" t="n">
        <f aca="false">1-((K8048-10.81)/-6.91)</f>
        <v>0.992865412445731</v>
      </c>
      <c r="M8048" s="1" t="n">
        <v>0.201175</v>
      </c>
      <c r="N8048" s="1" t="n">
        <v>0.99862518089725</v>
      </c>
    </row>
    <row r="8049" customFormat="false" ht="15" hidden="false" customHeight="false" outlineLevel="0" collapsed="false">
      <c r="J8049" s="1" t="n">
        <v>0.201175</v>
      </c>
      <c r="K8049" s="1" t="n">
        <v>10.8005</v>
      </c>
      <c r="L8049" s="1" t="n">
        <f aca="false">1-((K8049-10.81)/-6.91)</f>
        <v>0.99862518089725</v>
      </c>
      <c r="M8049" s="1" t="n">
        <v>0.2012</v>
      </c>
      <c r="N8049" s="1" t="n">
        <v>1.00432706222865</v>
      </c>
    </row>
    <row r="8050" customFormat="false" ht="15" hidden="false" customHeight="false" outlineLevel="0" collapsed="false">
      <c r="J8050" s="1" t="n">
        <v>0.2012</v>
      </c>
      <c r="K8050" s="1" t="n">
        <v>10.8399</v>
      </c>
      <c r="L8050" s="1" t="n">
        <f aca="false">1-((K8050-10.81)/-6.91)</f>
        <v>1.00432706222865</v>
      </c>
      <c r="M8050" s="1" t="n">
        <v>0.201225</v>
      </c>
      <c r="N8050" s="1" t="n">
        <v>1.00573082489146</v>
      </c>
    </row>
    <row r="8051" customFormat="false" ht="15" hidden="false" customHeight="false" outlineLevel="0" collapsed="false">
      <c r="J8051" s="1" t="n">
        <v>0.201225</v>
      </c>
      <c r="K8051" s="1" t="n">
        <v>10.8496</v>
      </c>
      <c r="L8051" s="1" t="n">
        <f aca="false">1-((K8051-10.81)/-6.91)</f>
        <v>1.00573082489146</v>
      </c>
      <c r="M8051" s="1" t="n">
        <v>0.20125</v>
      </c>
      <c r="N8051" s="1" t="n">
        <v>1.00706222865412</v>
      </c>
    </row>
    <row r="8052" customFormat="false" ht="15" hidden="false" customHeight="false" outlineLevel="0" collapsed="false">
      <c r="J8052" s="1" t="n">
        <v>0.20125</v>
      </c>
      <c r="K8052" s="1" t="n">
        <v>10.8588</v>
      </c>
      <c r="L8052" s="1" t="n">
        <f aca="false">1-((K8052-10.81)/-6.91)</f>
        <v>1.00706222865412</v>
      </c>
      <c r="M8052" s="1" t="n">
        <v>0.201275</v>
      </c>
      <c r="N8052" s="1" t="n">
        <v>1.00626628075253</v>
      </c>
    </row>
    <row r="8053" customFormat="false" ht="15" hidden="false" customHeight="false" outlineLevel="0" collapsed="false">
      <c r="J8053" s="1" t="n">
        <v>0.201275</v>
      </c>
      <c r="K8053" s="1" t="n">
        <v>10.8533</v>
      </c>
      <c r="L8053" s="1" t="n">
        <f aca="false">1-((K8053-10.81)/-6.91)</f>
        <v>1.00626628075253</v>
      </c>
      <c r="M8053" s="1" t="n">
        <v>0.2013</v>
      </c>
      <c r="N8053" s="1" t="n">
        <v>1.00612156295224</v>
      </c>
    </row>
    <row r="8054" customFormat="false" ht="15" hidden="false" customHeight="false" outlineLevel="0" collapsed="false">
      <c r="J8054" s="1" t="n">
        <v>0.2013</v>
      </c>
      <c r="K8054" s="1" t="n">
        <v>10.8523</v>
      </c>
      <c r="L8054" s="1" t="n">
        <f aca="false">1-((K8054-10.81)/-6.91)</f>
        <v>1.00612156295224</v>
      </c>
      <c r="M8054" s="1" t="n">
        <v>0.201325</v>
      </c>
      <c r="N8054" s="1" t="n">
        <v>1.00697539797395</v>
      </c>
    </row>
    <row r="8055" customFormat="false" ht="15" hidden="false" customHeight="false" outlineLevel="0" collapsed="false">
      <c r="J8055" s="1" t="n">
        <v>0.201325</v>
      </c>
      <c r="K8055" s="1" t="n">
        <v>10.8582</v>
      </c>
      <c r="L8055" s="1" t="n">
        <f aca="false">1-((K8055-10.81)/-6.91)</f>
        <v>1.00697539797395</v>
      </c>
      <c r="M8055" s="1" t="n">
        <v>0.20135</v>
      </c>
      <c r="N8055" s="1" t="n">
        <v>1.00916063675832</v>
      </c>
    </row>
    <row r="8056" customFormat="false" ht="15" hidden="false" customHeight="false" outlineLevel="0" collapsed="false">
      <c r="J8056" s="1" t="n">
        <v>0.20135</v>
      </c>
      <c r="K8056" s="1" t="n">
        <v>10.8733</v>
      </c>
      <c r="L8056" s="1" t="n">
        <f aca="false">1-((K8056-10.81)/-6.91)</f>
        <v>1.00916063675832</v>
      </c>
      <c r="M8056" s="1" t="n">
        <v>0.201375</v>
      </c>
      <c r="N8056" s="1" t="n">
        <v>1.00971056439942</v>
      </c>
    </row>
    <row r="8057" customFormat="false" ht="15" hidden="false" customHeight="false" outlineLevel="0" collapsed="false">
      <c r="J8057" s="1" t="n">
        <v>0.201375</v>
      </c>
      <c r="K8057" s="1" t="n">
        <v>10.8771</v>
      </c>
      <c r="L8057" s="1" t="n">
        <f aca="false">1-((K8057-10.81)/-6.91)</f>
        <v>1.00971056439942</v>
      </c>
      <c r="M8057" s="1" t="n">
        <v>0.2014</v>
      </c>
      <c r="N8057" s="1" t="n">
        <v>1.00846599131693</v>
      </c>
    </row>
    <row r="8058" customFormat="false" ht="15" hidden="false" customHeight="false" outlineLevel="0" collapsed="false">
      <c r="J8058" s="1" t="n">
        <v>0.2014</v>
      </c>
      <c r="K8058" s="1" t="n">
        <v>10.8685</v>
      </c>
      <c r="L8058" s="1" t="n">
        <f aca="false">1-((K8058-10.81)/-6.91)</f>
        <v>1.00846599131693</v>
      </c>
      <c r="M8058" s="1" t="n">
        <v>0.201425</v>
      </c>
      <c r="N8058" s="1" t="n">
        <v>1.00840810419682</v>
      </c>
    </row>
    <row r="8059" customFormat="false" ht="15" hidden="false" customHeight="false" outlineLevel="0" collapsed="false">
      <c r="J8059" s="1" t="n">
        <v>0.201425</v>
      </c>
      <c r="K8059" s="1" t="n">
        <v>10.8681</v>
      </c>
      <c r="L8059" s="1" t="n">
        <f aca="false">1-((K8059-10.81)/-6.91)</f>
        <v>1.00840810419682</v>
      </c>
      <c r="M8059" s="1" t="n">
        <v>0.20145</v>
      </c>
      <c r="N8059" s="1" t="n">
        <v>1.01302460202605</v>
      </c>
    </row>
    <row r="8060" customFormat="false" ht="15" hidden="false" customHeight="false" outlineLevel="0" collapsed="false">
      <c r="J8060" s="1" t="n">
        <v>0.20145</v>
      </c>
      <c r="K8060" s="1" t="n">
        <v>10.9</v>
      </c>
      <c r="L8060" s="1" t="n">
        <f aca="false">1-((K8060-10.81)/-6.91)</f>
        <v>1.01302460202605</v>
      </c>
      <c r="M8060" s="1" t="n">
        <v>0.201475</v>
      </c>
      <c r="N8060" s="1" t="n">
        <v>1.01393632416787</v>
      </c>
    </row>
    <row r="8061" customFormat="false" ht="15" hidden="false" customHeight="false" outlineLevel="0" collapsed="false">
      <c r="J8061" s="1" t="n">
        <v>0.201475</v>
      </c>
      <c r="K8061" s="1" t="n">
        <v>10.9063</v>
      </c>
      <c r="L8061" s="1" t="n">
        <f aca="false">1-((K8061-10.81)/-6.91)</f>
        <v>1.01393632416787</v>
      </c>
      <c r="M8061" s="1" t="n">
        <v>0.2015</v>
      </c>
      <c r="N8061" s="1" t="n">
        <v>1.01282199710564</v>
      </c>
    </row>
    <row r="8062" customFormat="false" ht="15" hidden="false" customHeight="false" outlineLevel="0" collapsed="false">
      <c r="J8062" s="1" t="n">
        <v>0.2015</v>
      </c>
      <c r="K8062" s="1" t="n">
        <v>10.8986</v>
      </c>
      <c r="L8062" s="1" t="n">
        <f aca="false">1-((K8062-10.81)/-6.91)</f>
        <v>1.01282199710564</v>
      </c>
      <c r="M8062" s="1" t="n">
        <v>0.201525</v>
      </c>
      <c r="N8062" s="1" t="n">
        <v>1.01357452966715</v>
      </c>
    </row>
    <row r="8063" customFormat="false" ht="15" hidden="false" customHeight="false" outlineLevel="0" collapsed="false">
      <c r="J8063" s="1" t="n">
        <v>0.201525</v>
      </c>
      <c r="K8063" s="1" t="n">
        <v>10.9038</v>
      </c>
      <c r="L8063" s="1" t="n">
        <f aca="false">1-((K8063-10.81)/-6.91)</f>
        <v>1.01357452966715</v>
      </c>
      <c r="M8063" s="1" t="n">
        <v>0.20155</v>
      </c>
      <c r="N8063" s="1" t="n">
        <v>1.0156005788712</v>
      </c>
    </row>
    <row r="8064" customFormat="false" ht="15" hidden="false" customHeight="false" outlineLevel="0" collapsed="false">
      <c r="J8064" s="1" t="n">
        <v>0.20155</v>
      </c>
      <c r="K8064" s="1" t="n">
        <v>10.9178</v>
      </c>
      <c r="L8064" s="1" t="n">
        <f aca="false">1-((K8064-10.81)/-6.91)</f>
        <v>1.0156005788712</v>
      </c>
      <c r="M8064" s="1" t="n">
        <v>0.201575</v>
      </c>
      <c r="N8064" s="1" t="n">
        <v>1.01422575976845</v>
      </c>
    </row>
    <row r="8065" customFormat="false" ht="15" hidden="false" customHeight="false" outlineLevel="0" collapsed="false">
      <c r="J8065" s="1" t="n">
        <v>0.201575</v>
      </c>
      <c r="K8065" s="1" t="n">
        <v>10.9083</v>
      </c>
      <c r="L8065" s="1" t="n">
        <f aca="false">1-((K8065-10.81)/-6.91)</f>
        <v>1.01422575976845</v>
      </c>
      <c r="M8065" s="1" t="n">
        <v>0.2016</v>
      </c>
      <c r="N8065" s="1" t="n">
        <v>1.00937771345876</v>
      </c>
    </row>
    <row r="8066" customFormat="false" ht="15" hidden="false" customHeight="false" outlineLevel="0" collapsed="false">
      <c r="J8066" s="1" t="n">
        <v>0.2016</v>
      </c>
      <c r="K8066" s="1" t="n">
        <v>10.8748</v>
      </c>
      <c r="L8066" s="1" t="n">
        <f aca="false">1-((K8066-10.81)/-6.91)</f>
        <v>1.00937771345876</v>
      </c>
      <c r="M8066" s="1" t="n">
        <v>0.201625</v>
      </c>
      <c r="N8066" s="1" t="n">
        <v>1.00807525325615</v>
      </c>
    </row>
    <row r="8067" customFormat="false" ht="15" hidden="false" customHeight="false" outlineLevel="0" collapsed="false">
      <c r="J8067" s="1" t="n">
        <v>0.201625</v>
      </c>
      <c r="K8067" s="1" t="n">
        <v>10.8658</v>
      </c>
      <c r="L8067" s="1" t="n">
        <f aca="false">1-((K8067-10.81)/-6.91)</f>
        <v>1.00807525325615</v>
      </c>
      <c r="M8067" s="1" t="n">
        <v>0.20165</v>
      </c>
      <c r="N8067" s="1" t="n">
        <v>1.00939218523878</v>
      </c>
    </row>
    <row r="8068" customFormat="false" ht="15" hidden="false" customHeight="false" outlineLevel="0" collapsed="false">
      <c r="J8068" s="1" t="n">
        <v>0.20165</v>
      </c>
      <c r="K8068" s="1" t="n">
        <v>10.8749</v>
      </c>
      <c r="L8068" s="1" t="n">
        <f aca="false">1-((K8068-10.81)/-6.91)</f>
        <v>1.00939218523878</v>
      </c>
      <c r="M8068" s="1" t="n">
        <v>0.201675</v>
      </c>
      <c r="N8068" s="1" t="n">
        <v>1.00638205499276</v>
      </c>
    </row>
    <row r="8069" customFormat="false" ht="15" hidden="false" customHeight="false" outlineLevel="0" collapsed="false">
      <c r="J8069" s="1" t="n">
        <v>0.201675</v>
      </c>
      <c r="K8069" s="1" t="n">
        <v>10.8541</v>
      </c>
      <c r="L8069" s="1" t="n">
        <f aca="false">1-((K8069-10.81)/-6.91)</f>
        <v>1.00638205499276</v>
      </c>
      <c r="M8069" s="1" t="n">
        <v>0.2017</v>
      </c>
      <c r="N8069" s="1" t="n">
        <v>1.00959479015919</v>
      </c>
    </row>
    <row r="8070" customFormat="false" ht="15" hidden="false" customHeight="false" outlineLevel="0" collapsed="false">
      <c r="J8070" s="1" t="n">
        <v>0.2017</v>
      </c>
      <c r="K8070" s="1" t="n">
        <v>10.8763</v>
      </c>
      <c r="L8070" s="1" t="n">
        <f aca="false">1-((K8070-10.81)/-6.91)</f>
        <v>1.00959479015919</v>
      </c>
      <c r="M8070" s="1" t="n">
        <v>0.201725</v>
      </c>
      <c r="N8070" s="1" t="n">
        <v>1.01354558610709</v>
      </c>
    </row>
    <row r="8071" customFormat="false" ht="15" hidden="false" customHeight="false" outlineLevel="0" collapsed="false">
      <c r="J8071" s="1" t="n">
        <v>0.201725</v>
      </c>
      <c r="K8071" s="1" t="n">
        <v>10.9036</v>
      </c>
      <c r="L8071" s="1" t="n">
        <f aca="false">1-((K8071-10.81)/-6.91)</f>
        <v>1.01354558610709</v>
      </c>
      <c r="M8071" s="1" t="n">
        <v>0.20175</v>
      </c>
      <c r="N8071" s="1" t="n">
        <v>1.01081041968162</v>
      </c>
    </row>
    <row r="8072" customFormat="false" ht="15" hidden="false" customHeight="false" outlineLevel="0" collapsed="false">
      <c r="J8072" s="1" t="n">
        <v>0.20175</v>
      </c>
      <c r="K8072" s="1" t="n">
        <v>10.8847</v>
      </c>
      <c r="L8072" s="1" t="n">
        <f aca="false">1-((K8072-10.81)/-6.91)</f>
        <v>1.01081041968162</v>
      </c>
      <c r="M8072" s="1" t="n">
        <v>0.201775</v>
      </c>
      <c r="N8072" s="1" t="n">
        <v>1.00593342981187</v>
      </c>
    </row>
    <row r="8073" customFormat="false" ht="15" hidden="false" customHeight="false" outlineLevel="0" collapsed="false">
      <c r="J8073" s="1" t="n">
        <v>0.201775</v>
      </c>
      <c r="K8073" s="1" t="n">
        <v>10.851</v>
      </c>
      <c r="L8073" s="1" t="n">
        <f aca="false">1-((K8073-10.81)/-6.91)</f>
        <v>1.00593342981187</v>
      </c>
      <c r="M8073" s="1" t="n">
        <v>0.2018</v>
      </c>
      <c r="N8073" s="1" t="n">
        <v>1.0076989869754</v>
      </c>
    </row>
    <row r="8074" customFormat="false" ht="15" hidden="false" customHeight="false" outlineLevel="0" collapsed="false">
      <c r="J8074" s="1" t="n">
        <v>0.2018</v>
      </c>
      <c r="K8074" s="1" t="n">
        <v>10.8632</v>
      </c>
      <c r="L8074" s="1" t="n">
        <f aca="false">1-((K8074-10.81)/-6.91)</f>
        <v>1.0076989869754</v>
      </c>
      <c r="M8074" s="1" t="n">
        <v>0.201825</v>
      </c>
      <c r="N8074" s="1" t="n">
        <v>1.01337192474674</v>
      </c>
    </row>
    <row r="8075" customFormat="false" ht="15" hidden="false" customHeight="false" outlineLevel="0" collapsed="false">
      <c r="J8075" s="1" t="n">
        <v>0.201825</v>
      </c>
      <c r="K8075" s="1" t="n">
        <v>10.9024</v>
      </c>
      <c r="L8075" s="1" t="n">
        <f aca="false">1-((K8075-10.81)/-6.91)</f>
        <v>1.01337192474674</v>
      </c>
      <c r="M8075" s="1" t="n">
        <v>0.20185</v>
      </c>
      <c r="N8075" s="1" t="n">
        <v>1.01545586107091</v>
      </c>
    </row>
    <row r="8076" customFormat="false" ht="15" hidden="false" customHeight="false" outlineLevel="0" collapsed="false">
      <c r="J8076" s="1" t="n">
        <v>0.20185</v>
      </c>
      <c r="K8076" s="1" t="n">
        <v>10.9168</v>
      </c>
      <c r="L8076" s="1" t="n">
        <f aca="false">1-((K8076-10.81)/-6.91)</f>
        <v>1.01545586107091</v>
      </c>
      <c r="M8076" s="1" t="n">
        <v>0.201875</v>
      </c>
      <c r="N8076" s="1" t="n">
        <v>1.00777134587554</v>
      </c>
    </row>
    <row r="8077" customFormat="false" ht="15" hidden="false" customHeight="false" outlineLevel="0" collapsed="false">
      <c r="J8077" s="1" t="n">
        <v>0.201875</v>
      </c>
      <c r="K8077" s="1" t="n">
        <v>10.8637</v>
      </c>
      <c r="L8077" s="1" t="n">
        <f aca="false">1-((K8077-10.81)/-6.91)</f>
        <v>1.00777134587554</v>
      </c>
      <c r="M8077" s="1" t="n">
        <v>0.2019</v>
      </c>
      <c r="N8077" s="1" t="n">
        <v>1.00299565846599</v>
      </c>
    </row>
    <row r="8078" customFormat="false" ht="15" hidden="false" customHeight="false" outlineLevel="0" collapsed="false">
      <c r="J8078" s="1" t="n">
        <v>0.2019</v>
      </c>
      <c r="K8078" s="1" t="n">
        <v>10.8307</v>
      </c>
      <c r="L8078" s="1" t="n">
        <f aca="false">1-((K8078-10.81)/-6.91)</f>
        <v>1.00299565846599</v>
      </c>
      <c r="M8078" s="1" t="n">
        <v>0.201925</v>
      </c>
      <c r="N8078" s="1" t="n">
        <v>0.99781476121563</v>
      </c>
    </row>
    <row r="8079" customFormat="false" ht="15" hidden="false" customHeight="false" outlineLevel="0" collapsed="false">
      <c r="J8079" s="1" t="n">
        <v>0.201925</v>
      </c>
      <c r="K8079" s="1" t="n">
        <v>10.7949</v>
      </c>
      <c r="L8079" s="1" t="n">
        <f aca="false">1-((K8079-10.81)/-6.91)</f>
        <v>0.99781476121563</v>
      </c>
      <c r="M8079" s="1" t="n">
        <v>0.20195</v>
      </c>
      <c r="N8079" s="1" t="n">
        <v>0.992532561505065</v>
      </c>
    </row>
    <row r="8080" customFormat="false" ht="15" hidden="false" customHeight="false" outlineLevel="0" collapsed="false">
      <c r="J8080" s="1" t="n">
        <v>0.20195</v>
      </c>
      <c r="K8080" s="1" t="n">
        <v>10.7584</v>
      </c>
      <c r="L8080" s="1" t="n">
        <f aca="false">1-((K8080-10.81)/-6.91)</f>
        <v>0.992532561505065</v>
      </c>
      <c r="M8080" s="1" t="n">
        <v>0.201975</v>
      </c>
      <c r="N8080" s="1" t="n">
        <v>0.993516642547033</v>
      </c>
    </row>
    <row r="8081" customFormat="false" ht="15" hidden="false" customHeight="false" outlineLevel="0" collapsed="false">
      <c r="J8081" s="1" t="n">
        <v>0.201975</v>
      </c>
      <c r="K8081" s="1" t="n">
        <v>10.7652</v>
      </c>
      <c r="L8081" s="1" t="n">
        <f aca="false">1-((K8081-10.81)/-6.91)</f>
        <v>0.993516642547033</v>
      </c>
      <c r="M8081" s="1" t="n">
        <v>0.202</v>
      </c>
      <c r="N8081" s="1" t="n">
        <v>0.995282199710564</v>
      </c>
    </row>
    <row r="8082" customFormat="false" ht="15" hidden="false" customHeight="false" outlineLevel="0" collapsed="false">
      <c r="J8082" s="1" t="n">
        <v>0.202</v>
      </c>
      <c r="K8082" s="1" t="n">
        <v>10.7774</v>
      </c>
      <c r="L8082" s="1" t="n">
        <f aca="false">1-((K8082-10.81)/-6.91)</f>
        <v>0.995282199710564</v>
      </c>
      <c r="M8082" s="1" t="n">
        <v>0.202025</v>
      </c>
      <c r="N8082" s="1" t="n">
        <v>0.994442836468886</v>
      </c>
    </row>
    <row r="8083" customFormat="false" ht="15" hidden="false" customHeight="false" outlineLevel="0" collapsed="false">
      <c r="J8083" s="1" t="n">
        <v>0.202025</v>
      </c>
      <c r="K8083" s="1" t="n">
        <v>10.7716</v>
      </c>
      <c r="L8083" s="1" t="n">
        <f aca="false">1-((K8083-10.81)/-6.91)</f>
        <v>0.994442836468886</v>
      </c>
      <c r="M8083" s="1" t="n">
        <v>0.20205</v>
      </c>
      <c r="N8083" s="1" t="n">
        <v>0.993125904486252</v>
      </c>
    </row>
    <row r="8084" customFormat="false" ht="15" hidden="false" customHeight="false" outlineLevel="0" collapsed="false">
      <c r="J8084" s="1" t="n">
        <v>0.20205</v>
      </c>
      <c r="K8084" s="1" t="n">
        <v>10.7625</v>
      </c>
      <c r="L8084" s="1" t="n">
        <f aca="false">1-((K8084-10.81)/-6.91)</f>
        <v>0.993125904486252</v>
      </c>
      <c r="M8084" s="1" t="n">
        <v>0.202075</v>
      </c>
      <c r="N8084" s="1" t="n">
        <v>0.994356005788712</v>
      </c>
    </row>
    <row r="8085" customFormat="false" ht="15" hidden="false" customHeight="false" outlineLevel="0" collapsed="false">
      <c r="J8085" s="1" t="n">
        <v>0.202075</v>
      </c>
      <c r="K8085" s="1" t="n">
        <v>10.771</v>
      </c>
      <c r="L8085" s="1" t="n">
        <f aca="false">1-((K8085-10.81)/-6.91)</f>
        <v>0.994356005788712</v>
      </c>
      <c r="M8085" s="1" t="n">
        <v>0.2021</v>
      </c>
      <c r="N8085" s="1" t="n">
        <v>0.996801736613604</v>
      </c>
    </row>
    <row r="8086" customFormat="false" ht="15" hidden="false" customHeight="false" outlineLevel="0" collapsed="false">
      <c r="J8086" s="1" t="n">
        <v>0.2021</v>
      </c>
      <c r="K8086" s="1" t="n">
        <v>10.7879</v>
      </c>
      <c r="L8086" s="1" t="n">
        <f aca="false">1-((K8086-10.81)/-6.91)</f>
        <v>0.996801736613604</v>
      </c>
      <c r="M8086" s="1" t="n">
        <v>0.202125</v>
      </c>
      <c r="N8086" s="1" t="n">
        <v>1.00026049204052</v>
      </c>
    </row>
    <row r="8087" customFormat="false" ht="15" hidden="false" customHeight="false" outlineLevel="0" collapsed="false">
      <c r="J8087" s="1" t="n">
        <v>0.202125</v>
      </c>
      <c r="K8087" s="1" t="n">
        <v>10.8118</v>
      </c>
      <c r="L8087" s="1" t="n">
        <f aca="false">1-((K8087-10.81)/-6.91)</f>
        <v>1.00026049204052</v>
      </c>
      <c r="M8087" s="1" t="n">
        <v>0.20215</v>
      </c>
      <c r="N8087" s="1" t="n">
        <v>1.00211287988423</v>
      </c>
    </row>
    <row r="8088" customFormat="false" ht="15" hidden="false" customHeight="false" outlineLevel="0" collapsed="false">
      <c r="J8088" s="1" t="n">
        <v>0.20215</v>
      </c>
      <c r="K8088" s="1" t="n">
        <v>10.8246</v>
      </c>
      <c r="L8088" s="1" t="n">
        <f aca="false">1-((K8088-10.81)/-6.91)</f>
        <v>1.00211287988423</v>
      </c>
      <c r="M8088" s="1" t="n">
        <v>0.202175</v>
      </c>
      <c r="N8088" s="1" t="n">
        <v>0.998871201157742</v>
      </c>
    </row>
    <row r="8089" customFormat="false" ht="15" hidden="false" customHeight="false" outlineLevel="0" collapsed="false">
      <c r="J8089" s="1" t="n">
        <v>0.202175</v>
      </c>
      <c r="K8089" s="1" t="n">
        <v>10.8022</v>
      </c>
      <c r="L8089" s="1" t="n">
        <f aca="false">1-((K8089-10.81)/-6.91)</f>
        <v>0.998871201157742</v>
      </c>
      <c r="M8089" s="1" t="n">
        <v>0.2022</v>
      </c>
      <c r="N8089" s="1" t="n">
        <v>0.994529667149059</v>
      </c>
    </row>
    <row r="8090" customFormat="false" ht="15" hidden="false" customHeight="false" outlineLevel="0" collapsed="false">
      <c r="J8090" s="1" t="n">
        <v>0.2022</v>
      </c>
      <c r="K8090" s="1" t="n">
        <v>10.7722</v>
      </c>
      <c r="L8090" s="1" t="n">
        <f aca="false">1-((K8090-10.81)/-6.91)</f>
        <v>0.994529667149059</v>
      </c>
      <c r="M8090" s="1" t="n">
        <v>0.202225</v>
      </c>
      <c r="N8090" s="1" t="n">
        <v>0.99315484804631</v>
      </c>
    </row>
    <row r="8091" customFormat="false" ht="15" hidden="false" customHeight="false" outlineLevel="0" collapsed="false">
      <c r="J8091" s="1" t="n">
        <v>0.202225</v>
      </c>
      <c r="K8091" s="1" t="n">
        <v>10.7627</v>
      </c>
      <c r="L8091" s="1" t="n">
        <f aca="false">1-((K8091-10.81)/-6.91)</f>
        <v>0.99315484804631</v>
      </c>
      <c r="M8091" s="1" t="n">
        <v>0.20225</v>
      </c>
      <c r="N8091" s="1" t="n">
        <v>0.993863965267728</v>
      </c>
    </row>
    <row r="8092" customFormat="false" ht="15" hidden="false" customHeight="false" outlineLevel="0" collapsed="false">
      <c r="J8092" s="1" t="n">
        <v>0.20225</v>
      </c>
      <c r="K8092" s="1" t="n">
        <v>10.7676</v>
      </c>
      <c r="L8092" s="1" t="n">
        <f aca="false">1-((K8092-10.81)/-6.91)</f>
        <v>0.993863965267728</v>
      </c>
      <c r="M8092" s="1" t="n">
        <v>0.202275</v>
      </c>
      <c r="N8092" s="1" t="n">
        <v>0.992387843704776</v>
      </c>
    </row>
    <row r="8093" customFormat="false" ht="15" hidden="false" customHeight="false" outlineLevel="0" collapsed="false">
      <c r="J8093" s="1" t="n">
        <v>0.202275</v>
      </c>
      <c r="K8093" s="1" t="n">
        <v>10.7574</v>
      </c>
      <c r="L8093" s="1" t="n">
        <f aca="false">1-((K8093-10.81)/-6.91)</f>
        <v>0.992387843704776</v>
      </c>
      <c r="M8093" s="1" t="n">
        <v>0.2023</v>
      </c>
      <c r="N8093" s="1" t="n">
        <v>0.991027496382055</v>
      </c>
    </row>
    <row r="8094" customFormat="false" ht="15" hidden="false" customHeight="false" outlineLevel="0" collapsed="false">
      <c r="J8094" s="1" t="n">
        <v>0.2023</v>
      </c>
      <c r="K8094" s="1" t="n">
        <v>10.748</v>
      </c>
      <c r="L8094" s="1" t="n">
        <f aca="false">1-((K8094-10.81)/-6.91)</f>
        <v>0.991027496382055</v>
      </c>
      <c r="M8094" s="1" t="n">
        <v>0.202325</v>
      </c>
      <c r="N8094" s="1" t="n">
        <v>0.994153400868307</v>
      </c>
    </row>
    <row r="8095" customFormat="false" ht="15" hidden="false" customHeight="false" outlineLevel="0" collapsed="false">
      <c r="J8095" s="1" t="n">
        <v>0.202325</v>
      </c>
      <c r="K8095" s="1" t="n">
        <v>10.7696</v>
      </c>
      <c r="L8095" s="1" t="n">
        <f aca="false">1-((K8095-10.81)/-6.91)</f>
        <v>0.994153400868307</v>
      </c>
      <c r="M8095" s="1" t="n">
        <v>0.20235</v>
      </c>
      <c r="N8095" s="1" t="n">
        <v>0.996584659913169</v>
      </c>
    </row>
    <row r="8096" customFormat="false" ht="15" hidden="false" customHeight="false" outlineLevel="0" collapsed="false">
      <c r="J8096" s="1" t="n">
        <v>0.20235</v>
      </c>
      <c r="K8096" s="1" t="n">
        <v>10.7864</v>
      </c>
      <c r="L8096" s="1" t="n">
        <f aca="false">1-((K8096-10.81)/-6.91)</f>
        <v>0.996584659913169</v>
      </c>
      <c r="M8096" s="1" t="n">
        <v>0.202375</v>
      </c>
      <c r="N8096" s="1" t="n">
        <v>0.999681620839363</v>
      </c>
    </row>
    <row r="8097" customFormat="false" ht="15" hidden="false" customHeight="false" outlineLevel="0" collapsed="false">
      <c r="J8097" s="1" t="n">
        <v>0.202375</v>
      </c>
      <c r="K8097" s="1" t="n">
        <v>10.8078</v>
      </c>
      <c r="L8097" s="1" t="n">
        <f aca="false">1-((K8097-10.81)/-6.91)</f>
        <v>0.999681620839363</v>
      </c>
      <c r="M8097" s="1" t="n">
        <v>0.2024</v>
      </c>
      <c r="N8097" s="1" t="n">
        <v>1.004500723589</v>
      </c>
    </row>
    <row r="8098" customFormat="false" ht="15" hidden="false" customHeight="false" outlineLevel="0" collapsed="false">
      <c r="J8098" s="1" t="n">
        <v>0.2024</v>
      </c>
      <c r="K8098" s="1" t="n">
        <v>10.8411</v>
      </c>
      <c r="L8098" s="1" t="n">
        <f aca="false">1-((K8098-10.81)/-6.91)</f>
        <v>1.004500723589</v>
      </c>
      <c r="M8098" s="1" t="n">
        <v>0.202425</v>
      </c>
      <c r="N8098" s="1" t="n">
        <v>1.00694645441389</v>
      </c>
    </row>
    <row r="8099" customFormat="false" ht="15" hidden="false" customHeight="false" outlineLevel="0" collapsed="false">
      <c r="J8099" s="1" t="n">
        <v>0.202425</v>
      </c>
      <c r="K8099" s="1" t="n">
        <v>10.858</v>
      </c>
      <c r="L8099" s="1" t="n">
        <f aca="false">1-((K8099-10.81)/-6.91)</f>
        <v>1.00694645441389</v>
      </c>
      <c r="M8099" s="1" t="n">
        <v>0.20245</v>
      </c>
      <c r="N8099" s="1" t="n">
        <v>1.00348769898698</v>
      </c>
    </row>
    <row r="8100" customFormat="false" ht="15" hidden="false" customHeight="false" outlineLevel="0" collapsed="false">
      <c r="J8100" s="1" t="n">
        <v>0.20245</v>
      </c>
      <c r="K8100" s="1" t="n">
        <v>10.8341</v>
      </c>
      <c r="L8100" s="1" t="n">
        <f aca="false">1-((K8100-10.81)/-6.91)</f>
        <v>1.00348769898698</v>
      </c>
      <c r="M8100" s="1" t="n">
        <v>0.202475</v>
      </c>
      <c r="N8100" s="1" t="n">
        <v>0.99862518089725</v>
      </c>
    </row>
    <row r="8101" customFormat="false" ht="15" hidden="false" customHeight="false" outlineLevel="0" collapsed="false">
      <c r="J8101" s="1" t="n">
        <v>0.202475</v>
      </c>
      <c r="K8101" s="1" t="n">
        <v>10.8005</v>
      </c>
      <c r="L8101" s="1" t="n">
        <f aca="false">1-((K8101-10.81)/-6.91)</f>
        <v>0.99862518089725</v>
      </c>
      <c r="M8101" s="1" t="n">
        <v>0.2025</v>
      </c>
      <c r="N8101" s="1" t="n">
        <v>0.99849493487699</v>
      </c>
    </row>
    <row r="8102" customFormat="false" ht="15" hidden="false" customHeight="false" outlineLevel="0" collapsed="false">
      <c r="J8102" s="1" t="n">
        <v>0.2025</v>
      </c>
      <c r="K8102" s="1" t="n">
        <v>10.7996</v>
      </c>
      <c r="L8102" s="1" t="n">
        <f aca="false">1-((K8102-10.81)/-6.91)</f>
        <v>0.99849493487699</v>
      </c>
      <c r="M8102" s="1" t="n">
        <v>0.202525</v>
      </c>
      <c r="N8102" s="1" t="n">
        <v>0.99876989869754</v>
      </c>
    </row>
    <row r="8103" customFormat="false" ht="15" hidden="false" customHeight="false" outlineLevel="0" collapsed="false">
      <c r="J8103" s="1" t="n">
        <v>0.202525</v>
      </c>
      <c r="K8103" s="1" t="n">
        <v>10.8015</v>
      </c>
      <c r="L8103" s="1" t="n">
        <f aca="false">1-((K8103-10.81)/-6.91)</f>
        <v>0.99876989869754</v>
      </c>
      <c r="M8103" s="1" t="n">
        <v>0.20255</v>
      </c>
      <c r="N8103" s="1" t="n">
        <v>0.998451519536903</v>
      </c>
    </row>
    <row r="8104" customFormat="false" ht="15" hidden="false" customHeight="false" outlineLevel="0" collapsed="false">
      <c r="J8104" s="1" t="n">
        <v>0.20255</v>
      </c>
      <c r="K8104" s="1" t="n">
        <v>10.7993</v>
      </c>
      <c r="L8104" s="1" t="n">
        <f aca="false">1-((K8104-10.81)/-6.91)</f>
        <v>0.998451519536903</v>
      </c>
      <c r="M8104" s="1" t="n">
        <v>0.202575</v>
      </c>
      <c r="N8104" s="1" t="n">
        <v>0.991968162083936</v>
      </c>
    </row>
    <row r="8105" customFormat="false" ht="15" hidden="false" customHeight="false" outlineLevel="0" collapsed="false">
      <c r="J8105" s="1" t="n">
        <v>0.202575</v>
      </c>
      <c r="K8105" s="1" t="n">
        <v>10.7545</v>
      </c>
      <c r="L8105" s="1" t="n">
        <f aca="false">1-((K8105-10.81)/-6.91)</f>
        <v>0.991968162083936</v>
      </c>
      <c r="M8105" s="1" t="n">
        <v>0.2026</v>
      </c>
      <c r="N8105" s="1" t="n">
        <v>0.994992764109985</v>
      </c>
    </row>
    <row r="8106" customFormat="false" ht="15" hidden="false" customHeight="false" outlineLevel="0" collapsed="false">
      <c r="J8106" s="1" t="n">
        <v>0.2026</v>
      </c>
      <c r="K8106" s="1" t="n">
        <v>10.7754</v>
      </c>
      <c r="L8106" s="1" t="n">
        <f aca="false">1-((K8106-10.81)/-6.91)</f>
        <v>0.994992764109985</v>
      </c>
      <c r="M8106" s="1" t="n">
        <v>0.202625</v>
      </c>
      <c r="N8106" s="1" t="n">
        <v>1.00059334298119</v>
      </c>
    </row>
    <row r="8107" customFormat="false" ht="15" hidden="false" customHeight="false" outlineLevel="0" collapsed="false">
      <c r="J8107" s="1" t="n">
        <v>0.202625</v>
      </c>
      <c r="K8107" s="1" t="n">
        <v>10.8141</v>
      </c>
      <c r="L8107" s="1" t="n">
        <f aca="false">1-((K8107-10.81)/-6.91)</f>
        <v>1.00059334298119</v>
      </c>
      <c r="M8107" s="1" t="n">
        <v>0.20265</v>
      </c>
      <c r="N8107" s="1" t="n">
        <v>1.00377713458755</v>
      </c>
    </row>
    <row r="8108" customFormat="false" ht="15" hidden="false" customHeight="false" outlineLevel="0" collapsed="false">
      <c r="J8108" s="1" t="n">
        <v>0.20265</v>
      </c>
      <c r="K8108" s="1" t="n">
        <v>10.8361</v>
      </c>
      <c r="L8108" s="1" t="n">
        <f aca="false">1-((K8108-10.81)/-6.91)</f>
        <v>1.00377713458755</v>
      </c>
      <c r="M8108" s="1" t="n">
        <v>0.202675</v>
      </c>
      <c r="N8108" s="1" t="n">
        <v>1.00483357452967</v>
      </c>
    </row>
    <row r="8109" customFormat="false" ht="15" hidden="false" customHeight="false" outlineLevel="0" collapsed="false">
      <c r="J8109" s="1" t="n">
        <v>0.202675</v>
      </c>
      <c r="K8109" s="1" t="n">
        <v>10.8434</v>
      </c>
      <c r="L8109" s="1" t="n">
        <f aca="false">1-((K8109-10.81)/-6.91)</f>
        <v>1.00483357452967</v>
      </c>
      <c r="M8109" s="1" t="n">
        <v>0.2027</v>
      </c>
      <c r="N8109" s="1" t="n">
        <v>1.0026483357453</v>
      </c>
    </row>
    <row r="8110" customFormat="false" ht="15" hidden="false" customHeight="false" outlineLevel="0" collapsed="false">
      <c r="J8110" s="1" t="n">
        <v>0.2027</v>
      </c>
      <c r="K8110" s="1" t="n">
        <v>10.8283</v>
      </c>
      <c r="L8110" s="1" t="n">
        <f aca="false">1-((K8110-10.81)/-6.91)</f>
        <v>1.0026483357453</v>
      </c>
      <c r="M8110" s="1" t="n">
        <v>0.202725</v>
      </c>
      <c r="N8110" s="1" t="n">
        <v>0.998856729377713</v>
      </c>
    </row>
    <row r="8111" customFormat="false" ht="15" hidden="false" customHeight="false" outlineLevel="0" collapsed="false">
      <c r="J8111" s="1" t="n">
        <v>0.202725</v>
      </c>
      <c r="K8111" s="1" t="n">
        <v>10.8021</v>
      </c>
      <c r="L8111" s="1" t="n">
        <f aca="false">1-((K8111-10.81)/-6.91)</f>
        <v>0.998856729377713</v>
      </c>
      <c r="M8111" s="1" t="n">
        <v>0.20275</v>
      </c>
      <c r="N8111" s="1" t="n">
        <v>0.996859623733719</v>
      </c>
    </row>
    <row r="8112" customFormat="false" ht="15" hidden="false" customHeight="false" outlineLevel="0" collapsed="false">
      <c r="J8112" s="1" t="n">
        <v>0.20275</v>
      </c>
      <c r="K8112" s="1" t="n">
        <v>10.7883</v>
      </c>
      <c r="L8112" s="1" t="n">
        <f aca="false">1-((K8112-10.81)/-6.91)</f>
        <v>0.996859623733719</v>
      </c>
      <c r="M8112" s="1" t="n">
        <v>0.202775</v>
      </c>
      <c r="N8112" s="1" t="n">
        <v>0.990926193921852</v>
      </c>
    </row>
    <row r="8113" customFormat="false" ht="15" hidden="false" customHeight="false" outlineLevel="0" collapsed="false">
      <c r="J8113" s="1" t="n">
        <v>0.202775</v>
      </c>
      <c r="K8113" s="1" t="n">
        <v>10.7473</v>
      </c>
      <c r="L8113" s="1" t="n">
        <f aca="false">1-((K8113-10.81)/-6.91)</f>
        <v>0.990926193921852</v>
      </c>
      <c r="M8113" s="1" t="n">
        <v>0.2028</v>
      </c>
      <c r="N8113" s="1" t="n">
        <v>0.98698986975398</v>
      </c>
    </row>
    <row r="8114" customFormat="false" ht="15" hidden="false" customHeight="false" outlineLevel="0" collapsed="false">
      <c r="J8114" s="1" t="n">
        <v>0.2028</v>
      </c>
      <c r="K8114" s="1" t="n">
        <v>10.7201</v>
      </c>
      <c r="L8114" s="1" t="n">
        <f aca="false">1-((K8114-10.81)/-6.91)</f>
        <v>0.98698986975398</v>
      </c>
      <c r="M8114" s="1" t="n">
        <v>0.202825</v>
      </c>
      <c r="N8114" s="1" t="n">
        <v>0.986801736613603</v>
      </c>
    </row>
    <row r="8115" customFormat="false" ht="15" hidden="false" customHeight="false" outlineLevel="0" collapsed="false">
      <c r="J8115" s="1" t="n">
        <v>0.202825</v>
      </c>
      <c r="K8115" s="1" t="n">
        <v>10.7188</v>
      </c>
      <c r="L8115" s="1" t="n">
        <f aca="false">1-((K8115-10.81)/-6.91)</f>
        <v>0.986801736613603</v>
      </c>
      <c r="M8115" s="1" t="n">
        <v>0.20285</v>
      </c>
      <c r="N8115" s="1" t="n">
        <v>0.990289435600579</v>
      </c>
    </row>
    <row r="8116" customFormat="false" ht="15" hidden="false" customHeight="false" outlineLevel="0" collapsed="false">
      <c r="J8116" s="1" t="n">
        <v>0.20285</v>
      </c>
      <c r="K8116" s="1" t="n">
        <v>10.7429</v>
      </c>
      <c r="L8116" s="1" t="n">
        <f aca="false">1-((K8116-10.81)/-6.91)</f>
        <v>0.990289435600579</v>
      </c>
      <c r="M8116" s="1" t="n">
        <v>0.202875</v>
      </c>
      <c r="N8116" s="1" t="n">
        <v>0.985600578871201</v>
      </c>
    </row>
    <row r="8117" customFormat="false" ht="15" hidden="false" customHeight="false" outlineLevel="0" collapsed="false">
      <c r="J8117" s="1" t="n">
        <v>0.202875</v>
      </c>
      <c r="K8117" s="1" t="n">
        <v>10.7105</v>
      </c>
      <c r="L8117" s="1" t="n">
        <f aca="false">1-((K8117-10.81)/-6.91)</f>
        <v>0.985600578871201</v>
      </c>
      <c r="M8117" s="1" t="n">
        <v>0.2029</v>
      </c>
      <c r="N8117" s="1" t="n">
        <v>0.985788712011577</v>
      </c>
    </row>
    <row r="8118" customFormat="false" ht="15" hidden="false" customHeight="false" outlineLevel="0" collapsed="false">
      <c r="J8118" s="1" t="n">
        <v>0.2029</v>
      </c>
      <c r="K8118" s="1" t="n">
        <v>10.7118</v>
      </c>
      <c r="L8118" s="1" t="n">
        <f aca="false">1-((K8118-10.81)/-6.91)</f>
        <v>0.985788712011577</v>
      </c>
      <c r="M8118" s="1" t="n">
        <v>0.202925</v>
      </c>
      <c r="N8118" s="1" t="n">
        <v>0.994254703328509</v>
      </c>
    </row>
    <row r="8119" customFormat="false" ht="15" hidden="false" customHeight="false" outlineLevel="0" collapsed="false">
      <c r="J8119" s="1" t="n">
        <v>0.202925</v>
      </c>
      <c r="K8119" s="1" t="n">
        <v>10.7703</v>
      </c>
      <c r="L8119" s="1" t="n">
        <f aca="false">1-((K8119-10.81)/-6.91)</f>
        <v>0.994254703328509</v>
      </c>
      <c r="M8119" s="1" t="n">
        <v>0.20295</v>
      </c>
      <c r="N8119" s="1" t="n">
        <v>1.00360347322721</v>
      </c>
    </row>
    <row r="8120" customFormat="false" ht="15" hidden="false" customHeight="false" outlineLevel="0" collapsed="false">
      <c r="J8120" s="1" t="n">
        <v>0.20295</v>
      </c>
      <c r="K8120" s="1" t="n">
        <v>10.8349</v>
      </c>
      <c r="L8120" s="1" t="n">
        <f aca="false">1-((K8120-10.81)/-6.91)</f>
        <v>1.00360347322721</v>
      </c>
      <c r="M8120" s="1" t="n">
        <v>0.202975</v>
      </c>
      <c r="N8120" s="1" t="n">
        <v>1.01050651230101</v>
      </c>
    </row>
    <row r="8121" customFormat="false" ht="15" hidden="false" customHeight="false" outlineLevel="0" collapsed="false">
      <c r="J8121" s="1" t="n">
        <v>0.202975</v>
      </c>
      <c r="K8121" s="1" t="n">
        <v>10.8826</v>
      </c>
      <c r="L8121" s="1" t="n">
        <f aca="false">1-((K8121-10.81)/-6.91)</f>
        <v>1.01050651230101</v>
      </c>
      <c r="M8121" s="1" t="n">
        <v>0.203</v>
      </c>
      <c r="N8121" s="1" t="n">
        <v>1.01409551374819</v>
      </c>
    </row>
    <row r="8122" customFormat="false" ht="15" hidden="false" customHeight="false" outlineLevel="0" collapsed="false">
      <c r="J8122" s="1" t="n">
        <v>0.203</v>
      </c>
      <c r="K8122" s="1" t="n">
        <v>10.9074</v>
      </c>
      <c r="L8122" s="1" t="n">
        <f aca="false">1-((K8122-10.81)/-6.91)</f>
        <v>1.01409551374819</v>
      </c>
      <c r="M8122" s="1" t="n">
        <v>0.203025</v>
      </c>
      <c r="N8122" s="1" t="n">
        <v>1.01387843704776</v>
      </c>
    </row>
    <row r="8123" customFormat="false" ht="15" hidden="false" customHeight="false" outlineLevel="0" collapsed="false">
      <c r="J8123" s="1" t="n">
        <v>0.203025</v>
      </c>
      <c r="K8123" s="1" t="n">
        <v>10.9059</v>
      </c>
      <c r="L8123" s="1" t="n">
        <f aca="false">1-((K8123-10.81)/-6.91)</f>
        <v>1.01387843704776</v>
      </c>
      <c r="M8123" s="1" t="n">
        <v>0.20305</v>
      </c>
      <c r="N8123" s="1" t="n">
        <v>1.01250361794501</v>
      </c>
    </row>
    <row r="8124" customFormat="false" ht="15" hidden="false" customHeight="false" outlineLevel="0" collapsed="false">
      <c r="J8124" s="1" t="n">
        <v>0.20305</v>
      </c>
      <c r="K8124" s="1" t="n">
        <v>10.8964</v>
      </c>
      <c r="L8124" s="1" t="n">
        <f aca="false">1-((K8124-10.81)/-6.91)</f>
        <v>1.01250361794501</v>
      </c>
      <c r="M8124" s="1" t="n">
        <v>0.203075</v>
      </c>
      <c r="N8124" s="1" t="n">
        <v>1.01188133140376</v>
      </c>
    </row>
    <row r="8125" customFormat="false" ht="15" hidden="false" customHeight="false" outlineLevel="0" collapsed="false">
      <c r="J8125" s="1" t="n">
        <v>0.203075</v>
      </c>
      <c r="K8125" s="1" t="n">
        <v>10.8921</v>
      </c>
      <c r="L8125" s="1" t="n">
        <f aca="false">1-((K8125-10.81)/-6.91)</f>
        <v>1.01188133140376</v>
      </c>
      <c r="M8125" s="1" t="n">
        <v>0.2031</v>
      </c>
      <c r="N8125" s="1" t="n">
        <v>1.01567293777135</v>
      </c>
    </row>
    <row r="8126" customFormat="false" ht="15" hidden="false" customHeight="false" outlineLevel="0" collapsed="false">
      <c r="J8126" s="1" t="n">
        <v>0.2031</v>
      </c>
      <c r="K8126" s="1" t="n">
        <v>10.9183</v>
      </c>
      <c r="L8126" s="1" t="n">
        <f aca="false">1-((K8126-10.81)/-6.91)</f>
        <v>1.01567293777135</v>
      </c>
      <c r="M8126" s="1" t="n">
        <v>0.203125</v>
      </c>
      <c r="N8126" s="1" t="n">
        <v>1.01701881331404</v>
      </c>
    </row>
    <row r="8127" customFormat="false" ht="15" hidden="false" customHeight="false" outlineLevel="0" collapsed="false">
      <c r="J8127" s="1" t="n">
        <v>0.203125</v>
      </c>
      <c r="K8127" s="1" t="n">
        <v>10.9276</v>
      </c>
      <c r="L8127" s="1" t="n">
        <f aca="false">1-((K8127-10.81)/-6.91)</f>
        <v>1.01701881331404</v>
      </c>
      <c r="M8127" s="1" t="n">
        <v>0.20315</v>
      </c>
      <c r="N8127" s="1" t="n">
        <v>1.00916063675832</v>
      </c>
    </row>
    <row r="8128" customFormat="false" ht="15" hidden="false" customHeight="false" outlineLevel="0" collapsed="false">
      <c r="J8128" s="1" t="n">
        <v>0.20315</v>
      </c>
      <c r="K8128" s="1" t="n">
        <v>10.8733</v>
      </c>
      <c r="L8128" s="1" t="n">
        <f aca="false">1-((K8128-10.81)/-6.91)</f>
        <v>1.00916063675832</v>
      </c>
      <c r="M8128" s="1" t="n">
        <v>0.203175</v>
      </c>
      <c r="N8128" s="1" t="n">
        <v>1.00068017366136</v>
      </c>
    </row>
    <row r="8129" customFormat="false" ht="15" hidden="false" customHeight="false" outlineLevel="0" collapsed="false">
      <c r="J8129" s="1" t="n">
        <v>0.203175</v>
      </c>
      <c r="K8129" s="1" t="n">
        <v>10.8147</v>
      </c>
      <c r="L8129" s="1" t="n">
        <f aca="false">1-((K8129-10.81)/-6.91)</f>
        <v>1.00068017366136</v>
      </c>
      <c r="M8129" s="1" t="n">
        <v>0.2032</v>
      </c>
      <c r="N8129" s="1" t="n">
        <v>0.99684515195369</v>
      </c>
    </row>
    <row r="8130" customFormat="false" ht="15" hidden="false" customHeight="false" outlineLevel="0" collapsed="false">
      <c r="J8130" s="1" t="n">
        <v>0.2032</v>
      </c>
      <c r="K8130" s="1" t="n">
        <v>10.7882</v>
      </c>
      <c r="L8130" s="1" t="n">
        <f aca="false">1-((K8130-10.81)/-6.91)</f>
        <v>0.99684515195369</v>
      </c>
      <c r="M8130" s="1" t="n">
        <v>0.203225</v>
      </c>
      <c r="N8130" s="1" t="n">
        <v>1.00149059334298</v>
      </c>
    </row>
    <row r="8131" customFormat="false" ht="15" hidden="false" customHeight="false" outlineLevel="0" collapsed="false">
      <c r="J8131" s="1" t="n">
        <v>0.203225</v>
      </c>
      <c r="K8131" s="1" t="n">
        <v>10.8203</v>
      </c>
      <c r="L8131" s="1" t="n">
        <f aca="false">1-((K8131-10.81)/-6.91)</f>
        <v>1.00149059334298</v>
      </c>
      <c r="M8131" s="1" t="n">
        <v>0.20325</v>
      </c>
      <c r="N8131" s="1" t="n">
        <v>1.00089725036179</v>
      </c>
    </row>
    <row r="8132" customFormat="false" ht="15" hidden="false" customHeight="false" outlineLevel="0" collapsed="false">
      <c r="J8132" s="1" t="n">
        <v>0.20325</v>
      </c>
      <c r="K8132" s="1" t="n">
        <v>10.8162</v>
      </c>
      <c r="L8132" s="1" t="n">
        <f aca="false">1-((K8132-10.81)/-6.91)</f>
        <v>1.00089725036179</v>
      </c>
      <c r="M8132" s="1" t="n">
        <v>0.203275</v>
      </c>
      <c r="N8132" s="1" t="n">
        <v>0.997554269175109</v>
      </c>
    </row>
    <row r="8133" customFormat="false" ht="15" hidden="false" customHeight="false" outlineLevel="0" collapsed="false">
      <c r="J8133" s="1" t="n">
        <v>0.203275</v>
      </c>
      <c r="K8133" s="1" t="n">
        <v>10.7931</v>
      </c>
      <c r="L8133" s="1" t="n">
        <f aca="false">1-((K8133-10.81)/-6.91)</f>
        <v>0.997554269175109</v>
      </c>
      <c r="M8133" s="1" t="n">
        <v>0.2033</v>
      </c>
      <c r="N8133" s="1" t="n">
        <v>0.999536903039074</v>
      </c>
    </row>
    <row r="8134" customFormat="false" ht="15" hidden="false" customHeight="false" outlineLevel="0" collapsed="false">
      <c r="J8134" s="1" t="n">
        <v>0.2033</v>
      </c>
      <c r="K8134" s="1" t="n">
        <v>10.8068</v>
      </c>
      <c r="L8134" s="1" t="n">
        <f aca="false">1-((K8134-10.81)/-6.91)</f>
        <v>0.999536903039074</v>
      </c>
      <c r="M8134" s="1" t="n">
        <v>0.203325</v>
      </c>
      <c r="N8134" s="1" t="n">
        <v>1.0029522431259</v>
      </c>
    </row>
    <row r="8135" customFormat="false" ht="15" hidden="false" customHeight="false" outlineLevel="0" collapsed="false">
      <c r="J8135" s="1" t="n">
        <v>0.203325</v>
      </c>
      <c r="K8135" s="1" t="n">
        <v>10.8304</v>
      </c>
      <c r="L8135" s="1" t="n">
        <f aca="false">1-((K8135-10.81)/-6.91)</f>
        <v>1.0029522431259</v>
      </c>
      <c r="M8135" s="1" t="n">
        <v>0.20335</v>
      </c>
      <c r="N8135" s="1" t="n">
        <v>1.00383502170767</v>
      </c>
    </row>
    <row r="8136" customFormat="false" ht="15" hidden="false" customHeight="false" outlineLevel="0" collapsed="false">
      <c r="J8136" s="1" t="n">
        <v>0.20335</v>
      </c>
      <c r="K8136" s="1" t="n">
        <v>10.8365</v>
      </c>
      <c r="L8136" s="1" t="n">
        <f aca="false">1-((K8136-10.81)/-6.91)</f>
        <v>1.00383502170767</v>
      </c>
      <c r="M8136" s="1" t="n">
        <v>0.203375</v>
      </c>
      <c r="N8136" s="1" t="n">
        <v>1.0038494934877</v>
      </c>
    </row>
    <row r="8137" customFormat="false" ht="15" hidden="false" customHeight="false" outlineLevel="0" collapsed="false">
      <c r="J8137" s="1" t="n">
        <v>0.203375</v>
      </c>
      <c r="K8137" s="1" t="n">
        <v>10.8366</v>
      </c>
      <c r="L8137" s="1" t="n">
        <f aca="false">1-((K8137-10.81)/-6.91)</f>
        <v>1.0038494934877</v>
      </c>
      <c r="M8137" s="1" t="n">
        <v>0.2034</v>
      </c>
      <c r="N8137" s="1" t="n">
        <v>1.00412445730825</v>
      </c>
    </row>
    <row r="8138" customFormat="false" ht="15" hidden="false" customHeight="false" outlineLevel="0" collapsed="false">
      <c r="J8138" s="1" t="n">
        <v>0.2034</v>
      </c>
      <c r="K8138" s="1" t="n">
        <v>10.8385</v>
      </c>
      <c r="L8138" s="1" t="n">
        <f aca="false">1-((K8138-10.81)/-6.91)</f>
        <v>1.00412445730825</v>
      </c>
      <c r="M8138" s="1" t="n">
        <v>0.203425</v>
      </c>
      <c r="N8138" s="1" t="n">
        <v>1.01028943560058</v>
      </c>
    </row>
    <row r="8139" customFormat="false" ht="15" hidden="false" customHeight="false" outlineLevel="0" collapsed="false">
      <c r="J8139" s="1" t="n">
        <v>0.203425</v>
      </c>
      <c r="K8139" s="1" t="n">
        <v>10.8811</v>
      </c>
      <c r="L8139" s="1" t="n">
        <f aca="false">1-((K8139-10.81)/-6.91)</f>
        <v>1.01028943560058</v>
      </c>
      <c r="M8139" s="1" t="n">
        <v>0.20345</v>
      </c>
      <c r="N8139" s="1" t="n">
        <v>1.01380607814761</v>
      </c>
    </row>
    <row r="8140" customFormat="false" ht="15" hidden="false" customHeight="false" outlineLevel="0" collapsed="false">
      <c r="J8140" s="1" t="n">
        <v>0.20345</v>
      </c>
      <c r="K8140" s="1" t="n">
        <v>10.9054</v>
      </c>
      <c r="L8140" s="1" t="n">
        <f aca="false">1-((K8140-10.81)/-6.91)</f>
        <v>1.01380607814761</v>
      </c>
      <c r="M8140" s="1" t="n">
        <v>0.203475</v>
      </c>
      <c r="N8140" s="1" t="n">
        <v>1.00946454413893</v>
      </c>
    </row>
    <row r="8141" customFormat="false" ht="15" hidden="false" customHeight="false" outlineLevel="0" collapsed="false">
      <c r="J8141" s="1" t="n">
        <v>0.203475</v>
      </c>
      <c r="K8141" s="1" t="n">
        <v>10.8754</v>
      </c>
      <c r="L8141" s="1" t="n">
        <f aca="false">1-((K8141-10.81)/-6.91)</f>
        <v>1.00946454413893</v>
      </c>
      <c r="M8141" s="1" t="n">
        <v>0.2035</v>
      </c>
      <c r="N8141" s="1" t="n">
        <v>1.0078002894356</v>
      </c>
    </row>
    <row r="8142" customFormat="false" ht="15" hidden="false" customHeight="false" outlineLevel="0" collapsed="false">
      <c r="J8142" s="1" t="n">
        <v>0.2035</v>
      </c>
      <c r="K8142" s="1" t="n">
        <v>10.8639</v>
      </c>
      <c r="L8142" s="1" t="n">
        <f aca="false">1-((K8142-10.81)/-6.91)</f>
        <v>1.0078002894356</v>
      </c>
      <c r="M8142" s="1" t="n">
        <v>0.203525</v>
      </c>
      <c r="N8142" s="1" t="n">
        <v>1.01888567293777</v>
      </c>
    </row>
    <row r="8143" customFormat="false" ht="15" hidden="false" customHeight="false" outlineLevel="0" collapsed="false">
      <c r="J8143" s="1" t="n">
        <v>0.203525</v>
      </c>
      <c r="K8143" s="1" t="n">
        <v>10.9405</v>
      </c>
      <c r="L8143" s="1" t="n">
        <f aca="false">1-((K8143-10.81)/-6.91)</f>
        <v>1.01888567293777</v>
      </c>
      <c r="M8143" s="1" t="n">
        <v>0.20355</v>
      </c>
      <c r="N8143" s="1" t="n">
        <v>1.02452966714906</v>
      </c>
    </row>
    <row r="8144" customFormat="false" ht="15" hidden="false" customHeight="false" outlineLevel="0" collapsed="false">
      <c r="J8144" s="1" t="n">
        <v>0.20355</v>
      </c>
      <c r="K8144" s="1" t="n">
        <v>10.9795</v>
      </c>
      <c r="L8144" s="1" t="n">
        <f aca="false">1-((K8144-10.81)/-6.91)</f>
        <v>1.02452966714906</v>
      </c>
      <c r="M8144" s="1" t="n">
        <v>0.203575</v>
      </c>
      <c r="N8144" s="1" t="n">
        <v>1.01924746743849</v>
      </c>
    </row>
    <row r="8145" customFormat="false" ht="15" hidden="false" customHeight="false" outlineLevel="0" collapsed="false">
      <c r="J8145" s="1" t="n">
        <v>0.203575</v>
      </c>
      <c r="K8145" s="1" t="n">
        <v>10.943</v>
      </c>
      <c r="L8145" s="1" t="n">
        <f aca="false">1-((K8145-10.81)/-6.91)</f>
        <v>1.01924746743849</v>
      </c>
      <c r="M8145" s="1" t="n">
        <v>0.2036</v>
      </c>
      <c r="N8145" s="1" t="n">
        <v>1.01261939218524</v>
      </c>
    </row>
    <row r="8146" customFormat="false" ht="15" hidden="false" customHeight="false" outlineLevel="0" collapsed="false">
      <c r="J8146" s="1" t="n">
        <v>0.2036</v>
      </c>
      <c r="K8146" s="1" t="n">
        <v>10.8972</v>
      </c>
      <c r="L8146" s="1" t="n">
        <f aca="false">1-((K8146-10.81)/-6.91)</f>
        <v>1.01261939218524</v>
      </c>
      <c r="M8146" s="1" t="n">
        <v>0.203625</v>
      </c>
      <c r="N8146" s="1" t="n">
        <v>1.01182344428365</v>
      </c>
    </row>
    <row r="8147" customFormat="false" ht="15" hidden="false" customHeight="false" outlineLevel="0" collapsed="false">
      <c r="J8147" s="1" t="n">
        <v>0.203625</v>
      </c>
      <c r="K8147" s="1" t="n">
        <v>10.8917</v>
      </c>
      <c r="L8147" s="1" t="n">
        <f aca="false">1-((K8147-10.81)/-6.91)</f>
        <v>1.01182344428365</v>
      </c>
      <c r="M8147" s="1" t="n">
        <v>0.20365</v>
      </c>
      <c r="N8147" s="1" t="n">
        <v>1.01234442836469</v>
      </c>
    </row>
    <row r="8148" customFormat="false" ht="15" hidden="false" customHeight="false" outlineLevel="0" collapsed="false">
      <c r="J8148" s="1" t="n">
        <v>0.20365</v>
      </c>
      <c r="K8148" s="1" t="n">
        <v>10.8953</v>
      </c>
      <c r="L8148" s="1" t="n">
        <f aca="false">1-((K8148-10.81)/-6.91)</f>
        <v>1.01234442836469</v>
      </c>
      <c r="M8148" s="1" t="n">
        <v>0.203675</v>
      </c>
      <c r="N8148" s="1" t="n">
        <v>1.01070911722142</v>
      </c>
    </row>
    <row r="8149" customFormat="false" ht="15" hidden="false" customHeight="false" outlineLevel="0" collapsed="false">
      <c r="J8149" s="1" t="n">
        <v>0.203675</v>
      </c>
      <c r="K8149" s="1" t="n">
        <v>10.884</v>
      </c>
      <c r="L8149" s="1" t="n">
        <f aca="false">1-((K8149-10.81)/-6.91)</f>
        <v>1.01070911722142</v>
      </c>
      <c r="M8149" s="1" t="n">
        <v>0.2037</v>
      </c>
      <c r="N8149" s="1" t="n">
        <v>1.00940665701881</v>
      </c>
    </row>
    <row r="8150" customFormat="false" ht="15" hidden="false" customHeight="false" outlineLevel="0" collapsed="false">
      <c r="J8150" s="1" t="n">
        <v>0.2037</v>
      </c>
      <c r="K8150" s="1" t="n">
        <v>10.875</v>
      </c>
      <c r="L8150" s="1" t="n">
        <f aca="false">1-((K8150-10.81)/-6.91)</f>
        <v>1.00940665701881</v>
      </c>
      <c r="M8150" s="1" t="n">
        <v>0.203725</v>
      </c>
      <c r="N8150" s="1" t="n">
        <v>1.00470332850941</v>
      </c>
    </row>
    <row r="8151" customFormat="false" ht="15" hidden="false" customHeight="false" outlineLevel="0" collapsed="false">
      <c r="J8151" s="1" t="n">
        <v>0.203725</v>
      </c>
      <c r="K8151" s="1" t="n">
        <v>10.8425</v>
      </c>
      <c r="L8151" s="1" t="n">
        <f aca="false">1-((K8151-10.81)/-6.91)</f>
        <v>1.00470332850941</v>
      </c>
      <c r="M8151" s="1" t="n">
        <v>0.20375</v>
      </c>
      <c r="N8151" s="1" t="n">
        <v>1.0024023154848</v>
      </c>
    </row>
    <row r="8152" customFormat="false" ht="15" hidden="false" customHeight="false" outlineLevel="0" collapsed="false">
      <c r="J8152" s="1" t="n">
        <v>0.20375</v>
      </c>
      <c r="K8152" s="1" t="n">
        <v>10.8266</v>
      </c>
      <c r="L8152" s="1" t="n">
        <f aca="false">1-((K8152-10.81)/-6.91)</f>
        <v>1.0024023154848</v>
      </c>
      <c r="M8152" s="1" t="n">
        <v>0.203775</v>
      </c>
      <c r="N8152" s="1" t="n">
        <v>0.99739507959479</v>
      </c>
    </row>
    <row r="8153" customFormat="false" ht="15" hidden="false" customHeight="false" outlineLevel="0" collapsed="false">
      <c r="J8153" s="1" t="n">
        <v>0.203775</v>
      </c>
      <c r="K8153" s="1" t="n">
        <v>10.792</v>
      </c>
      <c r="L8153" s="1" t="n">
        <f aca="false">1-((K8153-10.81)/-6.91)</f>
        <v>0.99739507959479</v>
      </c>
      <c r="M8153" s="1" t="n">
        <v>0.2038</v>
      </c>
      <c r="N8153" s="1" t="n">
        <v>0.997380607814761</v>
      </c>
    </row>
    <row r="8154" customFormat="false" ht="15" hidden="false" customHeight="false" outlineLevel="0" collapsed="false">
      <c r="J8154" s="1" t="n">
        <v>0.2038</v>
      </c>
      <c r="K8154" s="1" t="n">
        <v>10.7919</v>
      </c>
      <c r="L8154" s="1" t="n">
        <f aca="false">1-((K8154-10.81)/-6.91)</f>
        <v>0.997380607814761</v>
      </c>
      <c r="M8154" s="1" t="n">
        <v>0.203825</v>
      </c>
      <c r="N8154" s="1" t="n">
        <v>1.00506512301013</v>
      </c>
    </row>
    <row r="8155" customFormat="false" ht="15" hidden="false" customHeight="false" outlineLevel="0" collapsed="false">
      <c r="J8155" s="1" t="n">
        <v>0.203825</v>
      </c>
      <c r="K8155" s="1" t="n">
        <v>10.845</v>
      </c>
      <c r="L8155" s="1" t="n">
        <f aca="false">1-((K8155-10.81)/-6.91)</f>
        <v>1.00506512301013</v>
      </c>
      <c r="M8155" s="1" t="n">
        <v>0.20385</v>
      </c>
      <c r="N8155" s="1" t="n">
        <v>1.00973950795948</v>
      </c>
    </row>
    <row r="8156" customFormat="false" ht="15" hidden="false" customHeight="false" outlineLevel="0" collapsed="false">
      <c r="J8156" s="1" t="n">
        <v>0.20385</v>
      </c>
      <c r="K8156" s="1" t="n">
        <v>10.8773</v>
      </c>
      <c r="L8156" s="1" t="n">
        <f aca="false">1-((K8156-10.81)/-6.91)</f>
        <v>1.00973950795948</v>
      </c>
      <c r="M8156" s="1" t="n">
        <v>0.203875</v>
      </c>
      <c r="N8156" s="1" t="n">
        <v>1.01347322720695</v>
      </c>
    </row>
    <row r="8157" customFormat="false" ht="15" hidden="false" customHeight="false" outlineLevel="0" collapsed="false">
      <c r="J8157" s="1" t="n">
        <v>0.203875</v>
      </c>
      <c r="K8157" s="1" t="n">
        <v>10.9031</v>
      </c>
      <c r="L8157" s="1" t="n">
        <f aca="false">1-((K8157-10.81)/-6.91)</f>
        <v>1.01347322720695</v>
      </c>
      <c r="M8157" s="1" t="n">
        <v>0.2039</v>
      </c>
      <c r="N8157" s="1" t="n">
        <v>1.01617945007236</v>
      </c>
    </row>
    <row r="8158" customFormat="false" ht="15" hidden="false" customHeight="false" outlineLevel="0" collapsed="false">
      <c r="J8158" s="1" t="n">
        <v>0.2039</v>
      </c>
      <c r="K8158" s="1" t="n">
        <v>10.9218</v>
      </c>
      <c r="L8158" s="1" t="n">
        <f aca="false">1-((K8158-10.81)/-6.91)</f>
        <v>1.01617945007236</v>
      </c>
      <c r="M8158" s="1" t="n">
        <v>0.203925</v>
      </c>
      <c r="N8158" s="1" t="n">
        <v>1.01907380607815</v>
      </c>
    </row>
    <row r="8159" customFormat="false" ht="15" hidden="false" customHeight="false" outlineLevel="0" collapsed="false">
      <c r="J8159" s="1" t="n">
        <v>0.203925</v>
      </c>
      <c r="K8159" s="1" t="n">
        <v>10.9418</v>
      </c>
      <c r="L8159" s="1" t="n">
        <f aca="false">1-((K8159-10.81)/-6.91)</f>
        <v>1.01907380607815</v>
      </c>
      <c r="M8159" s="1" t="n">
        <v>0.20395</v>
      </c>
      <c r="N8159" s="1" t="n">
        <v>1.02202604920405</v>
      </c>
    </row>
    <row r="8160" customFormat="false" ht="15" hidden="false" customHeight="false" outlineLevel="0" collapsed="false">
      <c r="J8160" s="1" t="n">
        <v>0.20395</v>
      </c>
      <c r="K8160" s="1" t="n">
        <v>10.9622</v>
      </c>
      <c r="L8160" s="1" t="n">
        <f aca="false">1-((K8160-10.81)/-6.91)</f>
        <v>1.02202604920405</v>
      </c>
      <c r="M8160" s="1" t="n">
        <v>0.203975</v>
      </c>
      <c r="N8160" s="1" t="n">
        <v>1.0176989869754</v>
      </c>
    </row>
    <row r="8161" customFormat="false" ht="15" hidden="false" customHeight="false" outlineLevel="0" collapsed="false">
      <c r="J8161" s="1" t="n">
        <v>0.203975</v>
      </c>
      <c r="K8161" s="1" t="n">
        <v>10.9323</v>
      </c>
      <c r="L8161" s="1" t="n">
        <f aca="false">1-((K8161-10.81)/-6.91)</f>
        <v>1.0176989869754</v>
      </c>
      <c r="M8161" s="1" t="n">
        <v>0.204</v>
      </c>
      <c r="N8161" s="1" t="n">
        <v>1.01102749638206</v>
      </c>
    </row>
    <row r="8162" customFormat="false" ht="15" hidden="false" customHeight="false" outlineLevel="0" collapsed="false">
      <c r="J8162" s="1" t="n">
        <v>0.204</v>
      </c>
      <c r="K8162" s="1" t="n">
        <v>10.8862</v>
      </c>
      <c r="L8162" s="1" t="n">
        <f aca="false">1-((K8162-10.81)/-6.91)</f>
        <v>1.01102749638206</v>
      </c>
      <c r="M8162" s="1" t="n">
        <v>0.204025</v>
      </c>
      <c r="N8162" s="1" t="n">
        <v>1.01357452966715</v>
      </c>
    </row>
    <row r="8163" customFormat="false" ht="15" hidden="false" customHeight="false" outlineLevel="0" collapsed="false">
      <c r="J8163" s="1" t="n">
        <v>0.204025</v>
      </c>
      <c r="K8163" s="1" t="n">
        <v>10.9038</v>
      </c>
      <c r="L8163" s="1" t="n">
        <f aca="false">1-((K8163-10.81)/-6.91)</f>
        <v>1.01357452966715</v>
      </c>
      <c r="M8163" s="1" t="n">
        <v>0.20405</v>
      </c>
      <c r="N8163" s="1" t="n">
        <v>1.01464544138929</v>
      </c>
    </row>
    <row r="8164" customFormat="false" ht="15" hidden="false" customHeight="false" outlineLevel="0" collapsed="false">
      <c r="J8164" s="1" t="n">
        <v>0.20405</v>
      </c>
      <c r="K8164" s="1" t="n">
        <v>10.9112</v>
      </c>
      <c r="L8164" s="1" t="n">
        <f aca="false">1-((K8164-10.81)/-6.91)</f>
        <v>1.01464544138929</v>
      </c>
      <c r="M8164" s="1" t="n">
        <v>0.204075</v>
      </c>
      <c r="N8164" s="1" t="n">
        <v>1.00874095513748</v>
      </c>
    </row>
    <row r="8165" customFormat="false" ht="15" hidden="false" customHeight="false" outlineLevel="0" collapsed="false">
      <c r="J8165" s="1" t="n">
        <v>0.204075</v>
      </c>
      <c r="K8165" s="1" t="n">
        <v>10.8704</v>
      </c>
      <c r="L8165" s="1" t="n">
        <f aca="false">1-((K8165-10.81)/-6.91)</f>
        <v>1.00874095513748</v>
      </c>
      <c r="M8165" s="1" t="n">
        <v>0.2041</v>
      </c>
      <c r="N8165" s="1" t="n">
        <v>0.997235890014472</v>
      </c>
    </row>
    <row r="8166" customFormat="false" ht="15" hidden="false" customHeight="false" outlineLevel="0" collapsed="false">
      <c r="J8166" s="1" t="n">
        <v>0.2041</v>
      </c>
      <c r="K8166" s="1" t="n">
        <v>10.7909</v>
      </c>
      <c r="L8166" s="1" t="n">
        <f aca="false">1-((K8166-10.81)/-6.91)</f>
        <v>0.997235890014472</v>
      </c>
      <c r="M8166" s="1" t="n">
        <v>0.204125</v>
      </c>
      <c r="N8166" s="1" t="n">
        <v>0.992243125904486</v>
      </c>
    </row>
    <row r="8167" customFormat="false" ht="15" hidden="false" customHeight="false" outlineLevel="0" collapsed="false">
      <c r="J8167" s="1" t="n">
        <v>0.204125</v>
      </c>
      <c r="K8167" s="1" t="n">
        <v>10.7564</v>
      </c>
      <c r="L8167" s="1" t="n">
        <f aca="false">1-((K8167-10.81)/-6.91)</f>
        <v>0.992243125904486</v>
      </c>
      <c r="M8167" s="1" t="n">
        <v>0.20415</v>
      </c>
      <c r="N8167" s="1" t="n">
        <v>0.989435600578871</v>
      </c>
    </row>
    <row r="8168" customFormat="false" ht="15" hidden="false" customHeight="false" outlineLevel="0" collapsed="false">
      <c r="J8168" s="1" t="n">
        <v>0.20415</v>
      </c>
      <c r="K8168" s="1" t="n">
        <v>10.737</v>
      </c>
      <c r="L8168" s="1" t="n">
        <f aca="false">1-((K8168-10.81)/-6.91)</f>
        <v>0.989435600578871</v>
      </c>
      <c r="M8168" s="1" t="n">
        <v>0.204175</v>
      </c>
      <c r="N8168" s="1" t="n">
        <v>0.992677279305354</v>
      </c>
    </row>
    <row r="8169" customFormat="false" ht="15" hidden="false" customHeight="false" outlineLevel="0" collapsed="false">
      <c r="J8169" s="1" t="n">
        <v>0.204175</v>
      </c>
      <c r="K8169" s="1" t="n">
        <v>10.7594</v>
      </c>
      <c r="L8169" s="1" t="n">
        <f aca="false">1-((K8169-10.81)/-6.91)</f>
        <v>0.992677279305354</v>
      </c>
      <c r="M8169" s="1" t="n">
        <v>0.2042</v>
      </c>
      <c r="N8169" s="1" t="n">
        <v>0.999753979739508</v>
      </c>
    </row>
    <row r="8170" customFormat="false" ht="15" hidden="false" customHeight="false" outlineLevel="0" collapsed="false">
      <c r="J8170" s="1" t="n">
        <v>0.2042</v>
      </c>
      <c r="K8170" s="1" t="n">
        <v>10.8083</v>
      </c>
      <c r="L8170" s="1" t="n">
        <f aca="false">1-((K8170-10.81)/-6.91)</f>
        <v>0.999753979739508</v>
      </c>
      <c r="M8170" s="1" t="n">
        <v>0.204225</v>
      </c>
      <c r="N8170" s="1" t="n">
        <v>1.00468885672938</v>
      </c>
    </row>
    <row r="8171" customFormat="false" ht="15" hidden="false" customHeight="false" outlineLevel="0" collapsed="false">
      <c r="J8171" s="1" t="n">
        <v>0.204225</v>
      </c>
      <c r="K8171" s="1" t="n">
        <v>10.8424</v>
      </c>
      <c r="L8171" s="1" t="n">
        <f aca="false">1-((K8171-10.81)/-6.91)</f>
        <v>1.00468885672938</v>
      </c>
      <c r="M8171" s="1" t="n">
        <v>0.20425</v>
      </c>
      <c r="N8171" s="1" t="n">
        <v>1.00963820549928</v>
      </c>
    </row>
    <row r="8172" customFormat="false" ht="15" hidden="false" customHeight="false" outlineLevel="0" collapsed="false">
      <c r="J8172" s="1" t="n">
        <v>0.20425</v>
      </c>
      <c r="K8172" s="1" t="n">
        <v>10.8766</v>
      </c>
      <c r="L8172" s="1" t="n">
        <f aca="false">1-((K8172-10.81)/-6.91)</f>
        <v>1.00963820549928</v>
      </c>
      <c r="M8172" s="1" t="n">
        <v>0.204275</v>
      </c>
      <c r="N8172" s="1" t="n">
        <v>1.00764109985528</v>
      </c>
    </row>
    <row r="8173" customFormat="false" ht="15" hidden="false" customHeight="false" outlineLevel="0" collapsed="false">
      <c r="J8173" s="1" t="n">
        <v>0.204275</v>
      </c>
      <c r="K8173" s="1" t="n">
        <v>10.8628</v>
      </c>
      <c r="L8173" s="1" t="n">
        <f aca="false">1-((K8173-10.81)/-6.91)</f>
        <v>1.00764109985528</v>
      </c>
      <c r="M8173" s="1" t="n">
        <v>0.2043</v>
      </c>
      <c r="N8173" s="1" t="n">
        <v>1.00231548480463</v>
      </c>
    </row>
    <row r="8174" customFormat="false" ht="15" hidden="false" customHeight="false" outlineLevel="0" collapsed="false">
      <c r="J8174" s="1" t="n">
        <v>0.2043</v>
      </c>
      <c r="K8174" s="1" t="n">
        <v>10.826</v>
      </c>
      <c r="L8174" s="1" t="n">
        <f aca="false">1-((K8174-10.81)/-6.91)</f>
        <v>1.00231548480463</v>
      </c>
      <c r="M8174" s="1" t="n">
        <v>0.204325</v>
      </c>
      <c r="N8174" s="1" t="n">
        <v>0.997612156295224</v>
      </c>
    </row>
    <row r="8175" customFormat="false" ht="15" hidden="false" customHeight="false" outlineLevel="0" collapsed="false">
      <c r="J8175" s="1" t="n">
        <v>0.204325</v>
      </c>
      <c r="K8175" s="1" t="n">
        <v>10.7935</v>
      </c>
      <c r="L8175" s="1" t="n">
        <f aca="false">1-((K8175-10.81)/-6.91)</f>
        <v>0.997612156295224</v>
      </c>
      <c r="M8175" s="1" t="n">
        <v>0.20435</v>
      </c>
      <c r="N8175" s="1" t="n">
        <v>0.991273516642547</v>
      </c>
    </row>
    <row r="8176" customFormat="false" ht="15" hidden="false" customHeight="false" outlineLevel="0" collapsed="false">
      <c r="J8176" s="1" t="n">
        <v>0.20435</v>
      </c>
      <c r="K8176" s="1" t="n">
        <v>10.7497</v>
      </c>
      <c r="L8176" s="1" t="n">
        <f aca="false">1-((K8176-10.81)/-6.91)</f>
        <v>0.991273516642547</v>
      </c>
      <c r="M8176" s="1" t="n">
        <v>0.204375</v>
      </c>
      <c r="N8176" s="1" t="n">
        <v>0.989840810419682</v>
      </c>
    </row>
    <row r="8177" customFormat="false" ht="15" hidden="false" customHeight="false" outlineLevel="0" collapsed="false">
      <c r="J8177" s="1" t="n">
        <v>0.204375</v>
      </c>
      <c r="K8177" s="1" t="n">
        <v>10.7398</v>
      </c>
      <c r="L8177" s="1" t="n">
        <f aca="false">1-((K8177-10.81)/-6.91)</f>
        <v>0.989840810419682</v>
      </c>
      <c r="M8177" s="1" t="n">
        <v>0.2044</v>
      </c>
      <c r="N8177" s="1" t="n">
        <v>0.999117221418234</v>
      </c>
    </row>
    <row r="8178" customFormat="false" ht="15" hidden="false" customHeight="false" outlineLevel="0" collapsed="false">
      <c r="J8178" s="1" t="n">
        <v>0.2044</v>
      </c>
      <c r="K8178" s="1" t="n">
        <v>10.8039</v>
      </c>
      <c r="L8178" s="1" t="n">
        <f aca="false">1-((K8178-10.81)/-6.91)</f>
        <v>0.999117221418234</v>
      </c>
      <c r="M8178" s="1" t="n">
        <v>0.204425</v>
      </c>
      <c r="N8178" s="1" t="n">
        <v>1.00111432706223</v>
      </c>
    </row>
    <row r="8179" customFormat="false" ht="15" hidden="false" customHeight="false" outlineLevel="0" collapsed="false">
      <c r="J8179" s="1" t="n">
        <v>0.204425</v>
      </c>
      <c r="K8179" s="1" t="n">
        <v>10.8177</v>
      </c>
      <c r="L8179" s="1" t="n">
        <f aca="false">1-((K8179-10.81)/-6.91)</f>
        <v>1.00111432706223</v>
      </c>
      <c r="M8179" s="1" t="n">
        <v>0.20445</v>
      </c>
      <c r="N8179" s="1" t="n">
        <v>0.996888567293777</v>
      </c>
    </row>
    <row r="8180" customFormat="false" ht="15" hidden="false" customHeight="false" outlineLevel="0" collapsed="false">
      <c r="J8180" s="1" t="n">
        <v>0.20445</v>
      </c>
      <c r="K8180" s="1" t="n">
        <v>10.7885</v>
      </c>
      <c r="L8180" s="1" t="n">
        <f aca="false">1-((K8180-10.81)/-6.91)</f>
        <v>0.996888567293777</v>
      </c>
      <c r="M8180" s="1" t="n">
        <v>0.204475</v>
      </c>
      <c r="N8180" s="1" t="n">
        <v>0.994688856729378</v>
      </c>
    </row>
    <row r="8181" customFormat="false" ht="15" hidden="false" customHeight="false" outlineLevel="0" collapsed="false">
      <c r="J8181" s="1" t="n">
        <v>0.204475</v>
      </c>
      <c r="K8181" s="1" t="n">
        <v>10.7733</v>
      </c>
      <c r="L8181" s="1" t="n">
        <f aca="false">1-((K8181-10.81)/-6.91)</f>
        <v>0.994688856729378</v>
      </c>
      <c r="M8181" s="1" t="n">
        <v>0.2045</v>
      </c>
      <c r="N8181" s="1" t="n">
        <v>0.996787264833575</v>
      </c>
    </row>
    <row r="8182" customFormat="false" ht="15" hidden="false" customHeight="false" outlineLevel="0" collapsed="false">
      <c r="J8182" s="1" t="n">
        <v>0.2045</v>
      </c>
      <c r="K8182" s="1" t="n">
        <v>10.7878</v>
      </c>
      <c r="L8182" s="1" t="n">
        <f aca="false">1-((K8182-10.81)/-6.91)</f>
        <v>0.996787264833575</v>
      </c>
      <c r="M8182" s="1" t="n">
        <v>0.204525</v>
      </c>
      <c r="N8182" s="1" t="n">
        <v>0.996584659913169</v>
      </c>
    </row>
    <row r="8183" customFormat="false" ht="15" hidden="false" customHeight="false" outlineLevel="0" collapsed="false">
      <c r="J8183" s="1" t="n">
        <v>0.204525</v>
      </c>
      <c r="K8183" s="1" t="n">
        <v>10.7864</v>
      </c>
      <c r="L8183" s="1" t="n">
        <f aca="false">1-((K8183-10.81)/-6.91)</f>
        <v>0.996584659913169</v>
      </c>
      <c r="M8183" s="1" t="n">
        <v>0.20455</v>
      </c>
      <c r="N8183" s="1" t="n">
        <v>0.99821997105644</v>
      </c>
    </row>
    <row r="8184" customFormat="false" ht="15" hidden="false" customHeight="false" outlineLevel="0" collapsed="false">
      <c r="J8184" s="1" t="n">
        <v>0.20455</v>
      </c>
      <c r="K8184" s="1" t="n">
        <v>10.7977</v>
      </c>
      <c r="L8184" s="1" t="n">
        <f aca="false">1-((K8184-10.81)/-6.91)</f>
        <v>0.99821997105644</v>
      </c>
      <c r="M8184" s="1" t="n">
        <v>0.204575</v>
      </c>
      <c r="N8184" s="1" t="n">
        <v>0.996179450072359</v>
      </c>
    </row>
    <row r="8185" customFormat="false" ht="15" hidden="false" customHeight="false" outlineLevel="0" collapsed="false">
      <c r="J8185" s="1" t="n">
        <v>0.204575</v>
      </c>
      <c r="K8185" s="1" t="n">
        <v>10.7836</v>
      </c>
      <c r="L8185" s="1" t="n">
        <f aca="false">1-((K8185-10.81)/-6.91)</f>
        <v>0.996179450072359</v>
      </c>
      <c r="M8185" s="1" t="n">
        <v>0.2046</v>
      </c>
      <c r="N8185" s="1" t="n">
        <v>0.990651230101302</v>
      </c>
    </row>
    <row r="8186" customFormat="false" ht="15" hidden="false" customHeight="false" outlineLevel="0" collapsed="false">
      <c r="J8186" s="1" t="n">
        <v>0.2046</v>
      </c>
      <c r="K8186" s="1" t="n">
        <v>10.7454</v>
      </c>
      <c r="L8186" s="1" t="n">
        <f aca="false">1-((K8186-10.81)/-6.91)</f>
        <v>0.990651230101302</v>
      </c>
      <c r="M8186" s="1" t="n">
        <v>0.204625</v>
      </c>
      <c r="N8186" s="1" t="n">
        <v>0.990101302460203</v>
      </c>
    </row>
    <row r="8187" customFormat="false" ht="15" hidden="false" customHeight="false" outlineLevel="0" collapsed="false">
      <c r="J8187" s="1" t="n">
        <v>0.204625</v>
      </c>
      <c r="K8187" s="1" t="n">
        <v>10.7416</v>
      </c>
      <c r="L8187" s="1" t="n">
        <f aca="false">1-((K8187-10.81)/-6.91)</f>
        <v>0.990101302460203</v>
      </c>
      <c r="M8187" s="1" t="n">
        <v>0.20465</v>
      </c>
      <c r="N8187" s="1" t="n">
        <v>0.989797395079595</v>
      </c>
    </row>
    <row r="8188" customFormat="false" ht="15" hidden="false" customHeight="false" outlineLevel="0" collapsed="false">
      <c r="J8188" s="1" t="n">
        <v>0.20465</v>
      </c>
      <c r="K8188" s="1" t="n">
        <v>10.7395</v>
      </c>
      <c r="L8188" s="1" t="n">
        <f aca="false">1-((K8188-10.81)/-6.91)</f>
        <v>0.989797395079595</v>
      </c>
      <c r="M8188" s="1" t="n">
        <v>0.204675</v>
      </c>
      <c r="N8188" s="1" t="n">
        <v>0.985470332850941</v>
      </c>
    </row>
    <row r="8189" customFormat="false" ht="15" hidden="false" customHeight="false" outlineLevel="0" collapsed="false">
      <c r="J8189" s="1" t="n">
        <v>0.204675</v>
      </c>
      <c r="K8189" s="1" t="n">
        <v>10.7096</v>
      </c>
      <c r="L8189" s="1" t="n">
        <f aca="false">1-((K8189-10.81)/-6.91)</f>
        <v>0.985470332850941</v>
      </c>
      <c r="M8189" s="1" t="n">
        <v>0.2047</v>
      </c>
      <c r="N8189" s="1" t="n">
        <v>0.97849493487699</v>
      </c>
    </row>
    <row r="8190" customFormat="false" ht="15" hidden="false" customHeight="false" outlineLevel="0" collapsed="false">
      <c r="J8190" s="1" t="n">
        <v>0.2047</v>
      </c>
      <c r="K8190" s="1" t="n">
        <v>10.6614</v>
      </c>
      <c r="L8190" s="1" t="n">
        <f aca="false">1-((K8190-10.81)/-6.91)</f>
        <v>0.97849493487699</v>
      </c>
      <c r="M8190" s="1" t="n">
        <v>0.204725</v>
      </c>
      <c r="N8190" s="1" t="n">
        <v>0.980419681620839</v>
      </c>
    </row>
    <row r="8191" customFormat="false" ht="15" hidden="false" customHeight="false" outlineLevel="0" collapsed="false">
      <c r="J8191" s="1" t="n">
        <v>0.204725</v>
      </c>
      <c r="K8191" s="1" t="n">
        <v>10.6747</v>
      </c>
      <c r="L8191" s="1" t="n">
        <f aca="false">1-((K8191-10.81)/-6.91)</f>
        <v>0.980419681620839</v>
      </c>
      <c r="M8191" s="1" t="n">
        <v>0.20475</v>
      </c>
      <c r="N8191" s="1" t="n">
        <v>0.986121562952243</v>
      </c>
    </row>
    <row r="8192" customFormat="false" ht="15" hidden="false" customHeight="false" outlineLevel="0" collapsed="false">
      <c r="J8192" s="1" t="n">
        <v>0.20475</v>
      </c>
      <c r="K8192" s="1" t="n">
        <v>10.7141</v>
      </c>
      <c r="L8192" s="1" t="n">
        <f aca="false">1-((K8192-10.81)/-6.91)</f>
        <v>0.986121562952243</v>
      </c>
      <c r="M8192" s="1" t="n">
        <v>0.204775</v>
      </c>
      <c r="N8192" s="1" t="n">
        <v>0.997843704775687</v>
      </c>
    </row>
    <row r="8193" customFormat="false" ht="15" hidden="false" customHeight="false" outlineLevel="0" collapsed="false">
      <c r="J8193" s="1" t="n">
        <v>0.204775</v>
      </c>
      <c r="K8193" s="1" t="n">
        <v>10.7951</v>
      </c>
      <c r="L8193" s="1" t="n">
        <f aca="false">1-((K8193-10.81)/-6.91)</f>
        <v>0.997843704775687</v>
      </c>
      <c r="M8193" s="1" t="n">
        <v>0.2048</v>
      </c>
      <c r="N8193" s="1" t="n">
        <v>1.00455861070912</v>
      </c>
    </row>
    <row r="8194" customFormat="false" ht="15" hidden="false" customHeight="false" outlineLevel="0" collapsed="false">
      <c r="J8194" s="1" t="n">
        <v>0.2048</v>
      </c>
      <c r="K8194" s="1" t="n">
        <v>10.8415</v>
      </c>
      <c r="L8194" s="1" t="n">
        <f aca="false">1-((K8194-10.81)/-6.91)</f>
        <v>1.00455861070912</v>
      </c>
      <c r="M8194" s="1" t="n">
        <v>0.204825</v>
      </c>
      <c r="N8194" s="1" t="n">
        <v>1.00458755426918</v>
      </c>
    </row>
    <row r="8195" customFormat="false" ht="15" hidden="false" customHeight="false" outlineLevel="0" collapsed="false">
      <c r="J8195" s="1" t="n">
        <v>0.204825</v>
      </c>
      <c r="K8195" s="1" t="n">
        <v>10.8417</v>
      </c>
      <c r="L8195" s="1" t="n">
        <f aca="false">1-((K8195-10.81)/-6.91)</f>
        <v>1.00458755426918</v>
      </c>
      <c r="M8195" s="1" t="n">
        <v>0.20485</v>
      </c>
      <c r="N8195" s="1" t="n">
        <v>1.00316931982634</v>
      </c>
    </row>
    <row r="8196" customFormat="false" ht="15" hidden="false" customHeight="false" outlineLevel="0" collapsed="false">
      <c r="J8196" s="1" t="n">
        <v>0.20485</v>
      </c>
      <c r="K8196" s="1" t="n">
        <v>10.8319</v>
      </c>
      <c r="L8196" s="1" t="n">
        <f aca="false">1-((K8196-10.81)/-6.91)</f>
        <v>1.00316931982634</v>
      </c>
      <c r="M8196" s="1" t="n">
        <v>0.204875</v>
      </c>
      <c r="N8196" s="1" t="n">
        <v>0.997959479015919</v>
      </c>
    </row>
    <row r="8197" customFormat="false" ht="15" hidden="false" customHeight="false" outlineLevel="0" collapsed="false">
      <c r="J8197" s="1" t="n">
        <v>0.204875</v>
      </c>
      <c r="K8197" s="1" t="n">
        <v>10.7959</v>
      </c>
      <c r="L8197" s="1" t="n">
        <f aca="false">1-((K8197-10.81)/-6.91)</f>
        <v>0.997959479015919</v>
      </c>
      <c r="M8197" s="1" t="n">
        <v>0.2049</v>
      </c>
      <c r="N8197" s="1" t="n">
        <v>0.989160636758321</v>
      </c>
    </row>
    <row r="8198" customFormat="false" ht="15" hidden="false" customHeight="false" outlineLevel="0" collapsed="false">
      <c r="J8198" s="1" t="n">
        <v>0.2049</v>
      </c>
      <c r="K8198" s="1" t="n">
        <v>10.7351</v>
      </c>
      <c r="L8198" s="1" t="n">
        <f aca="false">1-((K8198-10.81)/-6.91)</f>
        <v>0.989160636758321</v>
      </c>
      <c r="M8198" s="1" t="n">
        <v>0.204925</v>
      </c>
      <c r="N8198" s="1" t="n">
        <v>0.988437047756874</v>
      </c>
    </row>
    <row r="8199" customFormat="false" ht="15" hidden="false" customHeight="false" outlineLevel="0" collapsed="false">
      <c r="J8199" s="1" t="n">
        <v>0.204925</v>
      </c>
      <c r="K8199" s="1" t="n">
        <v>10.7301</v>
      </c>
      <c r="L8199" s="1" t="n">
        <f aca="false">1-((K8199-10.81)/-6.91)</f>
        <v>0.988437047756874</v>
      </c>
      <c r="M8199" s="1" t="n">
        <v>0.20495</v>
      </c>
      <c r="N8199" s="1" t="n">
        <v>0.9916497829233</v>
      </c>
    </row>
    <row r="8200" customFormat="false" ht="15" hidden="false" customHeight="false" outlineLevel="0" collapsed="false">
      <c r="J8200" s="1" t="n">
        <v>0.20495</v>
      </c>
      <c r="K8200" s="1" t="n">
        <v>10.7523</v>
      </c>
      <c r="L8200" s="1" t="n">
        <f aca="false">1-((K8200-10.81)/-6.91)</f>
        <v>0.9916497829233</v>
      </c>
      <c r="M8200" s="1" t="n">
        <v>0.204975</v>
      </c>
      <c r="N8200" s="1" t="n">
        <v>0.994746743849493</v>
      </c>
    </row>
    <row r="8201" customFormat="false" ht="15" hidden="false" customHeight="false" outlineLevel="0" collapsed="false">
      <c r="J8201" s="1" t="n">
        <v>0.204975</v>
      </c>
      <c r="K8201" s="1" t="n">
        <v>10.7737</v>
      </c>
      <c r="L8201" s="1" t="n">
        <f aca="false">1-((K8201-10.81)/-6.91)</f>
        <v>0.994746743849493</v>
      </c>
      <c r="M8201" s="1" t="n">
        <v>0.205</v>
      </c>
      <c r="N8201" s="1" t="n">
        <v>0.991577424023155</v>
      </c>
    </row>
    <row r="8202" customFormat="false" ht="15" hidden="false" customHeight="false" outlineLevel="0" collapsed="false">
      <c r="J8202" s="1" t="n">
        <v>0.205</v>
      </c>
      <c r="K8202" s="1" t="n">
        <v>10.7518</v>
      </c>
      <c r="L8202" s="1" t="n">
        <f aca="false">1-((K8202-10.81)/-6.91)</f>
        <v>0.991577424023155</v>
      </c>
      <c r="M8202" s="1" t="n">
        <v>0.205025</v>
      </c>
      <c r="N8202" s="1" t="n">
        <v>0.985730824891462</v>
      </c>
    </row>
    <row r="8203" customFormat="false" ht="15" hidden="false" customHeight="false" outlineLevel="0" collapsed="false">
      <c r="J8203" s="1" t="n">
        <v>0.205025</v>
      </c>
      <c r="K8203" s="1" t="n">
        <v>10.7114</v>
      </c>
      <c r="L8203" s="1" t="n">
        <f aca="false">1-((K8203-10.81)/-6.91)</f>
        <v>0.985730824891462</v>
      </c>
      <c r="M8203" s="1" t="n">
        <v>0.20505</v>
      </c>
      <c r="N8203" s="1" t="n">
        <v>0.984616497829233</v>
      </c>
    </row>
    <row r="8204" customFormat="false" ht="15" hidden="false" customHeight="false" outlineLevel="0" collapsed="false">
      <c r="J8204" s="1" t="n">
        <v>0.20505</v>
      </c>
      <c r="K8204" s="1" t="n">
        <v>10.7037</v>
      </c>
      <c r="L8204" s="1" t="n">
        <f aca="false">1-((K8204-10.81)/-6.91)</f>
        <v>0.984616497829233</v>
      </c>
      <c r="M8204" s="1" t="n">
        <v>0.205075</v>
      </c>
      <c r="N8204" s="1" t="n">
        <v>0.988017366136035</v>
      </c>
    </row>
    <row r="8205" customFormat="false" ht="15" hidden="false" customHeight="false" outlineLevel="0" collapsed="false">
      <c r="J8205" s="1" t="n">
        <v>0.205075</v>
      </c>
      <c r="K8205" s="1" t="n">
        <v>10.7272</v>
      </c>
      <c r="L8205" s="1" t="n">
        <f aca="false">1-((K8205-10.81)/-6.91)</f>
        <v>0.988017366136035</v>
      </c>
      <c r="M8205" s="1" t="n">
        <v>0.2051</v>
      </c>
      <c r="N8205" s="1" t="n">
        <v>0.994920405209841</v>
      </c>
    </row>
    <row r="8206" customFormat="false" ht="15" hidden="false" customHeight="false" outlineLevel="0" collapsed="false">
      <c r="J8206" s="1" t="n">
        <v>0.2051</v>
      </c>
      <c r="K8206" s="1" t="n">
        <v>10.7749</v>
      </c>
      <c r="L8206" s="1" t="n">
        <f aca="false">1-((K8206-10.81)/-6.91)</f>
        <v>0.994920405209841</v>
      </c>
      <c r="M8206" s="1" t="n">
        <v>0.205125</v>
      </c>
      <c r="N8206" s="1" t="n">
        <v>0.998147612156295</v>
      </c>
    </row>
    <row r="8207" customFormat="false" ht="15" hidden="false" customHeight="false" outlineLevel="0" collapsed="false">
      <c r="J8207" s="1" t="n">
        <v>0.205125</v>
      </c>
      <c r="K8207" s="1" t="n">
        <v>10.7972</v>
      </c>
      <c r="L8207" s="1" t="n">
        <f aca="false">1-((K8207-10.81)/-6.91)</f>
        <v>0.998147612156295</v>
      </c>
      <c r="M8207" s="1" t="n">
        <v>0.20515</v>
      </c>
      <c r="N8207" s="1" t="n">
        <v>1.0005499276411</v>
      </c>
    </row>
    <row r="8208" customFormat="false" ht="15" hidden="false" customHeight="false" outlineLevel="0" collapsed="false">
      <c r="J8208" s="1" t="n">
        <v>0.20515</v>
      </c>
      <c r="K8208" s="1" t="n">
        <v>10.8138</v>
      </c>
      <c r="L8208" s="1" t="n">
        <f aca="false">1-((K8208-10.81)/-6.91)</f>
        <v>1.0005499276411</v>
      </c>
      <c r="M8208" s="1" t="n">
        <v>0.205175</v>
      </c>
      <c r="N8208" s="1" t="n">
        <v>1.00490593342981</v>
      </c>
    </row>
    <row r="8209" customFormat="false" ht="15" hidden="false" customHeight="false" outlineLevel="0" collapsed="false">
      <c r="J8209" s="1" t="n">
        <v>0.205175</v>
      </c>
      <c r="K8209" s="1" t="n">
        <v>10.8439</v>
      </c>
      <c r="L8209" s="1" t="n">
        <f aca="false">1-((K8209-10.81)/-6.91)</f>
        <v>1.00490593342981</v>
      </c>
      <c r="M8209" s="1" t="n">
        <v>0.2052</v>
      </c>
      <c r="N8209" s="1" t="n">
        <v>1.01</v>
      </c>
    </row>
    <row r="8210" customFormat="false" ht="15" hidden="false" customHeight="false" outlineLevel="0" collapsed="false">
      <c r="J8210" s="1" t="n">
        <v>0.2052</v>
      </c>
      <c r="K8210" s="1" t="n">
        <v>10.8791</v>
      </c>
      <c r="L8210" s="1" t="n">
        <f aca="false">1-((K8210-10.81)/-6.91)</f>
        <v>1.01</v>
      </c>
      <c r="M8210" s="1" t="n">
        <v>0.205225</v>
      </c>
      <c r="N8210" s="1" t="n">
        <v>1.00937771345876</v>
      </c>
    </row>
    <row r="8211" customFormat="false" ht="15" hidden="false" customHeight="false" outlineLevel="0" collapsed="false">
      <c r="J8211" s="1" t="n">
        <v>0.205225</v>
      </c>
      <c r="K8211" s="1" t="n">
        <v>10.8748</v>
      </c>
      <c r="L8211" s="1" t="n">
        <f aca="false">1-((K8211-10.81)/-6.91)</f>
        <v>1.00937771345876</v>
      </c>
      <c r="M8211" s="1" t="n">
        <v>0.20525</v>
      </c>
      <c r="N8211" s="1" t="n">
        <v>1.00798842257598</v>
      </c>
    </row>
    <row r="8212" customFormat="false" ht="15" hidden="false" customHeight="false" outlineLevel="0" collapsed="false">
      <c r="J8212" s="1" t="n">
        <v>0.20525</v>
      </c>
      <c r="K8212" s="1" t="n">
        <v>10.8652</v>
      </c>
      <c r="L8212" s="1" t="n">
        <f aca="false">1-((K8212-10.81)/-6.91)</f>
        <v>1.00798842257598</v>
      </c>
      <c r="M8212" s="1" t="n">
        <v>0.205275</v>
      </c>
      <c r="N8212" s="1" t="n">
        <v>1.00933429811867</v>
      </c>
    </row>
    <row r="8213" customFormat="false" ht="15" hidden="false" customHeight="false" outlineLevel="0" collapsed="false">
      <c r="J8213" s="1" t="n">
        <v>0.205275</v>
      </c>
      <c r="K8213" s="1" t="n">
        <v>10.8745</v>
      </c>
      <c r="L8213" s="1" t="n">
        <f aca="false">1-((K8213-10.81)/-6.91)</f>
        <v>1.00933429811867</v>
      </c>
      <c r="M8213" s="1" t="n">
        <v>0.2053</v>
      </c>
      <c r="N8213" s="1" t="n">
        <v>1.00927641099855</v>
      </c>
    </row>
    <row r="8214" customFormat="false" ht="15" hidden="false" customHeight="false" outlineLevel="0" collapsed="false">
      <c r="J8214" s="1" t="n">
        <v>0.2053</v>
      </c>
      <c r="K8214" s="1" t="n">
        <v>10.8741</v>
      </c>
      <c r="L8214" s="1" t="n">
        <f aca="false">1-((K8214-10.81)/-6.91)</f>
        <v>1.00927641099855</v>
      </c>
      <c r="M8214" s="1" t="n">
        <v>0.205325</v>
      </c>
      <c r="N8214" s="1" t="n">
        <v>1.0082489146165</v>
      </c>
    </row>
    <row r="8215" customFormat="false" ht="15" hidden="false" customHeight="false" outlineLevel="0" collapsed="false">
      <c r="J8215" s="1" t="n">
        <v>0.205325</v>
      </c>
      <c r="K8215" s="1" t="n">
        <v>10.867</v>
      </c>
      <c r="L8215" s="1" t="n">
        <f aca="false">1-((K8215-10.81)/-6.91)</f>
        <v>1.0082489146165</v>
      </c>
      <c r="M8215" s="1" t="n">
        <v>0.20535</v>
      </c>
      <c r="N8215" s="1" t="n">
        <v>1.00810419681621</v>
      </c>
    </row>
    <row r="8216" customFormat="false" ht="15" hidden="false" customHeight="false" outlineLevel="0" collapsed="false">
      <c r="J8216" s="1" t="n">
        <v>0.20535</v>
      </c>
      <c r="K8216" s="1" t="n">
        <v>10.866</v>
      </c>
      <c r="L8216" s="1" t="n">
        <f aca="false">1-((K8216-10.81)/-6.91)</f>
        <v>1.00810419681621</v>
      </c>
      <c r="M8216" s="1" t="n">
        <v>0.205375</v>
      </c>
      <c r="N8216" s="1" t="n">
        <v>1.00085383502171</v>
      </c>
    </row>
    <row r="8217" customFormat="false" ht="15" hidden="false" customHeight="false" outlineLevel="0" collapsed="false">
      <c r="J8217" s="1" t="n">
        <v>0.205375</v>
      </c>
      <c r="K8217" s="1" t="n">
        <v>10.8159</v>
      </c>
      <c r="L8217" s="1" t="n">
        <f aca="false">1-((K8217-10.81)/-6.91)</f>
        <v>1.00085383502171</v>
      </c>
      <c r="M8217" s="1" t="n">
        <v>0.2054</v>
      </c>
      <c r="N8217" s="1" t="n">
        <v>0.994703328509407</v>
      </c>
    </row>
    <row r="8218" customFormat="false" ht="15" hidden="false" customHeight="false" outlineLevel="0" collapsed="false">
      <c r="J8218" s="1" t="n">
        <v>0.2054</v>
      </c>
      <c r="K8218" s="1" t="n">
        <v>10.7734</v>
      </c>
      <c r="L8218" s="1" t="n">
        <f aca="false">1-((K8218-10.81)/-6.91)</f>
        <v>0.994703328509407</v>
      </c>
      <c r="M8218" s="1" t="n">
        <v>0.205425</v>
      </c>
      <c r="N8218" s="1" t="n">
        <v>0.991476121562952</v>
      </c>
    </row>
    <row r="8219" customFormat="false" ht="15" hidden="false" customHeight="false" outlineLevel="0" collapsed="false">
      <c r="J8219" s="1" t="n">
        <v>0.205425</v>
      </c>
      <c r="K8219" s="1" t="n">
        <v>10.7511</v>
      </c>
      <c r="L8219" s="1" t="n">
        <f aca="false">1-((K8219-10.81)/-6.91)</f>
        <v>0.991476121562952</v>
      </c>
      <c r="M8219" s="1" t="n">
        <v>0.20545</v>
      </c>
      <c r="N8219" s="1" t="n">
        <v>0.992185238784371</v>
      </c>
    </row>
    <row r="8220" customFormat="false" ht="15" hidden="false" customHeight="false" outlineLevel="0" collapsed="false">
      <c r="J8220" s="1" t="n">
        <v>0.20545</v>
      </c>
      <c r="K8220" s="1" t="n">
        <v>10.756</v>
      </c>
      <c r="L8220" s="1" t="n">
        <f aca="false">1-((K8220-10.81)/-6.91)</f>
        <v>0.992185238784371</v>
      </c>
      <c r="M8220" s="1" t="n">
        <v>0.205475</v>
      </c>
      <c r="N8220" s="1" t="n">
        <v>1.00561505065123</v>
      </c>
    </row>
    <row r="8221" customFormat="false" ht="15" hidden="false" customHeight="false" outlineLevel="0" collapsed="false">
      <c r="J8221" s="1" t="n">
        <v>0.205475</v>
      </c>
      <c r="K8221" s="1" t="n">
        <v>10.8488</v>
      </c>
      <c r="L8221" s="1" t="n">
        <f aca="false">1-((K8221-10.81)/-6.91)</f>
        <v>1.00561505065123</v>
      </c>
      <c r="M8221" s="1" t="n">
        <v>0.2055</v>
      </c>
      <c r="N8221" s="1" t="n">
        <v>1.01033285094067</v>
      </c>
    </row>
    <row r="8222" customFormat="false" ht="15" hidden="false" customHeight="false" outlineLevel="0" collapsed="false">
      <c r="J8222" s="1" t="n">
        <v>0.2055</v>
      </c>
      <c r="K8222" s="1" t="n">
        <v>10.8814</v>
      </c>
      <c r="L8222" s="1" t="n">
        <f aca="false">1-((K8222-10.81)/-6.91)</f>
        <v>1.01033285094067</v>
      </c>
      <c r="M8222" s="1" t="n">
        <v>0.205525</v>
      </c>
      <c r="N8222" s="1" t="n">
        <v>1.01024602026049</v>
      </c>
    </row>
    <row r="8223" customFormat="false" ht="15" hidden="false" customHeight="false" outlineLevel="0" collapsed="false">
      <c r="J8223" s="1" t="n">
        <v>0.205525</v>
      </c>
      <c r="K8223" s="1" t="n">
        <v>10.8808</v>
      </c>
      <c r="L8223" s="1" t="n">
        <f aca="false">1-((K8223-10.81)/-6.91)</f>
        <v>1.01024602026049</v>
      </c>
      <c r="M8223" s="1" t="n">
        <v>0.20555</v>
      </c>
      <c r="N8223" s="1" t="n">
        <v>1.01026049204052</v>
      </c>
    </row>
    <row r="8224" customFormat="false" ht="15" hidden="false" customHeight="false" outlineLevel="0" collapsed="false">
      <c r="J8224" s="1" t="n">
        <v>0.20555</v>
      </c>
      <c r="K8224" s="1" t="n">
        <v>10.8809</v>
      </c>
      <c r="L8224" s="1" t="n">
        <f aca="false">1-((K8224-10.81)/-6.91)</f>
        <v>1.01026049204052</v>
      </c>
      <c r="M8224" s="1" t="n">
        <v>0.205575</v>
      </c>
      <c r="N8224" s="1" t="n">
        <v>1.01215629522431</v>
      </c>
    </row>
    <row r="8225" customFormat="false" ht="15" hidden="false" customHeight="false" outlineLevel="0" collapsed="false">
      <c r="J8225" s="1" t="n">
        <v>0.205575</v>
      </c>
      <c r="K8225" s="1" t="n">
        <v>10.894</v>
      </c>
      <c r="L8225" s="1" t="n">
        <f aca="false">1-((K8225-10.81)/-6.91)</f>
        <v>1.01215629522431</v>
      </c>
      <c r="M8225" s="1" t="n">
        <v>0.2056</v>
      </c>
      <c r="N8225" s="1" t="n">
        <v>1.01309696092619</v>
      </c>
    </row>
    <row r="8226" customFormat="false" ht="15" hidden="false" customHeight="false" outlineLevel="0" collapsed="false">
      <c r="J8226" s="1" t="n">
        <v>0.2056</v>
      </c>
      <c r="K8226" s="1" t="n">
        <v>10.9005</v>
      </c>
      <c r="L8226" s="1" t="n">
        <f aca="false">1-((K8226-10.81)/-6.91)</f>
        <v>1.01309696092619</v>
      </c>
      <c r="M8226" s="1" t="n">
        <v>0.205625</v>
      </c>
      <c r="N8226" s="1" t="n">
        <v>1.01289435600579</v>
      </c>
    </row>
    <row r="8227" customFormat="false" ht="15" hidden="false" customHeight="false" outlineLevel="0" collapsed="false">
      <c r="J8227" s="1" t="n">
        <v>0.205625</v>
      </c>
      <c r="K8227" s="1" t="n">
        <v>10.8991</v>
      </c>
      <c r="L8227" s="1" t="n">
        <f aca="false">1-((K8227-10.81)/-6.91)</f>
        <v>1.01289435600579</v>
      </c>
      <c r="M8227" s="1" t="n">
        <v>0.20565</v>
      </c>
      <c r="N8227" s="1" t="n">
        <v>1.00836468885673</v>
      </c>
    </row>
    <row r="8228" customFormat="false" ht="15" hidden="false" customHeight="false" outlineLevel="0" collapsed="false">
      <c r="J8228" s="1" t="n">
        <v>0.20565</v>
      </c>
      <c r="K8228" s="1" t="n">
        <v>10.8678</v>
      </c>
      <c r="L8228" s="1" t="n">
        <f aca="false">1-((K8228-10.81)/-6.91)</f>
        <v>1.00836468885673</v>
      </c>
      <c r="M8228" s="1" t="n">
        <v>0.205675</v>
      </c>
      <c r="N8228" s="1" t="n">
        <v>1.0065991316932</v>
      </c>
    </row>
    <row r="8229" customFormat="false" ht="15" hidden="false" customHeight="false" outlineLevel="0" collapsed="false">
      <c r="J8229" s="1" t="n">
        <v>0.205675</v>
      </c>
      <c r="K8229" s="1" t="n">
        <v>10.8556</v>
      </c>
      <c r="L8229" s="1" t="n">
        <f aca="false">1-((K8229-10.81)/-6.91)</f>
        <v>1.0065991316932</v>
      </c>
      <c r="M8229" s="1" t="n">
        <v>0.2057</v>
      </c>
      <c r="N8229" s="1" t="n">
        <v>1.01107091172214</v>
      </c>
    </row>
    <row r="8230" customFormat="false" ht="15" hidden="false" customHeight="false" outlineLevel="0" collapsed="false">
      <c r="J8230" s="1" t="n">
        <v>0.2057</v>
      </c>
      <c r="K8230" s="1" t="n">
        <v>10.8865</v>
      </c>
      <c r="L8230" s="1" t="n">
        <f aca="false">1-((K8230-10.81)/-6.91)</f>
        <v>1.01107091172214</v>
      </c>
      <c r="M8230" s="1" t="n">
        <v>0.205725</v>
      </c>
      <c r="N8230" s="1" t="n">
        <v>1.01684515195369</v>
      </c>
    </row>
    <row r="8231" customFormat="false" ht="15" hidden="false" customHeight="false" outlineLevel="0" collapsed="false">
      <c r="J8231" s="1" t="n">
        <v>0.205725</v>
      </c>
      <c r="K8231" s="1" t="n">
        <v>10.9264</v>
      </c>
      <c r="L8231" s="1" t="n">
        <f aca="false">1-((K8231-10.81)/-6.91)</f>
        <v>1.01684515195369</v>
      </c>
      <c r="M8231" s="1" t="n">
        <v>0.20575</v>
      </c>
      <c r="N8231" s="1" t="n">
        <v>1.01547033285094</v>
      </c>
    </row>
    <row r="8232" customFormat="false" ht="15" hidden="false" customHeight="false" outlineLevel="0" collapsed="false">
      <c r="J8232" s="1" t="n">
        <v>0.20575</v>
      </c>
      <c r="K8232" s="1" t="n">
        <v>10.9169</v>
      </c>
      <c r="L8232" s="1" t="n">
        <f aca="false">1-((K8232-10.81)/-6.91)</f>
        <v>1.01547033285094</v>
      </c>
      <c r="M8232" s="1" t="n">
        <v>0.205775</v>
      </c>
      <c r="N8232" s="1" t="n">
        <v>1.0151519536903</v>
      </c>
    </row>
    <row r="8233" customFormat="false" ht="15" hidden="false" customHeight="false" outlineLevel="0" collapsed="false">
      <c r="J8233" s="1" t="n">
        <v>0.205775</v>
      </c>
      <c r="K8233" s="1" t="n">
        <v>10.9147</v>
      </c>
      <c r="L8233" s="1" t="n">
        <f aca="false">1-((K8233-10.81)/-6.91)</f>
        <v>1.0151519536903</v>
      </c>
      <c r="M8233" s="1" t="n">
        <v>0.2058</v>
      </c>
      <c r="N8233" s="1" t="n">
        <v>1.01706222865412</v>
      </c>
    </row>
    <row r="8234" customFormat="false" ht="15" hidden="false" customHeight="false" outlineLevel="0" collapsed="false">
      <c r="J8234" s="1" t="n">
        <v>0.2058</v>
      </c>
      <c r="K8234" s="1" t="n">
        <v>10.9279</v>
      </c>
      <c r="L8234" s="1" t="n">
        <f aca="false">1-((K8234-10.81)/-6.91)</f>
        <v>1.01706222865412</v>
      </c>
      <c r="M8234" s="1" t="n">
        <v>0.205825</v>
      </c>
      <c r="N8234" s="1" t="n">
        <v>1.01150506512301</v>
      </c>
    </row>
    <row r="8235" customFormat="false" ht="15" hidden="false" customHeight="false" outlineLevel="0" collapsed="false">
      <c r="J8235" s="1" t="n">
        <v>0.205825</v>
      </c>
      <c r="K8235" s="1" t="n">
        <v>10.8895</v>
      </c>
      <c r="L8235" s="1" t="n">
        <f aca="false">1-((K8235-10.81)/-6.91)</f>
        <v>1.01150506512301</v>
      </c>
      <c r="M8235" s="1" t="n">
        <v>0.20585</v>
      </c>
      <c r="N8235" s="1" t="n">
        <v>1.00819102749638</v>
      </c>
    </row>
    <row r="8236" customFormat="false" ht="15" hidden="false" customHeight="false" outlineLevel="0" collapsed="false">
      <c r="J8236" s="1" t="n">
        <v>0.20585</v>
      </c>
      <c r="K8236" s="1" t="n">
        <v>10.8666</v>
      </c>
      <c r="L8236" s="1" t="n">
        <f aca="false">1-((K8236-10.81)/-6.91)</f>
        <v>1.00819102749638</v>
      </c>
      <c r="M8236" s="1" t="n">
        <v>0.205875</v>
      </c>
      <c r="N8236" s="1" t="n">
        <v>1.0032995658466</v>
      </c>
    </row>
    <row r="8237" customFormat="false" ht="15" hidden="false" customHeight="false" outlineLevel="0" collapsed="false">
      <c r="J8237" s="1" t="n">
        <v>0.205875</v>
      </c>
      <c r="K8237" s="1" t="n">
        <v>10.8328</v>
      </c>
      <c r="L8237" s="1" t="n">
        <f aca="false">1-((K8237-10.81)/-6.91)</f>
        <v>1.0032995658466</v>
      </c>
      <c r="M8237" s="1" t="n">
        <v>0.2059</v>
      </c>
      <c r="N8237" s="1" t="n">
        <v>0.996888567293777</v>
      </c>
    </row>
    <row r="8238" customFormat="false" ht="15" hidden="false" customHeight="false" outlineLevel="0" collapsed="false">
      <c r="J8238" s="1" t="n">
        <v>0.2059</v>
      </c>
      <c r="K8238" s="1" t="n">
        <v>10.7885</v>
      </c>
      <c r="L8238" s="1" t="n">
        <f aca="false">1-((K8238-10.81)/-6.91)</f>
        <v>0.996888567293777</v>
      </c>
      <c r="M8238" s="1" t="n">
        <v>0.205925</v>
      </c>
      <c r="N8238" s="1" t="n">
        <v>0.99671490593343</v>
      </c>
    </row>
    <row r="8239" customFormat="false" ht="15" hidden="false" customHeight="false" outlineLevel="0" collapsed="false">
      <c r="J8239" s="1" t="n">
        <v>0.205925</v>
      </c>
      <c r="K8239" s="1" t="n">
        <v>10.7873</v>
      </c>
      <c r="L8239" s="1" t="n">
        <f aca="false">1-((K8239-10.81)/-6.91)</f>
        <v>0.99671490593343</v>
      </c>
      <c r="M8239" s="1" t="n">
        <v>0.20595</v>
      </c>
      <c r="N8239" s="1" t="n">
        <v>0.997641099855282</v>
      </c>
    </row>
    <row r="8240" customFormat="false" ht="15" hidden="false" customHeight="false" outlineLevel="0" collapsed="false">
      <c r="J8240" s="1" t="n">
        <v>0.20595</v>
      </c>
      <c r="K8240" s="1" t="n">
        <v>10.7937</v>
      </c>
      <c r="L8240" s="1" t="n">
        <f aca="false">1-((K8240-10.81)/-6.91)</f>
        <v>0.997641099855282</v>
      </c>
      <c r="M8240" s="1" t="n">
        <v>0.205975</v>
      </c>
      <c r="N8240" s="1" t="n">
        <v>0.992720694645441</v>
      </c>
    </row>
    <row r="8241" customFormat="false" ht="15" hidden="false" customHeight="false" outlineLevel="0" collapsed="false">
      <c r="J8241" s="1" t="n">
        <v>0.205975</v>
      </c>
      <c r="K8241" s="1" t="n">
        <v>10.7597</v>
      </c>
      <c r="L8241" s="1" t="n">
        <f aca="false">1-((K8241-10.81)/-6.91)</f>
        <v>0.992720694645441</v>
      </c>
      <c r="M8241" s="1" t="n">
        <v>0.206</v>
      </c>
      <c r="N8241" s="1" t="n">
        <v>0.991447178002894</v>
      </c>
    </row>
    <row r="8242" customFormat="false" ht="15" hidden="false" customHeight="false" outlineLevel="0" collapsed="false">
      <c r="J8242" s="1" t="n">
        <v>0.206</v>
      </c>
      <c r="K8242" s="1" t="n">
        <v>10.7509</v>
      </c>
      <c r="L8242" s="1" t="n">
        <f aca="false">1-((K8242-10.81)/-6.91)</f>
        <v>0.991447178002894</v>
      </c>
      <c r="M8242" s="1" t="n">
        <v>0.206025</v>
      </c>
      <c r="N8242" s="1" t="n">
        <v>0.996787264833575</v>
      </c>
    </row>
    <row r="8243" customFormat="false" ht="15" hidden="false" customHeight="false" outlineLevel="0" collapsed="false">
      <c r="J8243" s="1" t="n">
        <v>0.206025</v>
      </c>
      <c r="K8243" s="1" t="n">
        <v>10.7878</v>
      </c>
      <c r="L8243" s="1" t="n">
        <f aca="false">1-((K8243-10.81)/-6.91)</f>
        <v>0.996787264833575</v>
      </c>
      <c r="M8243" s="1" t="n">
        <v>0.20605</v>
      </c>
      <c r="N8243" s="1" t="n">
        <v>0.997481910274964</v>
      </c>
    </row>
    <row r="8244" customFormat="false" ht="15" hidden="false" customHeight="false" outlineLevel="0" collapsed="false">
      <c r="J8244" s="1" t="n">
        <v>0.20605</v>
      </c>
      <c r="K8244" s="1" t="n">
        <v>10.7926</v>
      </c>
      <c r="L8244" s="1" t="n">
        <f aca="false">1-((K8244-10.81)/-6.91)</f>
        <v>0.997481910274964</v>
      </c>
      <c r="M8244" s="1" t="n">
        <v>0.206075</v>
      </c>
      <c r="N8244" s="1" t="n">
        <v>0.993849493487699</v>
      </c>
    </row>
    <row r="8245" customFormat="false" ht="15" hidden="false" customHeight="false" outlineLevel="0" collapsed="false">
      <c r="J8245" s="1" t="n">
        <v>0.206075</v>
      </c>
      <c r="K8245" s="1" t="n">
        <v>10.7675</v>
      </c>
      <c r="L8245" s="1" t="n">
        <f aca="false">1-((K8245-10.81)/-6.91)</f>
        <v>0.993849493487699</v>
      </c>
      <c r="M8245" s="1" t="n">
        <v>0.2061</v>
      </c>
      <c r="N8245" s="1" t="n">
        <v>0.991707670043415</v>
      </c>
    </row>
    <row r="8246" customFormat="false" ht="15" hidden="false" customHeight="false" outlineLevel="0" collapsed="false">
      <c r="J8246" s="1" t="n">
        <v>0.2061</v>
      </c>
      <c r="K8246" s="1" t="n">
        <v>10.7527</v>
      </c>
      <c r="L8246" s="1" t="n">
        <f aca="false">1-((K8246-10.81)/-6.91)</f>
        <v>0.991707670043415</v>
      </c>
      <c r="M8246" s="1" t="n">
        <v>0.206125</v>
      </c>
      <c r="N8246" s="1" t="n">
        <v>0.996251808972504</v>
      </c>
    </row>
    <row r="8247" customFormat="false" ht="15" hidden="false" customHeight="false" outlineLevel="0" collapsed="false">
      <c r="J8247" s="1" t="n">
        <v>0.206125</v>
      </c>
      <c r="K8247" s="1" t="n">
        <v>10.7841</v>
      </c>
      <c r="L8247" s="1" t="n">
        <f aca="false">1-((K8247-10.81)/-6.91)</f>
        <v>0.996251808972504</v>
      </c>
      <c r="M8247" s="1" t="n">
        <v>0.20615</v>
      </c>
      <c r="N8247" s="1" t="n">
        <v>1.00279305354559</v>
      </c>
    </row>
    <row r="8248" customFormat="false" ht="15" hidden="false" customHeight="false" outlineLevel="0" collapsed="false">
      <c r="J8248" s="1" t="n">
        <v>0.20615</v>
      </c>
      <c r="K8248" s="1" t="n">
        <v>10.8293</v>
      </c>
      <c r="L8248" s="1" t="n">
        <f aca="false">1-((K8248-10.81)/-6.91)</f>
        <v>1.00279305354559</v>
      </c>
      <c r="M8248" s="1" t="n">
        <v>0.206175</v>
      </c>
      <c r="N8248" s="1" t="n">
        <v>1.00455861070912</v>
      </c>
    </row>
    <row r="8249" customFormat="false" ht="15" hidden="false" customHeight="false" outlineLevel="0" collapsed="false">
      <c r="J8249" s="1" t="n">
        <v>0.206175</v>
      </c>
      <c r="K8249" s="1" t="n">
        <v>10.8415</v>
      </c>
      <c r="L8249" s="1" t="n">
        <f aca="false">1-((K8249-10.81)/-6.91)</f>
        <v>1.00455861070912</v>
      </c>
      <c r="M8249" s="1" t="n">
        <v>0.2062</v>
      </c>
      <c r="N8249" s="1" t="n">
        <v>1.00661360347323</v>
      </c>
    </row>
    <row r="8250" customFormat="false" ht="15" hidden="false" customHeight="false" outlineLevel="0" collapsed="false">
      <c r="J8250" s="1" t="n">
        <v>0.2062</v>
      </c>
      <c r="K8250" s="1" t="n">
        <v>10.8557</v>
      </c>
      <c r="L8250" s="1" t="n">
        <f aca="false">1-((K8250-10.81)/-6.91)</f>
        <v>1.00661360347323</v>
      </c>
      <c r="M8250" s="1" t="n">
        <v>0.206225</v>
      </c>
      <c r="N8250" s="1" t="n">
        <v>1.00762662807525</v>
      </c>
    </row>
    <row r="8251" customFormat="false" ht="15" hidden="false" customHeight="false" outlineLevel="0" collapsed="false">
      <c r="J8251" s="1" t="n">
        <v>0.206225</v>
      </c>
      <c r="K8251" s="1" t="n">
        <v>10.8627</v>
      </c>
      <c r="L8251" s="1" t="n">
        <f aca="false">1-((K8251-10.81)/-6.91)</f>
        <v>1.00762662807525</v>
      </c>
      <c r="M8251" s="1" t="n">
        <v>0.20625</v>
      </c>
      <c r="N8251" s="1" t="n">
        <v>1.00853835021708</v>
      </c>
    </row>
    <row r="8252" customFormat="false" ht="15" hidden="false" customHeight="false" outlineLevel="0" collapsed="false">
      <c r="J8252" s="1" t="n">
        <v>0.20625</v>
      </c>
      <c r="K8252" s="1" t="n">
        <v>10.869</v>
      </c>
      <c r="L8252" s="1" t="n">
        <f aca="false">1-((K8252-10.81)/-6.91)</f>
        <v>1.00853835021708</v>
      </c>
      <c r="M8252" s="1" t="n">
        <v>0.206275</v>
      </c>
      <c r="N8252" s="1" t="n">
        <v>1.01040520984081</v>
      </c>
    </row>
    <row r="8253" customFormat="false" ht="15" hidden="false" customHeight="false" outlineLevel="0" collapsed="false">
      <c r="J8253" s="1" t="n">
        <v>0.206275</v>
      </c>
      <c r="K8253" s="1" t="n">
        <v>10.8819</v>
      </c>
      <c r="L8253" s="1" t="n">
        <f aca="false">1-((K8253-10.81)/-6.91)</f>
        <v>1.01040520984081</v>
      </c>
      <c r="M8253" s="1" t="n">
        <v>0.2063</v>
      </c>
      <c r="N8253" s="1" t="n">
        <v>1.01169319826339</v>
      </c>
    </row>
    <row r="8254" customFormat="false" ht="15" hidden="false" customHeight="false" outlineLevel="0" collapsed="false">
      <c r="J8254" s="1" t="n">
        <v>0.2063</v>
      </c>
      <c r="K8254" s="1" t="n">
        <v>10.8908</v>
      </c>
      <c r="L8254" s="1" t="n">
        <f aca="false">1-((K8254-10.81)/-6.91)</f>
        <v>1.01169319826339</v>
      </c>
      <c r="M8254" s="1" t="n">
        <v>0.206325</v>
      </c>
      <c r="N8254" s="1" t="n">
        <v>1.00752532561505</v>
      </c>
    </row>
    <row r="8255" customFormat="false" ht="15" hidden="false" customHeight="false" outlineLevel="0" collapsed="false">
      <c r="J8255" s="1" t="n">
        <v>0.206325</v>
      </c>
      <c r="K8255" s="1" t="n">
        <v>10.862</v>
      </c>
      <c r="L8255" s="1" t="n">
        <f aca="false">1-((K8255-10.81)/-6.91)</f>
        <v>1.00752532561505</v>
      </c>
      <c r="M8255" s="1" t="n">
        <v>0.20635</v>
      </c>
      <c r="N8255" s="1" t="n">
        <v>1.00357452966715</v>
      </c>
    </row>
    <row r="8256" customFormat="false" ht="15" hidden="false" customHeight="false" outlineLevel="0" collapsed="false">
      <c r="J8256" s="1" t="n">
        <v>0.20635</v>
      </c>
      <c r="K8256" s="1" t="n">
        <v>10.8347</v>
      </c>
      <c r="L8256" s="1" t="n">
        <f aca="false">1-((K8256-10.81)/-6.91)</f>
        <v>1.00357452966715</v>
      </c>
      <c r="M8256" s="1" t="n">
        <v>0.206375</v>
      </c>
      <c r="N8256" s="1" t="n">
        <v>1.00030390738061</v>
      </c>
    </row>
    <row r="8257" customFormat="false" ht="15" hidden="false" customHeight="false" outlineLevel="0" collapsed="false">
      <c r="J8257" s="1" t="n">
        <v>0.206375</v>
      </c>
      <c r="K8257" s="1" t="n">
        <v>10.8121</v>
      </c>
      <c r="L8257" s="1" t="n">
        <f aca="false">1-((K8257-10.81)/-6.91)</f>
        <v>1.00030390738061</v>
      </c>
      <c r="M8257" s="1" t="n">
        <v>0.2064</v>
      </c>
      <c r="N8257" s="1" t="n">
        <v>0.995759768451519</v>
      </c>
    </row>
    <row r="8258" customFormat="false" ht="15" hidden="false" customHeight="false" outlineLevel="0" collapsed="false">
      <c r="J8258" s="1" t="n">
        <v>0.2064</v>
      </c>
      <c r="K8258" s="1" t="n">
        <v>10.7807</v>
      </c>
      <c r="L8258" s="1" t="n">
        <f aca="false">1-((K8258-10.81)/-6.91)</f>
        <v>0.995759768451519</v>
      </c>
      <c r="M8258" s="1" t="n">
        <v>0.206425</v>
      </c>
      <c r="N8258" s="1" t="n">
        <v>0.988364688856729</v>
      </c>
    </row>
    <row r="8259" customFormat="false" ht="15" hidden="false" customHeight="false" outlineLevel="0" collapsed="false">
      <c r="J8259" s="1" t="n">
        <v>0.206425</v>
      </c>
      <c r="K8259" s="1" t="n">
        <v>10.7296</v>
      </c>
      <c r="L8259" s="1" t="n">
        <f aca="false">1-((K8259-10.81)/-6.91)</f>
        <v>0.988364688856729</v>
      </c>
      <c r="M8259" s="1" t="n">
        <v>0.20645</v>
      </c>
      <c r="N8259" s="1" t="n">
        <v>0.989623733719248</v>
      </c>
    </row>
    <row r="8260" customFormat="false" ht="15" hidden="false" customHeight="false" outlineLevel="0" collapsed="false">
      <c r="J8260" s="1" t="n">
        <v>0.20645</v>
      </c>
      <c r="K8260" s="1" t="n">
        <v>10.7383</v>
      </c>
      <c r="L8260" s="1" t="n">
        <f aca="false">1-((K8260-10.81)/-6.91)</f>
        <v>0.989623733719248</v>
      </c>
      <c r="M8260" s="1" t="n">
        <v>0.206475</v>
      </c>
      <c r="N8260" s="1" t="n">
        <v>0.991997105643994</v>
      </c>
    </row>
    <row r="8261" customFormat="false" ht="15" hidden="false" customHeight="false" outlineLevel="0" collapsed="false">
      <c r="J8261" s="1" t="n">
        <v>0.206475</v>
      </c>
      <c r="K8261" s="1" t="n">
        <v>10.7547</v>
      </c>
      <c r="L8261" s="1" t="n">
        <f aca="false">1-((K8261-10.81)/-6.91)</f>
        <v>0.991997105643994</v>
      </c>
      <c r="M8261" s="1" t="n">
        <v>0.2065</v>
      </c>
      <c r="N8261" s="1" t="n">
        <v>0.996628075253256</v>
      </c>
    </row>
    <row r="8262" customFormat="false" ht="15" hidden="false" customHeight="false" outlineLevel="0" collapsed="false">
      <c r="J8262" s="1" t="n">
        <v>0.2065</v>
      </c>
      <c r="K8262" s="1" t="n">
        <v>10.7867</v>
      </c>
      <c r="L8262" s="1" t="n">
        <f aca="false">1-((K8262-10.81)/-6.91)</f>
        <v>0.996628075253256</v>
      </c>
      <c r="M8262" s="1" t="n">
        <v>0.206525</v>
      </c>
      <c r="N8262" s="1" t="n">
        <v>1.00589001447178</v>
      </c>
    </row>
    <row r="8263" customFormat="false" ht="15" hidden="false" customHeight="false" outlineLevel="0" collapsed="false">
      <c r="J8263" s="1" t="n">
        <v>0.206525</v>
      </c>
      <c r="K8263" s="1" t="n">
        <v>10.8507</v>
      </c>
      <c r="L8263" s="1" t="n">
        <f aca="false">1-((K8263-10.81)/-6.91)</f>
        <v>1.00589001447178</v>
      </c>
      <c r="M8263" s="1" t="n">
        <v>0.20655</v>
      </c>
      <c r="N8263" s="1" t="n">
        <v>1.00662807525326</v>
      </c>
    </row>
    <row r="8264" customFormat="false" ht="15" hidden="false" customHeight="false" outlineLevel="0" collapsed="false">
      <c r="J8264" s="1" t="n">
        <v>0.20655</v>
      </c>
      <c r="K8264" s="1" t="n">
        <v>10.8558</v>
      </c>
      <c r="L8264" s="1" t="n">
        <f aca="false">1-((K8264-10.81)/-6.91)</f>
        <v>1.00662807525326</v>
      </c>
      <c r="M8264" s="1" t="n">
        <v>0.206575</v>
      </c>
      <c r="N8264" s="1" t="n">
        <v>1.00353111432706</v>
      </c>
    </row>
    <row r="8265" customFormat="false" ht="15" hidden="false" customHeight="false" outlineLevel="0" collapsed="false">
      <c r="J8265" s="1" t="n">
        <v>0.206575</v>
      </c>
      <c r="K8265" s="1" t="n">
        <v>10.8344</v>
      </c>
      <c r="L8265" s="1" t="n">
        <f aca="false">1-((K8265-10.81)/-6.91)</f>
        <v>1.00353111432706</v>
      </c>
      <c r="M8265" s="1" t="n">
        <v>0.2066</v>
      </c>
      <c r="N8265" s="1" t="n">
        <v>1.00532561505065</v>
      </c>
    </row>
    <row r="8266" customFormat="false" ht="15" hidden="false" customHeight="false" outlineLevel="0" collapsed="false">
      <c r="J8266" s="1" t="n">
        <v>0.2066</v>
      </c>
      <c r="K8266" s="1" t="n">
        <v>10.8468</v>
      </c>
      <c r="L8266" s="1" t="n">
        <f aca="false">1-((K8266-10.81)/-6.91)</f>
        <v>1.00532561505065</v>
      </c>
      <c r="M8266" s="1" t="n">
        <v>0.206625</v>
      </c>
      <c r="N8266" s="1" t="n">
        <v>1.00332850940666</v>
      </c>
    </row>
    <row r="8267" customFormat="false" ht="15" hidden="false" customHeight="false" outlineLevel="0" collapsed="false">
      <c r="J8267" s="1" t="n">
        <v>0.206625</v>
      </c>
      <c r="K8267" s="1" t="n">
        <v>10.833</v>
      </c>
      <c r="L8267" s="1" t="n">
        <f aca="false">1-((K8267-10.81)/-6.91)</f>
        <v>1.00332850940666</v>
      </c>
      <c r="M8267" s="1" t="n">
        <v>0.20665</v>
      </c>
      <c r="N8267" s="1" t="n">
        <v>1.00195369030391</v>
      </c>
    </row>
    <row r="8268" customFormat="false" ht="15" hidden="false" customHeight="false" outlineLevel="0" collapsed="false">
      <c r="J8268" s="1" t="n">
        <v>0.20665</v>
      </c>
      <c r="K8268" s="1" t="n">
        <v>10.8235</v>
      </c>
      <c r="L8268" s="1" t="n">
        <f aca="false">1-((K8268-10.81)/-6.91)</f>
        <v>1.00195369030391</v>
      </c>
      <c r="M8268" s="1" t="n">
        <v>0.206675</v>
      </c>
      <c r="N8268" s="1" t="n">
        <v>0.998408104196816</v>
      </c>
    </row>
    <row r="8269" customFormat="false" ht="15" hidden="false" customHeight="false" outlineLevel="0" collapsed="false">
      <c r="J8269" s="1" t="n">
        <v>0.206675</v>
      </c>
      <c r="K8269" s="1" t="n">
        <v>10.799</v>
      </c>
      <c r="L8269" s="1" t="n">
        <f aca="false">1-((K8269-10.81)/-6.91)</f>
        <v>0.998408104196816</v>
      </c>
      <c r="M8269" s="1" t="n">
        <v>0.2067</v>
      </c>
      <c r="N8269" s="1" t="n">
        <v>0.998031837916064</v>
      </c>
    </row>
    <row r="8270" customFormat="false" ht="15" hidden="false" customHeight="false" outlineLevel="0" collapsed="false">
      <c r="J8270" s="1" t="n">
        <v>0.2067</v>
      </c>
      <c r="K8270" s="1" t="n">
        <v>10.7964</v>
      </c>
      <c r="L8270" s="1" t="n">
        <f aca="false">1-((K8270-10.81)/-6.91)</f>
        <v>0.998031837916064</v>
      </c>
      <c r="M8270" s="1" t="n">
        <v>0.206725</v>
      </c>
      <c r="N8270" s="1" t="n">
        <v>1</v>
      </c>
    </row>
    <row r="8271" customFormat="false" ht="15" hidden="false" customHeight="false" outlineLevel="0" collapsed="false">
      <c r="J8271" s="1" t="n">
        <v>0.206725</v>
      </c>
      <c r="K8271" s="1" t="n">
        <v>10.81</v>
      </c>
      <c r="L8271" s="1" t="n">
        <f aca="false">1-((K8271-10.81)/-6.91)</f>
        <v>1</v>
      </c>
      <c r="M8271" s="1" t="n">
        <v>0.20675</v>
      </c>
      <c r="N8271" s="1" t="n">
        <v>1.00366136034732</v>
      </c>
    </row>
    <row r="8272" customFormat="false" ht="15" hidden="false" customHeight="false" outlineLevel="0" collapsed="false">
      <c r="J8272" s="1" t="n">
        <v>0.20675</v>
      </c>
      <c r="K8272" s="1" t="n">
        <v>10.8353</v>
      </c>
      <c r="L8272" s="1" t="n">
        <f aca="false">1-((K8272-10.81)/-6.91)</f>
        <v>1.00366136034732</v>
      </c>
      <c r="M8272" s="1" t="n">
        <v>0.206775</v>
      </c>
      <c r="N8272" s="1" t="n">
        <v>1.00923299565847</v>
      </c>
    </row>
    <row r="8273" customFormat="false" ht="15" hidden="false" customHeight="false" outlineLevel="0" collapsed="false">
      <c r="J8273" s="1" t="n">
        <v>0.206775</v>
      </c>
      <c r="K8273" s="1" t="n">
        <v>10.8738</v>
      </c>
      <c r="L8273" s="1" t="n">
        <f aca="false">1-((K8273-10.81)/-6.91)</f>
        <v>1.00923299565847</v>
      </c>
      <c r="M8273" s="1" t="n">
        <v>0.2068</v>
      </c>
      <c r="N8273" s="1" t="n">
        <v>1.00943560057887</v>
      </c>
    </row>
    <row r="8274" customFormat="false" ht="15" hidden="false" customHeight="false" outlineLevel="0" collapsed="false">
      <c r="J8274" s="1" t="n">
        <v>0.2068</v>
      </c>
      <c r="K8274" s="1" t="n">
        <v>10.8752</v>
      </c>
      <c r="L8274" s="1" t="n">
        <f aca="false">1-((K8274-10.81)/-6.91)</f>
        <v>1.00943560057887</v>
      </c>
      <c r="M8274" s="1" t="n">
        <v>0.206825</v>
      </c>
      <c r="N8274" s="1" t="n">
        <v>1.00493487698987</v>
      </c>
    </row>
    <row r="8275" customFormat="false" ht="15" hidden="false" customHeight="false" outlineLevel="0" collapsed="false">
      <c r="J8275" s="1" t="n">
        <v>0.206825</v>
      </c>
      <c r="K8275" s="1" t="n">
        <v>10.8441</v>
      </c>
      <c r="L8275" s="1" t="n">
        <f aca="false">1-((K8275-10.81)/-6.91)</f>
        <v>1.00493487698987</v>
      </c>
      <c r="M8275" s="1" t="n">
        <v>0.20685</v>
      </c>
      <c r="N8275" s="1" t="n">
        <v>0.998393632416787</v>
      </c>
    </row>
    <row r="8276" customFormat="false" ht="15" hidden="false" customHeight="false" outlineLevel="0" collapsed="false">
      <c r="J8276" s="1" t="n">
        <v>0.20685</v>
      </c>
      <c r="K8276" s="1" t="n">
        <v>10.7989</v>
      </c>
      <c r="L8276" s="1" t="n">
        <f aca="false">1-((K8276-10.81)/-6.91)</f>
        <v>0.998393632416787</v>
      </c>
      <c r="M8276" s="1" t="n">
        <v>0.206875</v>
      </c>
      <c r="N8276" s="1" t="n">
        <v>0.986078147612156</v>
      </c>
    </row>
    <row r="8277" customFormat="false" ht="15" hidden="false" customHeight="false" outlineLevel="0" collapsed="false">
      <c r="J8277" s="1" t="n">
        <v>0.206875</v>
      </c>
      <c r="K8277" s="1" t="n">
        <v>10.7138</v>
      </c>
      <c r="L8277" s="1" t="n">
        <f aca="false">1-((K8277-10.81)/-6.91)</f>
        <v>0.986078147612156</v>
      </c>
      <c r="M8277" s="1" t="n">
        <v>0.2069</v>
      </c>
      <c r="N8277" s="1" t="n">
        <v>0.981534008683068</v>
      </c>
    </row>
    <row r="8278" customFormat="false" ht="15" hidden="false" customHeight="false" outlineLevel="0" collapsed="false">
      <c r="J8278" s="1" t="n">
        <v>0.2069</v>
      </c>
      <c r="K8278" s="1" t="n">
        <v>10.6824</v>
      </c>
      <c r="L8278" s="1" t="n">
        <f aca="false">1-((K8278-10.81)/-6.91)</f>
        <v>0.981534008683068</v>
      </c>
      <c r="M8278" s="1" t="n">
        <v>0.206925</v>
      </c>
      <c r="N8278" s="1" t="n">
        <v>0.986497829232996</v>
      </c>
    </row>
    <row r="8279" customFormat="false" ht="15" hidden="false" customHeight="false" outlineLevel="0" collapsed="false">
      <c r="J8279" s="1" t="n">
        <v>0.206925</v>
      </c>
      <c r="K8279" s="1" t="n">
        <v>10.7167</v>
      </c>
      <c r="L8279" s="1" t="n">
        <f aca="false">1-((K8279-10.81)/-6.91)</f>
        <v>0.986497829232996</v>
      </c>
      <c r="M8279" s="1" t="n">
        <v>0.20695</v>
      </c>
      <c r="N8279" s="1" t="n">
        <v>0.991403762662808</v>
      </c>
    </row>
    <row r="8280" customFormat="false" ht="15" hidden="false" customHeight="false" outlineLevel="0" collapsed="false">
      <c r="J8280" s="1" t="n">
        <v>0.20695</v>
      </c>
      <c r="K8280" s="1" t="n">
        <v>10.7506</v>
      </c>
      <c r="L8280" s="1" t="n">
        <f aca="false">1-((K8280-10.81)/-6.91)</f>
        <v>0.991403762662808</v>
      </c>
      <c r="M8280" s="1" t="n">
        <v>0.206975</v>
      </c>
      <c r="N8280" s="1" t="n">
        <v>0.995672937771346</v>
      </c>
    </row>
    <row r="8281" customFormat="false" ht="15" hidden="false" customHeight="false" outlineLevel="0" collapsed="false">
      <c r="J8281" s="1" t="n">
        <v>0.206975</v>
      </c>
      <c r="K8281" s="1" t="n">
        <v>10.7801</v>
      </c>
      <c r="L8281" s="1" t="n">
        <f aca="false">1-((K8281-10.81)/-6.91)</f>
        <v>0.995672937771346</v>
      </c>
      <c r="M8281" s="1" t="n">
        <v>0.207</v>
      </c>
      <c r="N8281" s="1" t="n">
        <v>1.00007235890014</v>
      </c>
    </row>
    <row r="8282" customFormat="false" ht="15" hidden="false" customHeight="false" outlineLevel="0" collapsed="false">
      <c r="J8282" s="1" t="n">
        <v>0.207</v>
      </c>
      <c r="K8282" s="1" t="n">
        <v>10.8105</v>
      </c>
      <c r="L8282" s="1" t="n">
        <f aca="false">1-((K8282-10.81)/-6.91)</f>
        <v>1.00007235890014</v>
      </c>
      <c r="M8282" s="1" t="n">
        <v>0.207025</v>
      </c>
      <c r="N8282" s="1" t="n">
        <v>1.00286541244573</v>
      </c>
    </row>
    <row r="8283" customFormat="false" ht="15" hidden="false" customHeight="false" outlineLevel="0" collapsed="false">
      <c r="J8283" s="1" t="n">
        <v>0.207025</v>
      </c>
      <c r="K8283" s="1" t="n">
        <v>10.8298</v>
      </c>
      <c r="L8283" s="1" t="n">
        <f aca="false">1-((K8283-10.81)/-6.91)</f>
        <v>1.00286541244573</v>
      </c>
      <c r="M8283" s="1" t="n">
        <v>0.20705</v>
      </c>
      <c r="N8283" s="1" t="n">
        <v>1.00496382054993</v>
      </c>
    </row>
    <row r="8284" customFormat="false" ht="15" hidden="false" customHeight="false" outlineLevel="0" collapsed="false">
      <c r="J8284" s="1" t="n">
        <v>0.20705</v>
      </c>
      <c r="K8284" s="1" t="n">
        <v>10.8443</v>
      </c>
      <c r="L8284" s="1" t="n">
        <f aca="false">1-((K8284-10.81)/-6.91)</f>
        <v>1.00496382054993</v>
      </c>
      <c r="M8284" s="1" t="n">
        <v>0.207075</v>
      </c>
      <c r="N8284" s="1" t="n">
        <v>1.00279305354559</v>
      </c>
    </row>
    <row r="8285" customFormat="false" ht="15" hidden="false" customHeight="false" outlineLevel="0" collapsed="false">
      <c r="J8285" s="1" t="n">
        <v>0.207075</v>
      </c>
      <c r="K8285" s="1" t="n">
        <v>10.8293</v>
      </c>
      <c r="L8285" s="1" t="n">
        <f aca="false">1-((K8285-10.81)/-6.91)</f>
        <v>1.00279305354559</v>
      </c>
      <c r="M8285" s="1" t="n">
        <v>0.2071</v>
      </c>
      <c r="N8285" s="1" t="n">
        <v>1.00520984081042</v>
      </c>
    </row>
    <row r="8286" customFormat="false" ht="15" hidden="false" customHeight="false" outlineLevel="0" collapsed="false">
      <c r="J8286" s="1" t="n">
        <v>0.2071</v>
      </c>
      <c r="K8286" s="1" t="n">
        <v>10.846</v>
      </c>
      <c r="L8286" s="1" t="n">
        <f aca="false">1-((K8286-10.81)/-6.91)</f>
        <v>1.00520984081042</v>
      </c>
      <c r="M8286" s="1" t="n">
        <v>0.207125</v>
      </c>
      <c r="N8286" s="1" t="n">
        <v>1.00907380607815</v>
      </c>
    </row>
    <row r="8287" customFormat="false" ht="15" hidden="false" customHeight="false" outlineLevel="0" collapsed="false">
      <c r="J8287" s="1" t="n">
        <v>0.207125</v>
      </c>
      <c r="K8287" s="1" t="n">
        <v>10.8727</v>
      </c>
      <c r="L8287" s="1" t="n">
        <f aca="false">1-((K8287-10.81)/-6.91)</f>
        <v>1.00907380607815</v>
      </c>
      <c r="M8287" s="1" t="n">
        <v>0.20715</v>
      </c>
      <c r="N8287" s="1" t="n">
        <v>1.00603473227207</v>
      </c>
    </row>
    <row r="8288" customFormat="false" ht="15" hidden="false" customHeight="false" outlineLevel="0" collapsed="false">
      <c r="J8288" s="1" t="n">
        <v>0.20715</v>
      </c>
      <c r="K8288" s="1" t="n">
        <v>10.8517</v>
      </c>
      <c r="L8288" s="1" t="n">
        <f aca="false">1-((K8288-10.81)/-6.91)</f>
        <v>1.00603473227207</v>
      </c>
      <c r="M8288" s="1" t="n">
        <v>0.207175</v>
      </c>
      <c r="N8288" s="1" t="n">
        <v>1.00558610709117</v>
      </c>
    </row>
    <row r="8289" customFormat="false" ht="15" hidden="false" customHeight="false" outlineLevel="0" collapsed="false">
      <c r="J8289" s="1" t="n">
        <v>0.207175</v>
      </c>
      <c r="K8289" s="1" t="n">
        <v>10.8486</v>
      </c>
      <c r="L8289" s="1" t="n">
        <f aca="false">1-((K8289-10.81)/-6.91)</f>
        <v>1.00558610709117</v>
      </c>
      <c r="M8289" s="1" t="n">
        <v>0.2072</v>
      </c>
      <c r="N8289" s="1" t="n">
        <v>1.01037626628075</v>
      </c>
    </row>
    <row r="8290" customFormat="false" ht="15" hidden="false" customHeight="false" outlineLevel="0" collapsed="false">
      <c r="J8290" s="1" t="n">
        <v>0.2072</v>
      </c>
      <c r="K8290" s="1" t="n">
        <v>10.8817</v>
      </c>
      <c r="L8290" s="1" t="n">
        <f aca="false">1-((K8290-10.81)/-6.91)</f>
        <v>1.01037626628075</v>
      </c>
      <c r="M8290" s="1" t="n">
        <v>0.207225</v>
      </c>
      <c r="N8290" s="1" t="n">
        <v>1.0126483357453</v>
      </c>
    </row>
    <row r="8291" customFormat="false" ht="15" hidden="false" customHeight="false" outlineLevel="0" collapsed="false">
      <c r="J8291" s="1" t="n">
        <v>0.207225</v>
      </c>
      <c r="K8291" s="1" t="n">
        <v>10.8974</v>
      </c>
      <c r="L8291" s="1" t="n">
        <f aca="false">1-((K8291-10.81)/-6.91)</f>
        <v>1.0126483357453</v>
      </c>
      <c r="M8291" s="1" t="n">
        <v>0.20725</v>
      </c>
      <c r="N8291" s="1" t="n">
        <v>1.00839363241679</v>
      </c>
    </row>
    <row r="8292" customFormat="false" ht="15" hidden="false" customHeight="false" outlineLevel="0" collapsed="false">
      <c r="J8292" s="1" t="n">
        <v>0.20725</v>
      </c>
      <c r="K8292" s="1" t="n">
        <v>10.868</v>
      </c>
      <c r="L8292" s="1" t="n">
        <f aca="false">1-((K8292-10.81)/-6.91)</f>
        <v>1.00839363241679</v>
      </c>
      <c r="M8292" s="1" t="n">
        <v>0.207275</v>
      </c>
      <c r="N8292" s="1" t="n">
        <v>1.00554269175109</v>
      </c>
    </row>
    <row r="8293" customFormat="false" ht="15" hidden="false" customHeight="false" outlineLevel="0" collapsed="false">
      <c r="J8293" s="1" t="n">
        <v>0.207275</v>
      </c>
      <c r="K8293" s="1" t="n">
        <v>10.8483</v>
      </c>
      <c r="L8293" s="1" t="n">
        <f aca="false">1-((K8293-10.81)/-6.91)</f>
        <v>1.00554269175109</v>
      </c>
      <c r="M8293" s="1" t="n">
        <v>0.2073</v>
      </c>
      <c r="N8293" s="1" t="n">
        <v>1.00888567293777</v>
      </c>
    </row>
    <row r="8294" customFormat="false" ht="15" hidden="false" customHeight="false" outlineLevel="0" collapsed="false">
      <c r="J8294" s="1" t="n">
        <v>0.2073</v>
      </c>
      <c r="K8294" s="1" t="n">
        <v>10.8714</v>
      </c>
      <c r="L8294" s="1" t="n">
        <f aca="false">1-((K8294-10.81)/-6.91)</f>
        <v>1.00888567293777</v>
      </c>
      <c r="M8294" s="1" t="n">
        <v>0.207325</v>
      </c>
      <c r="N8294" s="1" t="n">
        <v>1.00722141823444</v>
      </c>
    </row>
    <row r="8295" customFormat="false" ht="15" hidden="false" customHeight="false" outlineLevel="0" collapsed="false">
      <c r="J8295" s="1" t="n">
        <v>0.207325</v>
      </c>
      <c r="K8295" s="1" t="n">
        <v>10.8599</v>
      </c>
      <c r="L8295" s="1" t="n">
        <f aca="false">1-((K8295-10.81)/-6.91)</f>
        <v>1.00722141823444</v>
      </c>
      <c r="M8295" s="1" t="n">
        <v>0.20735</v>
      </c>
      <c r="N8295" s="1" t="n">
        <v>1.00341534008683</v>
      </c>
    </row>
    <row r="8296" customFormat="false" ht="15" hidden="false" customHeight="false" outlineLevel="0" collapsed="false">
      <c r="J8296" s="1" t="n">
        <v>0.20735</v>
      </c>
      <c r="K8296" s="1" t="n">
        <v>10.8336</v>
      </c>
      <c r="L8296" s="1" t="n">
        <f aca="false">1-((K8296-10.81)/-6.91)</f>
        <v>1.00341534008683</v>
      </c>
      <c r="M8296" s="1" t="n">
        <v>0.207375</v>
      </c>
      <c r="N8296" s="1" t="n">
        <v>1.00193921852388</v>
      </c>
    </row>
    <row r="8297" customFormat="false" ht="15" hidden="false" customHeight="false" outlineLevel="0" collapsed="false">
      <c r="J8297" s="1" t="n">
        <v>0.207375</v>
      </c>
      <c r="K8297" s="1" t="n">
        <v>10.8234</v>
      </c>
      <c r="L8297" s="1" t="n">
        <f aca="false">1-((K8297-10.81)/-6.91)</f>
        <v>1.00193921852388</v>
      </c>
      <c r="M8297" s="1" t="n">
        <v>0.2074</v>
      </c>
      <c r="N8297" s="1" t="n">
        <v>1.00561505065123</v>
      </c>
    </row>
    <row r="8298" customFormat="false" ht="15" hidden="false" customHeight="false" outlineLevel="0" collapsed="false">
      <c r="J8298" s="1" t="n">
        <v>0.2074</v>
      </c>
      <c r="K8298" s="1" t="n">
        <v>10.8488</v>
      </c>
      <c r="L8298" s="1" t="n">
        <f aca="false">1-((K8298-10.81)/-6.91)</f>
        <v>1.00561505065123</v>
      </c>
      <c r="M8298" s="1" t="n">
        <v>0.207425</v>
      </c>
      <c r="N8298" s="1" t="n">
        <v>1.00548480463097</v>
      </c>
    </row>
    <row r="8299" customFormat="false" ht="15" hidden="false" customHeight="false" outlineLevel="0" collapsed="false">
      <c r="J8299" s="1" t="n">
        <v>0.207425</v>
      </c>
      <c r="K8299" s="1" t="n">
        <v>10.8479</v>
      </c>
      <c r="L8299" s="1" t="n">
        <f aca="false">1-((K8299-10.81)/-6.91)</f>
        <v>1.00548480463097</v>
      </c>
      <c r="M8299" s="1" t="n">
        <v>0.20745</v>
      </c>
      <c r="N8299" s="1" t="n">
        <v>1.00028943560058</v>
      </c>
    </row>
    <row r="8300" customFormat="false" ht="15" hidden="false" customHeight="false" outlineLevel="0" collapsed="false">
      <c r="J8300" s="1" t="n">
        <v>0.20745</v>
      </c>
      <c r="K8300" s="1" t="n">
        <v>10.812</v>
      </c>
      <c r="L8300" s="1" t="n">
        <f aca="false">1-((K8300-10.81)/-6.91)</f>
        <v>1.00028943560058</v>
      </c>
      <c r="M8300" s="1" t="n">
        <v>0.207475</v>
      </c>
      <c r="N8300" s="1" t="n">
        <v>1.00369030390738</v>
      </c>
    </row>
    <row r="8301" customFormat="false" ht="15" hidden="false" customHeight="false" outlineLevel="0" collapsed="false">
      <c r="J8301" s="1" t="n">
        <v>0.207475</v>
      </c>
      <c r="K8301" s="1" t="n">
        <v>10.8355</v>
      </c>
      <c r="L8301" s="1" t="n">
        <f aca="false">1-((K8301-10.81)/-6.91)</f>
        <v>1.00369030390738</v>
      </c>
      <c r="M8301" s="1" t="n">
        <v>0.2075</v>
      </c>
      <c r="N8301" s="1" t="n">
        <v>1.00677279305355</v>
      </c>
    </row>
    <row r="8302" customFormat="false" ht="15" hidden="false" customHeight="false" outlineLevel="0" collapsed="false">
      <c r="J8302" s="1" t="n">
        <v>0.2075</v>
      </c>
      <c r="K8302" s="1" t="n">
        <v>10.8568</v>
      </c>
      <c r="L8302" s="1" t="n">
        <f aca="false">1-((K8302-10.81)/-6.91)</f>
        <v>1.00677279305355</v>
      </c>
      <c r="M8302" s="1" t="n">
        <v>0.207525</v>
      </c>
      <c r="N8302" s="1" t="n">
        <v>1.00882778581766</v>
      </c>
    </row>
    <row r="8303" customFormat="false" ht="15" hidden="false" customHeight="false" outlineLevel="0" collapsed="false">
      <c r="J8303" s="1" t="n">
        <v>0.207525</v>
      </c>
      <c r="K8303" s="1" t="n">
        <v>10.871</v>
      </c>
      <c r="L8303" s="1" t="n">
        <f aca="false">1-((K8303-10.81)/-6.91)</f>
        <v>1.00882778581766</v>
      </c>
      <c r="M8303" s="1" t="n">
        <v>0.20755</v>
      </c>
      <c r="N8303" s="1" t="n">
        <v>1.00652677279305</v>
      </c>
    </row>
    <row r="8304" customFormat="false" ht="15" hidden="false" customHeight="false" outlineLevel="0" collapsed="false">
      <c r="J8304" s="1" t="n">
        <v>0.20755</v>
      </c>
      <c r="K8304" s="1" t="n">
        <v>10.8551</v>
      </c>
      <c r="L8304" s="1" t="n">
        <f aca="false">1-((K8304-10.81)/-6.91)</f>
        <v>1.00652677279305</v>
      </c>
      <c r="M8304" s="1" t="n">
        <v>0.207575</v>
      </c>
      <c r="N8304" s="1" t="n">
        <v>1.00483357452967</v>
      </c>
    </row>
    <row r="8305" customFormat="false" ht="15" hidden="false" customHeight="false" outlineLevel="0" collapsed="false">
      <c r="J8305" s="1" t="n">
        <v>0.207575</v>
      </c>
      <c r="K8305" s="1" t="n">
        <v>10.8434</v>
      </c>
      <c r="L8305" s="1" t="n">
        <f aca="false">1-((K8305-10.81)/-6.91)</f>
        <v>1.00483357452967</v>
      </c>
      <c r="M8305" s="1" t="n">
        <v>0.2076</v>
      </c>
      <c r="N8305" s="1" t="n">
        <v>1.00232995658466</v>
      </c>
    </row>
    <row r="8306" customFormat="false" ht="15" hidden="false" customHeight="false" outlineLevel="0" collapsed="false">
      <c r="J8306" s="1" t="n">
        <v>0.2076</v>
      </c>
      <c r="K8306" s="1" t="n">
        <v>10.8261</v>
      </c>
      <c r="L8306" s="1" t="n">
        <f aca="false">1-((K8306-10.81)/-6.91)</f>
        <v>1.00232995658466</v>
      </c>
      <c r="M8306" s="1" t="n">
        <v>0.207625</v>
      </c>
      <c r="N8306" s="1" t="n">
        <v>1.0020984081042</v>
      </c>
    </row>
    <row r="8307" customFormat="false" ht="15" hidden="false" customHeight="false" outlineLevel="0" collapsed="false">
      <c r="J8307" s="1" t="n">
        <v>0.207625</v>
      </c>
      <c r="K8307" s="1" t="n">
        <v>10.8245</v>
      </c>
      <c r="L8307" s="1" t="n">
        <f aca="false">1-((K8307-10.81)/-6.91)</f>
        <v>1.0020984081042</v>
      </c>
      <c r="M8307" s="1" t="n">
        <v>0.20765</v>
      </c>
      <c r="N8307" s="1" t="n">
        <v>1.00782923299566</v>
      </c>
    </row>
    <row r="8308" customFormat="false" ht="15" hidden="false" customHeight="false" outlineLevel="0" collapsed="false">
      <c r="J8308" s="1" t="n">
        <v>0.20765</v>
      </c>
      <c r="K8308" s="1" t="n">
        <v>10.8641</v>
      </c>
      <c r="L8308" s="1" t="n">
        <f aca="false">1-((K8308-10.81)/-6.91)</f>
        <v>1.00782923299566</v>
      </c>
      <c r="M8308" s="1" t="n">
        <v>0.207675</v>
      </c>
      <c r="N8308" s="1" t="n">
        <v>1.01052098408104</v>
      </c>
    </row>
    <row r="8309" customFormat="false" ht="15" hidden="false" customHeight="false" outlineLevel="0" collapsed="false">
      <c r="J8309" s="1" t="n">
        <v>0.207675</v>
      </c>
      <c r="K8309" s="1" t="n">
        <v>10.8827</v>
      </c>
      <c r="L8309" s="1" t="n">
        <f aca="false">1-((K8309-10.81)/-6.91)</f>
        <v>1.01052098408104</v>
      </c>
      <c r="M8309" s="1" t="n">
        <v>0.2077</v>
      </c>
      <c r="N8309" s="1" t="n">
        <v>1.0121997105644</v>
      </c>
    </row>
    <row r="8310" customFormat="false" ht="15" hidden="false" customHeight="false" outlineLevel="0" collapsed="false">
      <c r="J8310" s="1" t="n">
        <v>0.2077</v>
      </c>
      <c r="K8310" s="1" t="n">
        <v>10.8943</v>
      </c>
      <c r="L8310" s="1" t="n">
        <f aca="false">1-((K8310-10.81)/-6.91)</f>
        <v>1.0121997105644</v>
      </c>
      <c r="M8310" s="1" t="n">
        <v>0.207725</v>
      </c>
      <c r="N8310" s="1" t="n">
        <v>1.01049204052098</v>
      </c>
    </row>
    <row r="8311" customFormat="false" ht="15" hidden="false" customHeight="false" outlineLevel="0" collapsed="false">
      <c r="J8311" s="1" t="n">
        <v>0.207725</v>
      </c>
      <c r="K8311" s="1" t="n">
        <v>10.8825</v>
      </c>
      <c r="L8311" s="1" t="n">
        <f aca="false">1-((K8311-10.81)/-6.91)</f>
        <v>1.01049204052098</v>
      </c>
      <c r="M8311" s="1" t="n">
        <v>0.20775</v>
      </c>
      <c r="N8311" s="1" t="n">
        <v>1.01089725036179</v>
      </c>
    </row>
    <row r="8312" customFormat="false" ht="15" hidden="false" customHeight="false" outlineLevel="0" collapsed="false">
      <c r="J8312" s="1" t="n">
        <v>0.20775</v>
      </c>
      <c r="K8312" s="1" t="n">
        <v>10.8853</v>
      </c>
      <c r="L8312" s="1" t="n">
        <f aca="false">1-((K8312-10.81)/-6.91)</f>
        <v>1.01089725036179</v>
      </c>
      <c r="M8312" s="1" t="n">
        <v>0.207775</v>
      </c>
      <c r="N8312" s="1" t="n">
        <v>1.00968162083936</v>
      </c>
    </row>
    <row r="8313" customFormat="false" ht="15" hidden="false" customHeight="false" outlineLevel="0" collapsed="false">
      <c r="J8313" s="1" t="n">
        <v>0.207775</v>
      </c>
      <c r="K8313" s="1" t="n">
        <v>10.8769</v>
      </c>
      <c r="L8313" s="1" t="n">
        <f aca="false">1-((K8313-10.81)/-6.91)</f>
        <v>1.00968162083936</v>
      </c>
      <c r="M8313" s="1" t="n">
        <v>0.2078</v>
      </c>
      <c r="N8313" s="1" t="n">
        <v>1.01311143270622</v>
      </c>
    </row>
    <row r="8314" customFormat="false" ht="15" hidden="false" customHeight="false" outlineLevel="0" collapsed="false">
      <c r="J8314" s="1" t="n">
        <v>0.2078</v>
      </c>
      <c r="K8314" s="1" t="n">
        <v>10.9006</v>
      </c>
      <c r="L8314" s="1" t="n">
        <f aca="false">1-((K8314-10.81)/-6.91)</f>
        <v>1.01311143270622</v>
      </c>
      <c r="M8314" s="1" t="n">
        <v>0.207825</v>
      </c>
      <c r="N8314" s="1" t="n">
        <v>1.01801736613603</v>
      </c>
    </row>
    <row r="8315" customFormat="false" ht="15" hidden="false" customHeight="false" outlineLevel="0" collapsed="false">
      <c r="J8315" s="1" t="n">
        <v>0.207825</v>
      </c>
      <c r="K8315" s="1" t="n">
        <v>10.9345</v>
      </c>
      <c r="L8315" s="1" t="n">
        <f aca="false">1-((K8315-10.81)/-6.91)</f>
        <v>1.01801736613603</v>
      </c>
      <c r="M8315" s="1" t="n">
        <v>0.20785</v>
      </c>
      <c r="N8315" s="1" t="n">
        <v>1.01668596237337</v>
      </c>
    </row>
    <row r="8316" customFormat="false" ht="15" hidden="false" customHeight="false" outlineLevel="0" collapsed="false">
      <c r="J8316" s="1" t="n">
        <v>0.20785</v>
      </c>
      <c r="K8316" s="1" t="n">
        <v>10.9253</v>
      </c>
      <c r="L8316" s="1" t="n">
        <f aca="false">1-((K8316-10.81)/-6.91)</f>
        <v>1.01668596237337</v>
      </c>
      <c r="M8316" s="1" t="n">
        <v>0.207875</v>
      </c>
      <c r="N8316" s="1" t="n">
        <v>1.0117510853835</v>
      </c>
    </row>
    <row r="8317" customFormat="false" ht="15" hidden="false" customHeight="false" outlineLevel="0" collapsed="false">
      <c r="J8317" s="1" t="n">
        <v>0.207875</v>
      </c>
      <c r="K8317" s="1" t="n">
        <v>10.8912</v>
      </c>
      <c r="L8317" s="1" t="n">
        <f aca="false">1-((K8317-10.81)/-6.91)</f>
        <v>1.0117510853835</v>
      </c>
      <c r="M8317" s="1" t="n">
        <v>0.2079</v>
      </c>
      <c r="N8317" s="1" t="n">
        <v>1.0065991316932</v>
      </c>
    </row>
    <row r="8318" customFormat="false" ht="15" hidden="false" customHeight="false" outlineLevel="0" collapsed="false">
      <c r="J8318" s="1" t="n">
        <v>0.2079</v>
      </c>
      <c r="K8318" s="1" t="n">
        <v>10.8556</v>
      </c>
      <c r="L8318" s="1" t="n">
        <f aca="false">1-((K8318-10.81)/-6.91)</f>
        <v>1.0065991316932</v>
      </c>
      <c r="M8318" s="1" t="n">
        <v>0.207925</v>
      </c>
      <c r="N8318" s="1" t="n">
        <v>1.0023010130246</v>
      </c>
    </row>
    <row r="8319" customFormat="false" ht="15" hidden="false" customHeight="false" outlineLevel="0" collapsed="false">
      <c r="J8319" s="1" t="n">
        <v>0.207925</v>
      </c>
      <c r="K8319" s="1" t="n">
        <v>10.8259</v>
      </c>
      <c r="L8319" s="1" t="n">
        <f aca="false">1-((K8319-10.81)/-6.91)</f>
        <v>1.0023010130246</v>
      </c>
      <c r="M8319" s="1" t="n">
        <v>0.20795</v>
      </c>
      <c r="N8319" s="1" t="n">
        <v>1.00457308248915</v>
      </c>
    </row>
    <row r="8320" customFormat="false" ht="15" hidden="false" customHeight="false" outlineLevel="0" collapsed="false">
      <c r="J8320" s="1" t="n">
        <v>0.20795</v>
      </c>
      <c r="K8320" s="1" t="n">
        <v>10.8416</v>
      </c>
      <c r="L8320" s="1" t="n">
        <f aca="false">1-((K8320-10.81)/-6.91)</f>
        <v>1.00457308248915</v>
      </c>
      <c r="M8320" s="1" t="n">
        <v>0.207975</v>
      </c>
      <c r="N8320" s="1" t="n">
        <v>1.00736613603473</v>
      </c>
    </row>
    <row r="8321" customFormat="false" ht="15" hidden="false" customHeight="false" outlineLevel="0" collapsed="false">
      <c r="J8321" s="1" t="n">
        <v>0.207975</v>
      </c>
      <c r="K8321" s="1" t="n">
        <v>10.8609</v>
      </c>
      <c r="L8321" s="1" t="n">
        <f aca="false">1-((K8321-10.81)/-6.91)</f>
        <v>1.00736613603473</v>
      </c>
      <c r="M8321" s="1" t="n">
        <v>0.208</v>
      </c>
      <c r="N8321" s="1" t="n">
        <v>1.00720694645441</v>
      </c>
    </row>
    <row r="8322" customFormat="false" ht="15" hidden="false" customHeight="false" outlineLevel="0" collapsed="false">
      <c r="J8322" s="1" t="n">
        <v>0.208</v>
      </c>
      <c r="K8322" s="1" t="n">
        <v>10.8598</v>
      </c>
      <c r="L8322" s="1" t="n">
        <f aca="false">1-((K8322-10.81)/-6.91)</f>
        <v>1.00720694645441</v>
      </c>
      <c r="M8322" s="1" t="n">
        <v>0.208025</v>
      </c>
      <c r="N8322" s="1" t="n">
        <v>1.00382054992764</v>
      </c>
    </row>
    <row r="8323" customFormat="false" ht="15" hidden="false" customHeight="false" outlineLevel="0" collapsed="false">
      <c r="J8323" s="1" t="n">
        <v>0.208025</v>
      </c>
      <c r="K8323" s="1" t="n">
        <v>10.8364</v>
      </c>
      <c r="L8323" s="1" t="n">
        <f aca="false">1-((K8323-10.81)/-6.91)</f>
        <v>1.00382054992764</v>
      </c>
      <c r="M8323" s="1" t="n">
        <v>0.20805</v>
      </c>
      <c r="N8323" s="1" t="n">
        <v>1.00376266280753</v>
      </c>
    </row>
    <row r="8324" customFormat="false" ht="15" hidden="false" customHeight="false" outlineLevel="0" collapsed="false">
      <c r="J8324" s="1" t="n">
        <v>0.20805</v>
      </c>
      <c r="K8324" s="1" t="n">
        <v>10.836</v>
      </c>
      <c r="L8324" s="1" t="n">
        <f aca="false">1-((K8324-10.81)/-6.91)</f>
        <v>1.00376266280753</v>
      </c>
      <c r="M8324" s="1" t="n">
        <v>0.208075</v>
      </c>
      <c r="N8324" s="1" t="n">
        <v>1.00548480463097</v>
      </c>
    </row>
    <row r="8325" customFormat="false" ht="15" hidden="false" customHeight="false" outlineLevel="0" collapsed="false">
      <c r="J8325" s="1" t="n">
        <v>0.208075</v>
      </c>
      <c r="K8325" s="1" t="n">
        <v>10.8479</v>
      </c>
      <c r="L8325" s="1" t="n">
        <f aca="false">1-((K8325-10.81)/-6.91)</f>
        <v>1.00548480463097</v>
      </c>
      <c r="M8325" s="1" t="n">
        <v>0.2081</v>
      </c>
      <c r="N8325" s="1" t="n">
        <v>1.00325615050651</v>
      </c>
    </row>
    <row r="8326" customFormat="false" ht="15" hidden="false" customHeight="false" outlineLevel="0" collapsed="false">
      <c r="J8326" s="1" t="n">
        <v>0.2081</v>
      </c>
      <c r="K8326" s="1" t="n">
        <v>10.8325</v>
      </c>
      <c r="L8326" s="1" t="n">
        <f aca="false">1-((K8326-10.81)/-6.91)</f>
        <v>1.00325615050651</v>
      </c>
      <c r="M8326" s="1" t="n">
        <v>0.208125</v>
      </c>
      <c r="N8326" s="1" t="n">
        <v>1.00124457308249</v>
      </c>
    </row>
    <row r="8327" customFormat="false" ht="15" hidden="false" customHeight="false" outlineLevel="0" collapsed="false">
      <c r="J8327" s="1" t="n">
        <v>0.208125</v>
      </c>
      <c r="K8327" s="1" t="n">
        <v>10.8186</v>
      </c>
      <c r="L8327" s="1" t="n">
        <f aca="false">1-((K8327-10.81)/-6.91)</f>
        <v>1.00124457308249</v>
      </c>
      <c r="M8327" s="1" t="n">
        <v>0.20815</v>
      </c>
      <c r="N8327" s="1" t="n">
        <v>1.00424023154848</v>
      </c>
    </row>
    <row r="8328" customFormat="false" ht="15" hidden="false" customHeight="false" outlineLevel="0" collapsed="false">
      <c r="J8328" s="1" t="n">
        <v>0.20815</v>
      </c>
      <c r="K8328" s="1" t="n">
        <v>10.8393</v>
      </c>
      <c r="L8328" s="1" t="n">
        <f aca="false">1-((K8328-10.81)/-6.91)</f>
        <v>1.00424023154848</v>
      </c>
      <c r="M8328" s="1" t="n">
        <v>0.208175</v>
      </c>
      <c r="N8328" s="1" t="n">
        <v>1.00729377713459</v>
      </c>
    </row>
    <row r="8329" customFormat="false" ht="15" hidden="false" customHeight="false" outlineLevel="0" collapsed="false">
      <c r="J8329" s="1" t="n">
        <v>0.208175</v>
      </c>
      <c r="K8329" s="1" t="n">
        <v>10.8604</v>
      </c>
      <c r="L8329" s="1" t="n">
        <f aca="false">1-((K8329-10.81)/-6.91)</f>
        <v>1.00729377713459</v>
      </c>
      <c r="M8329" s="1" t="n">
        <v>0.2082</v>
      </c>
      <c r="N8329" s="1" t="n">
        <v>1.00688856729378</v>
      </c>
    </row>
    <row r="8330" customFormat="false" ht="15" hidden="false" customHeight="false" outlineLevel="0" collapsed="false">
      <c r="J8330" s="1" t="n">
        <v>0.2082</v>
      </c>
      <c r="K8330" s="1" t="n">
        <v>10.8576</v>
      </c>
      <c r="L8330" s="1" t="n">
        <f aca="false">1-((K8330-10.81)/-6.91)</f>
        <v>1.00688856729378</v>
      </c>
      <c r="M8330" s="1" t="n">
        <v>0.208225</v>
      </c>
      <c r="N8330" s="1" t="n">
        <v>1.00745296671491</v>
      </c>
    </row>
    <row r="8331" customFormat="false" ht="15" hidden="false" customHeight="false" outlineLevel="0" collapsed="false">
      <c r="J8331" s="1" t="n">
        <v>0.208225</v>
      </c>
      <c r="K8331" s="1" t="n">
        <v>10.8615</v>
      </c>
      <c r="L8331" s="1" t="n">
        <f aca="false">1-((K8331-10.81)/-6.91)</f>
        <v>1.00745296671491</v>
      </c>
      <c r="M8331" s="1" t="n">
        <v>0.20825</v>
      </c>
      <c r="N8331" s="1" t="n">
        <v>1.00971056439942</v>
      </c>
    </row>
    <row r="8332" customFormat="false" ht="15" hidden="false" customHeight="false" outlineLevel="0" collapsed="false">
      <c r="J8332" s="1" t="n">
        <v>0.20825</v>
      </c>
      <c r="K8332" s="1" t="n">
        <v>10.8771</v>
      </c>
      <c r="L8332" s="1" t="n">
        <f aca="false">1-((K8332-10.81)/-6.91)</f>
        <v>1.00971056439942</v>
      </c>
      <c r="M8332" s="1" t="n">
        <v>0.208275</v>
      </c>
      <c r="N8332" s="1" t="n">
        <v>1.00577424023155</v>
      </c>
    </row>
    <row r="8333" customFormat="false" ht="15" hidden="false" customHeight="false" outlineLevel="0" collapsed="false">
      <c r="J8333" s="1" t="n">
        <v>0.208275</v>
      </c>
      <c r="K8333" s="1" t="n">
        <v>10.8499</v>
      </c>
      <c r="L8333" s="1" t="n">
        <f aca="false">1-((K8333-10.81)/-6.91)</f>
        <v>1.00577424023155</v>
      </c>
      <c r="M8333" s="1" t="n">
        <v>0.2083</v>
      </c>
      <c r="N8333" s="1" t="n">
        <v>1.00382054992764</v>
      </c>
    </row>
    <row r="8334" customFormat="false" ht="15" hidden="false" customHeight="false" outlineLevel="0" collapsed="false">
      <c r="J8334" s="1" t="n">
        <v>0.2083</v>
      </c>
      <c r="K8334" s="1" t="n">
        <v>10.8364</v>
      </c>
      <c r="L8334" s="1" t="n">
        <f aca="false">1-((K8334-10.81)/-6.91)</f>
        <v>1.00382054992764</v>
      </c>
      <c r="M8334" s="1" t="n">
        <v>0.208325</v>
      </c>
      <c r="N8334" s="1" t="n">
        <v>1.0057018813314</v>
      </c>
    </row>
    <row r="8335" customFormat="false" ht="15" hidden="false" customHeight="false" outlineLevel="0" collapsed="false">
      <c r="J8335" s="1" t="n">
        <v>0.208325</v>
      </c>
      <c r="K8335" s="1" t="n">
        <v>10.8494</v>
      </c>
      <c r="L8335" s="1" t="n">
        <f aca="false">1-((K8335-10.81)/-6.91)</f>
        <v>1.0057018813314</v>
      </c>
      <c r="M8335" s="1" t="n">
        <v>0.20835</v>
      </c>
      <c r="N8335" s="1" t="n">
        <v>1.01066570188133</v>
      </c>
    </row>
    <row r="8336" customFormat="false" ht="15" hidden="false" customHeight="false" outlineLevel="0" collapsed="false">
      <c r="J8336" s="1" t="n">
        <v>0.20835</v>
      </c>
      <c r="K8336" s="1" t="n">
        <v>10.8837</v>
      </c>
      <c r="L8336" s="1" t="n">
        <f aca="false">1-((K8336-10.81)/-6.91)</f>
        <v>1.01066570188133</v>
      </c>
      <c r="M8336" s="1" t="n">
        <v>0.208375</v>
      </c>
      <c r="N8336" s="1" t="n">
        <v>1.01215629522431</v>
      </c>
    </row>
    <row r="8337" customFormat="false" ht="15" hidden="false" customHeight="false" outlineLevel="0" collapsed="false">
      <c r="J8337" s="1" t="n">
        <v>0.208375</v>
      </c>
      <c r="K8337" s="1" t="n">
        <v>10.894</v>
      </c>
      <c r="L8337" s="1" t="n">
        <f aca="false">1-((K8337-10.81)/-6.91)</f>
        <v>1.01215629522431</v>
      </c>
      <c r="M8337" s="1" t="n">
        <v>0.2084</v>
      </c>
      <c r="N8337" s="1" t="n">
        <v>1.00591895803184</v>
      </c>
    </row>
    <row r="8338" customFormat="false" ht="15" hidden="false" customHeight="false" outlineLevel="0" collapsed="false">
      <c r="J8338" s="1" t="n">
        <v>0.2084</v>
      </c>
      <c r="K8338" s="1" t="n">
        <v>10.8509</v>
      </c>
      <c r="L8338" s="1" t="n">
        <f aca="false">1-((K8338-10.81)/-6.91)</f>
        <v>1.00591895803184</v>
      </c>
      <c r="M8338" s="1" t="n">
        <v>0.208425</v>
      </c>
      <c r="N8338" s="1" t="n">
        <v>1.00389290882779</v>
      </c>
    </row>
    <row r="8339" customFormat="false" ht="15" hidden="false" customHeight="false" outlineLevel="0" collapsed="false">
      <c r="J8339" s="1" t="n">
        <v>0.208425</v>
      </c>
      <c r="K8339" s="1" t="n">
        <v>10.8369</v>
      </c>
      <c r="L8339" s="1" t="n">
        <f aca="false">1-((K8339-10.81)/-6.91)</f>
        <v>1.00389290882779</v>
      </c>
      <c r="M8339" s="1" t="n">
        <v>0.20845</v>
      </c>
      <c r="N8339" s="1" t="n">
        <v>1.00942112879884</v>
      </c>
    </row>
    <row r="8340" customFormat="false" ht="15" hidden="false" customHeight="false" outlineLevel="0" collapsed="false">
      <c r="J8340" s="1" t="n">
        <v>0.20845</v>
      </c>
      <c r="K8340" s="1" t="n">
        <v>10.8751</v>
      </c>
      <c r="L8340" s="1" t="n">
        <f aca="false">1-((K8340-10.81)/-6.91)</f>
        <v>1.00942112879884</v>
      </c>
      <c r="M8340" s="1" t="n">
        <v>0.208475</v>
      </c>
      <c r="N8340" s="1" t="n">
        <v>1.00712011577424</v>
      </c>
    </row>
    <row r="8341" customFormat="false" ht="15" hidden="false" customHeight="false" outlineLevel="0" collapsed="false">
      <c r="J8341" s="1" t="n">
        <v>0.208475</v>
      </c>
      <c r="K8341" s="1" t="n">
        <v>10.8592</v>
      </c>
      <c r="L8341" s="1" t="n">
        <f aca="false">1-((K8341-10.81)/-6.91)</f>
        <v>1.00712011577424</v>
      </c>
      <c r="M8341" s="1" t="n">
        <v>0.2085</v>
      </c>
      <c r="N8341" s="1" t="n">
        <v>0.998943560057887</v>
      </c>
    </row>
    <row r="8342" customFormat="false" ht="15" hidden="false" customHeight="false" outlineLevel="0" collapsed="false">
      <c r="J8342" s="1" t="n">
        <v>0.2085</v>
      </c>
      <c r="K8342" s="1" t="n">
        <v>10.8027</v>
      </c>
      <c r="L8342" s="1" t="n">
        <f aca="false">1-((K8342-10.81)/-6.91)</f>
        <v>0.998943560057887</v>
      </c>
      <c r="M8342" s="1" t="n">
        <v>0.208525</v>
      </c>
      <c r="N8342" s="1" t="n">
        <v>0.994399421128799</v>
      </c>
    </row>
    <row r="8343" customFormat="false" ht="15" hidden="false" customHeight="false" outlineLevel="0" collapsed="false">
      <c r="J8343" s="1" t="n">
        <v>0.208525</v>
      </c>
      <c r="K8343" s="1" t="n">
        <v>10.7713</v>
      </c>
      <c r="L8343" s="1" t="n">
        <f aca="false">1-((K8343-10.81)/-6.91)</f>
        <v>0.994399421128799</v>
      </c>
      <c r="M8343" s="1" t="n">
        <v>0.20855</v>
      </c>
      <c r="N8343" s="1" t="n">
        <v>0.993140376266281</v>
      </c>
    </row>
    <row r="8344" customFormat="false" ht="15" hidden="false" customHeight="false" outlineLevel="0" collapsed="false">
      <c r="J8344" s="1" t="n">
        <v>0.20855</v>
      </c>
      <c r="K8344" s="1" t="n">
        <v>10.7626</v>
      </c>
      <c r="L8344" s="1" t="n">
        <f aca="false">1-((K8344-10.81)/-6.91)</f>
        <v>0.993140376266281</v>
      </c>
      <c r="M8344" s="1" t="n">
        <v>0.208575</v>
      </c>
      <c r="N8344" s="1" t="n">
        <v>0.993342981186686</v>
      </c>
    </row>
    <row r="8345" customFormat="false" ht="15" hidden="false" customHeight="false" outlineLevel="0" collapsed="false">
      <c r="J8345" s="1" t="n">
        <v>0.208575</v>
      </c>
      <c r="K8345" s="1" t="n">
        <v>10.764</v>
      </c>
      <c r="L8345" s="1" t="n">
        <f aca="false">1-((K8345-10.81)/-6.91)</f>
        <v>0.993342981186686</v>
      </c>
      <c r="M8345" s="1" t="n">
        <v>0.2086</v>
      </c>
      <c r="N8345" s="1" t="n">
        <v>0.991013024602026</v>
      </c>
    </row>
    <row r="8346" customFormat="false" ht="15" hidden="false" customHeight="false" outlineLevel="0" collapsed="false">
      <c r="J8346" s="1" t="n">
        <v>0.2086</v>
      </c>
      <c r="K8346" s="1" t="n">
        <v>10.7479</v>
      </c>
      <c r="L8346" s="1" t="n">
        <f aca="false">1-((K8346-10.81)/-6.91)</f>
        <v>0.991013024602026</v>
      </c>
      <c r="M8346" s="1" t="n">
        <v>0.208625</v>
      </c>
      <c r="N8346" s="1" t="n">
        <v>0.989189580318379</v>
      </c>
    </row>
    <row r="8347" customFormat="false" ht="15" hidden="false" customHeight="false" outlineLevel="0" collapsed="false">
      <c r="J8347" s="1" t="n">
        <v>0.208625</v>
      </c>
      <c r="K8347" s="1" t="n">
        <v>10.7353</v>
      </c>
      <c r="L8347" s="1" t="n">
        <f aca="false">1-((K8347-10.81)/-6.91)</f>
        <v>0.989189580318379</v>
      </c>
      <c r="M8347" s="1" t="n">
        <v>0.20865</v>
      </c>
      <c r="N8347" s="1" t="n">
        <v>0.996121562952243</v>
      </c>
    </row>
    <row r="8348" customFormat="false" ht="15" hidden="false" customHeight="false" outlineLevel="0" collapsed="false">
      <c r="J8348" s="1" t="n">
        <v>0.20865</v>
      </c>
      <c r="K8348" s="1" t="n">
        <v>10.7832</v>
      </c>
      <c r="L8348" s="1" t="n">
        <f aca="false">1-((K8348-10.81)/-6.91)</f>
        <v>0.996121562952243</v>
      </c>
      <c r="M8348" s="1" t="n">
        <v>0.208675</v>
      </c>
      <c r="N8348" s="1" t="n">
        <v>1.00364688856729</v>
      </c>
    </row>
    <row r="8349" customFormat="false" ht="15" hidden="false" customHeight="false" outlineLevel="0" collapsed="false">
      <c r="J8349" s="1" t="n">
        <v>0.208675</v>
      </c>
      <c r="K8349" s="1" t="n">
        <v>10.8352</v>
      </c>
      <c r="L8349" s="1" t="n">
        <f aca="false">1-((K8349-10.81)/-6.91)</f>
        <v>1.00364688856729</v>
      </c>
      <c r="M8349" s="1" t="n">
        <v>0.2087</v>
      </c>
      <c r="N8349" s="1" t="n">
        <v>1.00648335745297</v>
      </c>
    </row>
    <row r="8350" customFormat="false" ht="15" hidden="false" customHeight="false" outlineLevel="0" collapsed="false">
      <c r="J8350" s="1" t="n">
        <v>0.2087</v>
      </c>
      <c r="K8350" s="1" t="n">
        <v>10.8548</v>
      </c>
      <c r="L8350" s="1" t="n">
        <f aca="false">1-((K8350-10.81)/-6.91)</f>
        <v>1.00648335745297</v>
      </c>
      <c r="M8350" s="1" t="n">
        <v>0.208725</v>
      </c>
      <c r="N8350" s="1" t="n">
        <v>1.0005499276411</v>
      </c>
    </row>
    <row r="8351" customFormat="false" ht="15" hidden="false" customHeight="false" outlineLevel="0" collapsed="false">
      <c r="J8351" s="1" t="n">
        <v>0.208725</v>
      </c>
      <c r="K8351" s="1" t="n">
        <v>10.8138</v>
      </c>
      <c r="L8351" s="1" t="n">
        <f aca="false">1-((K8351-10.81)/-6.91)</f>
        <v>1.0005499276411</v>
      </c>
      <c r="M8351" s="1" t="n">
        <v>0.20875</v>
      </c>
      <c r="N8351" s="1" t="n">
        <v>0.994905933429812</v>
      </c>
    </row>
    <row r="8352" customFormat="false" ht="15" hidden="false" customHeight="false" outlineLevel="0" collapsed="false">
      <c r="J8352" s="1" t="n">
        <v>0.20875</v>
      </c>
      <c r="K8352" s="1" t="n">
        <v>10.7748</v>
      </c>
      <c r="L8352" s="1" t="n">
        <f aca="false">1-((K8352-10.81)/-6.91)</f>
        <v>0.994905933429812</v>
      </c>
      <c r="M8352" s="1" t="n">
        <v>0.208775</v>
      </c>
      <c r="N8352" s="1" t="n">
        <v>0.991866859623734</v>
      </c>
    </row>
    <row r="8353" customFormat="false" ht="15" hidden="false" customHeight="false" outlineLevel="0" collapsed="false">
      <c r="J8353" s="1" t="n">
        <v>0.208775</v>
      </c>
      <c r="K8353" s="1" t="n">
        <v>10.7538</v>
      </c>
      <c r="L8353" s="1" t="n">
        <f aca="false">1-((K8353-10.81)/-6.91)</f>
        <v>0.991866859623734</v>
      </c>
      <c r="M8353" s="1" t="n">
        <v>0.2088</v>
      </c>
      <c r="N8353" s="1" t="n">
        <v>0.995875542691751</v>
      </c>
    </row>
    <row r="8354" customFormat="false" ht="15" hidden="false" customHeight="false" outlineLevel="0" collapsed="false">
      <c r="J8354" s="1" t="n">
        <v>0.2088</v>
      </c>
      <c r="K8354" s="1" t="n">
        <v>10.7815</v>
      </c>
      <c r="L8354" s="1" t="n">
        <f aca="false">1-((K8354-10.81)/-6.91)</f>
        <v>0.995875542691751</v>
      </c>
      <c r="M8354" s="1" t="n">
        <v>0.208825</v>
      </c>
      <c r="N8354" s="1" t="n">
        <v>0.999305354558611</v>
      </c>
    </row>
    <row r="8355" customFormat="false" ht="15" hidden="false" customHeight="false" outlineLevel="0" collapsed="false">
      <c r="J8355" s="1" t="n">
        <v>0.208825</v>
      </c>
      <c r="K8355" s="1" t="n">
        <v>10.8052</v>
      </c>
      <c r="L8355" s="1" t="n">
        <f aca="false">1-((K8355-10.81)/-6.91)</f>
        <v>0.999305354558611</v>
      </c>
      <c r="M8355" s="1" t="n">
        <v>0.20885</v>
      </c>
      <c r="N8355" s="1" t="n">
        <v>1.00534008683068</v>
      </c>
    </row>
    <row r="8356" customFormat="false" ht="15" hidden="false" customHeight="false" outlineLevel="0" collapsed="false">
      <c r="J8356" s="1" t="n">
        <v>0.20885</v>
      </c>
      <c r="K8356" s="1" t="n">
        <v>10.8469</v>
      </c>
      <c r="L8356" s="1" t="n">
        <f aca="false">1-((K8356-10.81)/-6.91)</f>
        <v>1.00534008683068</v>
      </c>
      <c r="M8356" s="1" t="n">
        <v>0.208875</v>
      </c>
      <c r="N8356" s="1" t="n">
        <v>1.00710564399421</v>
      </c>
    </row>
    <row r="8357" customFormat="false" ht="15" hidden="false" customHeight="false" outlineLevel="0" collapsed="false">
      <c r="J8357" s="1" t="n">
        <v>0.208875</v>
      </c>
      <c r="K8357" s="1" t="n">
        <v>10.8591</v>
      </c>
      <c r="L8357" s="1" t="n">
        <f aca="false">1-((K8357-10.81)/-6.91)</f>
        <v>1.00710564399421</v>
      </c>
      <c r="M8357" s="1" t="n">
        <v>0.2089</v>
      </c>
      <c r="N8357" s="1" t="n">
        <v>1.00357452966715</v>
      </c>
    </row>
    <row r="8358" customFormat="false" ht="15" hidden="false" customHeight="false" outlineLevel="0" collapsed="false">
      <c r="J8358" s="1" t="n">
        <v>0.2089</v>
      </c>
      <c r="K8358" s="1" t="n">
        <v>10.8347</v>
      </c>
      <c r="L8358" s="1" t="n">
        <f aca="false">1-((K8358-10.81)/-6.91)</f>
        <v>1.00357452966715</v>
      </c>
      <c r="M8358" s="1" t="n">
        <v>0.208925</v>
      </c>
      <c r="N8358" s="1" t="n">
        <v>0.995730824891462</v>
      </c>
    </row>
    <row r="8359" customFormat="false" ht="15" hidden="false" customHeight="false" outlineLevel="0" collapsed="false">
      <c r="J8359" s="1" t="n">
        <v>0.208925</v>
      </c>
      <c r="K8359" s="1" t="n">
        <v>10.7805</v>
      </c>
      <c r="L8359" s="1" t="n">
        <f aca="false">1-((K8359-10.81)/-6.91)</f>
        <v>0.995730824891462</v>
      </c>
      <c r="M8359" s="1" t="n">
        <v>0.20895</v>
      </c>
      <c r="N8359" s="1" t="n">
        <v>0.98698986975398</v>
      </c>
    </row>
    <row r="8360" customFormat="false" ht="15" hidden="false" customHeight="false" outlineLevel="0" collapsed="false">
      <c r="J8360" s="1" t="n">
        <v>0.20895</v>
      </c>
      <c r="K8360" s="1" t="n">
        <v>10.7201</v>
      </c>
      <c r="L8360" s="1" t="n">
        <f aca="false">1-((K8360-10.81)/-6.91)</f>
        <v>0.98698986975398</v>
      </c>
      <c r="M8360" s="1" t="n">
        <v>0.208975</v>
      </c>
      <c r="N8360" s="1" t="n">
        <v>0.982561505065123</v>
      </c>
    </row>
    <row r="8361" customFormat="false" ht="15" hidden="false" customHeight="false" outlineLevel="0" collapsed="false">
      <c r="J8361" s="1" t="n">
        <v>0.208975</v>
      </c>
      <c r="K8361" s="1" t="n">
        <v>10.6895</v>
      </c>
      <c r="L8361" s="1" t="n">
        <f aca="false">1-((K8361-10.81)/-6.91)</f>
        <v>0.982561505065123</v>
      </c>
      <c r="M8361" s="1" t="n">
        <v>0.209</v>
      </c>
      <c r="N8361" s="1" t="n">
        <v>0.985224312590449</v>
      </c>
    </row>
    <row r="8362" customFormat="false" ht="15" hidden="false" customHeight="false" outlineLevel="0" collapsed="false">
      <c r="J8362" s="1" t="n">
        <v>0.209</v>
      </c>
      <c r="K8362" s="1" t="n">
        <v>10.7079</v>
      </c>
      <c r="L8362" s="1" t="n">
        <f aca="false">1-((K8362-10.81)/-6.91)</f>
        <v>0.985224312590449</v>
      </c>
      <c r="M8362" s="1" t="n">
        <v>0.209025</v>
      </c>
      <c r="N8362" s="1" t="n">
        <v>0.988147612156295</v>
      </c>
    </row>
    <row r="8363" customFormat="false" ht="15" hidden="false" customHeight="false" outlineLevel="0" collapsed="false">
      <c r="J8363" s="1" t="n">
        <v>0.209025</v>
      </c>
      <c r="K8363" s="1" t="n">
        <v>10.7281</v>
      </c>
      <c r="L8363" s="1" t="n">
        <f aca="false">1-((K8363-10.81)/-6.91)</f>
        <v>0.988147612156295</v>
      </c>
      <c r="M8363" s="1" t="n">
        <v>0.20905</v>
      </c>
      <c r="N8363" s="1" t="n">
        <v>0.989204052098408</v>
      </c>
    </row>
    <row r="8364" customFormat="false" ht="15" hidden="false" customHeight="false" outlineLevel="0" collapsed="false">
      <c r="J8364" s="1" t="n">
        <v>0.20905</v>
      </c>
      <c r="K8364" s="1" t="n">
        <v>10.7354</v>
      </c>
      <c r="L8364" s="1" t="n">
        <f aca="false">1-((K8364-10.81)/-6.91)</f>
        <v>0.989204052098408</v>
      </c>
      <c r="M8364" s="1" t="n">
        <v>0.209075</v>
      </c>
      <c r="N8364" s="1" t="n">
        <v>0.993039073806078</v>
      </c>
    </row>
    <row r="8365" customFormat="false" ht="15" hidden="false" customHeight="false" outlineLevel="0" collapsed="false">
      <c r="J8365" s="1" t="n">
        <v>0.209075</v>
      </c>
      <c r="K8365" s="1" t="n">
        <v>10.7619</v>
      </c>
      <c r="L8365" s="1" t="n">
        <f aca="false">1-((K8365-10.81)/-6.91)</f>
        <v>0.993039073806078</v>
      </c>
      <c r="M8365" s="1" t="n">
        <v>0.2091</v>
      </c>
      <c r="N8365" s="1" t="n">
        <v>1.00034732272069</v>
      </c>
    </row>
    <row r="8366" customFormat="false" ht="15" hidden="false" customHeight="false" outlineLevel="0" collapsed="false">
      <c r="J8366" s="1" t="n">
        <v>0.2091</v>
      </c>
      <c r="K8366" s="1" t="n">
        <v>10.8124</v>
      </c>
      <c r="L8366" s="1" t="n">
        <f aca="false">1-((K8366-10.81)/-6.91)</f>
        <v>1.00034732272069</v>
      </c>
      <c r="M8366" s="1" t="n">
        <v>0.209125</v>
      </c>
      <c r="N8366" s="1" t="n">
        <v>1.00492040520984</v>
      </c>
    </row>
    <row r="8367" customFormat="false" ht="15" hidden="false" customHeight="false" outlineLevel="0" collapsed="false">
      <c r="J8367" s="1" t="n">
        <v>0.209125</v>
      </c>
      <c r="K8367" s="1" t="n">
        <v>10.844</v>
      </c>
      <c r="L8367" s="1" t="n">
        <f aca="false">1-((K8367-10.81)/-6.91)</f>
        <v>1.00492040520984</v>
      </c>
      <c r="M8367" s="1" t="n">
        <v>0.20915</v>
      </c>
      <c r="N8367" s="1" t="n">
        <v>1.00137481910275</v>
      </c>
    </row>
    <row r="8368" customFormat="false" ht="15" hidden="false" customHeight="false" outlineLevel="0" collapsed="false">
      <c r="J8368" s="1" t="n">
        <v>0.20915</v>
      </c>
      <c r="K8368" s="1" t="n">
        <v>10.8195</v>
      </c>
      <c r="L8368" s="1" t="n">
        <f aca="false">1-((K8368-10.81)/-6.91)</f>
        <v>1.00137481910275</v>
      </c>
      <c r="M8368" s="1" t="n">
        <v>0.209175</v>
      </c>
      <c r="N8368" s="1" t="n">
        <v>1.00115774240232</v>
      </c>
    </row>
    <row r="8369" customFormat="false" ht="15" hidden="false" customHeight="false" outlineLevel="0" collapsed="false">
      <c r="J8369" s="1" t="n">
        <v>0.209175</v>
      </c>
      <c r="K8369" s="1" t="n">
        <v>10.818</v>
      </c>
      <c r="L8369" s="1" t="n">
        <f aca="false">1-((K8369-10.81)/-6.91)</f>
        <v>1.00115774240232</v>
      </c>
      <c r="M8369" s="1" t="n">
        <v>0.2092</v>
      </c>
      <c r="N8369" s="1" t="n">
        <v>1.009001447178</v>
      </c>
    </row>
    <row r="8370" customFormat="false" ht="15" hidden="false" customHeight="false" outlineLevel="0" collapsed="false">
      <c r="J8370" s="1" t="n">
        <v>0.2092</v>
      </c>
      <c r="K8370" s="1" t="n">
        <v>10.8722</v>
      </c>
      <c r="L8370" s="1" t="n">
        <f aca="false">1-((K8370-10.81)/-6.91)</f>
        <v>1.009001447178</v>
      </c>
      <c r="M8370" s="1" t="n">
        <v>0.209225</v>
      </c>
      <c r="N8370" s="1" t="n">
        <v>1.00756874095514</v>
      </c>
    </row>
    <row r="8371" customFormat="false" ht="15" hidden="false" customHeight="false" outlineLevel="0" collapsed="false">
      <c r="J8371" s="1" t="n">
        <v>0.209225</v>
      </c>
      <c r="K8371" s="1" t="n">
        <v>10.8623</v>
      </c>
      <c r="L8371" s="1" t="n">
        <f aca="false">1-((K8371-10.81)/-6.91)</f>
        <v>1.00756874095514</v>
      </c>
      <c r="M8371" s="1" t="n">
        <v>0.20925</v>
      </c>
      <c r="N8371" s="1" t="n">
        <v>1.00410998552822</v>
      </c>
    </row>
    <row r="8372" customFormat="false" ht="15" hidden="false" customHeight="false" outlineLevel="0" collapsed="false">
      <c r="J8372" s="1" t="n">
        <v>0.20925</v>
      </c>
      <c r="K8372" s="1" t="n">
        <v>10.8384</v>
      </c>
      <c r="L8372" s="1" t="n">
        <f aca="false">1-((K8372-10.81)/-6.91)</f>
        <v>1.00410998552822</v>
      </c>
      <c r="M8372" s="1" t="n">
        <v>0.209275</v>
      </c>
      <c r="N8372" s="1" t="n">
        <v>1.00567293777135</v>
      </c>
    </row>
    <row r="8373" customFormat="false" ht="15" hidden="false" customHeight="false" outlineLevel="0" collapsed="false">
      <c r="J8373" s="1" t="n">
        <v>0.209275</v>
      </c>
      <c r="K8373" s="1" t="n">
        <v>10.8492</v>
      </c>
      <c r="L8373" s="1" t="n">
        <f aca="false">1-((K8373-10.81)/-6.91)</f>
        <v>1.00567293777135</v>
      </c>
      <c r="M8373" s="1" t="n">
        <v>0.2093</v>
      </c>
      <c r="N8373" s="1" t="n">
        <v>1.00694645441389</v>
      </c>
    </row>
    <row r="8374" customFormat="false" ht="15" hidden="false" customHeight="false" outlineLevel="0" collapsed="false">
      <c r="J8374" s="1" t="n">
        <v>0.2093</v>
      </c>
      <c r="K8374" s="1" t="n">
        <v>10.858</v>
      </c>
      <c r="L8374" s="1" t="n">
        <f aca="false">1-((K8374-10.81)/-6.91)</f>
        <v>1.00694645441389</v>
      </c>
      <c r="M8374" s="1" t="n">
        <v>0.209325</v>
      </c>
      <c r="N8374" s="1" t="n">
        <v>1.00260492040521</v>
      </c>
    </row>
    <row r="8375" customFormat="false" ht="15" hidden="false" customHeight="false" outlineLevel="0" collapsed="false">
      <c r="J8375" s="1" t="n">
        <v>0.209325</v>
      </c>
      <c r="K8375" s="1" t="n">
        <v>10.828</v>
      </c>
      <c r="L8375" s="1" t="n">
        <f aca="false">1-((K8375-10.81)/-6.91)</f>
        <v>1.00260492040521</v>
      </c>
      <c r="M8375" s="1" t="n">
        <v>0.20935</v>
      </c>
      <c r="N8375" s="1" t="n">
        <v>1.00114327062229</v>
      </c>
    </row>
    <row r="8376" customFormat="false" ht="15" hidden="false" customHeight="false" outlineLevel="0" collapsed="false">
      <c r="J8376" s="1" t="n">
        <v>0.20935</v>
      </c>
      <c r="K8376" s="1" t="n">
        <v>10.8179</v>
      </c>
      <c r="L8376" s="1" t="n">
        <f aca="false">1-((K8376-10.81)/-6.91)</f>
        <v>1.00114327062229</v>
      </c>
      <c r="M8376" s="1" t="n">
        <v>0.209375</v>
      </c>
      <c r="N8376" s="1" t="n">
        <v>1.00286541244573</v>
      </c>
    </row>
    <row r="8377" customFormat="false" ht="15" hidden="false" customHeight="false" outlineLevel="0" collapsed="false">
      <c r="J8377" s="1" t="n">
        <v>0.209375</v>
      </c>
      <c r="K8377" s="1" t="n">
        <v>10.8298</v>
      </c>
      <c r="L8377" s="1" t="n">
        <f aca="false">1-((K8377-10.81)/-6.91)</f>
        <v>1.00286541244573</v>
      </c>
      <c r="M8377" s="1" t="n">
        <v>0.2094</v>
      </c>
      <c r="N8377" s="1" t="n">
        <v>1.00327062228654</v>
      </c>
    </row>
    <row r="8378" customFormat="false" ht="15" hidden="false" customHeight="false" outlineLevel="0" collapsed="false">
      <c r="J8378" s="1" t="n">
        <v>0.2094</v>
      </c>
      <c r="K8378" s="1" t="n">
        <v>10.8326</v>
      </c>
      <c r="L8378" s="1" t="n">
        <f aca="false">1-((K8378-10.81)/-6.91)</f>
        <v>1.00327062228654</v>
      </c>
      <c r="M8378" s="1" t="n">
        <v>0.209425</v>
      </c>
      <c r="N8378" s="1" t="n">
        <v>0.99876989869754</v>
      </c>
    </row>
    <row r="8379" customFormat="false" ht="15" hidden="false" customHeight="false" outlineLevel="0" collapsed="false">
      <c r="J8379" s="1" t="n">
        <v>0.209425</v>
      </c>
      <c r="K8379" s="1" t="n">
        <v>10.8015</v>
      </c>
      <c r="L8379" s="1" t="n">
        <f aca="false">1-((K8379-10.81)/-6.91)</f>
        <v>0.99876989869754</v>
      </c>
      <c r="M8379" s="1" t="n">
        <v>0.20945</v>
      </c>
      <c r="N8379" s="1" t="n">
        <v>0.994616497829233</v>
      </c>
    </row>
    <row r="8380" customFormat="false" ht="15" hidden="false" customHeight="false" outlineLevel="0" collapsed="false">
      <c r="J8380" s="1" t="n">
        <v>0.20945</v>
      </c>
      <c r="K8380" s="1" t="n">
        <v>10.7728</v>
      </c>
      <c r="L8380" s="1" t="n">
        <f aca="false">1-((K8380-10.81)/-6.91)</f>
        <v>0.994616497829233</v>
      </c>
      <c r="M8380" s="1" t="n">
        <v>0.209475</v>
      </c>
      <c r="N8380" s="1" t="n">
        <v>0.994978292329957</v>
      </c>
    </row>
    <row r="8381" customFormat="false" ht="15" hidden="false" customHeight="false" outlineLevel="0" collapsed="false">
      <c r="J8381" s="1" t="n">
        <v>0.209475</v>
      </c>
      <c r="K8381" s="1" t="n">
        <v>10.7753</v>
      </c>
      <c r="L8381" s="1" t="n">
        <f aca="false">1-((K8381-10.81)/-6.91)</f>
        <v>0.994978292329957</v>
      </c>
      <c r="M8381" s="1" t="n">
        <v>0.2095</v>
      </c>
      <c r="N8381" s="1" t="n">
        <v>1.00076700434153</v>
      </c>
    </row>
    <row r="8382" customFormat="false" ht="15" hidden="false" customHeight="false" outlineLevel="0" collapsed="false">
      <c r="J8382" s="1" t="n">
        <v>0.2095</v>
      </c>
      <c r="K8382" s="1" t="n">
        <v>10.8153</v>
      </c>
      <c r="L8382" s="1" t="n">
        <f aca="false">1-((K8382-10.81)/-6.91)</f>
        <v>1.00076700434153</v>
      </c>
      <c r="M8382" s="1" t="n">
        <v>0.209525</v>
      </c>
      <c r="N8382" s="1" t="n">
        <v>1.00186685962373</v>
      </c>
    </row>
    <row r="8383" customFormat="false" ht="15" hidden="false" customHeight="false" outlineLevel="0" collapsed="false">
      <c r="J8383" s="1" t="n">
        <v>0.209525</v>
      </c>
      <c r="K8383" s="1" t="n">
        <v>10.8229</v>
      </c>
      <c r="L8383" s="1" t="n">
        <f aca="false">1-((K8383-10.81)/-6.91)</f>
        <v>1.00186685962373</v>
      </c>
      <c r="M8383" s="1" t="n">
        <v>0.20955</v>
      </c>
      <c r="N8383" s="1" t="n">
        <v>1.00481910274964</v>
      </c>
    </row>
    <row r="8384" customFormat="false" ht="15" hidden="false" customHeight="false" outlineLevel="0" collapsed="false">
      <c r="J8384" s="1" t="n">
        <v>0.20955</v>
      </c>
      <c r="K8384" s="1" t="n">
        <v>10.8433</v>
      </c>
      <c r="L8384" s="1" t="n">
        <f aca="false">1-((K8384-10.81)/-6.91)</f>
        <v>1.00481910274964</v>
      </c>
      <c r="M8384" s="1" t="n">
        <v>0.209575</v>
      </c>
      <c r="N8384" s="1" t="n">
        <v>1.01351664254703</v>
      </c>
    </row>
    <row r="8385" customFormat="false" ht="15" hidden="false" customHeight="false" outlineLevel="0" collapsed="false">
      <c r="J8385" s="1" t="n">
        <v>0.209575</v>
      </c>
      <c r="K8385" s="1" t="n">
        <v>10.9034</v>
      </c>
      <c r="L8385" s="1" t="n">
        <f aca="false">1-((K8385-10.81)/-6.91)</f>
        <v>1.01351664254703</v>
      </c>
      <c r="M8385" s="1" t="n">
        <v>0.2096</v>
      </c>
      <c r="N8385" s="1" t="n">
        <v>1.01630969609262</v>
      </c>
    </row>
    <row r="8386" customFormat="false" ht="15" hidden="false" customHeight="false" outlineLevel="0" collapsed="false">
      <c r="J8386" s="1" t="n">
        <v>0.2096</v>
      </c>
      <c r="K8386" s="1" t="n">
        <v>10.9227</v>
      </c>
      <c r="L8386" s="1" t="n">
        <f aca="false">1-((K8386-10.81)/-6.91)</f>
        <v>1.01630969609262</v>
      </c>
      <c r="M8386" s="1" t="n">
        <v>0.209625</v>
      </c>
      <c r="N8386" s="1" t="n">
        <v>1.0132995658466</v>
      </c>
    </row>
    <row r="8387" customFormat="false" ht="15" hidden="false" customHeight="false" outlineLevel="0" collapsed="false">
      <c r="J8387" s="1" t="n">
        <v>0.209625</v>
      </c>
      <c r="K8387" s="1" t="n">
        <v>10.9019</v>
      </c>
      <c r="L8387" s="1" t="n">
        <f aca="false">1-((K8387-10.81)/-6.91)</f>
        <v>1.0132995658466</v>
      </c>
      <c r="M8387" s="1" t="n">
        <v>0.20965</v>
      </c>
      <c r="N8387" s="1" t="n">
        <v>1.00946454413893</v>
      </c>
    </row>
    <row r="8388" customFormat="false" ht="15" hidden="false" customHeight="false" outlineLevel="0" collapsed="false">
      <c r="J8388" s="1" t="n">
        <v>0.20965</v>
      </c>
      <c r="K8388" s="1" t="n">
        <v>10.8754</v>
      </c>
      <c r="L8388" s="1" t="n">
        <f aca="false">1-((K8388-10.81)/-6.91)</f>
        <v>1.00946454413893</v>
      </c>
      <c r="M8388" s="1" t="n">
        <v>0.209675</v>
      </c>
      <c r="N8388" s="1" t="n">
        <v>1.00632416787265</v>
      </c>
    </row>
    <row r="8389" customFormat="false" ht="15" hidden="false" customHeight="false" outlineLevel="0" collapsed="false">
      <c r="J8389" s="1" t="n">
        <v>0.209675</v>
      </c>
      <c r="K8389" s="1" t="n">
        <v>10.8537</v>
      </c>
      <c r="L8389" s="1" t="n">
        <f aca="false">1-((K8389-10.81)/-6.91)</f>
        <v>1.00632416787265</v>
      </c>
      <c r="M8389" s="1" t="n">
        <v>0.2097</v>
      </c>
      <c r="N8389" s="1" t="n">
        <v>1.00762662807525</v>
      </c>
    </row>
    <row r="8390" customFormat="false" ht="15" hidden="false" customHeight="false" outlineLevel="0" collapsed="false">
      <c r="J8390" s="1" t="n">
        <v>0.2097</v>
      </c>
      <c r="K8390" s="1" t="n">
        <v>10.8627</v>
      </c>
      <c r="L8390" s="1" t="n">
        <f aca="false">1-((K8390-10.81)/-6.91)</f>
        <v>1.00762662807525</v>
      </c>
      <c r="M8390" s="1" t="n">
        <v>0.209725</v>
      </c>
      <c r="N8390" s="1" t="n">
        <v>1.00988422575977</v>
      </c>
    </row>
    <row r="8391" customFormat="false" ht="15" hidden="false" customHeight="false" outlineLevel="0" collapsed="false">
      <c r="J8391" s="1" t="n">
        <v>0.209725</v>
      </c>
      <c r="K8391" s="1" t="n">
        <v>10.8783</v>
      </c>
      <c r="L8391" s="1" t="n">
        <f aca="false">1-((K8391-10.81)/-6.91)</f>
        <v>1.00988422575977</v>
      </c>
      <c r="M8391" s="1" t="n">
        <v>0.20975</v>
      </c>
      <c r="N8391" s="1" t="n">
        <v>1.01070911722142</v>
      </c>
    </row>
    <row r="8392" customFormat="false" ht="15" hidden="false" customHeight="false" outlineLevel="0" collapsed="false">
      <c r="J8392" s="1" t="n">
        <v>0.20975</v>
      </c>
      <c r="K8392" s="1" t="n">
        <v>10.884</v>
      </c>
      <c r="L8392" s="1" t="n">
        <f aca="false">1-((K8392-10.81)/-6.91)</f>
        <v>1.01070911722142</v>
      </c>
      <c r="M8392" s="1" t="n">
        <v>0.209775</v>
      </c>
      <c r="N8392" s="1" t="n">
        <v>1.01138929088278</v>
      </c>
    </row>
    <row r="8393" customFormat="false" ht="15" hidden="false" customHeight="false" outlineLevel="0" collapsed="false">
      <c r="J8393" s="1" t="n">
        <v>0.209775</v>
      </c>
      <c r="K8393" s="1" t="n">
        <v>10.8887</v>
      </c>
      <c r="L8393" s="1" t="n">
        <f aca="false">1-((K8393-10.81)/-6.91)</f>
        <v>1.01138929088278</v>
      </c>
      <c r="M8393" s="1" t="n">
        <v>0.2098</v>
      </c>
      <c r="N8393" s="1" t="n">
        <v>1.01377713458755</v>
      </c>
    </row>
    <row r="8394" customFormat="false" ht="15" hidden="false" customHeight="false" outlineLevel="0" collapsed="false">
      <c r="J8394" s="1" t="n">
        <v>0.2098</v>
      </c>
      <c r="K8394" s="1" t="n">
        <v>10.9052</v>
      </c>
      <c r="L8394" s="1" t="n">
        <f aca="false">1-((K8394-10.81)/-6.91)</f>
        <v>1.01377713458755</v>
      </c>
      <c r="M8394" s="1" t="n">
        <v>0.209825</v>
      </c>
      <c r="N8394" s="1" t="n">
        <v>1.01309696092619</v>
      </c>
    </row>
    <row r="8395" customFormat="false" ht="15" hidden="false" customHeight="false" outlineLevel="0" collapsed="false">
      <c r="J8395" s="1" t="n">
        <v>0.209825</v>
      </c>
      <c r="K8395" s="1" t="n">
        <v>10.9005</v>
      </c>
      <c r="L8395" s="1" t="n">
        <f aca="false">1-((K8395-10.81)/-6.91)</f>
        <v>1.01309696092619</v>
      </c>
      <c r="M8395" s="1" t="n">
        <v>0.20985</v>
      </c>
      <c r="N8395" s="1" t="n">
        <v>1.01017366136035</v>
      </c>
    </row>
    <row r="8396" customFormat="false" ht="15" hidden="false" customHeight="false" outlineLevel="0" collapsed="false">
      <c r="J8396" s="1" t="n">
        <v>0.20985</v>
      </c>
      <c r="K8396" s="1" t="n">
        <v>10.8803</v>
      </c>
      <c r="L8396" s="1" t="n">
        <f aca="false">1-((K8396-10.81)/-6.91)</f>
        <v>1.01017366136035</v>
      </c>
      <c r="M8396" s="1" t="n">
        <v>0.209875</v>
      </c>
      <c r="N8396" s="1" t="n">
        <v>1.00272069464544</v>
      </c>
    </row>
    <row r="8397" customFormat="false" ht="15" hidden="false" customHeight="false" outlineLevel="0" collapsed="false">
      <c r="J8397" s="1" t="n">
        <v>0.209875</v>
      </c>
      <c r="K8397" s="1" t="n">
        <v>10.8288</v>
      </c>
      <c r="L8397" s="1" t="n">
        <f aca="false">1-((K8397-10.81)/-6.91)</f>
        <v>1.00272069464544</v>
      </c>
      <c r="M8397" s="1" t="n">
        <v>0.2099</v>
      </c>
      <c r="N8397" s="1" t="n">
        <v>0.996280752532561</v>
      </c>
    </row>
    <row r="8398" customFormat="false" ht="15" hidden="false" customHeight="false" outlineLevel="0" collapsed="false">
      <c r="J8398" s="1" t="n">
        <v>0.2099</v>
      </c>
      <c r="K8398" s="1" t="n">
        <v>10.7843</v>
      </c>
      <c r="L8398" s="1" t="n">
        <f aca="false">1-((K8398-10.81)/-6.91)</f>
        <v>0.996280752532561</v>
      </c>
      <c r="M8398" s="1" t="n">
        <v>0.209925</v>
      </c>
      <c r="N8398" s="1" t="n">
        <v>0.992981186685962</v>
      </c>
    </row>
    <row r="8399" customFormat="false" ht="15" hidden="false" customHeight="false" outlineLevel="0" collapsed="false">
      <c r="J8399" s="1" t="n">
        <v>0.209925</v>
      </c>
      <c r="K8399" s="1" t="n">
        <v>10.7615</v>
      </c>
      <c r="L8399" s="1" t="n">
        <f aca="false">1-((K8399-10.81)/-6.91)</f>
        <v>0.992981186685962</v>
      </c>
      <c r="M8399" s="1" t="n">
        <v>0.20995</v>
      </c>
      <c r="N8399" s="1" t="n">
        <v>0.998263386396527</v>
      </c>
    </row>
    <row r="8400" customFormat="false" ht="15" hidden="false" customHeight="false" outlineLevel="0" collapsed="false">
      <c r="J8400" s="1" t="n">
        <v>0.20995</v>
      </c>
      <c r="K8400" s="1" t="n">
        <v>10.798</v>
      </c>
      <c r="L8400" s="1" t="n">
        <f aca="false">1-((K8400-10.81)/-6.91)</f>
        <v>0.998263386396527</v>
      </c>
      <c r="M8400" s="1" t="n">
        <v>0.209975</v>
      </c>
      <c r="N8400" s="1" t="n">
        <v>1.01062228654124</v>
      </c>
    </row>
    <row r="8401" customFormat="false" ht="15" hidden="false" customHeight="false" outlineLevel="0" collapsed="false">
      <c r="J8401" s="1" t="n">
        <v>0.209975</v>
      </c>
      <c r="K8401" s="1" t="n">
        <v>10.8834</v>
      </c>
      <c r="L8401" s="1" t="n">
        <f aca="false">1-((K8401-10.81)/-6.91)</f>
        <v>1.01062228654124</v>
      </c>
      <c r="M8401" s="1" t="n">
        <v>0.21</v>
      </c>
      <c r="N8401" s="1" t="n">
        <v>1.01641099855282</v>
      </c>
    </row>
    <row r="8402" customFormat="false" ht="15" hidden="false" customHeight="false" outlineLevel="0" collapsed="false">
      <c r="J8402" s="1" t="n">
        <v>0.21</v>
      </c>
      <c r="K8402" s="1" t="n">
        <v>10.9234</v>
      </c>
      <c r="L8402" s="1" t="n">
        <f aca="false">1-((K8402-10.81)/-6.91)</f>
        <v>1.01641099855282</v>
      </c>
      <c r="M8402" s="1" t="n">
        <v>0.210025</v>
      </c>
      <c r="N8402" s="1" t="n">
        <v>1.01555716353111</v>
      </c>
    </row>
    <row r="8403" customFormat="false" ht="15" hidden="false" customHeight="false" outlineLevel="0" collapsed="false">
      <c r="J8403" s="1" t="n">
        <v>0.210025</v>
      </c>
      <c r="K8403" s="1" t="n">
        <v>10.9175</v>
      </c>
      <c r="L8403" s="1" t="n">
        <f aca="false">1-((K8403-10.81)/-6.91)</f>
        <v>1.01555716353111</v>
      </c>
      <c r="M8403" s="1" t="n">
        <v>0.21005</v>
      </c>
      <c r="N8403" s="1" t="n">
        <v>1.01007235890014</v>
      </c>
    </row>
    <row r="8404" customFormat="false" ht="15" hidden="false" customHeight="false" outlineLevel="0" collapsed="false">
      <c r="J8404" s="1" t="n">
        <v>0.21005</v>
      </c>
      <c r="K8404" s="1" t="n">
        <v>10.8796</v>
      </c>
      <c r="L8404" s="1" t="n">
        <f aca="false">1-((K8404-10.81)/-6.91)</f>
        <v>1.01007235890014</v>
      </c>
      <c r="M8404" s="1" t="n">
        <v>0.210075</v>
      </c>
      <c r="N8404" s="1" t="n">
        <v>1.00538350217077</v>
      </c>
    </row>
    <row r="8405" customFormat="false" ht="15" hidden="false" customHeight="false" outlineLevel="0" collapsed="false">
      <c r="J8405" s="1" t="n">
        <v>0.210075</v>
      </c>
      <c r="K8405" s="1" t="n">
        <v>10.8472</v>
      </c>
      <c r="L8405" s="1" t="n">
        <f aca="false">1-((K8405-10.81)/-6.91)</f>
        <v>1.00538350217077</v>
      </c>
      <c r="M8405" s="1" t="n">
        <v>0.2101</v>
      </c>
      <c r="N8405" s="1" t="n">
        <v>1.00205499276411</v>
      </c>
    </row>
    <row r="8406" customFormat="false" ht="15" hidden="false" customHeight="false" outlineLevel="0" collapsed="false">
      <c r="J8406" s="1" t="n">
        <v>0.2101</v>
      </c>
      <c r="K8406" s="1" t="n">
        <v>10.8242</v>
      </c>
      <c r="L8406" s="1" t="n">
        <f aca="false">1-((K8406-10.81)/-6.91)</f>
        <v>1.00205499276411</v>
      </c>
      <c r="M8406" s="1" t="n">
        <v>0.210125</v>
      </c>
      <c r="N8406" s="1" t="n">
        <v>1.00021707670043</v>
      </c>
    </row>
    <row r="8407" customFormat="false" ht="15" hidden="false" customHeight="false" outlineLevel="0" collapsed="false">
      <c r="J8407" s="1" t="n">
        <v>0.210125</v>
      </c>
      <c r="K8407" s="1" t="n">
        <v>10.8115</v>
      </c>
      <c r="L8407" s="1" t="n">
        <f aca="false">1-((K8407-10.81)/-6.91)</f>
        <v>1.00021707670043</v>
      </c>
      <c r="M8407" s="1" t="n">
        <v>0.21015</v>
      </c>
      <c r="N8407" s="1" t="n">
        <v>0.998393632416787</v>
      </c>
    </row>
    <row r="8408" customFormat="false" ht="15" hidden="false" customHeight="false" outlineLevel="0" collapsed="false">
      <c r="J8408" s="1" t="n">
        <v>0.21015</v>
      </c>
      <c r="K8408" s="1" t="n">
        <v>10.7989</v>
      </c>
      <c r="L8408" s="1" t="n">
        <f aca="false">1-((K8408-10.81)/-6.91)</f>
        <v>0.998393632416787</v>
      </c>
      <c r="M8408" s="1" t="n">
        <v>0.210175</v>
      </c>
      <c r="N8408" s="1" t="n">
        <v>1.00001447178003</v>
      </c>
    </row>
    <row r="8409" customFormat="false" ht="15" hidden="false" customHeight="false" outlineLevel="0" collapsed="false">
      <c r="J8409" s="1" t="n">
        <v>0.210175</v>
      </c>
      <c r="K8409" s="1" t="n">
        <v>10.8101</v>
      </c>
      <c r="L8409" s="1" t="n">
        <f aca="false">1-((K8409-10.81)/-6.91)</f>
        <v>1.00001447178003</v>
      </c>
      <c r="M8409" s="1" t="n">
        <v>0.2102</v>
      </c>
      <c r="N8409" s="1" t="n">
        <v>1.00884225759768</v>
      </c>
    </row>
    <row r="8410" customFormat="false" ht="15" hidden="false" customHeight="false" outlineLevel="0" collapsed="false">
      <c r="J8410" s="1" t="n">
        <v>0.2102</v>
      </c>
      <c r="K8410" s="1" t="n">
        <v>10.8711</v>
      </c>
      <c r="L8410" s="1" t="n">
        <f aca="false">1-((K8410-10.81)/-6.91)</f>
        <v>1.00884225759768</v>
      </c>
      <c r="M8410" s="1" t="n">
        <v>0.210225</v>
      </c>
      <c r="N8410" s="1" t="n">
        <v>1.0149493487699</v>
      </c>
    </row>
    <row r="8411" customFormat="false" ht="15" hidden="false" customHeight="false" outlineLevel="0" collapsed="false">
      <c r="J8411" s="1" t="n">
        <v>0.210225</v>
      </c>
      <c r="K8411" s="1" t="n">
        <v>10.9133</v>
      </c>
      <c r="L8411" s="1" t="n">
        <f aca="false">1-((K8411-10.81)/-6.91)</f>
        <v>1.0149493487699</v>
      </c>
      <c r="M8411" s="1" t="n">
        <v>0.21025</v>
      </c>
      <c r="N8411" s="1" t="n">
        <v>1.01069464544139</v>
      </c>
    </row>
    <row r="8412" customFormat="false" ht="15" hidden="false" customHeight="false" outlineLevel="0" collapsed="false">
      <c r="J8412" s="1" t="n">
        <v>0.21025</v>
      </c>
      <c r="K8412" s="1" t="n">
        <v>10.8839</v>
      </c>
      <c r="L8412" s="1" t="n">
        <f aca="false">1-((K8412-10.81)/-6.91)</f>
        <v>1.01069464544139</v>
      </c>
      <c r="M8412" s="1" t="n">
        <v>0.210275</v>
      </c>
      <c r="N8412" s="1" t="n">
        <v>1.00198263386397</v>
      </c>
    </row>
    <row r="8413" customFormat="false" ht="15" hidden="false" customHeight="false" outlineLevel="0" collapsed="false">
      <c r="J8413" s="1" t="n">
        <v>0.210275</v>
      </c>
      <c r="K8413" s="1" t="n">
        <v>10.8237</v>
      </c>
      <c r="L8413" s="1" t="n">
        <f aca="false">1-((K8413-10.81)/-6.91)</f>
        <v>1.00198263386397</v>
      </c>
      <c r="M8413" s="1" t="n">
        <v>0.2103</v>
      </c>
      <c r="N8413" s="1" t="n">
        <v>0.996121562952243</v>
      </c>
    </row>
    <row r="8414" customFormat="false" ht="15" hidden="false" customHeight="false" outlineLevel="0" collapsed="false">
      <c r="J8414" s="1" t="n">
        <v>0.2103</v>
      </c>
      <c r="K8414" s="1" t="n">
        <v>10.7832</v>
      </c>
      <c r="L8414" s="1" t="n">
        <f aca="false">1-((K8414-10.81)/-6.91)</f>
        <v>0.996121562952243</v>
      </c>
      <c r="M8414" s="1" t="n">
        <v>0.210325</v>
      </c>
      <c r="N8414" s="1" t="n">
        <v>0.999276410998553</v>
      </c>
    </row>
    <row r="8415" customFormat="false" ht="15" hidden="false" customHeight="false" outlineLevel="0" collapsed="false">
      <c r="J8415" s="1" t="n">
        <v>0.210325</v>
      </c>
      <c r="K8415" s="1" t="n">
        <v>10.805</v>
      </c>
      <c r="L8415" s="1" t="n">
        <f aca="false">1-((K8415-10.81)/-6.91)</f>
        <v>0.999276410998553</v>
      </c>
      <c r="M8415" s="1" t="n">
        <v>0.21035</v>
      </c>
      <c r="N8415" s="1" t="n">
        <v>0.998321273516643</v>
      </c>
    </row>
    <row r="8416" customFormat="false" ht="15" hidden="false" customHeight="false" outlineLevel="0" collapsed="false">
      <c r="J8416" s="1" t="n">
        <v>0.21035</v>
      </c>
      <c r="K8416" s="1" t="n">
        <v>10.7984</v>
      </c>
      <c r="L8416" s="1" t="n">
        <f aca="false">1-((K8416-10.81)/-6.91)</f>
        <v>0.998321273516643</v>
      </c>
      <c r="M8416" s="1" t="n">
        <v>0.210375</v>
      </c>
      <c r="N8416" s="1" t="n">
        <v>0.993125904486252</v>
      </c>
    </row>
    <row r="8417" customFormat="false" ht="15" hidden="false" customHeight="false" outlineLevel="0" collapsed="false">
      <c r="J8417" s="1" t="n">
        <v>0.210375</v>
      </c>
      <c r="K8417" s="1" t="n">
        <v>10.7625</v>
      </c>
      <c r="L8417" s="1" t="n">
        <f aca="false">1-((K8417-10.81)/-6.91)</f>
        <v>0.993125904486252</v>
      </c>
      <c r="M8417" s="1" t="n">
        <v>0.2104</v>
      </c>
      <c r="N8417" s="1" t="n">
        <v>0.992127351664255</v>
      </c>
    </row>
    <row r="8418" customFormat="false" ht="15" hidden="false" customHeight="false" outlineLevel="0" collapsed="false">
      <c r="J8418" s="1" t="n">
        <v>0.2104</v>
      </c>
      <c r="K8418" s="1" t="n">
        <v>10.7556</v>
      </c>
      <c r="L8418" s="1" t="n">
        <f aca="false">1-((K8418-10.81)/-6.91)</f>
        <v>0.992127351664255</v>
      </c>
      <c r="M8418" s="1" t="n">
        <v>0.210425</v>
      </c>
      <c r="N8418" s="1" t="n">
        <v>0.995947901591896</v>
      </c>
    </row>
    <row r="8419" customFormat="false" ht="15" hidden="false" customHeight="false" outlineLevel="0" collapsed="false">
      <c r="J8419" s="1" t="n">
        <v>0.210425</v>
      </c>
      <c r="K8419" s="1" t="n">
        <v>10.782</v>
      </c>
      <c r="L8419" s="1" t="n">
        <f aca="false">1-((K8419-10.81)/-6.91)</f>
        <v>0.995947901591896</v>
      </c>
      <c r="M8419" s="1" t="n">
        <v>0.21045</v>
      </c>
      <c r="N8419" s="1" t="n">
        <v>0.999146164978292</v>
      </c>
    </row>
    <row r="8420" customFormat="false" ht="15" hidden="false" customHeight="false" outlineLevel="0" collapsed="false">
      <c r="J8420" s="1" t="n">
        <v>0.21045</v>
      </c>
      <c r="K8420" s="1" t="n">
        <v>10.8041</v>
      </c>
      <c r="L8420" s="1" t="n">
        <f aca="false">1-((K8420-10.81)/-6.91)</f>
        <v>0.999146164978292</v>
      </c>
      <c r="M8420" s="1" t="n">
        <v>0.210475</v>
      </c>
      <c r="N8420" s="1" t="n">
        <v>1.00149059334298</v>
      </c>
    </row>
    <row r="8421" customFormat="false" ht="15" hidden="false" customHeight="false" outlineLevel="0" collapsed="false">
      <c r="J8421" s="1" t="n">
        <v>0.210475</v>
      </c>
      <c r="K8421" s="1" t="n">
        <v>10.8203</v>
      </c>
      <c r="L8421" s="1" t="n">
        <f aca="false">1-((K8421-10.81)/-6.91)</f>
        <v>1.00149059334298</v>
      </c>
      <c r="M8421" s="1" t="n">
        <v>0.2105</v>
      </c>
      <c r="N8421" s="1" t="n">
        <v>1.00913169319826</v>
      </c>
    </row>
    <row r="8422" customFormat="false" ht="15" hidden="false" customHeight="false" outlineLevel="0" collapsed="false">
      <c r="J8422" s="1" t="n">
        <v>0.2105</v>
      </c>
      <c r="K8422" s="1" t="n">
        <v>10.8731</v>
      </c>
      <c r="L8422" s="1" t="n">
        <f aca="false">1-((K8422-10.81)/-6.91)</f>
        <v>1.00913169319826</v>
      </c>
      <c r="M8422" s="1" t="n">
        <v>0.210525</v>
      </c>
      <c r="N8422" s="1" t="n">
        <v>1.01859623733719</v>
      </c>
    </row>
    <row r="8423" customFormat="false" ht="15" hidden="false" customHeight="false" outlineLevel="0" collapsed="false">
      <c r="J8423" s="1" t="n">
        <v>0.210525</v>
      </c>
      <c r="K8423" s="1" t="n">
        <v>10.9385</v>
      </c>
      <c r="L8423" s="1" t="n">
        <f aca="false">1-((K8423-10.81)/-6.91)</f>
        <v>1.01859623733719</v>
      </c>
      <c r="M8423" s="1" t="n">
        <v>0.21055</v>
      </c>
      <c r="N8423" s="1" t="n">
        <v>1.02028943560058</v>
      </c>
    </row>
    <row r="8424" customFormat="false" ht="15" hidden="false" customHeight="false" outlineLevel="0" collapsed="false">
      <c r="J8424" s="1" t="n">
        <v>0.21055</v>
      </c>
      <c r="K8424" s="1" t="n">
        <v>10.9502</v>
      </c>
      <c r="L8424" s="1" t="n">
        <f aca="false">1-((K8424-10.81)/-6.91)</f>
        <v>1.02028943560058</v>
      </c>
      <c r="M8424" s="1" t="n">
        <v>0.210575</v>
      </c>
      <c r="N8424" s="1" t="n">
        <v>1.01856729377713</v>
      </c>
    </row>
    <row r="8425" customFormat="false" ht="15" hidden="false" customHeight="false" outlineLevel="0" collapsed="false">
      <c r="J8425" s="1" t="n">
        <v>0.210575</v>
      </c>
      <c r="K8425" s="1" t="n">
        <v>10.9383</v>
      </c>
      <c r="L8425" s="1" t="n">
        <f aca="false">1-((K8425-10.81)/-6.91)</f>
        <v>1.01856729377713</v>
      </c>
      <c r="M8425" s="1" t="n">
        <v>0.2106</v>
      </c>
      <c r="N8425" s="1" t="n">
        <v>1.01583212735166</v>
      </c>
    </row>
    <row r="8426" customFormat="false" ht="15" hidden="false" customHeight="false" outlineLevel="0" collapsed="false">
      <c r="J8426" s="1" t="n">
        <v>0.2106</v>
      </c>
      <c r="K8426" s="1" t="n">
        <v>10.9194</v>
      </c>
      <c r="L8426" s="1" t="n">
        <f aca="false">1-((K8426-10.81)/-6.91)</f>
        <v>1.01583212735166</v>
      </c>
      <c r="M8426" s="1" t="n">
        <v>0.210625</v>
      </c>
      <c r="N8426" s="1" t="n">
        <v>1.01387843704776</v>
      </c>
    </row>
    <row r="8427" customFormat="false" ht="15" hidden="false" customHeight="false" outlineLevel="0" collapsed="false">
      <c r="J8427" s="1" t="n">
        <v>0.210625</v>
      </c>
      <c r="K8427" s="1" t="n">
        <v>10.9059</v>
      </c>
      <c r="L8427" s="1" t="n">
        <f aca="false">1-((K8427-10.81)/-6.91)</f>
        <v>1.01387843704776</v>
      </c>
      <c r="M8427" s="1" t="n">
        <v>0.21065</v>
      </c>
      <c r="N8427" s="1" t="n">
        <v>1.01567293777135</v>
      </c>
    </row>
    <row r="8428" customFormat="false" ht="15" hidden="false" customHeight="false" outlineLevel="0" collapsed="false">
      <c r="J8428" s="1" t="n">
        <v>0.21065</v>
      </c>
      <c r="K8428" s="1" t="n">
        <v>10.9183</v>
      </c>
      <c r="L8428" s="1" t="n">
        <f aca="false">1-((K8428-10.81)/-6.91)</f>
        <v>1.01567293777135</v>
      </c>
      <c r="M8428" s="1" t="n">
        <v>0.210675</v>
      </c>
      <c r="N8428" s="1" t="n">
        <v>1.02040520984081</v>
      </c>
    </row>
    <row r="8429" customFormat="false" ht="15" hidden="false" customHeight="false" outlineLevel="0" collapsed="false">
      <c r="J8429" s="1" t="n">
        <v>0.210675</v>
      </c>
      <c r="K8429" s="1" t="n">
        <v>10.951</v>
      </c>
      <c r="L8429" s="1" t="n">
        <f aca="false">1-((K8429-10.81)/-6.91)</f>
        <v>1.02040520984081</v>
      </c>
      <c r="M8429" s="1" t="n">
        <v>0.2107</v>
      </c>
      <c r="N8429" s="1" t="n">
        <v>1.02198263386397</v>
      </c>
    </row>
    <row r="8430" customFormat="false" ht="15" hidden="false" customHeight="false" outlineLevel="0" collapsed="false">
      <c r="J8430" s="1" t="n">
        <v>0.2107</v>
      </c>
      <c r="K8430" s="1" t="n">
        <v>10.9619</v>
      </c>
      <c r="L8430" s="1" t="n">
        <f aca="false">1-((K8430-10.81)/-6.91)</f>
        <v>1.02198263386397</v>
      </c>
      <c r="M8430" s="1" t="n">
        <v>0.210725</v>
      </c>
      <c r="N8430" s="1" t="n">
        <v>1.01607814761216</v>
      </c>
    </row>
    <row r="8431" customFormat="false" ht="15" hidden="false" customHeight="false" outlineLevel="0" collapsed="false">
      <c r="J8431" s="1" t="n">
        <v>0.210725</v>
      </c>
      <c r="K8431" s="1" t="n">
        <v>10.9211</v>
      </c>
      <c r="L8431" s="1" t="n">
        <f aca="false">1-((K8431-10.81)/-6.91)</f>
        <v>1.01607814761216</v>
      </c>
      <c r="M8431" s="1" t="n">
        <v>0.21075</v>
      </c>
      <c r="N8431" s="1" t="n">
        <v>1.00897250361794</v>
      </c>
    </row>
    <row r="8432" customFormat="false" ht="15" hidden="false" customHeight="false" outlineLevel="0" collapsed="false">
      <c r="J8432" s="1" t="n">
        <v>0.21075</v>
      </c>
      <c r="K8432" s="1" t="n">
        <v>10.872</v>
      </c>
      <c r="L8432" s="1" t="n">
        <f aca="false">1-((K8432-10.81)/-6.91)</f>
        <v>1.00897250361794</v>
      </c>
      <c r="M8432" s="1" t="n">
        <v>0.210775</v>
      </c>
      <c r="N8432" s="1" t="n">
        <v>1.00341534008683</v>
      </c>
    </row>
    <row r="8433" customFormat="false" ht="15" hidden="false" customHeight="false" outlineLevel="0" collapsed="false">
      <c r="J8433" s="1" t="n">
        <v>0.210775</v>
      </c>
      <c r="K8433" s="1" t="n">
        <v>10.8336</v>
      </c>
      <c r="L8433" s="1" t="n">
        <f aca="false">1-((K8433-10.81)/-6.91)</f>
        <v>1.00341534008683</v>
      </c>
      <c r="M8433" s="1" t="n">
        <v>0.2108</v>
      </c>
      <c r="N8433" s="1" t="n">
        <v>1.00211287988423</v>
      </c>
    </row>
    <row r="8434" customFormat="false" ht="15" hidden="false" customHeight="false" outlineLevel="0" collapsed="false">
      <c r="J8434" s="1" t="n">
        <v>0.2108</v>
      </c>
      <c r="K8434" s="1" t="n">
        <v>10.8246</v>
      </c>
      <c r="L8434" s="1" t="n">
        <f aca="false">1-((K8434-10.81)/-6.91)</f>
        <v>1.00211287988423</v>
      </c>
      <c r="M8434" s="1" t="n">
        <v>0.210825</v>
      </c>
      <c r="N8434" s="1" t="n">
        <v>0.998060781476121</v>
      </c>
    </row>
    <row r="8435" customFormat="false" ht="15" hidden="false" customHeight="false" outlineLevel="0" collapsed="false">
      <c r="J8435" s="1" t="n">
        <v>0.210825</v>
      </c>
      <c r="K8435" s="1" t="n">
        <v>10.7966</v>
      </c>
      <c r="L8435" s="1" t="n">
        <f aca="false">1-((K8435-10.81)/-6.91)</f>
        <v>0.998060781476121</v>
      </c>
      <c r="M8435" s="1" t="n">
        <v>0.21085</v>
      </c>
      <c r="N8435" s="1" t="n">
        <v>0.997178002894356</v>
      </c>
    </row>
    <row r="8436" customFormat="false" ht="15" hidden="false" customHeight="false" outlineLevel="0" collapsed="false">
      <c r="J8436" s="1" t="n">
        <v>0.21085</v>
      </c>
      <c r="K8436" s="1" t="n">
        <v>10.7905</v>
      </c>
      <c r="L8436" s="1" t="n">
        <f aca="false">1-((K8436-10.81)/-6.91)</f>
        <v>0.997178002894356</v>
      </c>
      <c r="M8436" s="1" t="n">
        <v>0.210875</v>
      </c>
      <c r="N8436" s="1" t="n">
        <v>0.995976845151954</v>
      </c>
    </row>
    <row r="8437" customFormat="false" ht="15" hidden="false" customHeight="false" outlineLevel="0" collapsed="false">
      <c r="J8437" s="1" t="n">
        <v>0.210875</v>
      </c>
      <c r="K8437" s="1" t="n">
        <v>10.7822</v>
      </c>
      <c r="L8437" s="1" t="n">
        <f aca="false">1-((K8437-10.81)/-6.91)</f>
        <v>0.995976845151954</v>
      </c>
      <c r="M8437" s="1" t="n">
        <v>0.2109</v>
      </c>
      <c r="N8437" s="1" t="n">
        <v>0.994819102749638</v>
      </c>
    </row>
    <row r="8438" customFormat="false" ht="15" hidden="false" customHeight="false" outlineLevel="0" collapsed="false">
      <c r="J8438" s="1" t="n">
        <v>0.2109</v>
      </c>
      <c r="K8438" s="1" t="n">
        <v>10.7742</v>
      </c>
      <c r="L8438" s="1" t="n">
        <f aca="false">1-((K8438-10.81)/-6.91)</f>
        <v>0.994819102749638</v>
      </c>
      <c r="M8438" s="1" t="n">
        <v>0.210925</v>
      </c>
      <c r="N8438" s="1" t="n">
        <v>0.997178002894356</v>
      </c>
    </row>
    <row r="8439" customFormat="false" ht="15" hidden="false" customHeight="false" outlineLevel="0" collapsed="false">
      <c r="J8439" s="1" t="n">
        <v>0.210925</v>
      </c>
      <c r="K8439" s="1" t="n">
        <v>10.7905</v>
      </c>
      <c r="L8439" s="1" t="n">
        <f aca="false">1-((K8439-10.81)/-6.91)</f>
        <v>0.997178002894356</v>
      </c>
      <c r="M8439" s="1" t="n">
        <v>0.21095</v>
      </c>
      <c r="N8439" s="1" t="n">
        <v>1.00131693198263</v>
      </c>
    </row>
    <row r="8440" customFormat="false" ht="15" hidden="false" customHeight="false" outlineLevel="0" collapsed="false">
      <c r="J8440" s="1" t="n">
        <v>0.21095</v>
      </c>
      <c r="K8440" s="1" t="n">
        <v>10.8191</v>
      </c>
      <c r="L8440" s="1" t="n">
        <f aca="false">1-((K8440-10.81)/-6.91)</f>
        <v>1.00131693198263</v>
      </c>
      <c r="M8440" s="1" t="n">
        <v>0.210975</v>
      </c>
      <c r="N8440" s="1" t="n">
        <v>1.00706222865412</v>
      </c>
    </row>
    <row r="8441" customFormat="false" ht="15" hidden="false" customHeight="false" outlineLevel="0" collapsed="false">
      <c r="J8441" s="1" t="n">
        <v>0.210975</v>
      </c>
      <c r="K8441" s="1" t="n">
        <v>10.8588</v>
      </c>
      <c r="L8441" s="1" t="n">
        <f aca="false">1-((K8441-10.81)/-6.91)</f>
        <v>1.00706222865412</v>
      </c>
      <c r="M8441" s="1" t="n">
        <v>0.211</v>
      </c>
      <c r="N8441" s="1" t="n">
        <v>1.01049204052098</v>
      </c>
    </row>
    <row r="8442" customFormat="false" ht="15" hidden="false" customHeight="false" outlineLevel="0" collapsed="false">
      <c r="J8442" s="1" t="n">
        <v>0.211</v>
      </c>
      <c r="K8442" s="1" t="n">
        <v>10.8825</v>
      </c>
      <c r="L8442" s="1" t="n">
        <f aca="false">1-((K8442-10.81)/-6.91)</f>
        <v>1.01049204052098</v>
      </c>
      <c r="M8442" s="1" t="n">
        <v>0.211025</v>
      </c>
      <c r="N8442" s="1" t="n">
        <v>1.0068017366136</v>
      </c>
    </row>
    <row r="8443" customFormat="false" ht="15" hidden="false" customHeight="false" outlineLevel="0" collapsed="false">
      <c r="J8443" s="1" t="n">
        <v>0.211025</v>
      </c>
      <c r="K8443" s="1" t="n">
        <v>10.857</v>
      </c>
      <c r="L8443" s="1" t="n">
        <f aca="false">1-((K8443-10.81)/-6.91)</f>
        <v>1.0068017366136</v>
      </c>
      <c r="M8443" s="1" t="n">
        <v>0.21105</v>
      </c>
      <c r="N8443" s="1" t="n">
        <v>0.999536903039074</v>
      </c>
    </row>
    <row r="8444" customFormat="false" ht="15" hidden="false" customHeight="false" outlineLevel="0" collapsed="false">
      <c r="J8444" s="1" t="n">
        <v>0.21105</v>
      </c>
      <c r="K8444" s="1" t="n">
        <v>10.8068</v>
      </c>
      <c r="L8444" s="1" t="n">
        <f aca="false">1-((K8444-10.81)/-6.91)</f>
        <v>0.999536903039074</v>
      </c>
      <c r="M8444" s="1" t="n">
        <v>0.211075</v>
      </c>
      <c r="N8444" s="1" t="n">
        <v>1.00361794500724</v>
      </c>
    </row>
    <row r="8445" customFormat="false" ht="15" hidden="false" customHeight="false" outlineLevel="0" collapsed="false">
      <c r="J8445" s="1" t="n">
        <v>0.211075</v>
      </c>
      <c r="K8445" s="1" t="n">
        <v>10.835</v>
      </c>
      <c r="L8445" s="1" t="n">
        <f aca="false">1-((K8445-10.81)/-6.91)</f>
        <v>1.00361794500724</v>
      </c>
      <c r="M8445" s="1" t="n">
        <v>0.2111</v>
      </c>
      <c r="N8445" s="1" t="n">
        <v>1.00609261939219</v>
      </c>
    </row>
    <row r="8446" customFormat="false" ht="15" hidden="false" customHeight="false" outlineLevel="0" collapsed="false">
      <c r="J8446" s="1" t="n">
        <v>0.2111</v>
      </c>
      <c r="K8446" s="1" t="n">
        <v>10.8521</v>
      </c>
      <c r="L8446" s="1" t="n">
        <f aca="false">1-((K8446-10.81)/-6.91)</f>
        <v>1.00609261939219</v>
      </c>
      <c r="M8446" s="1" t="n">
        <v>0.211125</v>
      </c>
      <c r="N8446" s="1" t="n">
        <v>1.00739507959479</v>
      </c>
    </row>
    <row r="8447" customFormat="false" ht="15" hidden="false" customHeight="false" outlineLevel="0" collapsed="false">
      <c r="J8447" s="1" t="n">
        <v>0.211125</v>
      </c>
      <c r="K8447" s="1" t="n">
        <v>10.8611</v>
      </c>
      <c r="L8447" s="1" t="n">
        <f aca="false">1-((K8447-10.81)/-6.91)</f>
        <v>1.00739507959479</v>
      </c>
      <c r="M8447" s="1" t="n">
        <v>0.21115</v>
      </c>
      <c r="N8447" s="1" t="n">
        <v>1.00345875542692</v>
      </c>
    </row>
    <row r="8448" customFormat="false" ht="15" hidden="false" customHeight="false" outlineLevel="0" collapsed="false">
      <c r="J8448" s="1" t="n">
        <v>0.21115</v>
      </c>
      <c r="K8448" s="1" t="n">
        <v>10.8339</v>
      </c>
      <c r="L8448" s="1" t="n">
        <f aca="false">1-((K8448-10.81)/-6.91)</f>
        <v>1.00345875542692</v>
      </c>
      <c r="M8448" s="1" t="n">
        <v>0.211175</v>
      </c>
      <c r="N8448" s="1" t="n">
        <v>1.00166425470333</v>
      </c>
    </row>
    <row r="8449" customFormat="false" ht="15" hidden="false" customHeight="false" outlineLevel="0" collapsed="false">
      <c r="J8449" s="1" t="n">
        <v>0.211175</v>
      </c>
      <c r="K8449" s="1" t="n">
        <v>10.8215</v>
      </c>
      <c r="L8449" s="1" t="n">
        <f aca="false">1-((K8449-10.81)/-6.91)</f>
        <v>1.00166425470333</v>
      </c>
      <c r="M8449" s="1" t="n">
        <v>0.2112</v>
      </c>
      <c r="N8449" s="1" t="n">
        <v>1.0056005788712</v>
      </c>
    </row>
    <row r="8450" customFormat="false" ht="15" hidden="false" customHeight="false" outlineLevel="0" collapsed="false">
      <c r="J8450" s="1" t="n">
        <v>0.2112</v>
      </c>
      <c r="K8450" s="1" t="n">
        <v>10.8487</v>
      </c>
      <c r="L8450" s="1" t="n">
        <f aca="false">1-((K8450-10.81)/-6.91)</f>
        <v>1.0056005788712</v>
      </c>
      <c r="M8450" s="1" t="n">
        <v>0.211225</v>
      </c>
      <c r="N8450" s="1" t="n">
        <v>1.01309696092619</v>
      </c>
    </row>
    <row r="8451" customFormat="false" ht="15" hidden="false" customHeight="false" outlineLevel="0" collapsed="false">
      <c r="J8451" s="1" t="n">
        <v>0.211225</v>
      </c>
      <c r="K8451" s="1" t="n">
        <v>10.9005</v>
      </c>
      <c r="L8451" s="1" t="n">
        <f aca="false">1-((K8451-10.81)/-6.91)</f>
        <v>1.01309696092619</v>
      </c>
      <c r="M8451" s="1" t="n">
        <v>0.21125</v>
      </c>
      <c r="N8451" s="1" t="n">
        <v>1.01241678726483</v>
      </c>
    </row>
    <row r="8452" customFormat="false" ht="15" hidden="false" customHeight="false" outlineLevel="0" collapsed="false">
      <c r="J8452" s="1" t="n">
        <v>0.21125</v>
      </c>
      <c r="K8452" s="1" t="n">
        <v>10.8958</v>
      </c>
      <c r="L8452" s="1" t="n">
        <f aca="false">1-((K8452-10.81)/-6.91)</f>
        <v>1.01241678726483</v>
      </c>
      <c r="M8452" s="1" t="n">
        <v>0.211275</v>
      </c>
      <c r="N8452" s="1" t="n">
        <v>1.00916063675832</v>
      </c>
    </row>
    <row r="8453" customFormat="false" ht="15" hidden="false" customHeight="false" outlineLevel="0" collapsed="false">
      <c r="J8453" s="1" t="n">
        <v>0.211275</v>
      </c>
      <c r="K8453" s="1" t="n">
        <v>10.8733</v>
      </c>
      <c r="L8453" s="1" t="n">
        <f aca="false">1-((K8453-10.81)/-6.91)</f>
        <v>1.00916063675832</v>
      </c>
      <c r="M8453" s="1" t="n">
        <v>0.2113</v>
      </c>
      <c r="N8453" s="1" t="n">
        <v>1.00733719247467</v>
      </c>
    </row>
    <row r="8454" customFormat="false" ht="15" hidden="false" customHeight="false" outlineLevel="0" collapsed="false">
      <c r="J8454" s="1" t="n">
        <v>0.2113</v>
      </c>
      <c r="K8454" s="1" t="n">
        <v>10.8607</v>
      </c>
      <c r="L8454" s="1" t="n">
        <f aca="false">1-((K8454-10.81)/-6.91)</f>
        <v>1.00733719247467</v>
      </c>
      <c r="M8454" s="1" t="n">
        <v>0.211325</v>
      </c>
      <c r="N8454" s="1" t="n">
        <v>1.01140376266281</v>
      </c>
    </row>
    <row r="8455" customFormat="false" ht="15" hidden="false" customHeight="false" outlineLevel="0" collapsed="false">
      <c r="J8455" s="1" t="n">
        <v>0.211325</v>
      </c>
      <c r="K8455" s="1" t="n">
        <v>10.8888</v>
      </c>
      <c r="L8455" s="1" t="n">
        <f aca="false">1-((K8455-10.81)/-6.91)</f>
        <v>1.01140376266281</v>
      </c>
      <c r="M8455" s="1" t="n">
        <v>0.21135</v>
      </c>
      <c r="N8455" s="1" t="n">
        <v>1.0170477568741</v>
      </c>
    </row>
    <row r="8456" customFormat="false" ht="15" hidden="false" customHeight="false" outlineLevel="0" collapsed="false">
      <c r="J8456" s="1" t="n">
        <v>0.21135</v>
      </c>
      <c r="K8456" s="1" t="n">
        <v>10.9278</v>
      </c>
      <c r="L8456" s="1" t="n">
        <f aca="false">1-((K8456-10.81)/-6.91)</f>
        <v>1.0170477568741</v>
      </c>
      <c r="M8456" s="1" t="n">
        <v>0.211375</v>
      </c>
      <c r="N8456" s="1" t="n">
        <v>1.0149493487699</v>
      </c>
    </row>
    <row r="8457" customFormat="false" ht="15" hidden="false" customHeight="false" outlineLevel="0" collapsed="false">
      <c r="J8457" s="1" t="n">
        <v>0.211375</v>
      </c>
      <c r="K8457" s="1" t="n">
        <v>10.9133</v>
      </c>
      <c r="L8457" s="1" t="n">
        <f aca="false">1-((K8457-10.81)/-6.91)</f>
        <v>1.0149493487699</v>
      </c>
      <c r="M8457" s="1" t="n">
        <v>0.2114</v>
      </c>
      <c r="N8457" s="1" t="n">
        <v>1.01182344428365</v>
      </c>
    </row>
    <row r="8458" customFormat="false" ht="15" hidden="false" customHeight="false" outlineLevel="0" collapsed="false">
      <c r="J8458" s="1" t="n">
        <v>0.2114</v>
      </c>
      <c r="K8458" s="1" t="n">
        <v>10.8917</v>
      </c>
      <c r="L8458" s="1" t="n">
        <f aca="false">1-((K8458-10.81)/-6.91)</f>
        <v>1.01182344428365</v>
      </c>
      <c r="M8458" s="1" t="n">
        <v>0.211425</v>
      </c>
      <c r="N8458" s="1" t="n">
        <v>1.01144717800289</v>
      </c>
    </row>
    <row r="8459" customFormat="false" ht="15" hidden="false" customHeight="false" outlineLevel="0" collapsed="false">
      <c r="J8459" s="1" t="n">
        <v>0.211425</v>
      </c>
      <c r="K8459" s="1" t="n">
        <v>10.8891</v>
      </c>
      <c r="L8459" s="1" t="n">
        <f aca="false">1-((K8459-10.81)/-6.91)</f>
        <v>1.01144717800289</v>
      </c>
      <c r="M8459" s="1" t="n">
        <v>0.21145</v>
      </c>
      <c r="N8459" s="1" t="n">
        <v>1.00832127351664</v>
      </c>
    </row>
    <row r="8460" customFormat="false" ht="15" hidden="false" customHeight="false" outlineLevel="0" collapsed="false">
      <c r="J8460" s="1" t="n">
        <v>0.21145</v>
      </c>
      <c r="K8460" s="1" t="n">
        <v>10.8675</v>
      </c>
      <c r="L8460" s="1" t="n">
        <f aca="false">1-((K8460-10.81)/-6.91)</f>
        <v>1.00832127351664</v>
      </c>
      <c r="M8460" s="1" t="n">
        <v>0.211475</v>
      </c>
      <c r="N8460" s="1" t="n">
        <v>1.00785817655572</v>
      </c>
    </row>
    <row r="8461" customFormat="false" ht="15" hidden="false" customHeight="false" outlineLevel="0" collapsed="false">
      <c r="J8461" s="1" t="n">
        <v>0.211475</v>
      </c>
      <c r="K8461" s="1" t="n">
        <v>10.8643</v>
      </c>
      <c r="L8461" s="1" t="n">
        <f aca="false">1-((K8461-10.81)/-6.91)</f>
        <v>1.00785817655572</v>
      </c>
      <c r="M8461" s="1" t="n">
        <v>0.2115</v>
      </c>
      <c r="N8461" s="1" t="n">
        <v>1.00328509406657</v>
      </c>
    </row>
    <row r="8462" customFormat="false" ht="15" hidden="false" customHeight="false" outlineLevel="0" collapsed="false">
      <c r="J8462" s="1" t="n">
        <v>0.2115</v>
      </c>
      <c r="K8462" s="1" t="n">
        <v>10.8327</v>
      </c>
      <c r="L8462" s="1" t="n">
        <f aca="false">1-((K8462-10.81)/-6.91)</f>
        <v>1.00328509406657</v>
      </c>
      <c r="M8462" s="1" t="n">
        <v>0.211525</v>
      </c>
      <c r="N8462" s="1" t="n">
        <v>1.0001013024602</v>
      </c>
    </row>
    <row r="8463" customFormat="false" ht="15" hidden="false" customHeight="false" outlineLevel="0" collapsed="false">
      <c r="J8463" s="1" t="n">
        <v>0.211525</v>
      </c>
      <c r="K8463" s="1" t="n">
        <v>10.8107</v>
      </c>
      <c r="L8463" s="1" t="n">
        <f aca="false">1-((K8463-10.81)/-6.91)</f>
        <v>1.0001013024602</v>
      </c>
      <c r="M8463" s="1" t="n">
        <v>0.21155</v>
      </c>
      <c r="N8463" s="1" t="n">
        <v>1.00261939218524</v>
      </c>
    </row>
    <row r="8464" customFormat="false" ht="15" hidden="false" customHeight="false" outlineLevel="0" collapsed="false">
      <c r="J8464" s="1" t="n">
        <v>0.21155</v>
      </c>
      <c r="K8464" s="1" t="n">
        <v>10.8281</v>
      </c>
      <c r="L8464" s="1" t="n">
        <f aca="false">1-((K8464-10.81)/-6.91)</f>
        <v>1.00261939218524</v>
      </c>
      <c r="M8464" s="1" t="n">
        <v>0.211575</v>
      </c>
      <c r="N8464" s="1" t="n">
        <v>1.00421128798842</v>
      </c>
    </row>
    <row r="8465" customFormat="false" ht="15" hidden="false" customHeight="false" outlineLevel="0" collapsed="false">
      <c r="J8465" s="1" t="n">
        <v>0.211575</v>
      </c>
      <c r="K8465" s="1" t="n">
        <v>10.8391</v>
      </c>
      <c r="L8465" s="1" t="n">
        <f aca="false">1-((K8465-10.81)/-6.91)</f>
        <v>1.00421128798842</v>
      </c>
      <c r="M8465" s="1" t="n">
        <v>0.2116</v>
      </c>
      <c r="N8465" s="1" t="n">
        <v>1.00506512301013</v>
      </c>
    </row>
    <row r="8466" customFormat="false" ht="15" hidden="false" customHeight="false" outlineLevel="0" collapsed="false">
      <c r="J8466" s="1" t="n">
        <v>0.2116</v>
      </c>
      <c r="K8466" s="1" t="n">
        <v>10.845</v>
      </c>
      <c r="L8466" s="1" t="n">
        <f aca="false">1-((K8466-10.81)/-6.91)</f>
        <v>1.00506512301013</v>
      </c>
      <c r="M8466" s="1" t="n">
        <v>0.211625</v>
      </c>
      <c r="N8466" s="1" t="n">
        <v>1.00224312590449</v>
      </c>
    </row>
    <row r="8467" customFormat="false" ht="15" hidden="false" customHeight="false" outlineLevel="0" collapsed="false">
      <c r="J8467" s="1" t="n">
        <v>0.211625</v>
      </c>
      <c r="K8467" s="1" t="n">
        <v>10.8255</v>
      </c>
      <c r="L8467" s="1" t="n">
        <f aca="false">1-((K8467-10.81)/-6.91)</f>
        <v>1.00224312590449</v>
      </c>
      <c r="M8467" s="1" t="n">
        <v>0.21165</v>
      </c>
      <c r="N8467" s="1" t="n">
        <v>1.00250361794501</v>
      </c>
    </row>
    <row r="8468" customFormat="false" ht="15" hidden="false" customHeight="false" outlineLevel="0" collapsed="false">
      <c r="J8468" s="1" t="n">
        <v>0.21165</v>
      </c>
      <c r="K8468" s="1" t="n">
        <v>10.8273</v>
      </c>
      <c r="L8468" s="1" t="n">
        <f aca="false">1-((K8468-10.81)/-6.91)</f>
        <v>1.00250361794501</v>
      </c>
      <c r="M8468" s="1" t="n">
        <v>0.211675</v>
      </c>
      <c r="N8468" s="1" t="n">
        <v>1.00723589001447</v>
      </c>
    </row>
    <row r="8469" customFormat="false" ht="15" hidden="false" customHeight="false" outlineLevel="0" collapsed="false">
      <c r="J8469" s="1" t="n">
        <v>0.211675</v>
      </c>
      <c r="K8469" s="1" t="n">
        <v>10.86</v>
      </c>
      <c r="L8469" s="1" t="n">
        <f aca="false">1-((K8469-10.81)/-6.91)</f>
        <v>1.00723589001447</v>
      </c>
      <c r="M8469" s="1" t="n">
        <v>0.2117</v>
      </c>
      <c r="N8469" s="1" t="n">
        <v>1.00525325615051</v>
      </c>
    </row>
    <row r="8470" customFormat="false" ht="15" hidden="false" customHeight="false" outlineLevel="0" collapsed="false">
      <c r="J8470" s="1" t="n">
        <v>0.2117</v>
      </c>
      <c r="K8470" s="1" t="n">
        <v>10.8463</v>
      </c>
      <c r="L8470" s="1" t="n">
        <f aca="false">1-((K8470-10.81)/-6.91)</f>
        <v>1.00525325615051</v>
      </c>
      <c r="M8470" s="1" t="n">
        <v>0.211725</v>
      </c>
      <c r="N8470" s="1" t="n">
        <v>1.00024602026049</v>
      </c>
    </row>
    <row r="8471" customFormat="false" ht="15" hidden="false" customHeight="false" outlineLevel="0" collapsed="false">
      <c r="J8471" s="1" t="n">
        <v>0.211725</v>
      </c>
      <c r="K8471" s="1" t="n">
        <v>10.8117</v>
      </c>
      <c r="L8471" s="1" t="n">
        <f aca="false">1-((K8471-10.81)/-6.91)</f>
        <v>1.00024602026049</v>
      </c>
      <c r="M8471" s="1" t="n">
        <v>0.21175</v>
      </c>
      <c r="N8471" s="1" t="n">
        <v>0.996309696092619</v>
      </c>
    </row>
    <row r="8472" customFormat="false" ht="15" hidden="false" customHeight="false" outlineLevel="0" collapsed="false">
      <c r="J8472" s="1" t="n">
        <v>0.21175</v>
      </c>
      <c r="K8472" s="1" t="n">
        <v>10.7845</v>
      </c>
      <c r="L8472" s="1" t="n">
        <f aca="false">1-((K8472-10.81)/-6.91)</f>
        <v>0.996309696092619</v>
      </c>
      <c r="M8472" s="1" t="n">
        <v>0.211775</v>
      </c>
      <c r="N8472" s="1" t="n">
        <v>0.999059334298119</v>
      </c>
    </row>
    <row r="8473" customFormat="false" ht="15" hidden="false" customHeight="false" outlineLevel="0" collapsed="false">
      <c r="J8473" s="1" t="n">
        <v>0.211775</v>
      </c>
      <c r="K8473" s="1" t="n">
        <v>10.8035</v>
      </c>
      <c r="L8473" s="1" t="n">
        <f aca="false">1-((K8473-10.81)/-6.91)</f>
        <v>0.999059334298119</v>
      </c>
      <c r="M8473" s="1" t="n">
        <v>0.2118</v>
      </c>
      <c r="N8473" s="1" t="n">
        <v>1.00565846599132</v>
      </c>
    </row>
    <row r="8474" customFormat="false" ht="15" hidden="false" customHeight="false" outlineLevel="0" collapsed="false">
      <c r="J8474" s="1" t="n">
        <v>0.2118</v>
      </c>
      <c r="K8474" s="1" t="n">
        <v>10.8491</v>
      </c>
      <c r="L8474" s="1" t="n">
        <f aca="false">1-((K8474-10.81)/-6.91)</f>
        <v>1.00565846599132</v>
      </c>
      <c r="M8474" s="1" t="n">
        <v>0.211825</v>
      </c>
      <c r="N8474" s="1" t="n">
        <v>1.01105643994211</v>
      </c>
    </row>
    <row r="8475" customFormat="false" ht="15" hidden="false" customHeight="false" outlineLevel="0" collapsed="false">
      <c r="J8475" s="1" t="n">
        <v>0.211825</v>
      </c>
      <c r="K8475" s="1" t="n">
        <v>10.8864</v>
      </c>
      <c r="L8475" s="1" t="n">
        <f aca="false">1-((K8475-10.81)/-6.91)</f>
        <v>1.01105643994211</v>
      </c>
      <c r="M8475" s="1" t="n">
        <v>0.21185</v>
      </c>
      <c r="N8475" s="1" t="n">
        <v>1.01176555716353</v>
      </c>
    </row>
    <row r="8476" customFormat="false" ht="15" hidden="false" customHeight="false" outlineLevel="0" collapsed="false">
      <c r="J8476" s="1" t="n">
        <v>0.21185</v>
      </c>
      <c r="K8476" s="1" t="n">
        <v>10.8913</v>
      </c>
      <c r="L8476" s="1" t="n">
        <f aca="false">1-((K8476-10.81)/-6.91)</f>
        <v>1.01176555716353</v>
      </c>
      <c r="M8476" s="1" t="n">
        <v>0.211875</v>
      </c>
      <c r="N8476" s="1" t="n">
        <v>1.00791606367583</v>
      </c>
    </row>
    <row r="8477" customFormat="false" ht="15" hidden="false" customHeight="false" outlineLevel="0" collapsed="false">
      <c r="J8477" s="1" t="n">
        <v>0.211875</v>
      </c>
      <c r="K8477" s="1" t="n">
        <v>10.8647</v>
      </c>
      <c r="L8477" s="1" t="n">
        <f aca="false">1-((K8477-10.81)/-6.91)</f>
        <v>1.00791606367583</v>
      </c>
      <c r="M8477" s="1" t="n">
        <v>0.2119</v>
      </c>
      <c r="N8477" s="1" t="n">
        <v>1.00435600578871</v>
      </c>
    </row>
    <row r="8478" customFormat="false" ht="15" hidden="false" customHeight="false" outlineLevel="0" collapsed="false">
      <c r="J8478" s="1" t="n">
        <v>0.2119</v>
      </c>
      <c r="K8478" s="1" t="n">
        <v>10.8401</v>
      </c>
      <c r="L8478" s="1" t="n">
        <f aca="false">1-((K8478-10.81)/-6.91)</f>
        <v>1.00435600578871</v>
      </c>
      <c r="M8478" s="1" t="n">
        <v>0.211925</v>
      </c>
      <c r="N8478" s="1" t="n">
        <v>1.00024602026049</v>
      </c>
    </row>
    <row r="8479" customFormat="false" ht="15" hidden="false" customHeight="false" outlineLevel="0" collapsed="false">
      <c r="J8479" s="1" t="n">
        <v>0.211925</v>
      </c>
      <c r="K8479" s="1" t="n">
        <v>10.8117</v>
      </c>
      <c r="L8479" s="1" t="n">
        <f aca="false">1-((K8479-10.81)/-6.91)</f>
        <v>1.00024602026049</v>
      </c>
      <c r="M8479" s="1" t="n">
        <v>0.21195</v>
      </c>
      <c r="N8479" s="1" t="n">
        <v>1.00260492040521</v>
      </c>
    </row>
    <row r="8480" customFormat="false" ht="15" hidden="false" customHeight="false" outlineLevel="0" collapsed="false">
      <c r="J8480" s="1" t="n">
        <v>0.21195</v>
      </c>
      <c r="K8480" s="1" t="n">
        <v>10.828</v>
      </c>
      <c r="L8480" s="1" t="n">
        <f aca="false">1-((K8480-10.81)/-6.91)</f>
        <v>1.00260492040521</v>
      </c>
      <c r="M8480" s="1" t="n">
        <v>0.211975</v>
      </c>
      <c r="N8480" s="1" t="n">
        <v>1.0039507959479</v>
      </c>
    </row>
    <row r="8481" customFormat="false" ht="15" hidden="false" customHeight="false" outlineLevel="0" collapsed="false">
      <c r="J8481" s="1" t="n">
        <v>0.211975</v>
      </c>
      <c r="K8481" s="1" t="n">
        <v>10.8373</v>
      </c>
      <c r="L8481" s="1" t="n">
        <f aca="false">1-((K8481-10.81)/-6.91)</f>
        <v>1.0039507959479</v>
      </c>
      <c r="M8481" s="1" t="n">
        <v>0.212</v>
      </c>
      <c r="N8481" s="1" t="n">
        <v>1.00066570188133</v>
      </c>
    </row>
    <row r="8482" customFormat="false" ht="15" hidden="false" customHeight="false" outlineLevel="0" collapsed="false">
      <c r="J8482" s="1" t="n">
        <v>0.212</v>
      </c>
      <c r="K8482" s="1" t="n">
        <v>10.8146</v>
      </c>
      <c r="L8482" s="1" t="n">
        <f aca="false">1-((K8482-10.81)/-6.91)</f>
        <v>1.00066570188133</v>
      </c>
      <c r="M8482" s="1" t="n">
        <v>0.212025</v>
      </c>
      <c r="N8482" s="1" t="n">
        <v>0.995238784370478</v>
      </c>
    </row>
    <row r="8483" customFormat="false" ht="15" hidden="false" customHeight="false" outlineLevel="0" collapsed="false">
      <c r="J8483" s="1" t="n">
        <v>0.212025</v>
      </c>
      <c r="K8483" s="1" t="n">
        <v>10.7771</v>
      </c>
      <c r="L8483" s="1" t="n">
        <f aca="false">1-((K8483-10.81)/-6.91)</f>
        <v>0.995238784370478</v>
      </c>
      <c r="M8483" s="1" t="n">
        <v>0.21205</v>
      </c>
      <c r="N8483" s="1" t="n">
        <v>0.99205499276411</v>
      </c>
    </row>
    <row r="8484" customFormat="false" ht="15" hidden="false" customHeight="false" outlineLevel="0" collapsed="false">
      <c r="J8484" s="1" t="n">
        <v>0.21205</v>
      </c>
      <c r="K8484" s="1" t="n">
        <v>10.7551</v>
      </c>
      <c r="L8484" s="1" t="n">
        <f aca="false">1-((K8484-10.81)/-6.91)</f>
        <v>0.99205499276411</v>
      </c>
      <c r="M8484" s="1" t="n">
        <v>0.212075</v>
      </c>
      <c r="N8484" s="1" t="n">
        <v>0.994283646888567</v>
      </c>
    </row>
    <row r="8485" customFormat="false" ht="15" hidden="false" customHeight="false" outlineLevel="0" collapsed="false">
      <c r="J8485" s="1" t="n">
        <v>0.212075</v>
      </c>
      <c r="K8485" s="1" t="n">
        <v>10.7705</v>
      </c>
      <c r="L8485" s="1" t="n">
        <f aca="false">1-((K8485-10.81)/-6.91)</f>
        <v>0.994283646888567</v>
      </c>
      <c r="M8485" s="1" t="n">
        <v>0.2121</v>
      </c>
      <c r="N8485" s="1" t="n">
        <v>1.00121562952243</v>
      </c>
    </row>
    <row r="8486" customFormat="false" ht="15" hidden="false" customHeight="false" outlineLevel="0" collapsed="false">
      <c r="J8486" s="1" t="n">
        <v>0.2121</v>
      </c>
      <c r="K8486" s="1" t="n">
        <v>10.8184</v>
      </c>
      <c r="L8486" s="1" t="n">
        <f aca="false">1-((K8486-10.81)/-6.91)</f>
        <v>1.00121562952243</v>
      </c>
      <c r="M8486" s="1" t="n">
        <v>0.212125</v>
      </c>
      <c r="N8486" s="1" t="n">
        <v>1.00777134587554</v>
      </c>
    </row>
    <row r="8487" customFormat="false" ht="15" hidden="false" customHeight="false" outlineLevel="0" collapsed="false">
      <c r="J8487" s="1" t="n">
        <v>0.212125</v>
      </c>
      <c r="K8487" s="1" t="n">
        <v>10.8637</v>
      </c>
      <c r="L8487" s="1" t="n">
        <f aca="false">1-((K8487-10.81)/-6.91)</f>
        <v>1.00777134587554</v>
      </c>
      <c r="M8487" s="1" t="n">
        <v>0.21215</v>
      </c>
      <c r="N8487" s="1" t="n">
        <v>1.00962373371925</v>
      </c>
    </row>
    <row r="8488" customFormat="false" ht="15" hidden="false" customHeight="false" outlineLevel="0" collapsed="false">
      <c r="J8488" s="1" t="n">
        <v>0.21215</v>
      </c>
      <c r="K8488" s="1" t="n">
        <v>10.8765</v>
      </c>
      <c r="L8488" s="1" t="n">
        <f aca="false">1-((K8488-10.81)/-6.91)</f>
        <v>1.00962373371925</v>
      </c>
      <c r="M8488" s="1" t="n">
        <v>0.212175</v>
      </c>
      <c r="N8488" s="1" t="n">
        <v>1.00969609261939</v>
      </c>
    </row>
    <row r="8489" customFormat="false" ht="15" hidden="false" customHeight="false" outlineLevel="0" collapsed="false">
      <c r="J8489" s="1" t="n">
        <v>0.212175</v>
      </c>
      <c r="K8489" s="1" t="n">
        <v>10.877</v>
      </c>
      <c r="L8489" s="1" t="n">
        <f aca="false">1-((K8489-10.81)/-6.91)</f>
        <v>1.00969609261939</v>
      </c>
      <c r="M8489" s="1" t="n">
        <v>0.2122</v>
      </c>
      <c r="N8489" s="1" t="n">
        <v>1.00723589001447</v>
      </c>
    </row>
    <row r="8490" customFormat="false" ht="15" hidden="false" customHeight="false" outlineLevel="0" collapsed="false">
      <c r="J8490" s="1" t="n">
        <v>0.2122</v>
      </c>
      <c r="K8490" s="1" t="n">
        <v>10.86</v>
      </c>
      <c r="L8490" s="1" t="n">
        <f aca="false">1-((K8490-10.81)/-6.91)</f>
        <v>1.00723589001447</v>
      </c>
      <c r="M8490" s="1" t="n">
        <v>0.212225</v>
      </c>
      <c r="N8490" s="1" t="n">
        <v>1.00840810419682</v>
      </c>
    </row>
    <row r="8491" customFormat="false" ht="15" hidden="false" customHeight="false" outlineLevel="0" collapsed="false">
      <c r="J8491" s="1" t="n">
        <v>0.212225</v>
      </c>
      <c r="K8491" s="1" t="n">
        <v>10.8681</v>
      </c>
      <c r="L8491" s="1" t="n">
        <f aca="false">1-((K8491-10.81)/-6.91)</f>
        <v>1.00840810419682</v>
      </c>
      <c r="M8491" s="1" t="n">
        <v>0.21225</v>
      </c>
      <c r="N8491" s="1" t="n">
        <v>1.01342981186686</v>
      </c>
    </row>
    <row r="8492" customFormat="false" ht="15" hidden="false" customHeight="false" outlineLevel="0" collapsed="false">
      <c r="J8492" s="1" t="n">
        <v>0.21225</v>
      </c>
      <c r="K8492" s="1" t="n">
        <v>10.9028</v>
      </c>
      <c r="L8492" s="1" t="n">
        <f aca="false">1-((K8492-10.81)/-6.91)</f>
        <v>1.01342981186686</v>
      </c>
      <c r="M8492" s="1" t="n">
        <v>0.212275</v>
      </c>
      <c r="N8492" s="1" t="n">
        <v>1.0167004341534</v>
      </c>
    </row>
    <row r="8493" customFormat="false" ht="15" hidden="false" customHeight="false" outlineLevel="0" collapsed="false">
      <c r="J8493" s="1" t="n">
        <v>0.212275</v>
      </c>
      <c r="K8493" s="1" t="n">
        <v>10.9254</v>
      </c>
      <c r="L8493" s="1" t="n">
        <f aca="false">1-((K8493-10.81)/-6.91)</f>
        <v>1.0167004341534</v>
      </c>
      <c r="M8493" s="1" t="n">
        <v>0.2123</v>
      </c>
      <c r="N8493" s="1" t="n">
        <v>1.01607814761216</v>
      </c>
    </row>
    <row r="8494" customFormat="false" ht="15" hidden="false" customHeight="false" outlineLevel="0" collapsed="false">
      <c r="J8494" s="1" t="n">
        <v>0.2123</v>
      </c>
      <c r="K8494" s="1" t="n">
        <v>10.9211</v>
      </c>
      <c r="L8494" s="1" t="n">
        <f aca="false">1-((K8494-10.81)/-6.91)</f>
        <v>1.01607814761216</v>
      </c>
      <c r="M8494" s="1" t="n">
        <v>0.212325</v>
      </c>
      <c r="N8494" s="1" t="n">
        <v>1.01338639652677</v>
      </c>
    </row>
    <row r="8495" customFormat="false" ht="15" hidden="false" customHeight="false" outlineLevel="0" collapsed="false">
      <c r="J8495" s="1" t="n">
        <v>0.212325</v>
      </c>
      <c r="K8495" s="1" t="n">
        <v>10.9025</v>
      </c>
      <c r="L8495" s="1" t="n">
        <f aca="false">1-((K8495-10.81)/-6.91)</f>
        <v>1.01338639652677</v>
      </c>
      <c r="M8495" s="1" t="n">
        <v>0.21235</v>
      </c>
      <c r="N8495" s="1" t="n">
        <v>1.01674384949349</v>
      </c>
    </row>
    <row r="8496" customFormat="false" ht="15" hidden="false" customHeight="false" outlineLevel="0" collapsed="false">
      <c r="J8496" s="1" t="n">
        <v>0.21235</v>
      </c>
      <c r="K8496" s="1" t="n">
        <v>10.9257</v>
      </c>
      <c r="L8496" s="1" t="n">
        <f aca="false">1-((K8496-10.81)/-6.91)</f>
        <v>1.01674384949349</v>
      </c>
      <c r="M8496" s="1" t="n">
        <v>0.212375</v>
      </c>
      <c r="N8496" s="1" t="n">
        <v>1.01852387843705</v>
      </c>
    </row>
    <row r="8497" customFormat="false" ht="15" hidden="false" customHeight="false" outlineLevel="0" collapsed="false">
      <c r="J8497" s="1" t="n">
        <v>0.212375</v>
      </c>
      <c r="K8497" s="1" t="n">
        <v>10.938</v>
      </c>
      <c r="L8497" s="1" t="n">
        <f aca="false">1-((K8497-10.81)/-6.91)</f>
        <v>1.01852387843705</v>
      </c>
      <c r="M8497" s="1" t="n">
        <v>0.2124</v>
      </c>
      <c r="N8497" s="1" t="n">
        <v>1.01875542691751</v>
      </c>
    </row>
    <row r="8498" customFormat="false" ht="15" hidden="false" customHeight="false" outlineLevel="0" collapsed="false">
      <c r="J8498" s="1" t="n">
        <v>0.2124</v>
      </c>
      <c r="K8498" s="1" t="n">
        <v>10.9396</v>
      </c>
      <c r="L8498" s="1" t="n">
        <f aca="false">1-((K8498-10.81)/-6.91)</f>
        <v>1.01875542691751</v>
      </c>
      <c r="M8498" s="1" t="n">
        <v>0.212425</v>
      </c>
      <c r="N8498" s="1" t="n">
        <v>1.014500723589</v>
      </c>
    </row>
    <row r="8499" customFormat="false" ht="15" hidden="false" customHeight="false" outlineLevel="0" collapsed="false">
      <c r="J8499" s="1" t="n">
        <v>0.212425</v>
      </c>
      <c r="K8499" s="1" t="n">
        <v>10.9102</v>
      </c>
      <c r="L8499" s="1" t="n">
        <f aca="false">1-((K8499-10.81)/-6.91)</f>
        <v>1.014500723589</v>
      </c>
      <c r="M8499" s="1" t="n">
        <v>0.21245</v>
      </c>
      <c r="N8499" s="1" t="n">
        <v>1.00736613603473</v>
      </c>
    </row>
    <row r="8500" customFormat="false" ht="15" hidden="false" customHeight="false" outlineLevel="0" collapsed="false">
      <c r="J8500" s="1" t="n">
        <v>0.21245</v>
      </c>
      <c r="K8500" s="1" t="n">
        <v>10.8609</v>
      </c>
      <c r="L8500" s="1" t="n">
        <f aca="false">1-((K8500-10.81)/-6.91)</f>
        <v>1.00736613603473</v>
      </c>
      <c r="M8500" s="1" t="n">
        <v>0.212475</v>
      </c>
      <c r="N8500" s="1" t="n">
        <v>1.00227206946454</v>
      </c>
    </row>
    <row r="8501" customFormat="false" ht="15" hidden="false" customHeight="false" outlineLevel="0" collapsed="false">
      <c r="J8501" s="1" t="n">
        <v>0.212475</v>
      </c>
      <c r="K8501" s="1" t="n">
        <v>10.8257</v>
      </c>
      <c r="L8501" s="1" t="n">
        <f aca="false">1-((K8501-10.81)/-6.91)</f>
        <v>1.00227206946454</v>
      </c>
      <c r="M8501" s="1" t="n">
        <v>0.2125</v>
      </c>
      <c r="N8501" s="1" t="n">
        <v>0.999638205499276</v>
      </c>
    </row>
    <row r="8502" customFormat="false" ht="15" hidden="false" customHeight="false" outlineLevel="0" collapsed="false">
      <c r="J8502" s="1" t="n">
        <v>0.2125</v>
      </c>
      <c r="K8502" s="1" t="n">
        <v>10.8075</v>
      </c>
      <c r="L8502" s="1" t="n">
        <f aca="false">1-((K8502-10.81)/-6.91)</f>
        <v>0.999638205499276</v>
      </c>
      <c r="M8502" s="1" t="n">
        <v>0.212525</v>
      </c>
      <c r="N8502" s="1" t="n">
        <v>0.996193921852388</v>
      </c>
    </row>
    <row r="8503" customFormat="false" ht="15" hidden="false" customHeight="false" outlineLevel="0" collapsed="false">
      <c r="J8503" s="1" t="n">
        <v>0.212525</v>
      </c>
      <c r="K8503" s="1" t="n">
        <v>10.7837</v>
      </c>
      <c r="L8503" s="1" t="n">
        <f aca="false">1-((K8503-10.81)/-6.91)</f>
        <v>0.996193921852388</v>
      </c>
      <c r="M8503" s="1" t="n">
        <v>0.21255</v>
      </c>
      <c r="N8503" s="1" t="n">
        <v>0.99040520984081</v>
      </c>
    </row>
    <row r="8504" customFormat="false" ht="15" hidden="false" customHeight="false" outlineLevel="0" collapsed="false">
      <c r="J8504" s="1" t="n">
        <v>0.21255</v>
      </c>
      <c r="K8504" s="1" t="n">
        <v>10.7437</v>
      </c>
      <c r="L8504" s="1" t="n">
        <f aca="false">1-((K8504-10.81)/-6.91)</f>
        <v>0.99040520984081</v>
      </c>
      <c r="M8504" s="1" t="n">
        <v>0.212575</v>
      </c>
      <c r="N8504" s="1" t="n">
        <v>0.989667149059334</v>
      </c>
    </row>
    <row r="8505" customFormat="false" ht="15" hidden="false" customHeight="false" outlineLevel="0" collapsed="false">
      <c r="J8505" s="1" t="n">
        <v>0.212575</v>
      </c>
      <c r="K8505" s="1" t="n">
        <v>10.7386</v>
      </c>
      <c r="L8505" s="1" t="n">
        <f aca="false">1-((K8505-10.81)/-6.91)</f>
        <v>0.989667149059334</v>
      </c>
      <c r="M8505" s="1" t="n">
        <v>0.2126</v>
      </c>
      <c r="N8505" s="1" t="n">
        <v>0.993617945007236</v>
      </c>
    </row>
    <row r="8506" customFormat="false" ht="15" hidden="false" customHeight="false" outlineLevel="0" collapsed="false">
      <c r="J8506" s="1" t="n">
        <v>0.2126</v>
      </c>
      <c r="K8506" s="1" t="n">
        <v>10.7659</v>
      </c>
      <c r="L8506" s="1" t="n">
        <f aca="false">1-((K8506-10.81)/-6.91)</f>
        <v>0.993617945007236</v>
      </c>
      <c r="M8506" s="1" t="n">
        <v>0.212625</v>
      </c>
      <c r="N8506" s="1" t="n">
        <v>1.00030390738061</v>
      </c>
    </row>
    <row r="8507" customFormat="false" ht="15" hidden="false" customHeight="false" outlineLevel="0" collapsed="false">
      <c r="J8507" s="1" t="n">
        <v>0.212625</v>
      </c>
      <c r="K8507" s="1" t="n">
        <v>10.8121</v>
      </c>
      <c r="L8507" s="1" t="n">
        <f aca="false">1-((K8507-10.81)/-6.91)</f>
        <v>1.00030390738061</v>
      </c>
      <c r="M8507" s="1" t="n">
        <v>0.21265</v>
      </c>
      <c r="N8507" s="1" t="n">
        <v>1.00454413892909</v>
      </c>
    </row>
    <row r="8508" customFormat="false" ht="15" hidden="false" customHeight="false" outlineLevel="0" collapsed="false">
      <c r="J8508" s="1" t="n">
        <v>0.21265</v>
      </c>
      <c r="K8508" s="1" t="n">
        <v>10.8414</v>
      </c>
      <c r="L8508" s="1" t="n">
        <f aca="false">1-((K8508-10.81)/-6.91)</f>
        <v>1.00454413892909</v>
      </c>
      <c r="M8508" s="1" t="n">
        <v>0.212675</v>
      </c>
      <c r="N8508" s="1" t="n">
        <v>1.00707670043415</v>
      </c>
    </row>
    <row r="8509" customFormat="false" ht="15" hidden="false" customHeight="false" outlineLevel="0" collapsed="false">
      <c r="J8509" s="1" t="n">
        <v>0.212675</v>
      </c>
      <c r="K8509" s="1" t="n">
        <v>10.8589</v>
      </c>
      <c r="L8509" s="1" t="n">
        <f aca="false">1-((K8509-10.81)/-6.91)</f>
        <v>1.00707670043415</v>
      </c>
      <c r="M8509" s="1" t="n">
        <v>0.2127</v>
      </c>
      <c r="N8509" s="1" t="n">
        <v>1.00697539797395</v>
      </c>
    </row>
    <row r="8510" customFormat="false" ht="15" hidden="false" customHeight="false" outlineLevel="0" collapsed="false">
      <c r="J8510" s="1" t="n">
        <v>0.2127</v>
      </c>
      <c r="K8510" s="1" t="n">
        <v>10.8582</v>
      </c>
      <c r="L8510" s="1" t="n">
        <f aca="false">1-((K8510-10.81)/-6.91)</f>
        <v>1.00697539797395</v>
      </c>
      <c r="M8510" s="1" t="n">
        <v>0.212725</v>
      </c>
      <c r="N8510" s="1" t="n">
        <v>1.00315484804631</v>
      </c>
    </row>
    <row r="8511" customFormat="false" ht="15" hidden="false" customHeight="false" outlineLevel="0" collapsed="false">
      <c r="J8511" s="1" t="n">
        <v>0.212725</v>
      </c>
      <c r="K8511" s="1" t="n">
        <v>10.8318</v>
      </c>
      <c r="L8511" s="1" t="n">
        <f aca="false">1-((K8511-10.81)/-6.91)</f>
        <v>1.00315484804631</v>
      </c>
      <c r="M8511" s="1" t="n">
        <v>0.21275</v>
      </c>
      <c r="N8511" s="1" t="n">
        <v>0.996136034732272</v>
      </c>
    </row>
    <row r="8512" customFormat="false" ht="15" hidden="false" customHeight="false" outlineLevel="0" collapsed="false">
      <c r="J8512" s="1" t="n">
        <v>0.21275</v>
      </c>
      <c r="K8512" s="1" t="n">
        <v>10.7833</v>
      </c>
      <c r="L8512" s="1" t="n">
        <f aca="false">1-((K8512-10.81)/-6.91)</f>
        <v>0.996136034732272</v>
      </c>
      <c r="M8512" s="1" t="n">
        <v>0.212775</v>
      </c>
      <c r="N8512" s="1" t="n">
        <v>0.991939218523879</v>
      </c>
    </row>
    <row r="8513" customFormat="false" ht="15" hidden="false" customHeight="false" outlineLevel="0" collapsed="false">
      <c r="J8513" s="1" t="n">
        <v>0.212775</v>
      </c>
      <c r="K8513" s="1" t="n">
        <v>10.7543</v>
      </c>
      <c r="L8513" s="1" t="n">
        <f aca="false">1-((K8513-10.81)/-6.91)</f>
        <v>0.991939218523879</v>
      </c>
      <c r="M8513" s="1" t="n">
        <v>0.2128</v>
      </c>
      <c r="N8513" s="1" t="n">
        <v>0.989985528219971</v>
      </c>
    </row>
    <row r="8514" customFormat="false" ht="15" hidden="false" customHeight="false" outlineLevel="0" collapsed="false">
      <c r="J8514" s="1" t="n">
        <v>0.2128</v>
      </c>
      <c r="K8514" s="1" t="n">
        <v>10.7408</v>
      </c>
      <c r="L8514" s="1" t="n">
        <f aca="false">1-((K8514-10.81)/-6.91)</f>
        <v>0.989985528219971</v>
      </c>
      <c r="M8514" s="1" t="n">
        <v>0.212825</v>
      </c>
      <c r="N8514" s="1" t="n">
        <v>0.986657018813314</v>
      </c>
    </row>
    <row r="8515" customFormat="false" ht="15" hidden="false" customHeight="false" outlineLevel="0" collapsed="false">
      <c r="J8515" s="1" t="n">
        <v>0.212825</v>
      </c>
      <c r="K8515" s="1" t="n">
        <v>10.7178</v>
      </c>
      <c r="L8515" s="1" t="n">
        <f aca="false">1-((K8515-10.81)/-6.91)</f>
        <v>0.986657018813314</v>
      </c>
      <c r="M8515" s="1" t="n">
        <v>0.21285</v>
      </c>
      <c r="N8515" s="1" t="n">
        <v>0.978943560057887</v>
      </c>
    </row>
    <row r="8516" customFormat="false" ht="15" hidden="false" customHeight="false" outlineLevel="0" collapsed="false">
      <c r="J8516" s="1" t="n">
        <v>0.21285</v>
      </c>
      <c r="K8516" s="1" t="n">
        <v>10.6645</v>
      </c>
      <c r="L8516" s="1" t="n">
        <f aca="false">1-((K8516-10.81)/-6.91)</f>
        <v>0.978943560057887</v>
      </c>
      <c r="M8516" s="1" t="n">
        <v>0.212875</v>
      </c>
      <c r="N8516" s="1" t="n">
        <v>0.974312590448625</v>
      </c>
    </row>
    <row r="8517" customFormat="false" ht="15" hidden="false" customHeight="false" outlineLevel="0" collapsed="false">
      <c r="J8517" s="1" t="n">
        <v>0.212875</v>
      </c>
      <c r="K8517" s="1" t="n">
        <v>10.6325</v>
      </c>
      <c r="L8517" s="1" t="n">
        <f aca="false">1-((K8517-10.81)/-6.91)</f>
        <v>0.974312590448625</v>
      </c>
      <c r="M8517" s="1" t="n">
        <v>0.2129</v>
      </c>
      <c r="N8517" s="1" t="n">
        <v>0.978871201157742</v>
      </c>
    </row>
    <row r="8518" customFormat="false" ht="15" hidden="false" customHeight="false" outlineLevel="0" collapsed="false">
      <c r="J8518" s="1" t="n">
        <v>0.2129</v>
      </c>
      <c r="K8518" s="1" t="n">
        <v>10.664</v>
      </c>
      <c r="L8518" s="1" t="n">
        <f aca="false">1-((K8518-10.81)/-6.91)</f>
        <v>0.978871201157742</v>
      </c>
      <c r="M8518" s="1" t="n">
        <v>0.212925</v>
      </c>
      <c r="N8518" s="1" t="n">
        <v>0.985007235890015</v>
      </c>
    </row>
    <row r="8519" customFormat="false" ht="15" hidden="false" customHeight="false" outlineLevel="0" collapsed="false">
      <c r="J8519" s="1" t="n">
        <v>0.212925</v>
      </c>
      <c r="K8519" s="1" t="n">
        <v>10.7064</v>
      </c>
      <c r="L8519" s="1" t="n">
        <f aca="false">1-((K8519-10.81)/-6.91)</f>
        <v>0.985007235890015</v>
      </c>
      <c r="M8519" s="1" t="n">
        <v>0.21295</v>
      </c>
      <c r="N8519" s="1" t="n">
        <v>0.992575976845152</v>
      </c>
    </row>
    <row r="8520" customFormat="false" ht="15" hidden="false" customHeight="false" outlineLevel="0" collapsed="false">
      <c r="J8520" s="1" t="n">
        <v>0.21295</v>
      </c>
      <c r="K8520" s="1" t="n">
        <v>10.7587</v>
      </c>
      <c r="L8520" s="1" t="n">
        <f aca="false">1-((K8520-10.81)/-6.91)</f>
        <v>0.992575976845152</v>
      </c>
      <c r="M8520" s="1" t="n">
        <v>0.212975</v>
      </c>
      <c r="N8520" s="1" t="n">
        <v>0.998596237337192</v>
      </c>
    </row>
    <row r="8521" customFormat="false" ht="15" hidden="false" customHeight="false" outlineLevel="0" collapsed="false">
      <c r="J8521" s="1" t="n">
        <v>0.212975</v>
      </c>
      <c r="K8521" s="1" t="n">
        <v>10.8003</v>
      </c>
      <c r="L8521" s="1" t="n">
        <f aca="false">1-((K8521-10.81)/-6.91)</f>
        <v>0.998596237337192</v>
      </c>
      <c r="M8521" s="1" t="n">
        <v>0.213</v>
      </c>
      <c r="N8521" s="1" t="n">
        <v>0.995788712011578</v>
      </c>
    </row>
    <row r="8522" customFormat="false" ht="15" hidden="false" customHeight="false" outlineLevel="0" collapsed="false">
      <c r="J8522" s="1" t="n">
        <v>0.213</v>
      </c>
      <c r="K8522" s="1" t="n">
        <v>10.7809</v>
      </c>
      <c r="L8522" s="1" t="n">
        <f aca="false">1-((K8522-10.81)/-6.91)</f>
        <v>0.995788712011578</v>
      </c>
      <c r="M8522" s="1" t="n">
        <v>0.213025</v>
      </c>
      <c r="N8522" s="1" t="n">
        <v>0.996787264833575</v>
      </c>
    </row>
    <row r="8523" customFormat="false" ht="15" hidden="false" customHeight="false" outlineLevel="0" collapsed="false">
      <c r="J8523" s="1" t="n">
        <v>0.213025</v>
      </c>
      <c r="K8523" s="1" t="n">
        <v>10.7878</v>
      </c>
      <c r="L8523" s="1" t="n">
        <f aca="false">1-((K8523-10.81)/-6.91)</f>
        <v>0.996787264833575</v>
      </c>
      <c r="M8523" s="1" t="n">
        <v>0.21305</v>
      </c>
      <c r="N8523" s="1" t="n">
        <v>1.00648335745297</v>
      </c>
    </row>
    <row r="8524" customFormat="false" ht="15" hidden="false" customHeight="false" outlineLevel="0" collapsed="false">
      <c r="J8524" s="1" t="n">
        <v>0.21305</v>
      </c>
      <c r="K8524" s="1" t="n">
        <v>10.8548</v>
      </c>
      <c r="L8524" s="1" t="n">
        <f aca="false">1-((K8524-10.81)/-6.91)</f>
        <v>1.00648335745297</v>
      </c>
      <c r="M8524" s="1" t="n">
        <v>0.213075</v>
      </c>
      <c r="N8524" s="1" t="n">
        <v>1.00907380607815</v>
      </c>
    </row>
    <row r="8525" customFormat="false" ht="15" hidden="false" customHeight="false" outlineLevel="0" collapsed="false">
      <c r="J8525" s="1" t="n">
        <v>0.213075</v>
      </c>
      <c r="K8525" s="1" t="n">
        <v>10.8727</v>
      </c>
      <c r="L8525" s="1" t="n">
        <f aca="false">1-((K8525-10.81)/-6.91)</f>
        <v>1.00907380607815</v>
      </c>
      <c r="M8525" s="1" t="n">
        <v>0.2131</v>
      </c>
      <c r="N8525" s="1" t="n">
        <v>1.01146164978292</v>
      </c>
    </row>
    <row r="8526" customFormat="false" ht="15" hidden="false" customHeight="false" outlineLevel="0" collapsed="false">
      <c r="J8526" s="1" t="n">
        <v>0.2131</v>
      </c>
      <c r="K8526" s="1" t="n">
        <v>10.8892</v>
      </c>
      <c r="L8526" s="1" t="n">
        <f aca="false">1-((K8526-10.81)/-6.91)</f>
        <v>1.01146164978292</v>
      </c>
      <c r="M8526" s="1" t="n">
        <v>0.213125</v>
      </c>
      <c r="N8526" s="1" t="n">
        <v>1.01269175108538</v>
      </c>
    </row>
    <row r="8527" customFormat="false" ht="15" hidden="false" customHeight="false" outlineLevel="0" collapsed="false">
      <c r="J8527" s="1" t="n">
        <v>0.213125</v>
      </c>
      <c r="K8527" s="1" t="n">
        <v>10.8977</v>
      </c>
      <c r="L8527" s="1" t="n">
        <f aca="false">1-((K8527-10.81)/-6.91)</f>
        <v>1.01269175108538</v>
      </c>
      <c r="M8527" s="1" t="n">
        <v>0.21315</v>
      </c>
      <c r="N8527" s="1" t="n">
        <v>1.01345875542692</v>
      </c>
    </row>
    <row r="8528" customFormat="false" ht="15" hidden="false" customHeight="false" outlineLevel="0" collapsed="false">
      <c r="J8528" s="1" t="n">
        <v>0.21315</v>
      </c>
      <c r="K8528" s="1" t="n">
        <v>10.903</v>
      </c>
      <c r="L8528" s="1" t="n">
        <f aca="false">1-((K8528-10.81)/-6.91)</f>
        <v>1.01345875542692</v>
      </c>
      <c r="M8528" s="1" t="n">
        <v>0.213175</v>
      </c>
      <c r="N8528" s="1" t="n">
        <v>1.01354558610709</v>
      </c>
    </row>
    <row r="8529" customFormat="false" ht="15" hidden="false" customHeight="false" outlineLevel="0" collapsed="false">
      <c r="J8529" s="1" t="n">
        <v>0.213175</v>
      </c>
      <c r="K8529" s="1" t="n">
        <v>10.9036</v>
      </c>
      <c r="L8529" s="1" t="n">
        <f aca="false">1-((K8529-10.81)/-6.91)</f>
        <v>1.01354558610709</v>
      </c>
      <c r="M8529" s="1" t="n">
        <v>0.2132</v>
      </c>
      <c r="N8529" s="1" t="n">
        <v>1.00808972503618</v>
      </c>
    </row>
    <row r="8530" customFormat="false" ht="15" hidden="false" customHeight="false" outlineLevel="0" collapsed="false">
      <c r="J8530" s="1" t="n">
        <v>0.2132</v>
      </c>
      <c r="K8530" s="1" t="n">
        <v>10.8659</v>
      </c>
      <c r="L8530" s="1" t="n">
        <f aca="false">1-((K8530-10.81)/-6.91)</f>
        <v>1.00808972503618</v>
      </c>
      <c r="M8530" s="1" t="n">
        <v>0.213225</v>
      </c>
      <c r="N8530" s="1" t="n">
        <v>1.00745296671491</v>
      </c>
    </row>
    <row r="8531" customFormat="false" ht="15" hidden="false" customHeight="false" outlineLevel="0" collapsed="false">
      <c r="J8531" s="1" t="n">
        <v>0.213225</v>
      </c>
      <c r="K8531" s="1" t="n">
        <v>10.8615</v>
      </c>
      <c r="L8531" s="1" t="n">
        <f aca="false">1-((K8531-10.81)/-6.91)</f>
        <v>1.00745296671491</v>
      </c>
      <c r="M8531" s="1" t="n">
        <v>0.21325</v>
      </c>
      <c r="N8531" s="1" t="n">
        <v>1.01005788712012</v>
      </c>
    </row>
    <row r="8532" customFormat="false" ht="15" hidden="false" customHeight="false" outlineLevel="0" collapsed="false">
      <c r="J8532" s="1" t="n">
        <v>0.21325</v>
      </c>
      <c r="K8532" s="1" t="n">
        <v>10.8795</v>
      </c>
      <c r="L8532" s="1" t="n">
        <f aca="false">1-((K8532-10.81)/-6.91)</f>
        <v>1.01005788712012</v>
      </c>
      <c r="M8532" s="1" t="n">
        <v>0.213275</v>
      </c>
      <c r="N8532" s="1" t="n">
        <v>1.00591895803184</v>
      </c>
    </row>
    <row r="8533" customFormat="false" ht="15" hidden="false" customHeight="false" outlineLevel="0" collapsed="false">
      <c r="J8533" s="1" t="n">
        <v>0.213275</v>
      </c>
      <c r="K8533" s="1" t="n">
        <v>10.8509</v>
      </c>
      <c r="L8533" s="1" t="n">
        <f aca="false">1-((K8533-10.81)/-6.91)</f>
        <v>1.00591895803184</v>
      </c>
      <c r="M8533" s="1" t="n">
        <v>0.2133</v>
      </c>
      <c r="N8533" s="1" t="n">
        <v>0.998335745296672</v>
      </c>
    </row>
    <row r="8534" customFormat="false" ht="15" hidden="false" customHeight="false" outlineLevel="0" collapsed="false">
      <c r="J8534" s="1" t="n">
        <v>0.2133</v>
      </c>
      <c r="K8534" s="1" t="n">
        <v>10.7985</v>
      </c>
      <c r="L8534" s="1" t="n">
        <f aca="false">1-((K8534-10.81)/-6.91)</f>
        <v>0.998335745296672</v>
      </c>
      <c r="M8534" s="1" t="n">
        <v>0.213325</v>
      </c>
      <c r="N8534" s="1" t="n">
        <v>0.994717800289436</v>
      </c>
    </row>
    <row r="8535" customFormat="false" ht="15" hidden="false" customHeight="false" outlineLevel="0" collapsed="false">
      <c r="J8535" s="1" t="n">
        <v>0.213325</v>
      </c>
      <c r="K8535" s="1" t="n">
        <v>10.7735</v>
      </c>
      <c r="L8535" s="1" t="n">
        <f aca="false">1-((K8535-10.81)/-6.91)</f>
        <v>0.994717800289436</v>
      </c>
      <c r="M8535" s="1" t="n">
        <v>0.21335</v>
      </c>
      <c r="N8535" s="1" t="n">
        <v>0.996613603473227</v>
      </c>
    </row>
    <row r="8536" customFormat="false" ht="15" hidden="false" customHeight="false" outlineLevel="0" collapsed="false">
      <c r="J8536" s="1" t="n">
        <v>0.21335</v>
      </c>
      <c r="K8536" s="1" t="n">
        <v>10.7866</v>
      </c>
      <c r="L8536" s="1" t="n">
        <f aca="false">1-((K8536-10.81)/-6.91)</f>
        <v>0.996613603473227</v>
      </c>
      <c r="M8536" s="1" t="n">
        <v>0.213375</v>
      </c>
      <c r="N8536" s="1" t="n">
        <v>0.999507959479016</v>
      </c>
    </row>
    <row r="8537" customFormat="false" ht="15" hidden="false" customHeight="false" outlineLevel="0" collapsed="false">
      <c r="J8537" s="1" t="n">
        <v>0.213375</v>
      </c>
      <c r="K8537" s="1" t="n">
        <v>10.8066</v>
      </c>
      <c r="L8537" s="1" t="n">
        <f aca="false">1-((K8537-10.81)/-6.91)</f>
        <v>0.999507959479016</v>
      </c>
      <c r="M8537" s="1" t="n">
        <v>0.2134</v>
      </c>
      <c r="N8537" s="1" t="n">
        <v>1.00188133140376</v>
      </c>
    </row>
    <row r="8538" customFormat="false" ht="15" hidden="false" customHeight="false" outlineLevel="0" collapsed="false">
      <c r="J8538" s="1" t="n">
        <v>0.2134</v>
      </c>
      <c r="K8538" s="1" t="n">
        <v>10.823</v>
      </c>
      <c r="L8538" s="1" t="n">
        <f aca="false">1-((K8538-10.81)/-6.91)</f>
        <v>1.00188133140376</v>
      </c>
      <c r="M8538" s="1" t="n">
        <v>0.213425</v>
      </c>
      <c r="N8538" s="1" t="n">
        <v>0.997467438494935</v>
      </c>
    </row>
    <row r="8539" customFormat="false" ht="15" hidden="false" customHeight="false" outlineLevel="0" collapsed="false">
      <c r="J8539" s="1" t="n">
        <v>0.213425</v>
      </c>
      <c r="K8539" s="1" t="n">
        <v>10.7925</v>
      </c>
      <c r="L8539" s="1" t="n">
        <f aca="false">1-((K8539-10.81)/-6.91)</f>
        <v>0.997467438494935</v>
      </c>
      <c r="M8539" s="1" t="n">
        <v>0.21345</v>
      </c>
      <c r="N8539" s="1" t="n">
        <v>0.992112879884226</v>
      </c>
    </row>
    <row r="8540" customFormat="false" ht="15" hidden="false" customHeight="false" outlineLevel="0" collapsed="false">
      <c r="J8540" s="1" t="n">
        <v>0.21345</v>
      </c>
      <c r="K8540" s="1" t="n">
        <v>10.7555</v>
      </c>
      <c r="L8540" s="1" t="n">
        <f aca="false">1-((K8540-10.81)/-6.91)</f>
        <v>0.992112879884226</v>
      </c>
      <c r="M8540" s="1" t="n">
        <v>0.213475</v>
      </c>
      <c r="N8540" s="1" t="n">
        <v>0.992301013024602</v>
      </c>
    </row>
    <row r="8541" customFormat="false" ht="15" hidden="false" customHeight="false" outlineLevel="0" collapsed="false">
      <c r="J8541" s="1" t="n">
        <v>0.213475</v>
      </c>
      <c r="K8541" s="1" t="n">
        <v>10.7568</v>
      </c>
      <c r="L8541" s="1" t="n">
        <f aca="false">1-((K8541-10.81)/-6.91)</f>
        <v>0.992301013024602</v>
      </c>
      <c r="M8541" s="1" t="n">
        <v>0.2135</v>
      </c>
      <c r="N8541" s="1" t="n">
        <v>0.996208393632417</v>
      </c>
    </row>
    <row r="8542" customFormat="false" ht="15" hidden="false" customHeight="false" outlineLevel="0" collapsed="false">
      <c r="J8542" s="1" t="n">
        <v>0.2135</v>
      </c>
      <c r="K8542" s="1" t="n">
        <v>10.7838</v>
      </c>
      <c r="L8542" s="1" t="n">
        <f aca="false">1-((K8542-10.81)/-6.91)</f>
        <v>0.996208393632417</v>
      </c>
      <c r="M8542" s="1" t="n">
        <v>0.213525</v>
      </c>
      <c r="N8542" s="1" t="n">
        <v>1.00115774240232</v>
      </c>
    </row>
    <row r="8543" customFormat="false" ht="15" hidden="false" customHeight="false" outlineLevel="0" collapsed="false">
      <c r="J8543" s="1" t="n">
        <v>0.213525</v>
      </c>
      <c r="K8543" s="1" t="n">
        <v>10.818</v>
      </c>
      <c r="L8543" s="1" t="n">
        <f aca="false">1-((K8543-10.81)/-6.91)</f>
        <v>1.00115774240232</v>
      </c>
      <c r="M8543" s="1" t="n">
        <v>0.21355</v>
      </c>
      <c r="N8543" s="1" t="n">
        <v>1.00088277858177</v>
      </c>
    </row>
    <row r="8544" customFormat="false" ht="15" hidden="false" customHeight="false" outlineLevel="0" collapsed="false">
      <c r="J8544" s="1" t="n">
        <v>0.21355</v>
      </c>
      <c r="K8544" s="1" t="n">
        <v>10.8161</v>
      </c>
      <c r="L8544" s="1" t="n">
        <f aca="false">1-((K8544-10.81)/-6.91)</f>
        <v>1.00088277858177</v>
      </c>
      <c r="M8544" s="1" t="n">
        <v>0.213575</v>
      </c>
      <c r="N8544" s="1" t="n">
        <v>1.00581765557164</v>
      </c>
    </row>
    <row r="8545" customFormat="false" ht="15" hidden="false" customHeight="false" outlineLevel="0" collapsed="false">
      <c r="J8545" s="1" t="n">
        <v>0.213575</v>
      </c>
      <c r="K8545" s="1" t="n">
        <v>10.8502</v>
      </c>
      <c r="L8545" s="1" t="n">
        <f aca="false">1-((K8545-10.81)/-6.91)</f>
        <v>1.00581765557164</v>
      </c>
      <c r="M8545" s="1" t="n">
        <v>0.2136</v>
      </c>
      <c r="N8545" s="1" t="n">
        <v>1.01150506512301</v>
      </c>
    </row>
    <row r="8546" customFormat="false" ht="15" hidden="false" customHeight="false" outlineLevel="0" collapsed="false">
      <c r="J8546" s="1" t="n">
        <v>0.2136</v>
      </c>
      <c r="K8546" s="1" t="n">
        <v>10.8895</v>
      </c>
      <c r="L8546" s="1" t="n">
        <f aca="false">1-((K8546-10.81)/-6.91)</f>
        <v>1.01150506512301</v>
      </c>
      <c r="M8546" s="1" t="n">
        <v>0.213625</v>
      </c>
      <c r="N8546" s="1" t="n">
        <v>1.01108538350217</v>
      </c>
    </row>
    <row r="8547" customFormat="false" ht="15" hidden="false" customHeight="false" outlineLevel="0" collapsed="false">
      <c r="J8547" s="1" t="n">
        <v>0.213625</v>
      </c>
      <c r="K8547" s="1" t="n">
        <v>10.8866</v>
      </c>
      <c r="L8547" s="1" t="n">
        <f aca="false">1-((K8547-10.81)/-6.91)</f>
        <v>1.01108538350217</v>
      </c>
      <c r="M8547" s="1" t="n">
        <v>0.21365</v>
      </c>
      <c r="N8547" s="1" t="n">
        <v>1.0101013024602</v>
      </c>
    </row>
    <row r="8548" customFormat="false" ht="15" hidden="false" customHeight="false" outlineLevel="0" collapsed="false">
      <c r="J8548" s="1" t="n">
        <v>0.21365</v>
      </c>
      <c r="K8548" s="1" t="n">
        <v>10.8798</v>
      </c>
      <c r="L8548" s="1" t="n">
        <f aca="false">1-((K8548-10.81)/-6.91)</f>
        <v>1.0101013024602</v>
      </c>
      <c r="M8548" s="1" t="n">
        <v>0.213675</v>
      </c>
      <c r="N8548" s="1" t="n">
        <v>1.0089001447178</v>
      </c>
    </row>
    <row r="8549" customFormat="false" ht="15" hidden="false" customHeight="false" outlineLevel="0" collapsed="false">
      <c r="J8549" s="1" t="n">
        <v>0.213675</v>
      </c>
      <c r="K8549" s="1" t="n">
        <v>10.8715</v>
      </c>
      <c r="L8549" s="1" t="n">
        <f aca="false">1-((K8549-10.81)/-6.91)</f>
        <v>1.0089001447178</v>
      </c>
      <c r="M8549" s="1" t="n">
        <v>0.2137</v>
      </c>
      <c r="N8549" s="1" t="n">
        <v>1.00788712011577</v>
      </c>
    </row>
    <row r="8550" customFormat="false" ht="15" hidden="false" customHeight="false" outlineLevel="0" collapsed="false">
      <c r="J8550" s="1" t="n">
        <v>0.2137</v>
      </c>
      <c r="K8550" s="1" t="n">
        <v>10.8645</v>
      </c>
      <c r="L8550" s="1" t="n">
        <f aca="false">1-((K8550-10.81)/-6.91)</f>
        <v>1.00788712011577</v>
      </c>
      <c r="M8550" s="1" t="n">
        <v>0.213725</v>
      </c>
      <c r="N8550" s="1" t="n">
        <v>1.00658465991317</v>
      </c>
    </row>
    <row r="8551" customFormat="false" ht="15" hidden="false" customHeight="false" outlineLevel="0" collapsed="false">
      <c r="J8551" s="1" t="n">
        <v>0.213725</v>
      </c>
      <c r="K8551" s="1" t="n">
        <v>10.8555</v>
      </c>
      <c r="L8551" s="1" t="n">
        <f aca="false">1-((K8551-10.81)/-6.91)</f>
        <v>1.00658465991317</v>
      </c>
      <c r="M8551" s="1" t="n">
        <v>0.21375</v>
      </c>
      <c r="N8551" s="1" t="n">
        <v>1.00513748191027</v>
      </c>
    </row>
    <row r="8552" customFormat="false" ht="15" hidden="false" customHeight="false" outlineLevel="0" collapsed="false">
      <c r="J8552" s="1" t="n">
        <v>0.21375</v>
      </c>
      <c r="K8552" s="1" t="n">
        <v>10.8455</v>
      </c>
      <c r="L8552" s="1" t="n">
        <f aca="false">1-((K8552-10.81)/-6.91)</f>
        <v>1.00513748191027</v>
      </c>
      <c r="M8552" s="1" t="n">
        <v>0.213775</v>
      </c>
      <c r="N8552" s="1" t="n">
        <v>1.00325615050651</v>
      </c>
    </row>
    <row r="8553" customFormat="false" ht="15" hidden="false" customHeight="false" outlineLevel="0" collapsed="false">
      <c r="J8553" s="1" t="n">
        <v>0.213775</v>
      </c>
      <c r="K8553" s="1" t="n">
        <v>10.8325</v>
      </c>
      <c r="L8553" s="1" t="n">
        <f aca="false">1-((K8553-10.81)/-6.91)</f>
        <v>1.00325615050651</v>
      </c>
      <c r="M8553" s="1" t="n">
        <v>0.2138</v>
      </c>
      <c r="N8553" s="1" t="n">
        <v>1.0012011577424</v>
      </c>
    </row>
    <row r="8554" customFormat="false" ht="15" hidden="false" customHeight="false" outlineLevel="0" collapsed="false">
      <c r="J8554" s="1" t="n">
        <v>0.2138</v>
      </c>
      <c r="K8554" s="1" t="n">
        <v>10.8183</v>
      </c>
      <c r="L8554" s="1" t="n">
        <f aca="false">1-((K8554-10.81)/-6.91)</f>
        <v>1.0012011577424</v>
      </c>
      <c r="M8554" s="1" t="n">
        <v>0.213825</v>
      </c>
      <c r="N8554" s="1" t="n">
        <v>1.00418234442836</v>
      </c>
    </row>
    <row r="8555" customFormat="false" ht="15" hidden="false" customHeight="false" outlineLevel="0" collapsed="false">
      <c r="J8555" s="1" t="n">
        <v>0.213825</v>
      </c>
      <c r="K8555" s="1" t="n">
        <v>10.8389</v>
      </c>
      <c r="L8555" s="1" t="n">
        <f aca="false">1-((K8555-10.81)/-6.91)</f>
        <v>1.00418234442836</v>
      </c>
      <c r="M8555" s="1" t="n">
        <v>0.21385</v>
      </c>
      <c r="N8555" s="1" t="n">
        <v>1.00929088277858</v>
      </c>
    </row>
    <row r="8556" customFormat="false" ht="15" hidden="false" customHeight="false" outlineLevel="0" collapsed="false">
      <c r="J8556" s="1" t="n">
        <v>0.21385</v>
      </c>
      <c r="K8556" s="1" t="n">
        <v>10.8742</v>
      </c>
      <c r="L8556" s="1" t="n">
        <f aca="false">1-((K8556-10.81)/-6.91)</f>
        <v>1.00929088277858</v>
      </c>
      <c r="M8556" s="1" t="n">
        <v>0.213875</v>
      </c>
      <c r="N8556" s="1" t="n">
        <v>1.01416787264834</v>
      </c>
    </row>
    <row r="8557" customFormat="false" ht="15" hidden="false" customHeight="false" outlineLevel="0" collapsed="false">
      <c r="J8557" s="1" t="n">
        <v>0.213875</v>
      </c>
      <c r="K8557" s="1" t="n">
        <v>10.9079</v>
      </c>
      <c r="L8557" s="1" t="n">
        <f aca="false">1-((K8557-10.81)/-6.91)</f>
        <v>1.01416787264834</v>
      </c>
      <c r="M8557" s="1" t="n">
        <v>0.2139</v>
      </c>
      <c r="N8557" s="1" t="n">
        <v>1.01477568740955</v>
      </c>
    </row>
    <row r="8558" customFormat="false" ht="15" hidden="false" customHeight="false" outlineLevel="0" collapsed="false">
      <c r="J8558" s="1" t="n">
        <v>0.2139</v>
      </c>
      <c r="K8558" s="1" t="n">
        <v>10.9121</v>
      </c>
      <c r="L8558" s="1" t="n">
        <f aca="false">1-((K8558-10.81)/-6.91)</f>
        <v>1.01477568740955</v>
      </c>
      <c r="M8558" s="1" t="n">
        <v>0.213925</v>
      </c>
      <c r="N8558" s="1" t="n">
        <v>1.01020260492041</v>
      </c>
    </row>
    <row r="8559" customFormat="false" ht="15" hidden="false" customHeight="false" outlineLevel="0" collapsed="false">
      <c r="J8559" s="1" t="n">
        <v>0.213925</v>
      </c>
      <c r="K8559" s="1" t="n">
        <v>10.8805</v>
      </c>
      <c r="L8559" s="1" t="n">
        <f aca="false">1-((K8559-10.81)/-6.91)</f>
        <v>1.01020260492041</v>
      </c>
      <c r="M8559" s="1" t="n">
        <v>0.21395</v>
      </c>
      <c r="N8559" s="1" t="n">
        <v>1.00897250361794</v>
      </c>
    </row>
    <row r="8560" customFormat="false" ht="15" hidden="false" customHeight="false" outlineLevel="0" collapsed="false">
      <c r="J8560" s="1" t="n">
        <v>0.21395</v>
      </c>
      <c r="K8560" s="1" t="n">
        <v>10.872</v>
      </c>
      <c r="L8560" s="1" t="n">
        <f aca="false">1-((K8560-10.81)/-6.91)</f>
        <v>1.00897250361794</v>
      </c>
      <c r="M8560" s="1" t="n">
        <v>0.213975</v>
      </c>
      <c r="N8560" s="1" t="n">
        <v>1.0057018813314</v>
      </c>
    </row>
    <row r="8561" customFormat="false" ht="15" hidden="false" customHeight="false" outlineLevel="0" collapsed="false">
      <c r="J8561" s="1" t="n">
        <v>0.213975</v>
      </c>
      <c r="K8561" s="1" t="n">
        <v>10.8494</v>
      </c>
      <c r="L8561" s="1" t="n">
        <f aca="false">1-((K8561-10.81)/-6.91)</f>
        <v>1.0057018813314</v>
      </c>
      <c r="M8561" s="1" t="n">
        <v>0.214</v>
      </c>
      <c r="N8561" s="1" t="n">
        <v>0.995788712011578</v>
      </c>
    </row>
    <row r="8562" customFormat="false" ht="15" hidden="false" customHeight="false" outlineLevel="0" collapsed="false">
      <c r="J8562" s="1" t="n">
        <v>0.214</v>
      </c>
      <c r="K8562" s="1" t="n">
        <v>10.7809</v>
      </c>
      <c r="L8562" s="1" t="n">
        <f aca="false">1-((K8562-10.81)/-6.91)</f>
        <v>0.995788712011578</v>
      </c>
      <c r="M8562" s="1" t="n">
        <v>0.214025</v>
      </c>
      <c r="N8562" s="1" t="n">
        <v>0.997134587554269</v>
      </c>
    </row>
    <row r="8563" customFormat="false" ht="15" hidden="false" customHeight="false" outlineLevel="0" collapsed="false">
      <c r="J8563" s="1" t="n">
        <v>0.214025</v>
      </c>
      <c r="K8563" s="1" t="n">
        <v>10.7902</v>
      </c>
      <c r="L8563" s="1" t="n">
        <f aca="false">1-((K8563-10.81)/-6.91)</f>
        <v>0.997134587554269</v>
      </c>
      <c r="M8563" s="1" t="n">
        <v>0.21405</v>
      </c>
      <c r="N8563" s="1" t="n">
        <v>0.998914616497829</v>
      </c>
    </row>
    <row r="8564" customFormat="false" ht="15" hidden="false" customHeight="false" outlineLevel="0" collapsed="false">
      <c r="J8564" s="1" t="n">
        <v>0.21405</v>
      </c>
      <c r="K8564" s="1" t="n">
        <v>10.8025</v>
      </c>
      <c r="L8564" s="1" t="n">
        <f aca="false">1-((K8564-10.81)/-6.91)</f>
        <v>0.998914616497829</v>
      </c>
      <c r="M8564" s="1" t="n">
        <v>0.214075</v>
      </c>
      <c r="N8564" s="1" t="n">
        <v>1.00069464544139</v>
      </c>
    </row>
    <row r="8565" customFormat="false" ht="15" hidden="false" customHeight="false" outlineLevel="0" collapsed="false">
      <c r="J8565" s="1" t="n">
        <v>0.214075</v>
      </c>
      <c r="K8565" s="1" t="n">
        <v>10.8148</v>
      </c>
      <c r="L8565" s="1" t="n">
        <f aca="false">1-((K8565-10.81)/-6.91)</f>
        <v>1.00069464544139</v>
      </c>
      <c r="M8565" s="1" t="n">
        <v>0.2141</v>
      </c>
      <c r="N8565" s="1" t="n">
        <v>1.00360347322721</v>
      </c>
    </row>
    <row r="8566" customFormat="false" ht="15" hidden="false" customHeight="false" outlineLevel="0" collapsed="false">
      <c r="J8566" s="1" t="n">
        <v>0.2141</v>
      </c>
      <c r="K8566" s="1" t="n">
        <v>10.8349</v>
      </c>
      <c r="L8566" s="1" t="n">
        <f aca="false">1-((K8566-10.81)/-6.91)</f>
        <v>1.00360347322721</v>
      </c>
      <c r="M8566" s="1" t="n">
        <v>0.214125</v>
      </c>
      <c r="N8566" s="1" t="n">
        <v>1.00403762662808</v>
      </c>
    </row>
    <row r="8567" customFormat="false" ht="15" hidden="false" customHeight="false" outlineLevel="0" collapsed="false">
      <c r="J8567" s="1" t="n">
        <v>0.214125</v>
      </c>
      <c r="K8567" s="1" t="n">
        <v>10.8379</v>
      </c>
      <c r="L8567" s="1" t="n">
        <f aca="false">1-((K8567-10.81)/-6.91)</f>
        <v>1.00403762662808</v>
      </c>
      <c r="M8567" s="1" t="n">
        <v>0.21415</v>
      </c>
      <c r="N8567" s="1" t="n">
        <v>1.00856729377713</v>
      </c>
    </row>
    <row r="8568" customFormat="false" ht="15" hidden="false" customHeight="false" outlineLevel="0" collapsed="false">
      <c r="J8568" s="1" t="n">
        <v>0.21415</v>
      </c>
      <c r="K8568" s="1" t="n">
        <v>10.8692</v>
      </c>
      <c r="L8568" s="1" t="n">
        <f aca="false">1-((K8568-10.81)/-6.91)</f>
        <v>1.00856729377713</v>
      </c>
      <c r="M8568" s="1" t="n">
        <v>0.214175</v>
      </c>
      <c r="N8568" s="1" t="n">
        <v>1.01315484804631</v>
      </c>
    </row>
    <row r="8569" customFormat="false" ht="15" hidden="false" customHeight="false" outlineLevel="0" collapsed="false">
      <c r="J8569" s="1" t="n">
        <v>0.214175</v>
      </c>
      <c r="K8569" s="1" t="n">
        <v>10.9009</v>
      </c>
      <c r="L8569" s="1" t="n">
        <f aca="false">1-((K8569-10.81)/-6.91)</f>
        <v>1.01315484804631</v>
      </c>
      <c r="M8569" s="1" t="n">
        <v>0.2142</v>
      </c>
      <c r="N8569" s="1" t="n">
        <v>1.0171490593343</v>
      </c>
    </row>
    <row r="8570" customFormat="false" ht="15" hidden="false" customHeight="false" outlineLevel="0" collapsed="false">
      <c r="J8570" s="1" t="n">
        <v>0.2142</v>
      </c>
      <c r="K8570" s="1" t="n">
        <v>10.9285</v>
      </c>
      <c r="L8570" s="1" t="n">
        <f aca="false">1-((K8570-10.81)/-6.91)</f>
        <v>1.0171490593343</v>
      </c>
      <c r="M8570" s="1" t="n">
        <v>0.214225</v>
      </c>
      <c r="N8570" s="1" t="n">
        <v>1.01810419681621</v>
      </c>
    </row>
    <row r="8571" customFormat="false" ht="15" hidden="false" customHeight="false" outlineLevel="0" collapsed="false">
      <c r="J8571" s="1" t="n">
        <v>0.214225</v>
      </c>
      <c r="K8571" s="1" t="n">
        <v>10.9351</v>
      </c>
      <c r="L8571" s="1" t="n">
        <f aca="false">1-((K8571-10.81)/-6.91)</f>
        <v>1.01810419681621</v>
      </c>
      <c r="M8571" s="1" t="n">
        <v>0.21425</v>
      </c>
      <c r="N8571" s="1" t="n">
        <v>1.01849493487699</v>
      </c>
    </row>
    <row r="8572" customFormat="false" ht="15" hidden="false" customHeight="false" outlineLevel="0" collapsed="false">
      <c r="J8572" s="1" t="n">
        <v>0.21425</v>
      </c>
      <c r="K8572" s="1" t="n">
        <v>10.9378</v>
      </c>
      <c r="L8572" s="1" t="n">
        <f aca="false">1-((K8572-10.81)/-6.91)</f>
        <v>1.01849493487699</v>
      </c>
      <c r="M8572" s="1" t="n">
        <v>0.214275</v>
      </c>
      <c r="N8572" s="1" t="n">
        <v>1.02299565846599</v>
      </c>
    </row>
    <row r="8573" customFormat="false" ht="15" hidden="false" customHeight="false" outlineLevel="0" collapsed="false">
      <c r="J8573" s="1" t="n">
        <v>0.214275</v>
      </c>
      <c r="K8573" s="1" t="n">
        <v>10.9689</v>
      </c>
      <c r="L8573" s="1" t="n">
        <f aca="false">1-((K8573-10.81)/-6.91)</f>
        <v>1.02299565846599</v>
      </c>
      <c r="M8573" s="1" t="n">
        <v>0.2143</v>
      </c>
      <c r="N8573" s="1" t="n">
        <v>1.02251808972504</v>
      </c>
    </row>
    <row r="8574" customFormat="false" ht="15" hidden="false" customHeight="false" outlineLevel="0" collapsed="false">
      <c r="J8574" s="1" t="n">
        <v>0.2143</v>
      </c>
      <c r="K8574" s="1" t="n">
        <v>10.9656</v>
      </c>
      <c r="L8574" s="1" t="n">
        <f aca="false">1-((K8574-10.81)/-6.91)</f>
        <v>1.02251808972504</v>
      </c>
      <c r="M8574" s="1" t="n">
        <v>0.214325</v>
      </c>
      <c r="N8574" s="1" t="n">
        <v>1.01901591895803</v>
      </c>
    </row>
    <row r="8575" customFormat="false" ht="15" hidden="false" customHeight="false" outlineLevel="0" collapsed="false">
      <c r="J8575" s="1" t="n">
        <v>0.214325</v>
      </c>
      <c r="K8575" s="1" t="n">
        <v>10.9414</v>
      </c>
      <c r="L8575" s="1" t="n">
        <f aca="false">1-((K8575-10.81)/-6.91)</f>
        <v>1.01901591895803</v>
      </c>
      <c r="M8575" s="1" t="n">
        <v>0.21435</v>
      </c>
      <c r="N8575" s="1" t="n">
        <v>1.01334298118669</v>
      </c>
    </row>
    <row r="8576" customFormat="false" ht="15" hidden="false" customHeight="false" outlineLevel="0" collapsed="false">
      <c r="J8576" s="1" t="n">
        <v>0.21435</v>
      </c>
      <c r="K8576" s="1" t="n">
        <v>10.9022</v>
      </c>
      <c r="L8576" s="1" t="n">
        <f aca="false">1-((K8576-10.81)/-6.91)</f>
        <v>1.01334298118669</v>
      </c>
      <c r="M8576" s="1" t="n">
        <v>0.214375</v>
      </c>
      <c r="N8576" s="1" t="n">
        <v>1.00141823444284</v>
      </c>
    </row>
    <row r="8577" customFormat="false" ht="15" hidden="false" customHeight="false" outlineLevel="0" collapsed="false">
      <c r="J8577" s="1" t="n">
        <v>0.214375</v>
      </c>
      <c r="K8577" s="1" t="n">
        <v>10.8198</v>
      </c>
      <c r="L8577" s="1" t="n">
        <f aca="false">1-((K8577-10.81)/-6.91)</f>
        <v>1.00141823444284</v>
      </c>
      <c r="M8577" s="1" t="n">
        <v>0.2144</v>
      </c>
      <c r="N8577" s="1" t="n">
        <v>0.994196816208394</v>
      </c>
    </row>
    <row r="8578" customFormat="false" ht="15" hidden="false" customHeight="false" outlineLevel="0" collapsed="false">
      <c r="J8578" s="1" t="n">
        <v>0.2144</v>
      </c>
      <c r="K8578" s="1" t="n">
        <v>10.7699</v>
      </c>
      <c r="L8578" s="1" t="n">
        <f aca="false">1-((K8578-10.81)/-6.91)</f>
        <v>0.994196816208394</v>
      </c>
      <c r="M8578" s="1" t="n">
        <v>0.214425</v>
      </c>
      <c r="N8578" s="1" t="n">
        <v>0.98876989869754</v>
      </c>
    </row>
    <row r="8579" customFormat="false" ht="15" hidden="false" customHeight="false" outlineLevel="0" collapsed="false">
      <c r="J8579" s="1" t="n">
        <v>0.214425</v>
      </c>
      <c r="K8579" s="1" t="n">
        <v>10.7324</v>
      </c>
      <c r="L8579" s="1" t="n">
        <f aca="false">1-((K8579-10.81)/-6.91)</f>
        <v>0.98876989869754</v>
      </c>
      <c r="M8579" s="1" t="n">
        <v>0.21445</v>
      </c>
      <c r="N8579" s="1" t="n">
        <v>0.990434153400868</v>
      </c>
    </row>
    <row r="8580" customFormat="false" ht="15" hidden="false" customHeight="false" outlineLevel="0" collapsed="false">
      <c r="J8580" s="1" t="n">
        <v>0.21445</v>
      </c>
      <c r="K8580" s="1" t="n">
        <v>10.7439</v>
      </c>
      <c r="L8580" s="1" t="n">
        <f aca="false">1-((K8580-10.81)/-6.91)</f>
        <v>0.990434153400868</v>
      </c>
      <c r="M8580" s="1" t="n">
        <v>0.214475</v>
      </c>
      <c r="N8580" s="1" t="n">
        <v>1.00232995658466</v>
      </c>
    </row>
    <row r="8581" customFormat="false" ht="15" hidden="false" customHeight="false" outlineLevel="0" collapsed="false">
      <c r="J8581" s="1" t="n">
        <v>0.214475</v>
      </c>
      <c r="K8581" s="1" t="n">
        <v>10.8261</v>
      </c>
      <c r="L8581" s="1" t="n">
        <f aca="false">1-((K8581-10.81)/-6.91)</f>
        <v>1.00232995658466</v>
      </c>
      <c r="M8581" s="1" t="n">
        <v>0.2145</v>
      </c>
      <c r="N8581" s="1" t="n">
        <v>1.01069464544139</v>
      </c>
    </row>
    <row r="8582" customFormat="false" ht="15" hidden="false" customHeight="false" outlineLevel="0" collapsed="false">
      <c r="J8582" s="1" t="n">
        <v>0.2145</v>
      </c>
      <c r="K8582" s="1" t="n">
        <v>10.8839</v>
      </c>
      <c r="L8582" s="1" t="n">
        <f aca="false">1-((K8582-10.81)/-6.91)</f>
        <v>1.01069464544139</v>
      </c>
      <c r="M8582" s="1" t="n">
        <v>0.214525</v>
      </c>
      <c r="N8582" s="1" t="n">
        <v>1.00910274963821</v>
      </c>
    </row>
    <row r="8583" customFormat="false" ht="15" hidden="false" customHeight="false" outlineLevel="0" collapsed="false">
      <c r="J8583" s="1" t="n">
        <v>0.214525</v>
      </c>
      <c r="K8583" s="1" t="n">
        <v>10.8729</v>
      </c>
      <c r="L8583" s="1" t="n">
        <f aca="false">1-((K8583-10.81)/-6.91)</f>
        <v>1.00910274963821</v>
      </c>
      <c r="M8583" s="1" t="n">
        <v>0.21455</v>
      </c>
      <c r="N8583" s="1" t="n">
        <v>1.00609261939219</v>
      </c>
    </row>
    <row r="8584" customFormat="false" ht="15" hidden="false" customHeight="false" outlineLevel="0" collapsed="false">
      <c r="J8584" s="1" t="n">
        <v>0.21455</v>
      </c>
      <c r="K8584" s="1" t="n">
        <v>10.8521</v>
      </c>
      <c r="L8584" s="1" t="n">
        <f aca="false">1-((K8584-10.81)/-6.91)</f>
        <v>1.00609261939219</v>
      </c>
      <c r="M8584" s="1" t="n">
        <v>0.214575</v>
      </c>
      <c r="N8584" s="1" t="n">
        <v>1.00331403762663</v>
      </c>
    </row>
    <row r="8585" customFormat="false" ht="15" hidden="false" customHeight="false" outlineLevel="0" collapsed="false">
      <c r="J8585" s="1" t="n">
        <v>0.214575</v>
      </c>
      <c r="K8585" s="1" t="n">
        <v>10.8329</v>
      </c>
      <c r="L8585" s="1" t="n">
        <f aca="false">1-((K8585-10.81)/-6.91)</f>
        <v>1.00331403762663</v>
      </c>
      <c r="M8585" s="1" t="n">
        <v>0.2146</v>
      </c>
      <c r="N8585" s="1" t="n">
        <v>1.00279305354559</v>
      </c>
    </row>
    <row r="8586" customFormat="false" ht="15" hidden="false" customHeight="false" outlineLevel="0" collapsed="false">
      <c r="J8586" s="1" t="n">
        <v>0.2146</v>
      </c>
      <c r="K8586" s="1" t="n">
        <v>10.8293</v>
      </c>
      <c r="L8586" s="1" t="n">
        <f aca="false">1-((K8586-10.81)/-6.91)</f>
        <v>1.00279305354559</v>
      </c>
      <c r="M8586" s="1" t="n">
        <v>0.214625</v>
      </c>
      <c r="N8586" s="1" t="n">
        <v>1.00136034732272</v>
      </c>
    </row>
    <row r="8587" customFormat="false" ht="15" hidden="false" customHeight="false" outlineLevel="0" collapsed="false">
      <c r="J8587" s="1" t="n">
        <v>0.214625</v>
      </c>
      <c r="K8587" s="1" t="n">
        <v>10.8194</v>
      </c>
      <c r="L8587" s="1" t="n">
        <f aca="false">1-((K8587-10.81)/-6.91)</f>
        <v>1.00136034732272</v>
      </c>
      <c r="M8587" s="1" t="n">
        <v>0.21465</v>
      </c>
      <c r="N8587" s="1" t="n">
        <v>0.999189580318379</v>
      </c>
    </row>
    <row r="8588" customFormat="false" ht="15" hidden="false" customHeight="false" outlineLevel="0" collapsed="false">
      <c r="J8588" s="1" t="n">
        <v>0.21465</v>
      </c>
      <c r="K8588" s="1" t="n">
        <v>10.8044</v>
      </c>
      <c r="L8588" s="1" t="n">
        <f aca="false">1-((K8588-10.81)/-6.91)</f>
        <v>0.999189580318379</v>
      </c>
      <c r="M8588" s="1" t="n">
        <v>0.214675</v>
      </c>
      <c r="N8588" s="1" t="n">
        <v>0.996468885672938</v>
      </c>
    </row>
    <row r="8589" customFormat="false" ht="15" hidden="false" customHeight="false" outlineLevel="0" collapsed="false">
      <c r="J8589" s="1" t="n">
        <v>0.214675</v>
      </c>
      <c r="K8589" s="1" t="n">
        <v>10.7856</v>
      </c>
      <c r="L8589" s="1" t="n">
        <f aca="false">1-((K8589-10.81)/-6.91)</f>
        <v>0.996468885672938</v>
      </c>
      <c r="M8589" s="1" t="n">
        <v>0.2147</v>
      </c>
      <c r="N8589" s="1" t="n">
        <v>0.992402315484805</v>
      </c>
    </row>
    <row r="8590" customFormat="false" ht="15" hidden="false" customHeight="false" outlineLevel="0" collapsed="false">
      <c r="J8590" s="1" t="n">
        <v>0.2147</v>
      </c>
      <c r="K8590" s="1" t="n">
        <v>10.7575</v>
      </c>
      <c r="L8590" s="1" t="n">
        <f aca="false">1-((K8590-10.81)/-6.91)</f>
        <v>0.992402315484805</v>
      </c>
      <c r="M8590" s="1" t="n">
        <v>0.214725</v>
      </c>
      <c r="N8590" s="1" t="n">
        <v>0.988654124457308</v>
      </c>
    </row>
    <row r="8591" customFormat="false" ht="15" hidden="false" customHeight="false" outlineLevel="0" collapsed="false">
      <c r="J8591" s="1" t="n">
        <v>0.214725</v>
      </c>
      <c r="K8591" s="1" t="n">
        <v>10.7316</v>
      </c>
      <c r="L8591" s="1" t="n">
        <f aca="false">1-((K8591-10.81)/-6.91)</f>
        <v>0.988654124457308</v>
      </c>
      <c r="M8591" s="1" t="n">
        <v>0.21475</v>
      </c>
      <c r="N8591" s="1" t="n">
        <v>0.986222865412446</v>
      </c>
    </row>
    <row r="8592" customFormat="false" ht="15" hidden="false" customHeight="false" outlineLevel="0" collapsed="false">
      <c r="J8592" s="1" t="n">
        <v>0.21475</v>
      </c>
      <c r="K8592" s="1" t="n">
        <v>10.7148</v>
      </c>
      <c r="L8592" s="1" t="n">
        <f aca="false">1-((K8592-10.81)/-6.91)</f>
        <v>0.986222865412446</v>
      </c>
      <c r="M8592" s="1" t="n">
        <v>0.214775</v>
      </c>
      <c r="N8592" s="1" t="n">
        <v>0.988639652677279</v>
      </c>
    </row>
    <row r="8593" customFormat="false" ht="15" hidden="false" customHeight="false" outlineLevel="0" collapsed="false">
      <c r="J8593" s="1" t="n">
        <v>0.214775</v>
      </c>
      <c r="K8593" s="1" t="n">
        <v>10.7315</v>
      </c>
      <c r="L8593" s="1" t="n">
        <f aca="false">1-((K8593-10.81)/-6.91)</f>
        <v>0.988639652677279</v>
      </c>
      <c r="M8593" s="1" t="n">
        <v>0.2148</v>
      </c>
      <c r="N8593" s="1" t="n">
        <v>0.985557163531114</v>
      </c>
    </row>
    <row r="8594" customFormat="false" ht="15" hidden="false" customHeight="false" outlineLevel="0" collapsed="false">
      <c r="J8594" s="1" t="n">
        <v>0.2148</v>
      </c>
      <c r="K8594" s="1" t="n">
        <v>10.7102</v>
      </c>
      <c r="L8594" s="1" t="n">
        <f aca="false">1-((K8594-10.81)/-6.91)</f>
        <v>0.985557163531114</v>
      </c>
      <c r="M8594" s="1" t="n">
        <v>0.214825</v>
      </c>
      <c r="N8594" s="1" t="n">
        <v>0.986309696092619</v>
      </c>
    </row>
    <row r="8595" customFormat="false" ht="15" hidden="false" customHeight="false" outlineLevel="0" collapsed="false">
      <c r="J8595" s="1" t="n">
        <v>0.214825</v>
      </c>
      <c r="K8595" s="1" t="n">
        <v>10.7154</v>
      </c>
      <c r="L8595" s="1" t="n">
        <f aca="false">1-((K8595-10.81)/-6.91)</f>
        <v>0.986309696092619</v>
      </c>
      <c r="M8595" s="1" t="n">
        <v>0.21485</v>
      </c>
      <c r="N8595" s="1" t="n">
        <v>0.990665701881331</v>
      </c>
    </row>
    <row r="8596" customFormat="false" ht="15" hidden="false" customHeight="false" outlineLevel="0" collapsed="false">
      <c r="J8596" s="1" t="n">
        <v>0.21485</v>
      </c>
      <c r="K8596" s="1" t="n">
        <v>10.7455</v>
      </c>
      <c r="L8596" s="1" t="n">
        <f aca="false">1-((K8596-10.81)/-6.91)</f>
        <v>0.990665701881331</v>
      </c>
      <c r="M8596" s="1" t="n">
        <v>0.214875</v>
      </c>
      <c r="N8596" s="1" t="n">
        <v>0.992503617945007</v>
      </c>
    </row>
    <row r="8597" customFormat="false" ht="15" hidden="false" customHeight="false" outlineLevel="0" collapsed="false">
      <c r="J8597" s="1" t="n">
        <v>0.214875</v>
      </c>
      <c r="K8597" s="1" t="n">
        <v>10.7582</v>
      </c>
      <c r="L8597" s="1" t="n">
        <f aca="false">1-((K8597-10.81)/-6.91)</f>
        <v>0.992503617945007</v>
      </c>
      <c r="M8597" s="1" t="n">
        <v>0.2149</v>
      </c>
      <c r="N8597" s="1" t="n">
        <v>0.990839363241679</v>
      </c>
    </row>
    <row r="8598" customFormat="false" ht="15" hidden="false" customHeight="false" outlineLevel="0" collapsed="false">
      <c r="J8598" s="1" t="n">
        <v>0.2149</v>
      </c>
      <c r="K8598" s="1" t="n">
        <v>10.7467</v>
      </c>
      <c r="L8598" s="1" t="n">
        <f aca="false">1-((K8598-10.81)/-6.91)</f>
        <v>0.990839363241679</v>
      </c>
      <c r="M8598" s="1" t="n">
        <v>0.214925</v>
      </c>
      <c r="N8598" s="1" t="n">
        <v>0.985528219971056</v>
      </c>
    </row>
    <row r="8599" customFormat="false" ht="15" hidden="false" customHeight="false" outlineLevel="0" collapsed="false">
      <c r="J8599" s="1" t="n">
        <v>0.214925</v>
      </c>
      <c r="K8599" s="1" t="n">
        <v>10.71</v>
      </c>
      <c r="L8599" s="1" t="n">
        <f aca="false">1-((K8599-10.81)/-6.91)</f>
        <v>0.985528219971056</v>
      </c>
      <c r="M8599" s="1" t="n">
        <v>0.21495</v>
      </c>
      <c r="N8599" s="1" t="n">
        <v>0.986367583212735</v>
      </c>
    </row>
    <row r="8600" customFormat="false" ht="15" hidden="false" customHeight="false" outlineLevel="0" collapsed="false">
      <c r="J8600" s="1" t="n">
        <v>0.21495</v>
      </c>
      <c r="K8600" s="1" t="n">
        <v>10.7158</v>
      </c>
      <c r="L8600" s="1" t="n">
        <f aca="false">1-((K8600-10.81)/-6.91)</f>
        <v>0.986367583212735</v>
      </c>
      <c r="M8600" s="1" t="n">
        <v>0.214975</v>
      </c>
      <c r="N8600" s="1" t="n">
        <v>0.991244573082489</v>
      </c>
    </row>
    <row r="8601" customFormat="false" ht="15" hidden="false" customHeight="false" outlineLevel="0" collapsed="false">
      <c r="J8601" s="1" t="n">
        <v>0.214975</v>
      </c>
      <c r="K8601" s="1" t="n">
        <v>10.7495</v>
      </c>
      <c r="L8601" s="1" t="n">
        <f aca="false">1-((K8601-10.81)/-6.91)</f>
        <v>0.991244573082489</v>
      </c>
      <c r="M8601" s="1" t="n">
        <v>0.215</v>
      </c>
      <c r="N8601" s="1" t="n">
        <v>0.997901591895803</v>
      </c>
    </row>
    <row r="8602" customFormat="false" ht="15" hidden="false" customHeight="false" outlineLevel="0" collapsed="false">
      <c r="J8602" s="1" t="n">
        <v>0.215</v>
      </c>
      <c r="K8602" s="1" t="n">
        <v>10.7955</v>
      </c>
      <c r="L8602" s="1" t="n">
        <f aca="false">1-((K8602-10.81)/-6.91)</f>
        <v>0.997901591895803</v>
      </c>
      <c r="M8602" s="1" t="n">
        <v>0.215025</v>
      </c>
      <c r="N8602" s="1" t="n">
        <v>1.00217076700434</v>
      </c>
    </row>
    <row r="8603" customFormat="false" ht="15" hidden="false" customHeight="false" outlineLevel="0" collapsed="false">
      <c r="J8603" s="1" t="n">
        <v>0.215025</v>
      </c>
      <c r="K8603" s="1" t="n">
        <v>10.825</v>
      </c>
      <c r="L8603" s="1" t="n">
        <f aca="false">1-((K8603-10.81)/-6.91)</f>
        <v>1.00217076700434</v>
      </c>
      <c r="M8603" s="1" t="n">
        <v>0.21505</v>
      </c>
      <c r="N8603" s="1" t="n">
        <v>1.00377713458755</v>
      </c>
    </row>
    <row r="8604" customFormat="false" ht="15" hidden="false" customHeight="false" outlineLevel="0" collapsed="false">
      <c r="J8604" s="1" t="n">
        <v>0.21505</v>
      </c>
      <c r="K8604" s="1" t="n">
        <v>10.8361</v>
      </c>
      <c r="L8604" s="1" t="n">
        <f aca="false">1-((K8604-10.81)/-6.91)</f>
        <v>1.00377713458755</v>
      </c>
      <c r="M8604" s="1" t="n">
        <v>0.215075</v>
      </c>
      <c r="N8604" s="1" t="n">
        <v>1.00535455861071</v>
      </c>
    </row>
    <row r="8605" customFormat="false" ht="15" hidden="false" customHeight="false" outlineLevel="0" collapsed="false">
      <c r="J8605" s="1" t="n">
        <v>0.215075</v>
      </c>
      <c r="K8605" s="1" t="n">
        <v>10.847</v>
      </c>
      <c r="L8605" s="1" t="n">
        <f aca="false">1-((K8605-10.81)/-6.91)</f>
        <v>1.00535455861071</v>
      </c>
      <c r="M8605" s="1" t="n">
        <v>0.2151</v>
      </c>
      <c r="N8605" s="1" t="n">
        <v>1.00691751085383</v>
      </c>
    </row>
    <row r="8606" customFormat="false" ht="15" hidden="false" customHeight="false" outlineLevel="0" collapsed="false">
      <c r="J8606" s="1" t="n">
        <v>0.2151</v>
      </c>
      <c r="K8606" s="1" t="n">
        <v>10.8578</v>
      </c>
      <c r="L8606" s="1" t="n">
        <f aca="false">1-((K8606-10.81)/-6.91)</f>
        <v>1.00691751085383</v>
      </c>
      <c r="M8606" s="1" t="n">
        <v>0.215125</v>
      </c>
      <c r="N8606" s="1" t="n">
        <v>1.01023154848046</v>
      </c>
    </row>
    <row r="8607" customFormat="false" ht="15" hidden="false" customHeight="false" outlineLevel="0" collapsed="false">
      <c r="J8607" s="1" t="n">
        <v>0.215125</v>
      </c>
      <c r="K8607" s="1" t="n">
        <v>10.8807</v>
      </c>
      <c r="L8607" s="1" t="n">
        <f aca="false">1-((K8607-10.81)/-6.91)</f>
        <v>1.01023154848046</v>
      </c>
      <c r="M8607" s="1" t="n">
        <v>0.21515</v>
      </c>
      <c r="N8607" s="1" t="n">
        <v>1.00418234442836</v>
      </c>
    </row>
    <row r="8608" customFormat="false" ht="15" hidden="false" customHeight="false" outlineLevel="0" collapsed="false">
      <c r="J8608" s="1" t="n">
        <v>0.21515</v>
      </c>
      <c r="K8608" s="1" t="n">
        <v>10.8389</v>
      </c>
      <c r="L8608" s="1" t="n">
        <f aca="false">1-((K8608-10.81)/-6.91)</f>
        <v>1.00418234442836</v>
      </c>
      <c r="M8608" s="1" t="n">
        <v>0.215175</v>
      </c>
      <c r="N8608" s="1" t="n">
        <v>0.996324167872648</v>
      </c>
    </row>
    <row r="8609" customFormat="false" ht="15" hidden="false" customHeight="false" outlineLevel="0" collapsed="false">
      <c r="J8609" s="1" t="n">
        <v>0.215175</v>
      </c>
      <c r="K8609" s="1" t="n">
        <v>10.7846</v>
      </c>
      <c r="L8609" s="1" t="n">
        <f aca="false">1-((K8609-10.81)/-6.91)</f>
        <v>0.996324167872648</v>
      </c>
      <c r="M8609" s="1" t="n">
        <v>0.2152</v>
      </c>
      <c r="N8609" s="1" t="n">
        <v>0.997626628075253</v>
      </c>
    </row>
    <row r="8610" customFormat="false" ht="15" hidden="false" customHeight="false" outlineLevel="0" collapsed="false">
      <c r="J8610" s="1" t="n">
        <v>0.2152</v>
      </c>
      <c r="K8610" s="1" t="n">
        <v>10.7936</v>
      </c>
      <c r="L8610" s="1" t="n">
        <f aca="false">1-((K8610-10.81)/-6.91)</f>
        <v>0.997626628075253</v>
      </c>
      <c r="M8610" s="1" t="n">
        <v>0.215225</v>
      </c>
      <c r="N8610" s="1" t="n">
        <v>0.99904486251809</v>
      </c>
    </row>
    <row r="8611" customFormat="false" ht="15" hidden="false" customHeight="false" outlineLevel="0" collapsed="false">
      <c r="J8611" s="1" t="n">
        <v>0.215225</v>
      </c>
      <c r="K8611" s="1" t="n">
        <v>10.8034</v>
      </c>
      <c r="L8611" s="1" t="n">
        <f aca="false">1-((K8611-10.81)/-6.91)</f>
        <v>0.99904486251809</v>
      </c>
      <c r="M8611" s="1" t="n">
        <v>0.21525</v>
      </c>
      <c r="N8611" s="1" t="n">
        <v>0.998060781476121</v>
      </c>
    </row>
    <row r="8612" customFormat="false" ht="15" hidden="false" customHeight="false" outlineLevel="0" collapsed="false">
      <c r="J8612" s="1" t="n">
        <v>0.21525</v>
      </c>
      <c r="K8612" s="1" t="n">
        <v>10.7966</v>
      </c>
      <c r="L8612" s="1" t="n">
        <f aca="false">1-((K8612-10.81)/-6.91)</f>
        <v>0.998060781476121</v>
      </c>
      <c r="M8612" s="1" t="n">
        <v>0.215275</v>
      </c>
      <c r="N8612" s="1" t="n">
        <v>0.998726483357453</v>
      </c>
    </row>
    <row r="8613" customFormat="false" ht="15" hidden="false" customHeight="false" outlineLevel="0" collapsed="false">
      <c r="J8613" s="1" t="n">
        <v>0.215275</v>
      </c>
      <c r="K8613" s="1" t="n">
        <v>10.8012</v>
      </c>
      <c r="L8613" s="1" t="n">
        <f aca="false">1-((K8613-10.81)/-6.91)</f>
        <v>0.998726483357453</v>
      </c>
      <c r="M8613" s="1" t="n">
        <v>0.2153</v>
      </c>
      <c r="N8613" s="1" t="n">
        <v>0.999565846599132</v>
      </c>
    </row>
    <row r="8614" customFormat="false" ht="15" hidden="false" customHeight="false" outlineLevel="0" collapsed="false">
      <c r="J8614" s="1" t="n">
        <v>0.2153</v>
      </c>
      <c r="K8614" s="1" t="n">
        <v>10.807</v>
      </c>
      <c r="L8614" s="1" t="n">
        <f aca="false">1-((K8614-10.81)/-6.91)</f>
        <v>0.999565846599132</v>
      </c>
      <c r="M8614" s="1" t="n">
        <v>0.215325</v>
      </c>
      <c r="N8614" s="1" t="n">
        <v>0.997713458755427</v>
      </c>
    </row>
    <row r="8615" customFormat="false" ht="15" hidden="false" customHeight="false" outlineLevel="0" collapsed="false">
      <c r="J8615" s="1" t="n">
        <v>0.215325</v>
      </c>
      <c r="K8615" s="1" t="n">
        <v>10.7942</v>
      </c>
      <c r="L8615" s="1" t="n">
        <f aca="false">1-((K8615-10.81)/-6.91)</f>
        <v>0.997713458755427</v>
      </c>
      <c r="M8615" s="1" t="n">
        <v>0.21535</v>
      </c>
      <c r="N8615" s="1" t="n">
        <v>0.997293777134587</v>
      </c>
    </row>
    <row r="8616" customFormat="false" ht="15" hidden="false" customHeight="false" outlineLevel="0" collapsed="false">
      <c r="J8616" s="1" t="n">
        <v>0.21535</v>
      </c>
      <c r="K8616" s="1" t="n">
        <v>10.7913</v>
      </c>
      <c r="L8616" s="1" t="n">
        <f aca="false">1-((K8616-10.81)/-6.91)</f>
        <v>0.997293777134587</v>
      </c>
      <c r="M8616" s="1" t="n">
        <v>0.215375</v>
      </c>
      <c r="N8616" s="1" t="n">
        <v>0.999811866859624</v>
      </c>
    </row>
    <row r="8617" customFormat="false" ht="15" hidden="false" customHeight="false" outlineLevel="0" collapsed="false">
      <c r="J8617" s="1" t="n">
        <v>0.215375</v>
      </c>
      <c r="K8617" s="1" t="n">
        <v>10.8087</v>
      </c>
      <c r="L8617" s="1" t="n">
        <f aca="false">1-((K8617-10.81)/-6.91)</f>
        <v>0.999811866859624</v>
      </c>
      <c r="M8617" s="1" t="n">
        <v>0.2154</v>
      </c>
      <c r="N8617" s="1" t="n">
        <v>0.999363241678727</v>
      </c>
    </row>
    <row r="8618" customFormat="false" ht="15" hidden="false" customHeight="false" outlineLevel="0" collapsed="false">
      <c r="J8618" s="1" t="n">
        <v>0.2154</v>
      </c>
      <c r="K8618" s="1" t="n">
        <v>10.8056</v>
      </c>
      <c r="L8618" s="1" t="n">
        <f aca="false">1-((K8618-10.81)/-6.91)</f>
        <v>0.999363241678727</v>
      </c>
      <c r="M8618" s="1" t="n">
        <v>0.215425</v>
      </c>
      <c r="N8618" s="1" t="n">
        <v>0.999073806078147</v>
      </c>
    </row>
    <row r="8619" customFormat="false" ht="15" hidden="false" customHeight="false" outlineLevel="0" collapsed="false">
      <c r="J8619" s="1" t="n">
        <v>0.215425</v>
      </c>
      <c r="K8619" s="1" t="n">
        <v>10.8036</v>
      </c>
      <c r="L8619" s="1" t="n">
        <f aca="false">1-((K8619-10.81)/-6.91)</f>
        <v>0.999073806078147</v>
      </c>
      <c r="M8619" s="1" t="n">
        <v>0.21545</v>
      </c>
      <c r="N8619" s="1" t="n">
        <v>0.996772793053545</v>
      </c>
    </row>
    <row r="8620" customFormat="false" ht="15" hidden="false" customHeight="false" outlineLevel="0" collapsed="false">
      <c r="J8620" s="1" t="n">
        <v>0.21545</v>
      </c>
      <c r="K8620" s="1" t="n">
        <v>10.7877</v>
      </c>
      <c r="L8620" s="1" t="n">
        <f aca="false">1-((K8620-10.81)/-6.91)</f>
        <v>0.996772793053545</v>
      </c>
      <c r="M8620" s="1" t="n">
        <v>0.215475</v>
      </c>
      <c r="N8620" s="1" t="n">
        <v>0.995947901591896</v>
      </c>
    </row>
    <row r="8621" customFormat="false" ht="15" hidden="false" customHeight="false" outlineLevel="0" collapsed="false">
      <c r="J8621" s="1" t="n">
        <v>0.215475</v>
      </c>
      <c r="K8621" s="1" t="n">
        <v>10.782</v>
      </c>
      <c r="L8621" s="1" t="n">
        <f aca="false">1-((K8621-10.81)/-6.91)</f>
        <v>0.995947901591896</v>
      </c>
      <c r="M8621" s="1" t="n">
        <v>0.2155</v>
      </c>
      <c r="N8621" s="1" t="n">
        <v>1.00015918958032</v>
      </c>
    </row>
    <row r="8622" customFormat="false" ht="15" hidden="false" customHeight="false" outlineLevel="0" collapsed="false">
      <c r="J8622" s="1" t="n">
        <v>0.2155</v>
      </c>
      <c r="K8622" s="1" t="n">
        <v>10.8111</v>
      </c>
      <c r="L8622" s="1" t="n">
        <f aca="false">1-((K8622-10.81)/-6.91)</f>
        <v>1.00015918958032</v>
      </c>
      <c r="M8622" s="1" t="n">
        <v>0.215525</v>
      </c>
      <c r="N8622" s="1" t="n">
        <v>1.00431259044863</v>
      </c>
    </row>
    <row r="8623" customFormat="false" ht="15" hidden="false" customHeight="false" outlineLevel="0" collapsed="false">
      <c r="J8623" s="1" t="n">
        <v>0.215525</v>
      </c>
      <c r="K8623" s="1" t="n">
        <v>10.8398</v>
      </c>
      <c r="L8623" s="1" t="n">
        <f aca="false">1-((K8623-10.81)/-6.91)</f>
        <v>1.00431259044863</v>
      </c>
      <c r="M8623" s="1" t="n">
        <v>0.21555</v>
      </c>
      <c r="N8623" s="1" t="n">
        <v>1.00435600578871</v>
      </c>
    </row>
    <row r="8624" customFormat="false" ht="15" hidden="false" customHeight="false" outlineLevel="0" collapsed="false">
      <c r="J8624" s="1" t="n">
        <v>0.21555</v>
      </c>
      <c r="K8624" s="1" t="n">
        <v>10.8401</v>
      </c>
      <c r="L8624" s="1" t="n">
        <f aca="false">1-((K8624-10.81)/-6.91)</f>
        <v>1.00435600578871</v>
      </c>
      <c r="M8624" s="1" t="n">
        <v>0.215575</v>
      </c>
      <c r="N8624" s="1" t="n">
        <v>1.00287988422576</v>
      </c>
    </row>
    <row r="8625" customFormat="false" ht="15" hidden="false" customHeight="false" outlineLevel="0" collapsed="false">
      <c r="J8625" s="1" t="n">
        <v>0.215575</v>
      </c>
      <c r="K8625" s="1" t="n">
        <v>10.8299</v>
      </c>
      <c r="L8625" s="1" t="n">
        <f aca="false">1-((K8625-10.81)/-6.91)</f>
        <v>1.00287988422576</v>
      </c>
      <c r="M8625" s="1" t="n">
        <v>0.2156</v>
      </c>
      <c r="N8625" s="1" t="n">
        <v>1.00315484804631</v>
      </c>
    </row>
    <row r="8626" customFormat="false" ht="15" hidden="false" customHeight="false" outlineLevel="0" collapsed="false">
      <c r="J8626" s="1" t="n">
        <v>0.2156</v>
      </c>
      <c r="K8626" s="1" t="n">
        <v>10.8318</v>
      </c>
      <c r="L8626" s="1" t="n">
        <f aca="false">1-((K8626-10.81)/-6.91)</f>
        <v>1.00315484804631</v>
      </c>
      <c r="M8626" s="1" t="n">
        <v>0.215625</v>
      </c>
      <c r="N8626" s="1" t="n">
        <v>1.00251808972504</v>
      </c>
    </row>
    <row r="8627" customFormat="false" ht="15" hidden="false" customHeight="false" outlineLevel="0" collapsed="false">
      <c r="J8627" s="1" t="n">
        <v>0.215625</v>
      </c>
      <c r="K8627" s="1" t="n">
        <v>10.8274</v>
      </c>
      <c r="L8627" s="1" t="n">
        <f aca="false">1-((K8627-10.81)/-6.91)</f>
        <v>1.00251808972504</v>
      </c>
      <c r="M8627" s="1" t="n">
        <v>0.21565</v>
      </c>
      <c r="N8627" s="1" t="n">
        <v>0.999768451519537</v>
      </c>
    </row>
    <row r="8628" customFormat="false" ht="15" hidden="false" customHeight="false" outlineLevel="0" collapsed="false">
      <c r="J8628" s="1" t="n">
        <v>0.21565</v>
      </c>
      <c r="K8628" s="1" t="n">
        <v>10.8084</v>
      </c>
      <c r="L8628" s="1" t="n">
        <f aca="false">1-((K8628-10.81)/-6.91)</f>
        <v>0.999768451519537</v>
      </c>
      <c r="M8628" s="1" t="n">
        <v>0.215675</v>
      </c>
      <c r="N8628" s="1" t="n">
        <v>0.996222865412446</v>
      </c>
    </row>
    <row r="8629" customFormat="false" ht="15" hidden="false" customHeight="false" outlineLevel="0" collapsed="false">
      <c r="J8629" s="1" t="n">
        <v>0.215675</v>
      </c>
      <c r="K8629" s="1" t="n">
        <v>10.7839</v>
      </c>
      <c r="L8629" s="1" t="n">
        <f aca="false">1-((K8629-10.81)/-6.91)</f>
        <v>0.996222865412446</v>
      </c>
      <c r="M8629" s="1" t="n">
        <v>0.2157</v>
      </c>
      <c r="N8629" s="1" t="n">
        <v>1.00095513748191</v>
      </c>
    </row>
    <row r="8630" customFormat="false" ht="15" hidden="false" customHeight="false" outlineLevel="0" collapsed="false">
      <c r="J8630" s="1" t="n">
        <v>0.2157</v>
      </c>
      <c r="K8630" s="1" t="n">
        <v>10.8166</v>
      </c>
      <c r="L8630" s="1" t="n">
        <f aca="false">1-((K8630-10.81)/-6.91)</f>
        <v>1.00095513748191</v>
      </c>
      <c r="M8630" s="1" t="n">
        <v>0.215725</v>
      </c>
      <c r="N8630" s="1" t="n">
        <v>1.00587554269175</v>
      </c>
    </row>
    <row r="8631" customFormat="false" ht="15" hidden="false" customHeight="false" outlineLevel="0" collapsed="false">
      <c r="J8631" s="1" t="n">
        <v>0.215725</v>
      </c>
      <c r="K8631" s="1" t="n">
        <v>10.8506</v>
      </c>
      <c r="L8631" s="1" t="n">
        <f aca="false">1-((K8631-10.81)/-6.91)</f>
        <v>1.00587554269175</v>
      </c>
      <c r="M8631" s="1" t="n">
        <v>0.21575</v>
      </c>
      <c r="N8631" s="1" t="n">
        <v>1.00519536903039</v>
      </c>
    </row>
    <row r="8632" customFormat="false" ht="15" hidden="false" customHeight="false" outlineLevel="0" collapsed="false">
      <c r="J8632" s="1" t="n">
        <v>0.21575</v>
      </c>
      <c r="K8632" s="1" t="n">
        <v>10.8459</v>
      </c>
      <c r="L8632" s="1" t="n">
        <f aca="false">1-((K8632-10.81)/-6.91)</f>
        <v>1.00519536903039</v>
      </c>
      <c r="M8632" s="1" t="n">
        <v>0.215775</v>
      </c>
      <c r="N8632" s="1" t="n">
        <v>1.0043994211288</v>
      </c>
    </row>
    <row r="8633" customFormat="false" ht="15" hidden="false" customHeight="false" outlineLevel="0" collapsed="false">
      <c r="J8633" s="1" t="n">
        <v>0.215775</v>
      </c>
      <c r="K8633" s="1" t="n">
        <v>10.8404</v>
      </c>
      <c r="L8633" s="1" t="n">
        <f aca="false">1-((K8633-10.81)/-6.91)</f>
        <v>1.0043994211288</v>
      </c>
      <c r="M8633" s="1" t="n">
        <v>0.2158</v>
      </c>
      <c r="N8633" s="1" t="n">
        <v>1.00396526772793</v>
      </c>
    </row>
    <row r="8634" customFormat="false" ht="15" hidden="false" customHeight="false" outlineLevel="0" collapsed="false">
      <c r="J8634" s="1" t="n">
        <v>0.2158</v>
      </c>
      <c r="K8634" s="1" t="n">
        <v>10.8374</v>
      </c>
      <c r="L8634" s="1" t="n">
        <f aca="false">1-((K8634-10.81)/-6.91)</f>
        <v>1.00396526772793</v>
      </c>
      <c r="M8634" s="1" t="n">
        <v>0.215825</v>
      </c>
      <c r="N8634" s="1" t="n">
        <v>1.00962373371925</v>
      </c>
    </row>
    <row r="8635" customFormat="false" ht="15" hidden="false" customHeight="false" outlineLevel="0" collapsed="false">
      <c r="J8635" s="1" t="n">
        <v>0.215825</v>
      </c>
      <c r="K8635" s="1" t="n">
        <v>10.8765</v>
      </c>
      <c r="L8635" s="1" t="n">
        <f aca="false">1-((K8635-10.81)/-6.91)</f>
        <v>1.00962373371925</v>
      </c>
      <c r="M8635" s="1" t="n">
        <v>0.21585</v>
      </c>
      <c r="N8635" s="1" t="n">
        <v>1.01800289435601</v>
      </c>
    </row>
    <row r="8636" customFormat="false" ht="15" hidden="false" customHeight="false" outlineLevel="0" collapsed="false">
      <c r="J8636" s="1" t="n">
        <v>0.21585</v>
      </c>
      <c r="K8636" s="1" t="n">
        <v>10.9344</v>
      </c>
      <c r="L8636" s="1" t="n">
        <f aca="false">1-((K8636-10.81)/-6.91)</f>
        <v>1.01800289435601</v>
      </c>
      <c r="M8636" s="1" t="n">
        <v>0.215875</v>
      </c>
      <c r="N8636" s="1" t="n">
        <v>1.02014471780029</v>
      </c>
    </row>
    <row r="8637" customFormat="false" ht="15" hidden="false" customHeight="false" outlineLevel="0" collapsed="false">
      <c r="J8637" s="1" t="n">
        <v>0.215875</v>
      </c>
      <c r="K8637" s="1" t="n">
        <v>10.9492</v>
      </c>
      <c r="L8637" s="1" t="n">
        <f aca="false">1-((K8637-10.81)/-6.91)</f>
        <v>1.02014471780029</v>
      </c>
      <c r="M8637" s="1" t="n">
        <v>0.2159</v>
      </c>
      <c r="N8637" s="1" t="n">
        <v>1.01781476121563</v>
      </c>
    </row>
    <row r="8638" customFormat="false" ht="15" hidden="false" customHeight="false" outlineLevel="0" collapsed="false">
      <c r="J8638" s="1" t="n">
        <v>0.2159</v>
      </c>
      <c r="K8638" s="1" t="n">
        <v>10.9331</v>
      </c>
      <c r="L8638" s="1" t="n">
        <f aca="false">1-((K8638-10.81)/-6.91)</f>
        <v>1.01781476121563</v>
      </c>
      <c r="M8638" s="1" t="n">
        <v>0.215925</v>
      </c>
      <c r="N8638" s="1" t="n">
        <v>1.01292329956585</v>
      </c>
    </row>
    <row r="8639" customFormat="false" ht="15" hidden="false" customHeight="false" outlineLevel="0" collapsed="false">
      <c r="J8639" s="1" t="n">
        <v>0.215925</v>
      </c>
      <c r="K8639" s="1" t="n">
        <v>10.8993</v>
      </c>
      <c r="L8639" s="1" t="n">
        <f aca="false">1-((K8639-10.81)/-6.91)</f>
        <v>1.01292329956585</v>
      </c>
      <c r="M8639" s="1" t="n">
        <v>0.21595</v>
      </c>
      <c r="N8639" s="1" t="n">
        <v>1.01131693198263</v>
      </c>
    </row>
    <row r="8640" customFormat="false" ht="15" hidden="false" customHeight="false" outlineLevel="0" collapsed="false">
      <c r="J8640" s="1" t="n">
        <v>0.21595</v>
      </c>
      <c r="K8640" s="1" t="n">
        <v>10.8882</v>
      </c>
      <c r="L8640" s="1" t="n">
        <f aca="false">1-((K8640-10.81)/-6.91)</f>
        <v>1.01131693198263</v>
      </c>
      <c r="M8640" s="1" t="n">
        <v>0.215975</v>
      </c>
      <c r="N8640" s="1" t="n">
        <v>1.00848046309696</v>
      </c>
    </row>
    <row r="8641" customFormat="false" ht="15" hidden="false" customHeight="false" outlineLevel="0" collapsed="false">
      <c r="J8641" s="1" t="n">
        <v>0.215975</v>
      </c>
      <c r="K8641" s="1" t="n">
        <v>10.8686</v>
      </c>
      <c r="L8641" s="1" t="n">
        <f aca="false">1-((K8641-10.81)/-6.91)</f>
        <v>1.00848046309696</v>
      </c>
      <c r="M8641" s="1" t="n">
        <v>0.216</v>
      </c>
      <c r="N8641" s="1" t="n">
        <v>1.00296671490593</v>
      </c>
    </row>
    <row r="8642" customFormat="false" ht="15" hidden="false" customHeight="false" outlineLevel="0" collapsed="false">
      <c r="J8642" s="1" t="n">
        <v>0.216</v>
      </c>
      <c r="K8642" s="1" t="n">
        <v>10.8305</v>
      </c>
      <c r="L8642" s="1" t="n">
        <f aca="false">1-((K8642-10.81)/-6.91)</f>
        <v>1.00296671490593</v>
      </c>
      <c r="M8642" s="1" t="n">
        <v>0.216025</v>
      </c>
      <c r="N8642" s="1" t="n">
        <v>1.00222865412446</v>
      </c>
    </row>
    <row r="8643" customFormat="false" ht="15" hidden="false" customHeight="false" outlineLevel="0" collapsed="false">
      <c r="J8643" s="1" t="n">
        <v>0.216025</v>
      </c>
      <c r="K8643" s="1" t="n">
        <v>10.8254</v>
      </c>
      <c r="L8643" s="1" t="n">
        <f aca="false">1-((K8643-10.81)/-6.91)</f>
        <v>1.00222865412446</v>
      </c>
      <c r="M8643" s="1" t="n">
        <v>0.21605</v>
      </c>
      <c r="N8643" s="1" t="n">
        <v>1.00272069464544</v>
      </c>
    </row>
    <row r="8644" customFormat="false" ht="15" hidden="false" customHeight="false" outlineLevel="0" collapsed="false">
      <c r="J8644" s="1" t="n">
        <v>0.21605</v>
      </c>
      <c r="K8644" s="1" t="n">
        <v>10.8288</v>
      </c>
      <c r="L8644" s="1" t="n">
        <f aca="false">1-((K8644-10.81)/-6.91)</f>
        <v>1.00272069464544</v>
      </c>
      <c r="M8644" s="1" t="n">
        <v>0.216075</v>
      </c>
      <c r="N8644" s="1" t="n">
        <v>1.00306801736614</v>
      </c>
    </row>
    <row r="8645" customFormat="false" ht="15" hidden="false" customHeight="false" outlineLevel="0" collapsed="false">
      <c r="J8645" s="1" t="n">
        <v>0.216075</v>
      </c>
      <c r="K8645" s="1" t="n">
        <v>10.8312</v>
      </c>
      <c r="L8645" s="1" t="n">
        <f aca="false">1-((K8645-10.81)/-6.91)</f>
        <v>1.00306801736614</v>
      </c>
      <c r="M8645" s="1" t="n">
        <v>0.2161</v>
      </c>
      <c r="N8645" s="1" t="n">
        <v>1.00865412445731</v>
      </c>
    </row>
    <row r="8646" customFormat="false" ht="15" hidden="false" customHeight="false" outlineLevel="0" collapsed="false">
      <c r="J8646" s="1" t="n">
        <v>0.2161</v>
      </c>
      <c r="K8646" s="1" t="n">
        <v>10.8698</v>
      </c>
      <c r="L8646" s="1" t="n">
        <f aca="false">1-((K8646-10.81)/-6.91)</f>
        <v>1.00865412445731</v>
      </c>
      <c r="M8646" s="1" t="n">
        <v>0.216125</v>
      </c>
      <c r="N8646" s="1" t="n">
        <v>1.01049204052098</v>
      </c>
    </row>
    <row r="8647" customFormat="false" ht="15" hidden="false" customHeight="false" outlineLevel="0" collapsed="false">
      <c r="J8647" s="1" t="n">
        <v>0.216125</v>
      </c>
      <c r="K8647" s="1" t="n">
        <v>10.8825</v>
      </c>
      <c r="L8647" s="1" t="n">
        <f aca="false">1-((K8647-10.81)/-6.91)</f>
        <v>1.01049204052098</v>
      </c>
      <c r="M8647" s="1" t="n">
        <v>0.21615</v>
      </c>
      <c r="N8647" s="1" t="n">
        <v>1.00471780028944</v>
      </c>
    </row>
    <row r="8648" customFormat="false" ht="15" hidden="false" customHeight="false" outlineLevel="0" collapsed="false">
      <c r="J8648" s="1" t="n">
        <v>0.21615</v>
      </c>
      <c r="K8648" s="1" t="n">
        <v>10.8426</v>
      </c>
      <c r="L8648" s="1" t="n">
        <f aca="false">1-((K8648-10.81)/-6.91)</f>
        <v>1.00471780028944</v>
      </c>
      <c r="M8648" s="1" t="n">
        <v>0.216175</v>
      </c>
      <c r="N8648" s="1" t="n">
        <v>1.00193921852388</v>
      </c>
    </row>
    <row r="8649" customFormat="false" ht="15" hidden="false" customHeight="false" outlineLevel="0" collapsed="false">
      <c r="J8649" s="1" t="n">
        <v>0.216175</v>
      </c>
      <c r="K8649" s="1" t="n">
        <v>10.8234</v>
      </c>
      <c r="L8649" s="1" t="n">
        <f aca="false">1-((K8649-10.81)/-6.91)</f>
        <v>1.00193921852388</v>
      </c>
      <c r="M8649" s="1" t="n">
        <v>0.2162</v>
      </c>
      <c r="N8649" s="1" t="n">
        <v>1.006497829233</v>
      </c>
    </row>
    <row r="8650" customFormat="false" ht="15" hidden="false" customHeight="false" outlineLevel="0" collapsed="false">
      <c r="J8650" s="1" t="n">
        <v>0.2162</v>
      </c>
      <c r="K8650" s="1" t="n">
        <v>10.8549</v>
      </c>
      <c r="L8650" s="1" t="n">
        <f aca="false">1-((K8650-10.81)/-6.91)</f>
        <v>1.006497829233</v>
      </c>
      <c r="M8650" s="1" t="n">
        <v>0.216225</v>
      </c>
      <c r="N8650" s="1" t="n">
        <v>1.00972503617945</v>
      </c>
    </row>
    <row r="8651" customFormat="false" ht="15" hidden="false" customHeight="false" outlineLevel="0" collapsed="false">
      <c r="J8651" s="1" t="n">
        <v>0.216225</v>
      </c>
      <c r="K8651" s="1" t="n">
        <v>10.8772</v>
      </c>
      <c r="L8651" s="1" t="n">
        <f aca="false">1-((K8651-10.81)/-6.91)</f>
        <v>1.00972503617945</v>
      </c>
      <c r="M8651" s="1" t="n">
        <v>0.21625</v>
      </c>
      <c r="N8651" s="1" t="n">
        <v>1.00939218523878</v>
      </c>
    </row>
    <row r="8652" customFormat="false" ht="15" hidden="false" customHeight="false" outlineLevel="0" collapsed="false">
      <c r="J8652" s="1" t="n">
        <v>0.21625</v>
      </c>
      <c r="K8652" s="1" t="n">
        <v>10.8749</v>
      </c>
      <c r="L8652" s="1" t="n">
        <f aca="false">1-((K8652-10.81)/-6.91)</f>
        <v>1.00939218523878</v>
      </c>
      <c r="M8652" s="1" t="n">
        <v>0.216275</v>
      </c>
      <c r="N8652" s="1" t="n">
        <v>1.00519536903039</v>
      </c>
    </row>
    <row r="8653" customFormat="false" ht="15" hidden="false" customHeight="false" outlineLevel="0" collapsed="false">
      <c r="J8653" s="1" t="n">
        <v>0.216275</v>
      </c>
      <c r="K8653" s="1" t="n">
        <v>10.8459</v>
      </c>
      <c r="L8653" s="1" t="n">
        <f aca="false">1-((K8653-10.81)/-6.91)</f>
        <v>1.00519536903039</v>
      </c>
      <c r="M8653" s="1" t="n">
        <v>0.2163</v>
      </c>
      <c r="N8653" s="1" t="n">
        <v>1.00632416787265</v>
      </c>
    </row>
    <row r="8654" customFormat="false" ht="15" hidden="false" customHeight="false" outlineLevel="0" collapsed="false">
      <c r="J8654" s="1" t="n">
        <v>0.2163</v>
      </c>
      <c r="K8654" s="1" t="n">
        <v>10.8537</v>
      </c>
      <c r="L8654" s="1" t="n">
        <f aca="false">1-((K8654-10.81)/-6.91)</f>
        <v>1.00632416787265</v>
      </c>
      <c r="M8654" s="1" t="n">
        <v>0.216325</v>
      </c>
      <c r="N8654" s="1" t="n">
        <v>1.00617945007236</v>
      </c>
    </row>
    <row r="8655" customFormat="false" ht="15" hidden="false" customHeight="false" outlineLevel="0" collapsed="false">
      <c r="J8655" s="1" t="n">
        <v>0.216325</v>
      </c>
      <c r="K8655" s="1" t="n">
        <v>10.8527</v>
      </c>
      <c r="L8655" s="1" t="n">
        <f aca="false">1-((K8655-10.81)/-6.91)</f>
        <v>1.00617945007236</v>
      </c>
      <c r="M8655" s="1" t="n">
        <v>0.21635</v>
      </c>
      <c r="N8655" s="1" t="n">
        <v>1.00903039073806</v>
      </c>
    </row>
    <row r="8656" customFormat="false" ht="15" hidden="false" customHeight="false" outlineLevel="0" collapsed="false">
      <c r="J8656" s="1" t="n">
        <v>0.21635</v>
      </c>
      <c r="K8656" s="1" t="n">
        <v>10.8724</v>
      </c>
      <c r="L8656" s="1" t="n">
        <f aca="false">1-((K8656-10.81)/-6.91)</f>
        <v>1.00903039073806</v>
      </c>
      <c r="M8656" s="1" t="n">
        <v>0.216375</v>
      </c>
      <c r="N8656" s="1" t="n">
        <v>1.01452966714906</v>
      </c>
    </row>
    <row r="8657" customFormat="false" ht="15" hidden="false" customHeight="false" outlineLevel="0" collapsed="false">
      <c r="J8657" s="1" t="n">
        <v>0.216375</v>
      </c>
      <c r="K8657" s="1" t="n">
        <v>10.9104</v>
      </c>
      <c r="L8657" s="1" t="n">
        <f aca="false">1-((K8657-10.81)/-6.91)</f>
        <v>1.01452966714906</v>
      </c>
      <c r="M8657" s="1" t="n">
        <v>0.2164</v>
      </c>
      <c r="N8657" s="1" t="n">
        <v>1.01581765557164</v>
      </c>
    </row>
    <row r="8658" customFormat="false" ht="15" hidden="false" customHeight="false" outlineLevel="0" collapsed="false">
      <c r="J8658" s="1" t="n">
        <v>0.2164</v>
      </c>
      <c r="K8658" s="1" t="n">
        <v>10.9193</v>
      </c>
      <c r="L8658" s="1" t="n">
        <f aca="false">1-((K8658-10.81)/-6.91)</f>
        <v>1.01581765557164</v>
      </c>
      <c r="M8658" s="1" t="n">
        <v>0.216425</v>
      </c>
      <c r="N8658" s="1" t="n">
        <v>1.01470332850941</v>
      </c>
    </row>
    <row r="8659" customFormat="false" ht="15" hidden="false" customHeight="false" outlineLevel="0" collapsed="false">
      <c r="J8659" s="1" t="n">
        <v>0.216425</v>
      </c>
      <c r="K8659" s="1" t="n">
        <v>10.9116</v>
      </c>
      <c r="L8659" s="1" t="n">
        <f aca="false">1-((K8659-10.81)/-6.91)</f>
        <v>1.01470332850941</v>
      </c>
      <c r="M8659" s="1" t="n">
        <v>0.21645</v>
      </c>
      <c r="N8659" s="1" t="n">
        <v>1.01328509406657</v>
      </c>
    </row>
    <row r="8660" customFormat="false" ht="15" hidden="false" customHeight="false" outlineLevel="0" collapsed="false">
      <c r="J8660" s="1" t="n">
        <v>0.21645</v>
      </c>
      <c r="K8660" s="1" t="n">
        <v>10.9018</v>
      </c>
      <c r="L8660" s="1" t="n">
        <f aca="false">1-((K8660-10.81)/-6.91)</f>
        <v>1.01328509406657</v>
      </c>
      <c r="M8660" s="1" t="n">
        <v>0.216475</v>
      </c>
      <c r="N8660" s="1" t="n">
        <v>1.00389290882779</v>
      </c>
    </row>
    <row r="8661" customFormat="false" ht="15" hidden="false" customHeight="false" outlineLevel="0" collapsed="false">
      <c r="J8661" s="1" t="n">
        <v>0.216475</v>
      </c>
      <c r="K8661" s="1" t="n">
        <v>10.8369</v>
      </c>
      <c r="L8661" s="1" t="n">
        <f aca="false">1-((K8661-10.81)/-6.91)</f>
        <v>1.00389290882779</v>
      </c>
      <c r="M8661" s="1" t="n">
        <v>0.2165</v>
      </c>
      <c r="N8661" s="1" t="n">
        <v>0.999392185238784</v>
      </c>
    </row>
    <row r="8662" customFormat="false" ht="15" hidden="false" customHeight="false" outlineLevel="0" collapsed="false">
      <c r="J8662" s="1" t="n">
        <v>0.2165</v>
      </c>
      <c r="K8662" s="1" t="n">
        <v>10.8058</v>
      </c>
      <c r="L8662" s="1" t="n">
        <f aca="false">1-((K8662-10.81)/-6.91)</f>
        <v>0.999392185238784</v>
      </c>
      <c r="M8662" s="1" t="n">
        <v>0.216525</v>
      </c>
      <c r="N8662" s="1" t="n">
        <v>0.999102749638206</v>
      </c>
    </row>
    <row r="8663" customFormat="false" ht="15" hidden="false" customHeight="false" outlineLevel="0" collapsed="false">
      <c r="J8663" s="1" t="n">
        <v>0.216525</v>
      </c>
      <c r="K8663" s="1" t="n">
        <v>10.8038</v>
      </c>
      <c r="L8663" s="1" t="n">
        <f aca="false">1-((K8663-10.81)/-6.91)</f>
        <v>0.999102749638206</v>
      </c>
      <c r="M8663" s="1" t="n">
        <v>0.21655</v>
      </c>
      <c r="N8663" s="1" t="n">
        <v>1.00347322720695</v>
      </c>
    </row>
    <row r="8664" customFormat="false" ht="15" hidden="false" customHeight="false" outlineLevel="0" collapsed="false">
      <c r="J8664" s="1" t="n">
        <v>0.21655</v>
      </c>
      <c r="K8664" s="1" t="n">
        <v>10.834</v>
      </c>
      <c r="L8664" s="1" t="n">
        <f aca="false">1-((K8664-10.81)/-6.91)</f>
        <v>1.00347322720695</v>
      </c>
      <c r="M8664" s="1" t="n">
        <v>0.216575</v>
      </c>
      <c r="N8664" s="1" t="n">
        <v>1.00526772793054</v>
      </c>
    </row>
    <row r="8665" customFormat="false" ht="15" hidden="false" customHeight="false" outlineLevel="0" collapsed="false">
      <c r="J8665" s="1" t="n">
        <v>0.216575</v>
      </c>
      <c r="K8665" s="1" t="n">
        <v>10.8464</v>
      </c>
      <c r="L8665" s="1" t="n">
        <f aca="false">1-((K8665-10.81)/-6.91)</f>
        <v>1.00526772793054</v>
      </c>
      <c r="M8665" s="1" t="n">
        <v>0.2166</v>
      </c>
      <c r="N8665" s="1" t="n">
        <v>1.00940665701881</v>
      </c>
    </row>
    <row r="8666" customFormat="false" ht="15" hidden="false" customHeight="false" outlineLevel="0" collapsed="false">
      <c r="J8666" s="1" t="n">
        <v>0.2166</v>
      </c>
      <c r="K8666" s="1" t="n">
        <v>10.875</v>
      </c>
      <c r="L8666" s="1" t="n">
        <f aca="false">1-((K8666-10.81)/-6.91)</f>
        <v>1.00940665701881</v>
      </c>
      <c r="M8666" s="1" t="n">
        <v>0.216625</v>
      </c>
      <c r="N8666" s="1" t="n">
        <v>1.01112879884226</v>
      </c>
    </row>
    <row r="8667" customFormat="false" ht="15" hidden="false" customHeight="false" outlineLevel="0" collapsed="false">
      <c r="J8667" s="1" t="n">
        <v>0.216625</v>
      </c>
      <c r="K8667" s="1" t="n">
        <v>10.8869</v>
      </c>
      <c r="L8667" s="1" t="n">
        <f aca="false">1-((K8667-10.81)/-6.91)</f>
        <v>1.01112879884226</v>
      </c>
      <c r="M8667" s="1" t="n">
        <v>0.21665</v>
      </c>
      <c r="N8667" s="1" t="n">
        <v>1.00816208393632</v>
      </c>
    </row>
    <row r="8668" customFormat="false" ht="15" hidden="false" customHeight="false" outlineLevel="0" collapsed="false">
      <c r="J8668" s="1" t="n">
        <v>0.21665</v>
      </c>
      <c r="K8668" s="1" t="n">
        <v>10.8664</v>
      </c>
      <c r="L8668" s="1" t="n">
        <f aca="false">1-((K8668-10.81)/-6.91)</f>
        <v>1.00816208393632</v>
      </c>
      <c r="M8668" s="1" t="n">
        <v>0.216675</v>
      </c>
      <c r="N8668" s="1" t="n">
        <v>1.00716353111433</v>
      </c>
    </row>
    <row r="8669" customFormat="false" ht="15" hidden="false" customHeight="false" outlineLevel="0" collapsed="false">
      <c r="J8669" s="1" t="n">
        <v>0.216675</v>
      </c>
      <c r="K8669" s="1" t="n">
        <v>10.8595</v>
      </c>
      <c r="L8669" s="1" t="n">
        <f aca="false">1-((K8669-10.81)/-6.91)</f>
        <v>1.00716353111433</v>
      </c>
      <c r="M8669" s="1" t="n">
        <v>0.2167</v>
      </c>
      <c r="N8669" s="1" t="n">
        <v>1.00855282199711</v>
      </c>
    </row>
    <row r="8670" customFormat="false" ht="15" hidden="false" customHeight="false" outlineLevel="0" collapsed="false">
      <c r="J8670" s="1" t="n">
        <v>0.2167</v>
      </c>
      <c r="K8670" s="1" t="n">
        <v>10.8691</v>
      </c>
      <c r="L8670" s="1" t="n">
        <f aca="false">1-((K8670-10.81)/-6.91)</f>
        <v>1.00855282199711</v>
      </c>
      <c r="M8670" s="1" t="n">
        <v>0.216725</v>
      </c>
      <c r="N8670" s="1" t="n">
        <v>1.01318379160637</v>
      </c>
    </row>
    <row r="8671" customFormat="false" ht="15" hidden="false" customHeight="false" outlineLevel="0" collapsed="false">
      <c r="J8671" s="1" t="n">
        <v>0.216725</v>
      </c>
      <c r="K8671" s="1" t="n">
        <v>10.9011</v>
      </c>
      <c r="L8671" s="1" t="n">
        <f aca="false">1-((K8671-10.81)/-6.91)</f>
        <v>1.01318379160637</v>
      </c>
      <c r="M8671" s="1" t="n">
        <v>0.21675</v>
      </c>
      <c r="N8671" s="1" t="n">
        <v>1.01458755426918</v>
      </c>
    </row>
    <row r="8672" customFormat="false" ht="15" hidden="false" customHeight="false" outlineLevel="0" collapsed="false">
      <c r="J8672" s="1" t="n">
        <v>0.21675</v>
      </c>
      <c r="K8672" s="1" t="n">
        <v>10.9108</v>
      </c>
      <c r="L8672" s="1" t="n">
        <f aca="false">1-((K8672-10.81)/-6.91)</f>
        <v>1.01458755426918</v>
      </c>
      <c r="M8672" s="1" t="n">
        <v>0.216775</v>
      </c>
      <c r="N8672" s="1" t="n">
        <v>1.01726483357453</v>
      </c>
    </row>
    <row r="8673" customFormat="false" ht="15" hidden="false" customHeight="false" outlineLevel="0" collapsed="false">
      <c r="J8673" s="1" t="n">
        <v>0.216775</v>
      </c>
      <c r="K8673" s="1" t="n">
        <v>10.9293</v>
      </c>
      <c r="L8673" s="1" t="n">
        <f aca="false">1-((K8673-10.81)/-6.91)</f>
        <v>1.01726483357453</v>
      </c>
      <c r="M8673" s="1" t="n">
        <v>0.2168</v>
      </c>
      <c r="N8673" s="1" t="n">
        <v>1.01956584659913</v>
      </c>
    </row>
    <row r="8674" customFormat="false" ht="15" hidden="false" customHeight="false" outlineLevel="0" collapsed="false">
      <c r="J8674" s="1" t="n">
        <v>0.2168</v>
      </c>
      <c r="K8674" s="1" t="n">
        <v>10.9452</v>
      </c>
      <c r="L8674" s="1" t="n">
        <f aca="false">1-((K8674-10.81)/-6.91)</f>
        <v>1.01956584659913</v>
      </c>
      <c r="M8674" s="1" t="n">
        <v>0.216825</v>
      </c>
      <c r="N8674" s="1" t="n">
        <v>1.02290882778582</v>
      </c>
    </row>
    <row r="8675" customFormat="false" ht="15" hidden="false" customHeight="false" outlineLevel="0" collapsed="false">
      <c r="J8675" s="1" t="n">
        <v>0.216825</v>
      </c>
      <c r="K8675" s="1" t="n">
        <v>10.9683</v>
      </c>
      <c r="L8675" s="1" t="n">
        <f aca="false">1-((K8675-10.81)/-6.91)</f>
        <v>1.02290882778582</v>
      </c>
      <c r="M8675" s="1" t="n">
        <v>0.21685</v>
      </c>
      <c r="N8675" s="1" t="n">
        <v>1.02263386396527</v>
      </c>
    </row>
    <row r="8676" customFormat="false" ht="15" hidden="false" customHeight="false" outlineLevel="0" collapsed="false">
      <c r="J8676" s="1" t="n">
        <v>0.21685</v>
      </c>
      <c r="K8676" s="1" t="n">
        <v>10.9664</v>
      </c>
      <c r="L8676" s="1" t="n">
        <f aca="false">1-((K8676-10.81)/-6.91)</f>
        <v>1.02263386396527</v>
      </c>
      <c r="M8676" s="1" t="n">
        <v>0.216875</v>
      </c>
      <c r="N8676" s="1" t="n">
        <v>1.02102749638206</v>
      </c>
    </row>
    <row r="8677" customFormat="false" ht="15" hidden="false" customHeight="false" outlineLevel="0" collapsed="false">
      <c r="J8677" s="1" t="n">
        <v>0.216875</v>
      </c>
      <c r="K8677" s="1" t="n">
        <v>10.9553</v>
      </c>
      <c r="L8677" s="1" t="n">
        <f aca="false">1-((K8677-10.81)/-6.91)</f>
        <v>1.02102749638206</v>
      </c>
      <c r="M8677" s="1" t="n">
        <v>0.2169</v>
      </c>
      <c r="N8677" s="1" t="n">
        <v>1.02290882778582</v>
      </c>
    </row>
    <row r="8678" customFormat="false" ht="15" hidden="false" customHeight="false" outlineLevel="0" collapsed="false">
      <c r="J8678" s="1" t="n">
        <v>0.2169</v>
      </c>
      <c r="K8678" s="1" t="n">
        <v>10.9683</v>
      </c>
      <c r="L8678" s="1" t="n">
        <f aca="false">1-((K8678-10.81)/-6.91)</f>
        <v>1.02290882778582</v>
      </c>
      <c r="M8678" s="1" t="n">
        <v>0.216925</v>
      </c>
      <c r="N8678" s="1" t="n">
        <v>1.02062228654124</v>
      </c>
    </row>
    <row r="8679" customFormat="false" ht="15" hidden="false" customHeight="false" outlineLevel="0" collapsed="false">
      <c r="J8679" s="1" t="n">
        <v>0.216925</v>
      </c>
      <c r="K8679" s="1" t="n">
        <v>10.9525</v>
      </c>
      <c r="L8679" s="1" t="n">
        <f aca="false">1-((K8679-10.81)/-6.91)</f>
        <v>1.02062228654124</v>
      </c>
      <c r="M8679" s="1" t="n">
        <v>0.21695</v>
      </c>
      <c r="N8679" s="1" t="n">
        <v>1.01487698986975</v>
      </c>
    </row>
    <row r="8680" customFormat="false" ht="15" hidden="false" customHeight="false" outlineLevel="0" collapsed="false">
      <c r="J8680" s="1" t="n">
        <v>0.21695</v>
      </c>
      <c r="K8680" s="1" t="n">
        <v>10.9128</v>
      </c>
      <c r="L8680" s="1" t="n">
        <f aca="false">1-((K8680-10.81)/-6.91)</f>
        <v>1.01487698986975</v>
      </c>
      <c r="M8680" s="1" t="n">
        <v>0.216975</v>
      </c>
      <c r="N8680" s="1" t="n">
        <v>1.00593342981187</v>
      </c>
    </row>
    <row r="8681" customFormat="false" ht="15" hidden="false" customHeight="false" outlineLevel="0" collapsed="false">
      <c r="J8681" s="1" t="n">
        <v>0.216975</v>
      </c>
      <c r="K8681" s="1" t="n">
        <v>10.851</v>
      </c>
      <c r="L8681" s="1" t="n">
        <f aca="false">1-((K8681-10.81)/-6.91)</f>
        <v>1.00593342981187</v>
      </c>
      <c r="M8681" s="1" t="n">
        <v>0.217</v>
      </c>
      <c r="N8681" s="1" t="n">
        <v>1.00290882778582</v>
      </c>
    </row>
    <row r="8682" customFormat="false" ht="15" hidden="false" customHeight="false" outlineLevel="0" collapsed="false">
      <c r="J8682" s="1" t="n">
        <v>0.217</v>
      </c>
      <c r="K8682" s="1" t="n">
        <v>10.8301</v>
      </c>
      <c r="L8682" s="1" t="n">
        <f aca="false">1-((K8682-10.81)/-6.91)</f>
        <v>1.00290882778582</v>
      </c>
      <c r="M8682" s="1" t="n">
        <v>0.217025</v>
      </c>
      <c r="N8682" s="1" t="n">
        <v>1.00079594790159</v>
      </c>
    </row>
    <row r="8683" customFormat="false" ht="15" hidden="false" customHeight="false" outlineLevel="0" collapsed="false">
      <c r="J8683" s="1" t="n">
        <v>0.217025</v>
      </c>
      <c r="K8683" s="1" t="n">
        <v>10.8155</v>
      </c>
      <c r="L8683" s="1" t="n">
        <f aca="false">1-((K8683-10.81)/-6.91)</f>
        <v>1.00079594790159</v>
      </c>
      <c r="M8683" s="1" t="n">
        <v>0.21705</v>
      </c>
      <c r="N8683" s="1" t="n">
        <v>0.999131693198263</v>
      </c>
    </row>
    <row r="8684" customFormat="false" ht="15" hidden="false" customHeight="false" outlineLevel="0" collapsed="false">
      <c r="J8684" s="1" t="n">
        <v>0.21705</v>
      </c>
      <c r="K8684" s="1" t="n">
        <v>10.804</v>
      </c>
      <c r="L8684" s="1" t="n">
        <f aca="false">1-((K8684-10.81)/-6.91)</f>
        <v>0.999131693198263</v>
      </c>
      <c r="M8684" s="1" t="n">
        <v>0.217075</v>
      </c>
      <c r="N8684" s="1" t="n">
        <v>1.00091172214182</v>
      </c>
    </row>
    <row r="8685" customFormat="false" ht="15" hidden="false" customHeight="false" outlineLevel="0" collapsed="false">
      <c r="J8685" s="1" t="n">
        <v>0.217075</v>
      </c>
      <c r="K8685" s="1" t="n">
        <v>10.8163</v>
      </c>
      <c r="L8685" s="1" t="n">
        <f aca="false">1-((K8685-10.81)/-6.91)</f>
        <v>1.00091172214182</v>
      </c>
      <c r="M8685" s="1" t="n">
        <v>0.2171</v>
      </c>
      <c r="N8685" s="1" t="n">
        <v>1.00153400868307</v>
      </c>
    </row>
    <row r="8686" customFormat="false" ht="15" hidden="false" customHeight="false" outlineLevel="0" collapsed="false">
      <c r="J8686" s="1" t="n">
        <v>0.2171</v>
      </c>
      <c r="K8686" s="1" t="n">
        <v>10.8206</v>
      </c>
      <c r="L8686" s="1" t="n">
        <f aca="false">1-((K8686-10.81)/-6.91)</f>
        <v>1.00153400868307</v>
      </c>
      <c r="M8686" s="1" t="n">
        <v>0.217125</v>
      </c>
      <c r="N8686" s="1" t="n">
        <v>1.00060781476122</v>
      </c>
    </row>
    <row r="8687" customFormat="false" ht="15" hidden="false" customHeight="false" outlineLevel="0" collapsed="false">
      <c r="J8687" s="1" t="n">
        <v>0.217125</v>
      </c>
      <c r="K8687" s="1" t="n">
        <v>10.8142</v>
      </c>
      <c r="L8687" s="1" t="n">
        <f aca="false">1-((K8687-10.81)/-6.91)</f>
        <v>1.00060781476122</v>
      </c>
      <c r="M8687" s="1" t="n">
        <v>0.21715</v>
      </c>
      <c r="N8687" s="1" t="n">
        <v>0.997829232995658</v>
      </c>
    </row>
    <row r="8688" customFormat="false" ht="15" hidden="false" customHeight="false" outlineLevel="0" collapsed="false">
      <c r="J8688" s="1" t="n">
        <v>0.21715</v>
      </c>
      <c r="K8688" s="1" t="n">
        <v>10.795</v>
      </c>
      <c r="L8688" s="1" t="n">
        <f aca="false">1-((K8688-10.81)/-6.91)</f>
        <v>0.997829232995658</v>
      </c>
      <c r="M8688" s="1" t="n">
        <v>0.217175</v>
      </c>
      <c r="N8688" s="1" t="n">
        <v>0.995180897250362</v>
      </c>
    </row>
    <row r="8689" customFormat="false" ht="15" hidden="false" customHeight="false" outlineLevel="0" collapsed="false">
      <c r="J8689" s="1" t="n">
        <v>0.217175</v>
      </c>
      <c r="K8689" s="1" t="n">
        <v>10.7767</v>
      </c>
      <c r="L8689" s="1" t="n">
        <f aca="false">1-((K8689-10.81)/-6.91)</f>
        <v>0.995180897250362</v>
      </c>
      <c r="M8689" s="1" t="n">
        <v>0.2172</v>
      </c>
      <c r="N8689" s="1" t="n">
        <v>0.990984081041968</v>
      </c>
    </row>
    <row r="8690" customFormat="false" ht="15" hidden="false" customHeight="false" outlineLevel="0" collapsed="false">
      <c r="J8690" s="1" t="n">
        <v>0.2172</v>
      </c>
      <c r="K8690" s="1" t="n">
        <v>10.7477</v>
      </c>
      <c r="L8690" s="1" t="n">
        <f aca="false">1-((K8690-10.81)/-6.91)</f>
        <v>0.990984081041968</v>
      </c>
      <c r="M8690" s="1" t="n">
        <v>0.217225</v>
      </c>
      <c r="N8690" s="1" t="n">
        <v>0.989392185238784</v>
      </c>
    </row>
    <row r="8691" customFormat="false" ht="15" hidden="false" customHeight="false" outlineLevel="0" collapsed="false">
      <c r="J8691" s="1" t="n">
        <v>0.217225</v>
      </c>
      <c r="K8691" s="1" t="n">
        <v>10.7367</v>
      </c>
      <c r="L8691" s="1" t="n">
        <f aca="false">1-((K8691-10.81)/-6.91)</f>
        <v>0.989392185238784</v>
      </c>
      <c r="M8691" s="1" t="n">
        <v>0.21725</v>
      </c>
      <c r="N8691" s="1" t="n">
        <v>0.987308248914617</v>
      </c>
    </row>
    <row r="8692" customFormat="false" ht="15" hidden="false" customHeight="false" outlineLevel="0" collapsed="false">
      <c r="J8692" s="1" t="n">
        <v>0.21725</v>
      </c>
      <c r="K8692" s="1" t="n">
        <v>10.7223</v>
      </c>
      <c r="L8692" s="1" t="n">
        <f aca="false">1-((K8692-10.81)/-6.91)</f>
        <v>0.987308248914617</v>
      </c>
      <c r="M8692" s="1" t="n">
        <v>0.217275</v>
      </c>
      <c r="N8692" s="1" t="n">
        <v>0.988943560057887</v>
      </c>
    </row>
    <row r="8693" customFormat="false" ht="15" hidden="false" customHeight="false" outlineLevel="0" collapsed="false">
      <c r="J8693" s="1" t="n">
        <v>0.217275</v>
      </c>
      <c r="K8693" s="1" t="n">
        <v>10.7336</v>
      </c>
      <c r="L8693" s="1" t="n">
        <f aca="false">1-((K8693-10.81)/-6.91)</f>
        <v>0.988943560057887</v>
      </c>
      <c r="M8693" s="1" t="n">
        <v>0.2173</v>
      </c>
      <c r="N8693" s="1" t="n">
        <v>0.990347322720695</v>
      </c>
    </row>
    <row r="8694" customFormat="false" ht="15" hidden="false" customHeight="false" outlineLevel="0" collapsed="false">
      <c r="J8694" s="1" t="n">
        <v>0.2173</v>
      </c>
      <c r="K8694" s="1" t="n">
        <v>10.7433</v>
      </c>
      <c r="L8694" s="1" t="n">
        <f aca="false">1-((K8694-10.81)/-6.91)</f>
        <v>0.990347322720695</v>
      </c>
      <c r="M8694" s="1" t="n">
        <v>0.217325</v>
      </c>
      <c r="N8694" s="1" t="n">
        <v>0.994963820549928</v>
      </c>
    </row>
    <row r="8695" customFormat="false" ht="15" hidden="false" customHeight="false" outlineLevel="0" collapsed="false">
      <c r="J8695" s="1" t="n">
        <v>0.217325</v>
      </c>
      <c r="K8695" s="1" t="n">
        <v>10.7752</v>
      </c>
      <c r="L8695" s="1" t="n">
        <f aca="false">1-((K8695-10.81)/-6.91)</f>
        <v>0.994963820549928</v>
      </c>
      <c r="M8695" s="1" t="n">
        <v>0.21735</v>
      </c>
      <c r="N8695" s="1" t="n">
        <v>0.995557163531114</v>
      </c>
    </row>
    <row r="8696" customFormat="false" ht="15" hidden="false" customHeight="false" outlineLevel="0" collapsed="false">
      <c r="J8696" s="1" t="n">
        <v>0.21735</v>
      </c>
      <c r="K8696" s="1" t="n">
        <v>10.7793</v>
      </c>
      <c r="L8696" s="1" t="n">
        <f aca="false">1-((K8696-10.81)/-6.91)</f>
        <v>0.995557163531114</v>
      </c>
      <c r="M8696" s="1" t="n">
        <v>0.217375</v>
      </c>
      <c r="N8696" s="1" t="n">
        <v>0.992301013024602</v>
      </c>
    </row>
    <row r="8697" customFormat="false" ht="15" hidden="false" customHeight="false" outlineLevel="0" collapsed="false">
      <c r="J8697" s="1" t="n">
        <v>0.217375</v>
      </c>
      <c r="K8697" s="1" t="n">
        <v>10.7568</v>
      </c>
      <c r="L8697" s="1" t="n">
        <f aca="false">1-((K8697-10.81)/-6.91)</f>
        <v>0.992301013024602</v>
      </c>
      <c r="M8697" s="1" t="n">
        <v>0.2174</v>
      </c>
      <c r="N8697" s="1" t="n">
        <v>0.989377713458755</v>
      </c>
    </row>
    <row r="8698" customFormat="false" ht="15" hidden="false" customHeight="false" outlineLevel="0" collapsed="false">
      <c r="J8698" s="1" t="n">
        <v>0.2174</v>
      </c>
      <c r="K8698" s="1" t="n">
        <v>10.7366</v>
      </c>
      <c r="L8698" s="1" t="n">
        <f aca="false">1-((K8698-10.81)/-6.91)</f>
        <v>0.989377713458755</v>
      </c>
      <c r="M8698" s="1" t="n">
        <v>0.217425</v>
      </c>
      <c r="N8698" s="1" t="n">
        <v>0.988972503617945</v>
      </c>
    </row>
    <row r="8699" customFormat="false" ht="15" hidden="false" customHeight="false" outlineLevel="0" collapsed="false">
      <c r="J8699" s="1" t="n">
        <v>0.217425</v>
      </c>
      <c r="K8699" s="1" t="n">
        <v>10.7338</v>
      </c>
      <c r="L8699" s="1" t="n">
        <f aca="false">1-((K8699-10.81)/-6.91)</f>
        <v>0.988972503617945</v>
      </c>
      <c r="M8699" s="1" t="n">
        <v>0.21745</v>
      </c>
      <c r="N8699" s="1" t="n">
        <v>0.993357452966715</v>
      </c>
    </row>
    <row r="8700" customFormat="false" ht="15" hidden="false" customHeight="false" outlineLevel="0" collapsed="false">
      <c r="J8700" s="1" t="n">
        <v>0.21745</v>
      </c>
      <c r="K8700" s="1" t="n">
        <v>10.7641</v>
      </c>
      <c r="L8700" s="1" t="n">
        <f aca="false">1-((K8700-10.81)/-6.91)</f>
        <v>0.993357452966715</v>
      </c>
      <c r="M8700" s="1" t="n">
        <v>0.217475</v>
      </c>
      <c r="N8700" s="1" t="n">
        <v>0.995108538350217</v>
      </c>
    </row>
    <row r="8701" customFormat="false" ht="15" hidden="false" customHeight="false" outlineLevel="0" collapsed="false">
      <c r="J8701" s="1" t="n">
        <v>0.217475</v>
      </c>
      <c r="K8701" s="1" t="n">
        <v>10.7762</v>
      </c>
      <c r="L8701" s="1" t="n">
        <f aca="false">1-((K8701-10.81)/-6.91)</f>
        <v>0.995108538350217</v>
      </c>
      <c r="M8701" s="1" t="n">
        <v>0.2175</v>
      </c>
      <c r="N8701" s="1" t="n">
        <v>0.99726483357453</v>
      </c>
    </row>
    <row r="8702" customFormat="false" ht="15" hidden="false" customHeight="false" outlineLevel="0" collapsed="false">
      <c r="J8702" s="1" t="n">
        <v>0.2175</v>
      </c>
      <c r="K8702" s="1" t="n">
        <v>10.7911</v>
      </c>
      <c r="L8702" s="1" t="n">
        <f aca="false">1-((K8702-10.81)/-6.91)</f>
        <v>0.99726483357453</v>
      </c>
      <c r="M8702" s="1" t="n">
        <v>0.217525</v>
      </c>
      <c r="N8702" s="1" t="n">
        <v>1.00105643994211</v>
      </c>
    </row>
    <row r="8703" customFormat="false" ht="15" hidden="false" customHeight="false" outlineLevel="0" collapsed="false">
      <c r="J8703" s="1" t="n">
        <v>0.217525</v>
      </c>
      <c r="K8703" s="1" t="n">
        <v>10.8173</v>
      </c>
      <c r="L8703" s="1" t="n">
        <f aca="false">1-((K8703-10.81)/-6.91)</f>
        <v>1.00105643994211</v>
      </c>
      <c r="M8703" s="1" t="n">
        <v>0.21755</v>
      </c>
      <c r="N8703" s="1" t="n">
        <v>1.00544138929088</v>
      </c>
    </row>
    <row r="8704" customFormat="false" ht="15" hidden="false" customHeight="false" outlineLevel="0" collapsed="false">
      <c r="J8704" s="1" t="n">
        <v>0.21755</v>
      </c>
      <c r="K8704" s="1" t="n">
        <v>10.8476</v>
      </c>
      <c r="L8704" s="1" t="n">
        <f aca="false">1-((K8704-10.81)/-6.91)</f>
        <v>1.00544138929088</v>
      </c>
      <c r="M8704" s="1" t="n">
        <v>0.217575</v>
      </c>
      <c r="N8704" s="1" t="n">
        <v>1.00211287988423</v>
      </c>
    </row>
    <row r="8705" customFormat="false" ht="15" hidden="false" customHeight="false" outlineLevel="0" collapsed="false">
      <c r="J8705" s="1" t="n">
        <v>0.217575</v>
      </c>
      <c r="K8705" s="1" t="n">
        <v>10.8246</v>
      </c>
      <c r="L8705" s="1" t="n">
        <f aca="false">1-((K8705-10.81)/-6.91)</f>
        <v>1.00211287988423</v>
      </c>
      <c r="M8705" s="1" t="n">
        <v>0.2176</v>
      </c>
      <c r="N8705" s="1" t="n">
        <v>1.0010998552822</v>
      </c>
    </row>
    <row r="8706" customFormat="false" ht="15" hidden="false" customHeight="false" outlineLevel="0" collapsed="false">
      <c r="J8706" s="1" t="n">
        <v>0.2176</v>
      </c>
      <c r="K8706" s="1" t="n">
        <v>10.8176</v>
      </c>
      <c r="L8706" s="1" t="n">
        <f aca="false">1-((K8706-10.81)/-6.91)</f>
        <v>1.0010998552822</v>
      </c>
      <c r="M8706" s="1" t="n">
        <v>0.217625</v>
      </c>
      <c r="N8706" s="1" t="n">
        <v>1.00509406657019</v>
      </c>
    </row>
    <row r="8707" customFormat="false" ht="15" hidden="false" customHeight="false" outlineLevel="0" collapsed="false">
      <c r="J8707" s="1" t="n">
        <v>0.217625</v>
      </c>
      <c r="K8707" s="1" t="n">
        <v>10.8452</v>
      </c>
      <c r="L8707" s="1" t="n">
        <f aca="false">1-((K8707-10.81)/-6.91)</f>
        <v>1.00509406657019</v>
      </c>
      <c r="M8707" s="1" t="n">
        <v>0.21765</v>
      </c>
      <c r="N8707" s="1" t="n">
        <v>1.00726483357453</v>
      </c>
    </row>
    <row r="8708" customFormat="false" ht="15" hidden="false" customHeight="false" outlineLevel="0" collapsed="false">
      <c r="J8708" s="1" t="n">
        <v>0.21765</v>
      </c>
      <c r="K8708" s="1" t="n">
        <v>10.8602</v>
      </c>
      <c r="L8708" s="1" t="n">
        <f aca="false">1-((K8708-10.81)/-6.91)</f>
        <v>1.00726483357453</v>
      </c>
      <c r="M8708" s="1" t="n">
        <v>0.217675</v>
      </c>
      <c r="N8708" s="1" t="n">
        <v>1.00438494934877</v>
      </c>
    </row>
    <row r="8709" customFormat="false" ht="15" hidden="false" customHeight="false" outlineLevel="0" collapsed="false">
      <c r="J8709" s="1" t="n">
        <v>0.217675</v>
      </c>
      <c r="K8709" s="1" t="n">
        <v>10.8403</v>
      </c>
      <c r="L8709" s="1" t="n">
        <f aca="false">1-((K8709-10.81)/-6.91)</f>
        <v>1.00438494934877</v>
      </c>
      <c r="M8709" s="1" t="n">
        <v>0.2177</v>
      </c>
      <c r="N8709" s="1" t="n">
        <v>1.00428364688857</v>
      </c>
    </row>
    <row r="8710" customFormat="false" ht="15" hidden="false" customHeight="false" outlineLevel="0" collapsed="false">
      <c r="J8710" s="1" t="n">
        <v>0.2177</v>
      </c>
      <c r="K8710" s="1" t="n">
        <v>10.8396</v>
      </c>
      <c r="L8710" s="1" t="n">
        <f aca="false">1-((K8710-10.81)/-6.91)</f>
        <v>1.00428364688857</v>
      </c>
      <c r="M8710" s="1" t="n">
        <v>0.217725</v>
      </c>
      <c r="N8710" s="1" t="n">
        <v>1.00749638205499</v>
      </c>
    </row>
    <row r="8711" customFormat="false" ht="15" hidden="false" customHeight="false" outlineLevel="0" collapsed="false">
      <c r="J8711" s="1" t="n">
        <v>0.217725</v>
      </c>
      <c r="K8711" s="1" t="n">
        <v>10.8618</v>
      </c>
      <c r="L8711" s="1" t="n">
        <f aca="false">1-((K8711-10.81)/-6.91)</f>
        <v>1.00749638205499</v>
      </c>
      <c r="M8711" s="1" t="n">
        <v>0.21775</v>
      </c>
      <c r="N8711" s="1" t="n">
        <v>1.00577424023155</v>
      </c>
    </row>
    <row r="8712" customFormat="false" ht="15" hidden="false" customHeight="false" outlineLevel="0" collapsed="false">
      <c r="J8712" s="1" t="n">
        <v>0.21775</v>
      </c>
      <c r="K8712" s="1" t="n">
        <v>10.8499</v>
      </c>
      <c r="L8712" s="1" t="n">
        <f aca="false">1-((K8712-10.81)/-6.91)</f>
        <v>1.00577424023155</v>
      </c>
      <c r="M8712" s="1" t="n">
        <v>0.217775</v>
      </c>
      <c r="N8712" s="1" t="n">
        <v>0.999667149059334</v>
      </c>
    </row>
    <row r="8713" customFormat="false" ht="15" hidden="false" customHeight="false" outlineLevel="0" collapsed="false">
      <c r="J8713" s="1" t="n">
        <v>0.217775</v>
      </c>
      <c r="K8713" s="1" t="n">
        <v>10.8077</v>
      </c>
      <c r="L8713" s="1" t="n">
        <f aca="false">1-((K8713-10.81)/-6.91)</f>
        <v>0.999667149059334</v>
      </c>
      <c r="M8713" s="1" t="n">
        <v>0.2178</v>
      </c>
      <c r="N8713" s="1" t="n">
        <v>0.997062228654124</v>
      </c>
    </row>
    <row r="8714" customFormat="false" ht="15" hidden="false" customHeight="false" outlineLevel="0" collapsed="false">
      <c r="J8714" s="1" t="n">
        <v>0.2178</v>
      </c>
      <c r="K8714" s="1" t="n">
        <v>10.7897</v>
      </c>
      <c r="L8714" s="1" t="n">
        <f aca="false">1-((K8714-10.81)/-6.91)</f>
        <v>0.997062228654124</v>
      </c>
      <c r="M8714" s="1" t="n">
        <v>0.217825</v>
      </c>
      <c r="N8714" s="1" t="n">
        <v>0.995730824891462</v>
      </c>
    </row>
    <row r="8715" customFormat="false" ht="15" hidden="false" customHeight="false" outlineLevel="0" collapsed="false">
      <c r="J8715" s="1" t="n">
        <v>0.217825</v>
      </c>
      <c r="K8715" s="1" t="n">
        <v>10.7805</v>
      </c>
      <c r="L8715" s="1" t="n">
        <f aca="false">1-((K8715-10.81)/-6.91)</f>
        <v>0.995730824891462</v>
      </c>
      <c r="M8715" s="1" t="n">
        <v>0.21785</v>
      </c>
      <c r="N8715" s="1" t="n">
        <v>0.99876989869754</v>
      </c>
    </row>
    <row r="8716" customFormat="false" ht="15" hidden="false" customHeight="false" outlineLevel="0" collapsed="false">
      <c r="J8716" s="1" t="n">
        <v>0.21785</v>
      </c>
      <c r="K8716" s="1" t="n">
        <v>10.8015</v>
      </c>
      <c r="L8716" s="1" t="n">
        <f aca="false">1-((K8716-10.81)/-6.91)</f>
        <v>0.99876989869754</v>
      </c>
      <c r="M8716" s="1" t="n">
        <v>0.217875</v>
      </c>
      <c r="N8716" s="1" t="n">
        <v>0.99781476121563</v>
      </c>
    </row>
    <row r="8717" customFormat="false" ht="15" hidden="false" customHeight="false" outlineLevel="0" collapsed="false">
      <c r="J8717" s="1" t="n">
        <v>0.217875</v>
      </c>
      <c r="K8717" s="1" t="n">
        <v>10.7949</v>
      </c>
      <c r="L8717" s="1" t="n">
        <f aca="false">1-((K8717-10.81)/-6.91)</f>
        <v>0.99781476121563</v>
      </c>
      <c r="M8717" s="1" t="n">
        <v>0.2179</v>
      </c>
      <c r="N8717" s="1" t="n">
        <v>0.996150506512301</v>
      </c>
    </row>
    <row r="8718" customFormat="false" ht="15" hidden="false" customHeight="false" outlineLevel="0" collapsed="false">
      <c r="J8718" s="1" t="n">
        <v>0.2179</v>
      </c>
      <c r="K8718" s="1" t="n">
        <v>10.7834</v>
      </c>
      <c r="L8718" s="1" t="n">
        <f aca="false">1-((K8718-10.81)/-6.91)</f>
        <v>0.996150506512301</v>
      </c>
      <c r="M8718" s="1" t="n">
        <v>0.217925</v>
      </c>
      <c r="N8718" s="1" t="n">
        <v>0.995716353111433</v>
      </c>
    </row>
    <row r="8719" customFormat="false" ht="15" hidden="false" customHeight="false" outlineLevel="0" collapsed="false">
      <c r="J8719" s="1" t="n">
        <v>0.217925</v>
      </c>
      <c r="K8719" s="1" t="n">
        <v>10.7804</v>
      </c>
      <c r="L8719" s="1" t="n">
        <f aca="false">1-((K8719-10.81)/-6.91)</f>
        <v>0.995716353111433</v>
      </c>
      <c r="M8719" s="1" t="n">
        <v>0.21795</v>
      </c>
      <c r="N8719" s="1" t="n">
        <v>0.99931982633864</v>
      </c>
    </row>
    <row r="8720" customFormat="false" ht="15" hidden="false" customHeight="false" outlineLevel="0" collapsed="false">
      <c r="J8720" s="1" t="n">
        <v>0.21795</v>
      </c>
      <c r="K8720" s="1" t="n">
        <v>10.8053</v>
      </c>
      <c r="L8720" s="1" t="n">
        <f aca="false">1-((K8720-10.81)/-6.91)</f>
        <v>0.99931982633864</v>
      </c>
      <c r="M8720" s="1" t="n">
        <v>0.217975</v>
      </c>
      <c r="N8720" s="1" t="n">
        <v>1.0010998552822</v>
      </c>
    </row>
    <row r="8721" customFormat="false" ht="15" hidden="false" customHeight="false" outlineLevel="0" collapsed="false">
      <c r="J8721" s="1" t="n">
        <v>0.217975</v>
      </c>
      <c r="K8721" s="1" t="n">
        <v>10.8176</v>
      </c>
      <c r="L8721" s="1" t="n">
        <f aca="false">1-((K8721-10.81)/-6.91)</f>
        <v>1.0010998552822</v>
      </c>
      <c r="M8721" s="1" t="n">
        <v>0.218</v>
      </c>
      <c r="N8721" s="1" t="n">
        <v>1.00396526772793</v>
      </c>
    </row>
    <row r="8722" customFormat="false" ht="15" hidden="false" customHeight="false" outlineLevel="0" collapsed="false">
      <c r="J8722" s="1" t="n">
        <v>0.218</v>
      </c>
      <c r="K8722" s="1" t="n">
        <v>10.8374</v>
      </c>
      <c r="L8722" s="1" t="n">
        <f aca="false">1-((K8722-10.81)/-6.91)</f>
        <v>1.00396526772793</v>
      </c>
      <c r="M8722" s="1" t="n">
        <v>0.218025</v>
      </c>
      <c r="N8722" s="1" t="n">
        <v>1.00457308248915</v>
      </c>
    </row>
    <row r="8723" customFormat="false" ht="15" hidden="false" customHeight="false" outlineLevel="0" collapsed="false">
      <c r="J8723" s="1" t="n">
        <v>0.218025</v>
      </c>
      <c r="K8723" s="1" t="n">
        <v>10.8416</v>
      </c>
      <c r="L8723" s="1" t="n">
        <f aca="false">1-((K8723-10.81)/-6.91)</f>
        <v>1.00457308248915</v>
      </c>
      <c r="M8723" s="1" t="n">
        <v>0.21805</v>
      </c>
      <c r="N8723" s="1" t="n">
        <v>1.00325615050651</v>
      </c>
    </row>
    <row r="8724" customFormat="false" ht="15" hidden="false" customHeight="false" outlineLevel="0" collapsed="false">
      <c r="J8724" s="1" t="n">
        <v>0.21805</v>
      </c>
      <c r="K8724" s="1" t="n">
        <v>10.8325</v>
      </c>
      <c r="L8724" s="1" t="n">
        <f aca="false">1-((K8724-10.81)/-6.91)</f>
        <v>1.00325615050651</v>
      </c>
      <c r="M8724" s="1" t="n">
        <v>0.218075</v>
      </c>
      <c r="N8724" s="1" t="n">
        <v>1.00244573082489</v>
      </c>
    </row>
    <row r="8725" customFormat="false" ht="15" hidden="false" customHeight="false" outlineLevel="0" collapsed="false">
      <c r="J8725" s="1" t="n">
        <v>0.218075</v>
      </c>
      <c r="K8725" s="1" t="n">
        <v>10.8269</v>
      </c>
      <c r="L8725" s="1" t="n">
        <f aca="false">1-((K8725-10.81)/-6.91)</f>
        <v>1.00244573082489</v>
      </c>
      <c r="M8725" s="1" t="n">
        <v>0.2181</v>
      </c>
      <c r="N8725" s="1" t="n">
        <v>1.00225759768452</v>
      </c>
    </row>
    <row r="8726" customFormat="false" ht="15" hidden="false" customHeight="false" outlineLevel="0" collapsed="false">
      <c r="J8726" s="1" t="n">
        <v>0.2181</v>
      </c>
      <c r="K8726" s="1" t="n">
        <v>10.8256</v>
      </c>
      <c r="L8726" s="1" t="n">
        <f aca="false">1-((K8726-10.81)/-6.91)</f>
        <v>1.00225759768452</v>
      </c>
      <c r="M8726" s="1" t="n">
        <v>0.218125</v>
      </c>
      <c r="N8726" s="1" t="n">
        <v>1.0083502170767</v>
      </c>
    </row>
    <row r="8727" customFormat="false" ht="15" hidden="false" customHeight="false" outlineLevel="0" collapsed="false">
      <c r="J8727" s="1" t="n">
        <v>0.218125</v>
      </c>
      <c r="K8727" s="1" t="n">
        <v>10.8677</v>
      </c>
      <c r="L8727" s="1" t="n">
        <f aca="false">1-((K8727-10.81)/-6.91)</f>
        <v>1.0083502170767</v>
      </c>
      <c r="M8727" s="1" t="n">
        <v>0.21815</v>
      </c>
      <c r="N8727" s="1" t="n">
        <v>1.01178002894356</v>
      </c>
    </row>
    <row r="8728" customFormat="false" ht="15" hidden="false" customHeight="false" outlineLevel="0" collapsed="false">
      <c r="J8728" s="1" t="n">
        <v>0.21815</v>
      </c>
      <c r="K8728" s="1" t="n">
        <v>10.8914</v>
      </c>
      <c r="L8728" s="1" t="n">
        <f aca="false">1-((K8728-10.81)/-6.91)</f>
        <v>1.01178002894356</v>
      </c>
      <c r="M8728" s="1" t="n">
        <v>0.218175</v>
      </c>
      <c r="N8728" s="1" t="n">
        <v>1.00641099855282</v>
      </c>
    </row>
    <row r="8729" customFormat="false" ht="15" hidden="false" customHeight="false" outlineLevel="0" collapsed="false">
      <c r="J8729" s="1" t="n">
        <v>0.218175</v>
      </c>
      <c r="K8729" s="1" t="n">
        <v>10.8543</v>
      </c>
      <c r="L8729" s="1" t="n">
        <f aca="false">1-((K8729-10.81)/-6.91)</f>
        <v>1.00641099855282</v>
      </c>
      <c r="M8729" s="1" t="n">
        <v>0.2182</v>
      </c>
      <c r="N8729" s="1" t="n">
        <v>1.00020260492041</v>
      </c>
    </row>
    <row r="8730" customFormat="false" ht="15" hidden="false" customHeight="false" outlineLevel="0" collapsed="false">
      <c r="J8730" s="1" t="n">
        <v>0.2182</v>
      </c>
      <c r="K8730" s="1" t="n">
        <v>10.8114</v>
      </c>
      <c r="L8730" s="1" t="n">
        <f aca="false">1-((K8730-10.81)/-6.91)</f>
        <v>1.00020260492041</v>
      </c>
      <c r="M8730" s="1" t="n">
        <v>0.218225</v>
      </c>
      <c r="N8730" s="1" t="n">
        <v>1.00151953690304</v>
      </c>
    </row>
    <row r="8731" customFormat="false" ht="15" hidden="false" customHeight="false" outlineLevel="0" collapsed="false">
      <c r="J8731" s="1" t="n">
        <v>0.218225</v>
      </c>
      <c r="K8731" s="1" t="n">
        <v>10.8205</v>
      </c>
      <c r="L8731" s="1" t="n">
        <f aca="false">1-((K8731-10.81)/-6.91)</f>
        <v>1.00151953690304</v>
      </c>
      <c r="M8731" s="1" t="n">
        <v>0.21825</v>
      </c>
      <c r="N8731" s="1" t="n">
        <v>1.00397973950796</v>
      </c>
    </row>
    <row r="8732" customFormat="false" ht="15" hidden="false" customHeight="false" outlineLevel="0" collapsed="false">
      <c r="J8732" s="1" t="n">
        <v>0.21825</v>
      </c>
      <c r="K8732" s="1" t="n">
        <v>10.8375</v>
      </c>
      <c r="L8732" s="1" t="n">
        <f aca="false">1-((K8732-10.81)/-6.91)</f>
        <v>1.00397973950796</v>
      </c>
      <c r="M8732" s="1" t="n">
        <v>0.218275</v>
      </c>
      <c r="N8732" s="1" t="n">
        <v>1.0001013024602</v>
      </c>
    </row>
    <row r="8733" customFormat="false" ht="15" hidden="false" customHeight="false" outlineLevel="0" collapsed="false">
      <c r="J8733" s="1" t="n">
        <v>0.218275</v>
      </c>
      <c r="K8733" s="1" t="n">
        <v>10.8107</v>
      </c>
      <c r="L8733" s="1" t="n">
        <f aca="false">1-((K8733-10.81)/-6.91)</f>
        <v>1.0001013024602</v>
      </c>
      <c r="M8733" s="1" t="n">
        <v>0.2183</v>
      </c>
      <c r="N8733" s="1" t="n">
        <v>0.997018813314038</v>
      </c>
    </row>
    <row r="8734" customFormat="false" ht="15" hidden="false" customHeight="false" outlineLevel="0" collapsed="false">
      <c r="J8734" s="1" t="n">
        <v>0.2183</v>
      </c>
      <c r="K8734" s="1" t="n">
        <v>10.7894</v>
      </c>
      <c r="L8734" s="1" t="n">
        <f aca="false">1-((K8734-10.81)/-6.91)</f>
        <v>0.997018813314038</v>
      </c>
      <c r="M8734" s="1" t="n">
        <v>0.218325</v>
      </c>
      <c r="N8734" s="1" t="n">
        <v>0.998798842257598</v>
      </c>
    </row>
    <row r="8735" customFormat="false" ht="15" hidden="false" customHeight="false" outlineLevel="0" collapsed="false">
      <c r="J8735" s="1" t="n">
        <v>0.218325</v>
      </c>
      <c r="K8735" s="1" t="n">
        <v>10.8017</v>
      </c>
      <c r="L8735" s="1" t="n">
        <f aca="false">1-((K8735-10.81)/-6.91)</f>
        <v>0.998798842257598</v>
      </c>
      <c r="M8735" s="1" t="n">
        <v>0.21835</v>
      </c>
      <c r="N8735" s="1" t="n">
        <v>1.00069464544139</v>
      </c>
    </row>
    <row r="8736" customFormat="false" ht="15" hidden="false" customHeight="false" outlineLevel="0" collapsed="false">
      <c r="J8736" s="1" t="n">
        <v>0.21835</v>
      </c>
      <c r="K8736" s="1" t="n">
        <v>10.8148</v>
      </c>
      <c r="L8736" s="1" t="n">
        <f aca="false">1-((K8736-10.81)/-6.91)</f>
        <v>1.00069464544139</v>
      </c>
      <c r="M8736" s="1" t="n">
        <v>0.218375</v>
      </c>
      <c r="N8736" s="1" t="n">
        <v>1.00296671490593</v>
      </c>
    </row>
    <row r="8737" customFormat="false" ht="15" hidden="false" customHeight="false" outlineLevel="0" collapsed="false">
      <c r="J8737" s="1" t="n">
        <v>0.218375</v>
      </c>
      <c r="K8737" s="1" t="n">
        <v>10.8305</v>
      </c>
      <c r="L8737" s="1" t="n">
        <f aca="false">1-((K8737-10.81)/-6.91)</f>
        <v>1.00296671490593</v>
      </c>
      <c r="M8737" s="1" t="n">
        <v>0.2184</v>
      </c>
      <c r="N8737" s="1" t="n">
        <v>0.999261939218524</v>
      </c>
    </row>
    <row r="8738" customFormat="false" ht="15" hidden="false" customHeight="false" outlineLevel="0" collapsed="false">
      <c r="J8738" s="1" t="n">
        <v>0.2184</v>
      </c>
      <c r="K8738" s="1" t="n">
        <v>10.8049</v>
      </c>
      <c r="L8738" s="1" t="n">
        <f aca="false">1-((K8738-10.81)/-6.91)</f>
        <v>0.999261939218524</v>
      </c>
      <c r="M8738" s="1" t="n">
        <v>0.218425</v>
      </c>
      <c r="N8738" s="1" t="n">
        <v>0.997380607814761</v>
      </c>
    </row>
    <row r="8739" customFormat="false" ht="15" hidden="false" customHeight="false" outlineLevel="0" collapsed="false">
      <c r="J8739" s="1" t="n">
        <v>0.218425</v>
      </c>
      <c r="K8739" s="1" t="n">
        <v>10.7919</v>
      </c>
      <c r="L8739" s="1" t="n">
        <f aca="false">1-((K8739-10.81)/-6.91)</f>
        <v>0.997380607814761</v>
      </c>
      <c r="M8739" s="1" t="n">
        <v>0.21845</v>
      </c>
      <c r="N8739" s="1" t="n">
        <v>0.997380607814761</v>
      </c>
    </row>
    <row r="8740" customFormat="false" ht="15" hidden="false" customHeight="false" outlineLevel="0" collapsed="false">
      <c r="J8740" s="1" t="n">
        <v>0.21845</v>
      </c>
      <c r="K8740" s="1" t="n">
        <v>10.7919</v>
      </c>
      <c r="L8740" s="1" t="n">
        <f aca="false">1-((K8740-10.81)/-6.91)</f>
        <v>0.997380607814761</v>
      </c>
      <c r="M8740" s="1" t="n">
        <v>0.218475</v>
      </c>
      <c r="N8740" s="1" t="n">
        <v>1.00353111432706</v>
      </c>
    </row>
    <row r="8741" customFormat="false" ht="15" hidden="false" customHeight="false" outlineLevel="0" collapsed="false">
      <c r="J8741" s="1" t="n">
        <v>0.218475</v>
      </c>
      <c r="K8741" s="1" t="n">
        <v>10.8344</v>
      </c>
      <c r="L8741" s="1" t="n">
        <f aca="false">1-((K8741-10.81)/-6.91)</f>
        <v>1.00353111432706</v>
      </c>
      <c r="M8741" s="1" t="n">
        <v>0.2185</v>
      </c>
      <c r="N8741" s="1" t="n">
        <v>1.0084515195369</v>
      </c>
    </row>
    <row r="8742" customFormat="false" ht="15" hidden="false" customHeight="false" outlineLevel="0" collapsed="false">
      <c r="J8742" s="1" t="n">
        <v>0.2185</v>
      </c>
      <c r="K8742" s="1" t="n">
        <v>10.8684</v>
      </c>
      <c r="L8742" s="1" t="n">
        <f aca="false">1-((K8742-10.81)/-6.91)</f>
        <v>1.0084515195369</v>
      </c>
      <c r="M8742" s="1" t="n">
        <v>0.218525</v>
      </c>
      <c r="N8742" s="1" t="n">
        <v>1.01237337192475</v>
      </c>
    </row>
    <row r="8743" customFormat="false" ht="15" hidden="false" customHeight="false" outlineLevel="0" collapsed="false">
      <c r="J8743" s="1" t="n">
        <v>0.218525</v>
      </c>
      <c r="K8743" s="1" t="n">
        <v>10.8955</v>
      </c>
      <c r="L8743" s="1" t="n">
        <f aca="false">1-((K8743-10.81)/-6.91)</f>
        <v>1.01237337192475</v>
      </c>
      <c r="M8743" s="1" t="n">
        <v>0.21855</v>
      </c>
      <c r="N8743" s="1" t="n">
        <v>1.00791606367583</v>
      </c>
    </row>
    <row r="8744" customFormat="false" ht="15" hidden="false" customHeight="false" outlineLevel="0" collapsed="false">
      <c r="J8744" s="1" t="n">
        <v>0.21855</v>
      </c>
      <c r="K8744" s="1" t="n">
        <v>10.8647</v>
      </c>
      <c r="L8744" s="1" t="n">
        <f aca="false">1-((K8744-10.81)/-6.91)</f>
        <v>1.00791606367583</v>
      </c>
      <c r="M8744" s="1" t="n">
        <v>0.218575</v>
      </c>
      <c r="N8744" s="1" t="n">
        <v>1.00542691751085</v>
      </c>
    </row>
    <row r="8745" customFormat="false" ht="15" hidden="false" customHeight="false" outlineLevel="0" collapsed="false">
      <c r="J8745" s="1" t="n">
        <v>0.218575</v>
      </c>
      <c r="K8745" s="1" t="n">
        <v>10.8475</v>
      </c>
      <c r="L8745" s="1" t="n">
        <f aca="false">1-((K8745-10.81)/-6.91)</f>
        <v>1.00542691751085</v>
      </c>
      <c r="M8745" s="1" t="n">
        <v>0.2186</v>
      </c>
      <c r="N8745" s="1" t="n">
        <v>1.00292329956585</v>
      </c>
    </row>
    <row r="8746" customFormat="false" ht="15" hidden="false" customHeight="false" outlineLevel="0" collapsed="false">
      <c r="J8746" s="1" t="n">
        <v>0.2186</v>
      </c>
      <c r="K8746" s="1" t="n">
        <v>10.8302</v>
      </c>
      <c r="L8746" s="1" t="n">
        <f aca="false">1-((K8746-10.81)/-6.91)</f>
        <v>1.00292329956585</v>
      </c>
      <c r="M8746" s="1" t="n">
        <v>0.218625</v>
      </c>
      <c r="N8746" s="1" t="n">
        <v>1.00316931982634</v>
      </c>
    </row>
    <row r="8747" customFormat="false" ht="15" hidden="false" customHeight="false" outlineLevel="0" collapsed="false">
      <c r="J8747" s="1" t="n">
        <v>0.218625</v>
      </c>
      <c r="K8747" s="1" t="n">
        <v>10.8319</v>
      </c>
      <c r="L8747" s="1" t="n">
        <f aca="false">1-((K8747-10.81)/-6.91)</f>
        <v>1.00316931982634</v>
      </c>
      <c r="M8747" s="1" t="n">
        <v>0.21865</v>
      </c>
      <c r="N8747" s="1" t="n">
        <v>1.00176555716353</v>
      </c>
    </row>
    <row r="8748" customFormat="false" ht="15" hidden="false" customHeight="false" outlineLevel="0" collapsed="false">
      <c r="J8748" s="1" t="n">
        <v>0.21865</v>
      </c>
      <c r="K8748" s="1" t="n">
        <v>10.8222</v>
      </c>
      <c r="L8748" s="1" t="n">
        <f aca="false">1-((K8748-10.81)/-6.91)</f>
        <v>1.00176555716353</v>
      </c>
      <c r="M8748" s="1" t="n">
        <v>0.218675</v>
      </c>
      <c r="N8748" s="1" t="n">
        <v>0.996700434153401</v>
      </c>
    </row>
    <row r="8749" customFormat="false" ht="15" hidden="false" customHeight="false" outlineLevel="0" collapsed="false">
      <c r="J8749" s="1" t="n">
        <v>0.218675</v>
      </c>
      <c r="K8749" s="1" t="n">
        <v>10.7872</v>
      </c>
      <c r="L8749" s="1" t="n">
        <f aca="false">1-((K8749-10.81)/-6.91)</f>
        <v>0.996700434153401</v>
      </c>
      <c r="M8749" s="1" t="n">
        <v>0.2187</v>
      </c>
      <c r="N8749" s="1" t="n">
        <v>0.994891461649783</v>
      </c>
    </row>
    <row r="8750" customFormat="false" ht="15" hidden="false" customHeight="false" outlineLevel="0" collapsed="false">
      <c r="J8750" s="1" t="n">
        <v>0.2187</v>
      </c>
      <c r="K8750" s="1" t="n">
        <v>10.7747</v>
      </c>
      <c r="L8750" s="1" t="n">
        <f aca="false">1-((K8750-10.81)/-6.91)</f>
        <v>0.994891461649783</v>
      </c>
      <c r="M8750" s="1" t="n">
        <v>0.218725</v>
      </c>
      <c r="N8750" s="1" t="n">
        <v>0.999073806078147</v>
      </c>
    </row>
    <row r="8751" customFormat="false" ht="15" hidden="false" customHeight="false" outlineLevel="0" collapsed="false">
      <c r="J8751" s="1" t="n">
        <v>0.218725</v>
      </c>
      <c r="K8751" s="1" t="n">
        <v>10.8036</v>
      </c>
      <c r="L8751" s="1" t="n">
        <f aca="false">1-((K8751-10.81)/-6.91)</f>
        <v>0.999073806078147</v>
      </c>
      <c r="M8751" s="1" t="n">
        <v>0.21875</v>
      </c>
      <c r="N8751" s="1" t="n">
        <v>0.999826338639653</v>
      </c>
    </row>
    <row r="8752" customFormat="false" ht="15" hidden="false" customHeight="false" outlineLevel="0" collapsed="false">
      <c r="J8752" s="1" t="n">
        <v>0.21875</v>
      </c>
      <c r="K8752" s="1" t="n">
        <v>10.8088</v>
      </c>
      <c r="L8752" s="1" t="n">
        <f aca="false">1-((K8752-10.81)/-6.91)</f>
        <v>0.999826338639653</v>
      </c>
      <c r="M8752" s="1" t="n">
        <v>0.218775</v>
      </c>
      <c r="N8752" s="1" t="n">
        <v>0.996975397973951</v>
      </c>
    </row>
    <row r="8753" customFormat="false" ht="15" hidden="false" customHeight="false" outlineLevel="0" collapsed="false">
      <c r="J8753" s="1" t="n">
        <v>0.218775</v>
      </c>
      <c r="K8753" s="1" t="n">
        <v>10.7891</v>
      </c>
      <c r="L8753" s="1" t="n">
        <f aca="false">1-((K8753-10.81)/-6.91)</f>
        <v>0.996975397973951</v>
      </c>
      <c r="M8753" s="1" t="n">
        <v>0.2188</v>
      </c>
      <c r="N8753" s="1" t="n">
        <v>0.991157742402316</v>
      </c>
    </row>
    <row r="8754" customFormat="false" ht="15" hidden="false" customHeight="false" outlineLevel="0" collapsed="false">
      <c r="J8754" s="1" t="n">
        <v>0.2188</v>
      </c>
      <c r="K8754" s="1" t="n">
        <v>10.7489</v>
      </c>
      <c r="L8754" s="1" t="n">
        <f aca="false">1-((K8754-10.81)/-6.91)</f>
        <v>0.991157742402316</v>
      </c>
      <c r="M8754" s="1" t="n">
        <v>0.218825</v>
      </c>
      <c r="N8754" s="1" t="n">
        <v>0.992286541244573</v>
      </c>
    </row>
    <row r="8755" customFormat="false" ht="15" hidden="false" customHeight="false" outlineLevel="0" collapsed="false">
      <c r="J8755" s="1" t="n">
        <v>0.218825</v>
      </c>
      <c r="K8755" s="1" t="n">
        <v>10.7567</v>
      </c>
      <c r="L8755" s="1" t="n">
        <f aca="false">1-((K8755-10.81)/-6.91)</f>
        <v>0.992286541244573</v>
      </c>
      <c r="M8755" s="1" t="n">
        <v>0.21885</v>
      </c>
      <c r="N8755" s="1" t="n">
        <v>0.995846599131693</v>
      </c>
    </row>
    <row r="8756" customFormat="false" ht="15" hidden="false" customHeight="false" outlineLevel="0" collapsed="false">
      <c r="J8756" s="1" t="n">
        <v>0.21885</v>
      </c>
      <c r="K8756" s="1" t="n">
        <v>10.7813</v>
      </c>
      <c r="L8756" s="1" t="n">
        <f aca="false">1-((K8756-10.81)/-6.91)</f>
        <v>0.995846599131693</v>
      </c>
      <c r="M8756" s="1" t="n">
        <v>0.218875</v>
      </c>
      <c r="N8756" s="1" t="n">
        <v>0.996772793053545</v>
      </c>
    </row>
    <row r="8757" customFormat="false" ht="15" hidden="false" customHeight="false" outlineLevel="0" collapsed="false">
      <c r="J8757" s="1" t="n">
        <v>0.218875</v>
      </c>
      <c r="K8757" s="1" t="n">
        <v>10.7877</v>
      </c>
      <c r="L8757" s="1" t="n">
        <f aca="false">1-((K8757-10.81)/-6.91)</f>
        <v>0.996772793053545</v>
      </c>
      <c r="M8757" s="1" t="n">
        <v>0.2189</v>
      </c>
      <c r="N8757" s="1" t="n">
        <v>0.992662807525326</v>
      </c>
    </row>
    <row r="8758" customFormat="false" ht="15" hidden="false" customHeight="false" outlineLevel="0" collapsed="false">
      <c r="J8758" s="1" t="n">
        <v>0.2189</v>
      </c>
      <c r="K8758" s="1" t="n">
        <v>10.7593</v>
      </c>
      <c r="L8758" s="1" t="n">
        <f aca="false">1-((K8758-10.81)/-6.91)</f>
        <v>0.992662807525326</v>
      </c>
      <c r="M8758" s="1" t="n">
        <v>0.218925</v>
      </c>
      <c r="N8758" s="1" t="n">
        <v>0.990709117221418</v>
      </c>
    </row>
    <row r="8759" customFormat="false" ht="15" hidden="false" customHeight="false" outlineLevel="0" collapsed="false">
      <c r="J8759" s="1" t="n">
        <v>0.218925</v>
      </c>
      <c r="K8759" s="1" t="n">
        <v>10.7458</v>
      </c>
      <c r="L8759" s="1" t="n">
        <f aca="false">1-((K8759-10.81)/-6.91)</f>
        <v>0.990709117221418</v>
      </c>
      <c r="M8759" s="1" t="n">
        <v>0.21895</v>
      </c>
      <c r="N8759" s="1" t="n">
        <v>0.998292329956585</v>
      </c>
    </row>
    <row r="8760" customFormat="false" ht="15" hidden="false" customHeight="false" outlineLevel="0" collapsed="false">
      <c r="J8760" s="1" t="n">
        <v>0.21895</v>
      </c>
      <c r="K8760" s="1" t="n">
        <v>10.7982</v>
      </c>
      <c r="L8760" s="1" t="n">
        <f aca="false">1-((K8760-10.81)/-6.91)</f>
        <v>0.998292329956585</v>
      </c>
      <c r="M8760" s="1" t="n">
        <v>0.218975</v>
      </c>
      <c r="N8760" s="1" t="n">
        <v>1.00541244573082</v>
      </c>
    </row>
    <row r="8761" customFormat="false" ht="15" hidden="false" customHeight="false" outlineLevel="0" collapsed="false">
      <c r="J8761" s="1" t="n">
        <v>0.218975</v>
      </c>
      <c r="K8761" s="1" t="n">
        <v>10.8474</v>
      </c>
      <c r="L8761" s="1" t="n">
        <f aca="false">1-((K8761-10.81)/-6.91)</f>
        <v>1.00541244573082</v>
      </c>
      <c r="M8761" s="1" t="n">
        <v>0.219</v>
      </c>
      <c r="N8761" s="1" t="n">
        <v>1.00646888567294</v>
      </c>
    </row>
    <row r="8762" customFormat="false" ht="15" hidden="false" customHeight="false" outlineLevel="0" collapsed="false">
      <c r="J8762" s="1" t="n">
        <v>0.219</v>
      </c>
      <c r="K8762" s="1" t="n">
        <v>10.8547</v>
      </c>
      <c r="L8762" s="1" t="n">
        <f aca="false">1-((K8762-10.81)/-6.91)</f>
        <v>1.00646888567294</v>
      </c>
      <c r="M8762" s="1" t="n">
        <v>0.219025</v>
      </c>
      <c r="N8762" s="1" t="n">
        <v>1.00445730824891</v>
      </c>
    </row>
    <row r="8763" customFormat="false" ht="15" hidden="false" customHeight="false" outlineLevel="0" collapsed="false">
      <c r="J8763" s="1" t="n">
        <v>0.219025</v>
      </c>
      <c r="K8763" s="1" t="n">
        <v>10.8408</v>
      </c>
      <c r="L8763" s="1" t="n">
        <f aca="false">1-((K8763-10.81)/-6.91)</f>
        <v>1.00445730824891</v>
      </c>
      <c r="M8763" s="1" t="n">
        <v>0.21905</v>
      </c>
      <c r="N8763" s="1" t="n">
        <v>1.00630969609262</v>
      </c>
    </row>
    <row r="8764" customFormat="false" ht="15" hidden="false" customHeight="false" outlineLevel="0" collapsed="false">
      <c r="J8764" s="1" t="n">
        <v>0.21905</v>
      </c>
      <c r="K8764" s="1" t="n">
        <v>10.8536</v>
      </c>
      <c r="L8764" s="1" t="n">
        <f aca="false">1-((K8764-10.81)/-6.91)</f>
        <v>1.00630969609262</v>
      </c>
      <c r="M8764" s="1" t="n">
        <v>0.219075</v>
      </c>
      <c r="N8764" s="1" t="n">
        <v>1.00633863965268</v>
      </c>
    </row>
    <row r="8765" customFormat="false" ht="15" hidden="false" customHeight="false" outlineLevel="0" collapsed="false">
      <c r="J8765" s="1" t="n">
        <v>0.219075</v>
      </c>
      <c r="K8765" s="1" t="n">
        <v>10.8538</v>
      </c>
      <c r="L8765" s="1" t="n">
        <f aca="false">1-((K8765-10.81)/-6.91)</f>
        <v>1.00633863965268</v>
      </c>
      <c r="M8765" s="1" t="n">
        <v>0.2191</v>
      </c>
      <c r="N8765" s="1" t="n">
        <v>1.00157742402315</v>
      </c>
    </row>
    <row r="8766" customFormat="false" ht="15" hidden="false" customHeight="false" outlineLevel="0" collapsed="false">
      <c r="J8766" s="1" t="n">
        <v>0.2191</v>
      </c>
      <c r="K8766" s="1" t="n">
        <v>10.8209</v>
      </c>
      <c r="L8766" s="1" t="n">
        <f aca="false">1-((K8766-10.81)/-6.91)</f>
        <v>1.00157742402315</v>
      </c>
      <c r="M8766" s="1" t="n">
        <v>0.219125</v>
      </c>
      <c r="N8766" s="1" t="n">
        <v>1.00075253256151</v>
      </c>
    </row>
    <row r="8767" customFormat="false" ht="15" hidden="false" customHeight="false" outlineLevel="0" collapsed="false">
      <c r="J8767" s="1" t="n">
        <v>0.219125</v>
      </c>
      <c r="K8767" s="1" t="n">
        <v>10.8152</v>
      </c>
      <c r="L8767" s="1" t="n">
        <f aca="false">1-((K8767-10.81)/-6.91)</f>
        <v>1.00075253256151</v>
      </c>
      <c r="M8767" s="1" t="n">
        <v>0.21915</v>
      </c>
      <c r="N8767" s="1" t="n">
        <v>0.999971056439942</v>
      </c>
    </row>
    <row r="8768" customFormat="false" ht="15" hidden="false" customHeight="false" outlineLevel="0" collapsed="false">
      <c r="J8768" s="1" t="n">
        <v>0.21915</v>
      </c>
      <c r="K8768" s="1" t="n">
        <v>10.8098</v>
      </c>
      <c r="L8768" s="1" t="n">
        <f aca="false">1-((K8768-10.81)/-6.91)</f>
        <v>0.999971056439942</v>
      </c>
      <c r="M8768" s="1" t="n">
        <v>0.219175</v>
      </c>
      <c r="N8768" s="1" t="n">
        <v>1.00476121562952</v>
      </c>
    </row>
    <row r="8769" customFormat="false" ht="15" hidden="false" customHeight="false" outlineLevel="0" collapsed="false">
      <c r="J8769" s="1" t="n">
        <v>0.219175</v>
      </c>
      <c r="K8769" s="1" t="n">
        <v>10.8429</v>
      </c>
      <c r="L8769" s="1" t="n">
        <f aca="false">1-((K8769-10.81)/-6.91)</f>
        <v>1.00476121562952</v>
      </c>
      <c r="M8769" s="1" t="n">
        <v>0.2192</v>
      </c>
      <c r="N8769" s="1" t="n">
        <v>1.00940665701881</v>
      </c>
    </row>
    <row r="8770" customFormat="false" ht="15" hidden="false" customHeight="false" outlineLevel="0" collapsed="false">
      <c r="J8770" s="1" t="n">
        <v>0.2192</v>
      </c>
      <c r="K8770" s="1" t="n">
        <v>10.875</v>
      </c>
      <c r="L8770" s="1" t="n">
        <f aca="false">1-((K8770-10.81)/-6.91)</f>
        <v>1.00940665701881</v>
      </c>
      <c r="M8770" s="1" t="n">
        <v>0.219225</v>
      </c>
      <c r="N8770" s="1" t="n">
        <v>1.00762662807525</v>
      </c>
    </row>
    <row r="8771" customFormat="false" ht="15" hidden="false" customHeight="false" outlineLevel="0" collapsed="false">
      <c r="J8771" s="1" t="n">
        <v>0.219225</v>
      </c>
      <c r="K8771" s="1" t="n">
        <v>10.8627</v>
      </c>
      <c r="L8771" s="1" t="n">
        <f aca="false">1-((K8771-10.81)/-6.91)</f>
        <v>1.00762662807525</v>
      </c>
      <c r="M8771" s="1" t="n">
        <v>0.21925</v>
      </c>
      <c r="N8771" s="1" t="n">
        <v>1.00781476121563</v>
      </c>
    </row>
    <row r="8772" customFormat="false" ht="15" hidden="false" customHeight="false" outlineLevel="0" collapsed="false">
      <c r="J8772" s="1" t="n">
        <v>0.21925</v>
      </c>
      <c r="K8772" s="1" t="n">
        <v>10.864</v>
      </c>
      <c r="L8772" s="1" t="n">
        <f aca="false">1-((K8772-10.81)/-6.91)</f>
        <v>1.00781476121563</v>
      </c>
      <c r="M8772" s="1" t="n">
        <v>0.219275</v>
      </c>
      <c r="N8772" s="1" t="n">
        <v>1.0092474674385</v>
      </c>
    </row>
    <row r="8773" customFormat="false" ht="15" hidden="false" customHeight="false" outlineLevel="0" collapsed="false">
      <c r="J8773" s="1" t="n">
        <v>0.219275</v>
      </c>
      <c r="K8773" s="1" t="n">
        <v>10.8739</v>
      </c>
      <c r="L8773" s="1" t="n">
        <f aca="false">1-((K8773-10.81)/-6.91)</f>
        <v>1.0092474674385</v>
      </c>
      <c r="M8773" s="1" t="n">
        <v>0.2193</v>
      </c>
      <c r="N8773" s="1" t="n">
        <v>1.00712011577424</v>
      </c>
    </row>
    <row r="8774" customFormat="false" ht="15" hidden="false" customHeight="false" outlineLevel="0" collapsed="false">
      <c r="J8774" s="1" t="n">
        <v>0.2193</v>
      </c>
      <c r="K8774" s="1" t="n">
        <v>10.8592</v>
      </c>
      <c r="L8774" s="1" t="n">
        <f aca="false">1-((K8774-10.81)/-6.91)</f>
        <v>1.00712011577424</v>
      </c>
      <c r="M8774" s="1" t="n">
        <v>0.219325</v>
      </c>
      <c r="N8774" s="1" t="n">
        <v>1.00328509406657</v>
      </c>
    </row>
    <row r="8775" customFormat="false" ht="15" hidden="false" customHeight="false" outlineLevel="0" collapsed="false">
      <c r="J8775" s="1" t="n">
        <v>0.219325</v>
      </c>
      <c r="K8775" s="1" t="n">
        <v>10.8327</v>
      </c>
      <c r="L8775" s="1" t="n">
        <f aca="false">1-((K8775-10.81)/-6.91)</f>
        <v>1.00328509406657</v>
      </c>
      <c r="M8775" s="1" t="n">
        <v>0.21935</v>
      </c>
      <c r="N8775" s="1" t="n">
        <v>1.00345875542692</v>
      </c>
    </row>
    <row r="8776" customFormat="false" ht="15" hidden="false" customHeight="false" outlineLevel="0" collapsed="false">
      <c r="J8776" s="1" t="n">
        <v>0.21935</v>
      </c>
      <c r="K8776" s="1" t="n">
        <v>10.8339</v>
      </c>
      <c r="L8776" s="1" t="n">
        <f aca="false">1-((K8776-10.81)/-6.91)</f>
        <v>1.00345875542692</v>
      </c>
      <c r="M8776" s="1" t="n">
        <v>0.219375</v>
      </c>
      <c r="N8776" s="1" t="n">
        <v>1.01114327062229</v>
      </c>
    </row>
    <row r="8777" customFormat="false" ht="15" hidden="false" customHeight="false" outlineLevel="0" collapsed="false">
      <c r="J8777" s="1" t="n">
        <v>0.219375</v>
      </c>
      <c r="K8777" s="1" t="n">
        <v>10.887</v>
      </c>
      <c r="L8777" s="1" t="n">
        <f aca="false">1-((K8777-10.81)/-6.91)</f>
        <v>1.01114327062229</v>
      </c>
      <c r="M8777" s="1" t="n">
        <v>0.2194</v>
      </c>
      <c r="N8777" s="1" t="n">
        <v>1.01529667149059</v>
      </c>
    </row>
    <row r="8778" customFormat="false" ht="15" hidden="false" customHeight="false" outlineLevel="0" collapsed="false">
      <c r="J8778" s="1" t="n">
        <v>0.2194</v>
      </c>
      <c r="K8778" s="1" t="n">
        <v>10.9157</v>
      </c>
      <c r="L8778" s="1" t="n">
        <f aca="false">1-((K8778-10.81)/-6.91)</f>
        <v>1.01529667149059</v>
      </c>
      <c r="M8778" s="1" t="n">
        <v>0.219425</v>
      </c>
      <c r="N8778" s="1" t="n">
        <v>1.01445730824891</v>
      </c>
    </row>
    <row r="8779" customFormat="false" ht="15" hidden="false" customHeight="false" outlineLevel="0" collapsed="false">
      <c r="J8779" s="1" t="n">
        <v>0.219425</v>
      </c>
      <c r="K8779" s="1" t="n">
        <v>10.9099</v>
      </c>
      <c r="L8779" s="1" t="n">
        <f aca="false">1-((K8779-10.81)/-6.91)</f>
        <v>1.01445730824891</v>
      </c>
      <c r="M8779" s="1" t="n">
        <v>0.21945</v>
      </c>
      <c r="N8779" s="1" t="n">
        <v>1.01083936324168</v>
      </c>
    </row>
    <row r="8780" customFormat="false" ht="15" hidden="false" customHeight="false" outlineLevel="0" collapsed="false">
      <c r="J8780" s="1" t="n">
        <v>0.21945</v>
      </c>
      <c r="K8780" s="1" t="n">
        <v>10.8849</v>
      </c>
      <c r="L8780" s="1" t="n">
        <f aca="false">1-((K8780-10.81)/-6.91)</f>
        <v>1.01083936324168</v>
      </c>
      <c r="M8780" s="1" t="n">
        <v>0.219475</v>
      </c>
      <c r="N8780" s="1" t="n">
        <v>1.00862518089725</v>
      </c>
    </row>
    <row r="8781" customFormat="false" ht="15" hidden="false" customHeight="false" outlineLevel="0" collapsed="false">
      <c r="J8781" s="1" t="n">
        <v>0.219475</v>
      </c>
      <c r="K8781" s="1" t="n">
        <v>10.8696</v>
      </c>
      <c r="L8781" s="1" t="n">
        <f aca="false">1-((K8781-10.81)/-6.91)</f>
        <v>1.00862518089725</v>
      </c>
      <c r="M8781" s="1" t="n">
        <v>0.2195</v>
      </c>
      <c r="N8781" s="1" t="n">
        <v>1.00600578871201</v>
      </c>
    </row>
    <row r="8782" customFormat="false" ht="15" hidden="false" customHeight="false" outlineLevel="0" collapsed="false">
      <c r="J8782" s="1" t="n">
        <v>0.2195</v>
      </c>
      <c r="K8782" s="1" t="n">
        <v>10.8515</v>
      </c>
      <c r="L8782" s="1" t="n">
        <f aca="false">1-((K8782-10.81)/-6.91)</f>
        <v>1.00600578871201</v>
      </c>
      <c r="M8782" s="1" t="n">
        <v>0.219525</v>
      </c>
      <c r="N8782" s="1" t="n">
        <v>1.0068017366136</v>
      </c>
    </row>
    <row r="8783" customFormat="false" ht="15" hidden="false" customHeight="false" outlineLevel="0" collapsed="false">
      <c r="J8783" s="1" t="n">
        <v>0.219525</v>
      </c>
      <c r="K8783" s="1" t="n">
        <v>10.857</v>
      </c>
      <c r="L8783" s="1" t="n">
        <f aca="false">1-((K8783-10.81)/-6.91)</f>
        <v>1.0068017366136</v>
      </c>
      <c r="M8783" s="1" t="n">
        <v>0.21955</v>
      </c>
      <c r="N8783" s="1" t="n">
        <v>1.00471780028944</v>
      </c>
    </row>
    <row r="8784" customFormat="false" ht="15" hidden="false" customHeight="false" outlineLevel="0" collapsed="false">
      <c r="J8784" s="1" t="n">
        <v>0.21955</v>
      </c>
      <c r="K8784" s="1" t="n">
        <v>10.8426</v>
      </c>
      <c r="L8784" s="1" t="n">
        <f aca="false">1-((K8784-10.81)/-6.91)</f>
        <v>1.00471780028944</v>
      </c>
      <c r="M8784" s="1" t="n">
        <v>0.219575</v>
      </c>
      <c r="N8784" s="1" t="n">
        <v>0.999667149059334</v>
      </c>
    </row>
    <row r="8785" customFormat="false" ht="15" hidden="false" customHeight="false" outlineLevel="0" collapsed="false">
      <c r="J8785" s="1" t="n">
        <v>0.219575</v>
      </c>
      <c r="K8785" s="1" t="n">
        <v>10.8077</v>
      </c>
      <c r="L8785" s="1" t="n">
        <f aca="false">1-((K8785-10.81)/-6.91)</f>
        <v>0.999667149059334</v>
      </c>
      <c r="M8785" s="1" t="n">
        <v>0.2196</v>
      </c>
      <c r="N8785" s="1" t="n">
        <v>1.00338639652677</v>
      </c>
    </row>
    <row r="8786" customFormat="false" ht="15" hidden="false" customHeight="false" outlineLevel="0" collapsed="false">
      <c r="J8786" s="1" t="n">
        <v>0.2196</v>
      </c>
      <c r="K8786" s="1" t="n">
        <v>10.8334</v>
      </c>
      <c r="L8786" s="1" t="n">
        <f aca="false">1-((K8786-10.81)/-6.91)</f>
        <v>1.00338639652677</v>
      </c>
      <c r="M8786" s="1" t="n">
        <v>0.219625</v>
      </c>
      <c r="N8786" s="1" t="n">
        <v>1.00312590448625</v>
      </c>
    </row>
    <row r="8787" customFormat="false" ht="15" hidden="false" customHeight="false" outlineLevel="0" collapsed="false">
      <c r="J8787" s="1" t="n">
        <v>0.219625</v>
      </c>
      <c r="K8787" s="1" t="n">
        <v>10.8316</v>
      </c>
      <c r="L8787" s="1" t="n">
        <f aca="false">1-((K8787-10.81)/-6.91)</f>
        <v>1.00312590448625</v>
      </c>
      <c r="M8787" s="1" t="n">
        <v>0.21965</v>
      </c>
      <c r="N8787" s="1" t="n">
        <v>1.00393632416787</v>
      </c>
    </row>
    <row r="8788" customFormat="false" ht="15" hidden="false" customHeight="false" outlineLevel="0" collapsed="false">
      <c r="J8788" s="1" t="n">
        <v>0.21965</v>
      </c>
      <c r="K8788" s="1" t="n">
        <v>10.8372</v>
      </c>
      <c r="L8788" s="1" t="n">
        <f aca="false">1-((K8788-10.81)/-6.91)</f>
        <v>1.00393632416787</v>
      </c>
      <c r="M8788" s="1" t="n">
        <v>0.219675</v>
      </c>
      <c r="N8788" s="1" t="n">
        <v>1.00764109985528</v>
      </c>
    </row>
    <row r="8789" customFormat="false" ht="15" hidden="false" customHeight="false" outlineLevel="0" collapsed="false">
      <c r="J8789" s="1" t="n">
        <v>0.219675</v>
      </c>
      <c r="K8789" s="1" t="n">
        <v>10.8628</v>
      </c>
      <c r="L8789" s="1" t="n">
        <f aca="false">1-((K8789-10.81)/-6.91)</f>
        <v>1.00764109985528</v>
      </c>
      <c r="M8789" s="1" t="n">
        <v>0.2197</v>
      </c>
      <c r="N8789" s="1" t="n">
        <v>1.00807525325615</v>
      </c>
    </row>
    <row r="8790" customFormat="false" ht="15" hidden="false" customHeight="false" outlineLevel="0" collapsed="false">
      <c r="J8790" s="1" t="n">
        <v>0.2197</v>
      </c>
      <c r="K8790" s="1" t="n">
        <v>10.8658</v>
      </c>
      <c r="L8790" s="1" t="n">
        <f aca="false">1-((K8790-10.81)/-6.91)</f>
        <v>1.00807525325615</v>
      </c>
      <c r="M8790" s="1" t="n">
        <v>0.219725</v>
      </c>
      <c r="N8790" s="1" t="n">
        <v>1.00800289435601</v>
      </c>
    </row>
    <row r="8791" customFormat="false" ht="15" hidden="false" customHeight="false" outlineLevel="0" collapsed="false">
      <c r="J8791" s="1" t="n">
        <v>0.219725</v>
      </c>
      <c r="K8791" s="1" t="n">
        <v>10.8653</v>
      </c>
      <c r="L8791" s="1" t="n">
        <f aca="false">1-((K8791-10.81)/-6.91)</f>
        <v>1.00800289435601</v>
      </c>
      <c r="M8791" s="1" t="n">
        <v>0.21975</v>
      </c>
      <c r="N8791" s="1" t="n">
        <v>1.00473227206946</v>
      </c>
    </row>
    <row r="8792" customFormat="false" ht="15" hidden="false" customHeight="false" outlineLevel="0" collapsed="false">
      <c r="J8792" s="1" t="n">
        <v>0.21975</v>
      </c>
      <c r="K8792" s="1" t="n">
        <v>10.8427</v>
      </c>
      <c r="L8792" s="1" t="n">
        <f aca="false">1-((K8792-10.81)/-6.91)</f>
        <v>1.00473227206946</v>
      </c>
      <c r="M8792" s="1" t="n">
        <v>0.219775</v>
      </c>
      <c r="N8792" s="1" t="n">
        <v>1.00085383502171</v>
      </c>
    </row>
    <row r="8793" customFormat="false" ht="15" hidden="false" customHeight="false" outlineLevel="0" collapsed="false">
      <c r="J8793" s="1" t="n">
        <v>0.219775</v>
      </c>
      <c r="K8793" s="1" t="n">
        <v>10.8159</v>
      </c>
      <c r="L8793" s="1" t="n">
        <f aca="false">1-((K8793-10.81)/-6.91)</f>
        <v>1.00085383502171</v>
      </c>
      <c r="M8793" s="1" t="n">
        <v>0.2198</v>
      </c>
      <c r="N8793" s="1" t="n">
        <v>1.0016497829233</v>
      </c>
    </row>
    <row r="8794" customFormat="false" ht="15" hidden="false" customHeight="false" outlineLevel="0" collapsed="false">
      <c r="J8794" s="1" t="n">
        <v>0.2198</v>
      </c>
      <c r="K8794" s="1" t="n">
        <v>10.8214</v>
      </c>
      <c r="L8794" s="1" t="n">
        <f aca="false">1-((K8794-10.81)/-6.91)</f>
        <v>1.0016497829233</v>
      </c>
      <c r="M8794" s="1" t="n">
        <v>0.219825</v>
      </c>
      <c r="N8794" s="1" t="n">
        <v>1.00068017366136</v>
      </c>
    </row>
    <row r="8795" customFormat="false" ht="15" hidden="false" customHeight="false" outlineLevel="0" collapsed="false">
      <c r="J8795" s="1" t="n">
        <v>0.219825</v>
      </c>
      <c r="K8795" s="1" t="n">
        <v>10.8147</v>
      </c>
      <c r="L8795" s="1" t="n">
        <f aca="false">1-((K8795-10.81)/-6.91)</f>
        <v>1.00068017366136</v>
      </c>
      <c r="M8795" s="1" t="n">
        <v>0.21985</v>
      </c>
      <c r="N8795" s="1" t="n">
        <v>0.996960926193922</v>
      </c>
    </row>
    <row r="8796" customFormat="false" ht="15" hidden="false" customHeight="false" outlineLevel="0" collapsed="false">
      <c r="J8796" s="1" t="n">
        <v>0.21985</v>
      </c>
      <c r="K8796" s="1" t="n">
        <v>10.789</v>
      </c>
      <c r="L8796" s="1" t="n">
        <f aca="false">1-((K8796-10.81)/-6.91)</f>
        <v>0.996960926193922</v>
      </c>
      <c r="M8796" s="1" t="n">
        <v>0.219875</v>
      </c>
      <c r="N8796" s="1" t="n">
        <v>0.997539797395079</v>
      </c>
    </row>
    <row r="8797" customFormat="false" ht="15" hidden="false" customHeight="false" outlineLevel="0" collapsed="false">
      <c r="J8797" s="1" t="n">
        <v>0.219875</v>
      </c>
      <c r="K8797" s="1" t="n">
        <v>10.793</v>
      </c>
      <c r="L8797" s="1" t="n">
        <f aca="false">1-((K8797-10.81)/-6.91)</f>
        <v>0.997539797395079</v>
      </c>
      <c r="M8797" s="1" t="n">
        <v>0.2199</v>
      </c>
      <c r="N8797" s="1" t="n">
        <v>1.00441389290883</v>
      </c>
    </row>
    <row r="8798" customFormat="false" ht="15" hidden="false" customHeight="false" outlineLevel="0" collapsed="false">
      <c r="J8798" s="1" t="n">
        <v>0.2199</v>
      </c>
      <c r="K8798" s="1" t="n">
        <v>10.8405</v>
      </c>
      <c r="L8798" s="1" t="n">
        <f aca="false">1-((K8798-10.81)/-6.91)</f>
        <v>1.00441389290883</v>
      </c>
      <c r="M8798" s="1" t="n">
        <v>0.219925</v>
      </c>
      <c r="N8798" s="1" t="n">
        <v>1.01060781476122</v>
      </c>
    </row>
    <row r="8799" customFormat="false" ht="15" hidden="false" customHeight="false" outlineLevel="0" collapsed="false">
      <c r="J8799" s="1" t="n">
        <v>0.219925</v>
      </c>
      <c r="K8799" s="1" t="n">
        <v>10.8833</v>
      </c>
      <c r="L8799" s="1" t="n">
        <f aca="false">1-((K8799-10.81)/-6.91)</f>
        <v>1.01060781476122</v>
      </c>
      <c r="M8799" s="1" t="n">
        <v>0.21995</v>
      </c>
      <c r="N8799" s="1" t="n">
        <v>1.01280752532562</v>
      </c>
    </row>
    <row r="8800" customFormat="false" ht="15" hidden="false" customHeight="false" outlineLevel="0" collapsed="false">
      <c r="J8800" s="1" t="n">
        <v>0.21995</v>
      </c>
      <c r="K8800" s="1" t="n">
        <v>10.8985</v>
      </c>
      <c r="L8800" s="1" t="n">
        <f aca="false">1-((K8800-10.81)/-6.91)</f>
        <v>1.01280752532562</v>
      </c>
      <c r="M8800" s="1" t="n">
        <v>0.219975</v>
      </c>
      <c r="N8800" s="1" t="n">
        <v>1.01075253256151</v>
      </c>
    </row>
    <row r="8801" customFormat="false" ht="15" hidden="false" customHeight="false" outlineLevel="0" collapsed="false">
      <c r="J8801" s="1" t="n">
        <v>0.219975</v>
      </c>
      <c r="K8801" s="1" t="n">
        <v>10.8843</v>
      </c>
      <c r="L8801" s="1" t="n">
        <f aca="false">1-((K8801-10.81)/-6.91)</f>
        <v>1.01075253256151</v>
      </c>
      <c r="M8801" s="1" t="n">
        <v>0.22</v>
      </c>
      <c r="N8801" s="1" t="n">
        <v>1.00525325615051</v>
      </c>
    </row>
    <row r="8802" customFormat="false" ht="15" hidden="false" customHeight="false" outlineLevel="0" collapsed="false">
      <c r="J8802" s="1" t="n">
        <v>0.22</v>
      </c>
      <c r="K8802" s="1" t="n">
        <v>10.8463</v>
      </c>
      <c r="L8802" s="1" t="n">
        <f aca="false">1-((K8802-10.81)/-6.91)</f>
        <v>1.00525325615051</v>
      </c>
      <c r="M8802" s="1" t="n">
        <v>0.220025</v>
      </c>
      <c r="N8802" s="1" t="n">
        <v>1.00276410998553</v>
      </c>
    </row>
    <row r="8803" customFormat="false" ht="15" hidden="false" customHeight="false" outlineLevel="0" collapsed="false">
      <c r="J8803" s="1" t="n">
        <v>0.220025</v>
      </c>
      <c r="K8803" s="1" t="n">
        <v>10.8291</v>
      </c>
      <c r="L8803" s="1" t="n">
        <f aca="false">1-((K8803-10.81)/-6.91)</f>
        <v>1.00276410998553</v>
      </c>
      <c r="M8803" s="1" t="n">
        <v>0.22005</v>
      </c>
      <c r="N8803" s="1" t="n">
        <v>1.00419681620839</v>
      </c>
    </row>
    <row r="8804" customFormat="false" ht="15" hidden="false" customHeight="false" outlineLevel="0" collapsed="false">
      <c r="J8804" s="1" t="n">
        <v>0.22005</v>
      </c>
      <c r="K8804" s="1" t="n">
        <v>10.839</v>
      </c>
      <c r="L8804" s="1" t="n">
        <f aca="false">1-((K8804-10.81)/-6.91)</f>
        <v>1.00419681620839</v>
      </c>
      <c r="M8804" s="1" t="n">
        <v>0.220075</v>
      </c>
      <c r="N8804" s="1" t="n">
        <v>1.00118668596237</v>
      </c>
    </row>
    <row r="8805" customFormat="false" ht="15" hidden="false" customHeight="false" outlineLevel="0" collapsed="false">
      <c r="J8805" s="1" t="n">
        <v>0.220075</v>
      </c>
      <c r="K8805" s="1" t="n">
        <v>10.8182</v>
      </c>
      <c r="L8805" s="1" t="n">
        <f aca="false">1-((K8805-10.81)/-6.91)</f>
        <v>1.00118668596237</v>
      </c>
      <c r="M8805" s="1" t="n">
        <v>0.2201</v>
      </c>
      <c r="N8805" s="1" t="n">
        <v>0.99849493487699</v>
      </c>
    </row>
    <row r="8806" customFormat="false" ht="15" hidden="false" customHeight="false" outlineLevel="0" collapsed="false">
      <c r="J8806" s="1" t="n">
        <v>0.2201</v>
      </c>
      <c r="K8806" s="1" t="n">
        <v>10.7996</v>
      </c>
      <c r="L8806" s="1" t="n">
        <f aca="false">1-((K8806-10.81)/-6.91)</f>
        <v>0.99849493487699</v>
      </c>
      <c r="M8806" s="1" t="n">
        <v>0.220125</v>
      </c>
      <c r="N8806" s="1" t="n">
        <v>0.995629522431259</v>
      </c>
    </row>
    <row r="8807" customFormat="false" ht="15" hidden="false" customHeight="false" outlineLevel="0" collapsed="false">
      <c r="J8807" s="1" t="n">
        <v>0.220125</v>
      </c>
      <c r="K8807" s="1" t="n">
        <v>10.7798</v>
      </c>
      <c r="L8807" s="1" t="n">
        <f aca="false">1-((K8807-10.81)/-6.91)</f>
        <v>0.995629522431259</v>
      </c>
      <c r="M8807" s="1" t="n">
        <v>0.22015</v>
      </c>
      <c r="N8807" s="1" t="n">
        <v>0.993270622286541</v>
      </c>
    </row>
    <row r="8808" customFormat="false" ht="15" hidden="false" customHeight="false" outlineLevel="0" collapsed="false">
      <c r="J8808" s="1" t="n">
        <v>0.22015</v>
      </c>
      <c r="K8808" s="1" t="n">
        <v>10.7635</v>
      </c>
      <c r="L8808" s="1" t="n">
        <f aca="false">1-((K8808-10.81)/-6.91)</f>
        <v>0.993270622286541</v>
      </c>
      <c r="M8808" s="1" t="n">
        <v>0.220175</v>
      </c>
      <c r="N8808" s="1" t="n">
        <v>0.992648335745297</v>
      </c>
    </row>
    <row r="8809" customFormat="false" ht="15" hidden="false" customHeight="false" outlineLevel="0" collapsed="false">
      <c r="J8809" s="1" t="n">
        <v>0.220175</v>
      </c>
      <c r="K8809" s="1" t="n">
        <v>10.7592</v>
      </c>
      <c r="L8809" s="1" t="n">
        <f aca="false">1-((K8809-10.81)/-6.91)</f>
        <v>0.992648335745297</v>
      </c>
      <c r="M8809" s="1" t="n">
        <v>0.2202</v>
      </c>
      <c r="N8809" s="1" t="n">
        <v>0.98849493487699</v>
      </c>
    </row>
    <row r="8810" customFormat="false" ht="15" hidden="false" customHeight="false" outlineLevel="0" collapsed="false">
      <c r="J8810" s="1" t="n">
        <v>0.2202</v>
      </c>
      <c r="K8810" s="1" t="n">
        <v>10.7305</v>
      </c>
      <c r="L8810" s="1" t="n">
        <f aca="false">1-((K8810-10.81)/-6.91)</f>
        <v>0.98849493487699</v>
      </c>
      <c r="M8810" s="1" t="n">
        <v>0.220225</v>
      </c>
      <c r="N8810" s="1" t="n">
        <v>0.988755426917511</v>
      </c>
    </row>
    <row r="8811" customFormat="false" ht="15" hidden="false" customHeight="false" outlineLevel="0" collapsed="false">
      <c r="J8811" s="1" t="n">
        <v>0.220225</v>
      </c>
      <c r="K8811" s="1" t="n">
        <v>10.7323</v>
      </c>
      <c r="L8811" s="1" t="n">
        <f aca="false">1-((K8811-10.81)/-6.91)</f>
        <v>0.988755426917511</v>
      </c>
      <c r="M8811" s="1" t="n">
        <v>0.22025</v>
      </c>
      <c r="N8811" s="1" t="n">
        <v>0.999232995658466</v>
      </c>
    </row>
    <row r="8812" customFormat="false" ht="15" hidden="false" customHeight="false" outlineLevel="0" collapsed="false">
      <c r="J8812" s="1" t="n">
        <v>0.22025</v>
      </c>
      <c r="K8812" s="1" t="n">
        <v>10.8047</v>
      </c>
      <c r="L8812" s="1" t="n">
        <f aca="false">1-((K8812-10.81)/-6.91)</f>
        <v>0.999232995658466</v>
      </c>
      <c r="M8812" s="1" t="n">
        <v>0.220275</v>
      </c>
      <c r="N8812" s="1" t="n">
        <v>1.00189580318379</v>
      </c>
    </row>
    <row r="8813" customFormat="false" ht="15" hidden="false" customHeight="false" outlineLevel="0" collapsed="false">
      <c r="J8813" s="1" t="n">
        <v>0.220275</v>
      </c>
      <c r="K8813" s="1" t="n">
        <v>10.8231</v>
      </c>
      <c r="L8813" s="1" t="n">
        <f aca="false">1-((K8813-10.81)/-6.91)</f>
        <v>1.00189580318379</v>
      </c>
      <c r="M8813" s="1" t="n">
        <v>0.2203</v>
      </c>
      <c r="N8813" s="1" t="n">
        <v>1.00008683068017</v>
      </c>
    </row>
    <row r="8814" customFormat="false" ht="15" hidden="false" customHeight="false" outlineLevel="0" collapsed="false">
      <c r="J8814" s="1" t="n">
        <v>0.2203</v>
      </c>
      <c r="K8814" s="1" t="n">
        <v>10.8106</v>
      </c>
      <c r="L8814" s="1" t="n">
        <f aca="false">1-((K8814-10.81)/-6.91)</f>
        <v>1.00008683068017</v>
      </c>
      <c r="M8814" s="1" t="n">
        <v>0.220325</v>
      </c>
      <c r="N8814" s="1" t="n">
        <v>0.998740955137482</v>
      </c>
    </row>
    <row r="8815" customFormat="false" ht="15" hidden="false" customHeight="false" outlineLevel="0" collapsed="false">
      <c r="J8815" s="1" t="n">
        <v>0.220325</v>
      </c>
      <c r="K8815" s="1" t="n">
        <v>10.8013</v>
      </c>
      <c r="L8815" s="1" t="n">
        <f aca="false">1-((K8815-10.81)/-6.91)</f>
        <v>0.998740955137482</v>
      </c>
      <c r="M8815" s="1" t="n">
        <v>0.22035</v>
      </c>
      <c r="N8815" s="1" t="n">
        <v>0.995325615050651</v>
      </c>
    </row>
    <row r="8816" customFormat="false" ht="15" hidden="false" customHeight="false" outlineLevel="0" collapsed="false">
      <c r="J8816" s="1" t="n">
        <v>0.22035</v>
      </c>
      <c r="K8816" s="1" t="n">
        <v>10.7777</v>
      </c>
      <c r="L8816" s="1" t="n">
        <f aca="false">1-((K8816-10.81)/-6.91)</f>
        <v>0.995325615050651</v>
      </c>
      <c r="M8816" s="1" t="n">
        <v>0.220375</v>
      </c>
      <c r="N8816" s="1" t="n">
        <v>0.996136034732272</v>
      </c>
    </row>
    <row r="8817" customFormat="false" ht="15" hidden="false" customHeight="false" outlineLevel="0" collapsed="false">
      <c r="J8817" s="1" t="n">
        <v>0.220375</v>
      </c>
      <c r="K8817" s="1" t="n">
        <v>10.7833</v>
      </c>
      <c r="L8817" s="1" t="n">
        <f aca="false">1-((K8817-10.81)/-6.91)</f>
        <v>0.996136034732272</v>
      </c>
      <c r="M8817" s="1" t="n">
        <v>0.2204</v>
      </c>
      <c r="N8817" s="1" t="n">
        <v>1.00153400868307</v>
      </c>
    </row>
    <row r="8818" customFormat="false" ht="15" hidden="false" customHeight="false" outlineLevel="0" collapsed="false">
      <c r="J8818" s="1" t="n">
        <v>0.2204</v>
      </c>
      <c r="K8818" s="1" t="n">
        <v>10.8206</v>
      </c>
      <c r="L8818" s="1" t="n">
        <f aca="false">1-((K8818-10.81)/-6.91)</f>
        <v>1.00153400868307</v>
      </c>
      <c r="M8818" s="1" t="n">
        <v>0.220425</v>
      </c>
      <c r="N8818" s="1" t="n">
        <v>1.00729377713459</v>
      </c>
    </row>
    <row r="8819" customFormat="false" ht="15" hidden="false" customHeight="false" outlineLevel="0" collapsed="false">
      <c r="J8819" s="1" t="n">
        <v>0.220425</v>
      </c>
      <c r="K8819" s="1" t="n">
        <v>10.8604</v>
      </c>
      <c r="L8819" s="1" t="n">
        <f aca="false">1-((K8819-10.81)/-6.91)</f>
        <v>1.00729377713459</v>
      </c>
      <c r="M8819" s="1" t="n">
        <v>0.22045</v>
      </c>
      <c r="N8819" s="1" t="n">
        <v>1.01121562952243</v>
      </c>
    </row>
    <row r="8820" customFormat="false" ht="15" hidden="false" customHeight="false" outlineLevel="0" collapsed="false">
      <c r="J8820" s="1" t="n">
        <v>0.22045</v>
      </c>
      <c r="K8820" s="1" t="n">
        <v>10.8875</v>
      </c>
      <c r="L8820" s="1" t="n">
        <f aca="false">1-((K8820-10.81)/-6.91)</f>
        <v>1.01121562952243</v>
      </c>
      <c r="M8820" s="1" t="n">
        <v>0.220475</v>
      </c>
      <c r="N8820" s="1" t="n">
        <v>1.01308248914616</v>
      </c>
    </row>
    <row r="8821" customFormat="false" ht="15" hidden="false" customHeight="false" outlineLevel="0" collapsed="false">
      <c r="J8821" s="1" t="n">
        <v>0.220475</v>
      </c>
      <c r="K8821" s="1" t="n">
        <v>10.9004</v>
      </c>
      <c r="L8821" s="1" t="n">
        <f aca="false">1-((K8821-10.81)/-6.91)</f>
        <v>1.01308248914616</v>
      </c>
      <c r="M8821" s="1" t="n">
        <v>0.2205</v>
      </c>
      <c r="N8821" s="1" t="n">
        <v>1.01088277858177</v>
      </c>
    </row>
    <row r="8822" customFormat="false" ht="15" hidden="false" customHeight="false" outlineLevel="0" collapsed="false">
      <c r="J8822" s="1" t="n">
        <v>0.2205</v>
      </c>
      <c r="K8822" s="1" t="n">
        <v>10.8852</v>
      </c>
      <c r="L8822" s="1" t="n">
        <f aca="false">1-((K8822-10.81)/-6.91)</f>
        <v>1.01088277858177</v>
      </c>
      <c r="M8822" s="1" t="n">
        <v>0.220525</v>
      </c>
      <c r="N8822" s="1" t="n">
        <v>1.01033285094067</v>
      </c>
    </row>
    <row r="8823" customFormat="false" ht="15" hidden="false" customHeight="false" outlineLevel="0" collapsed="false">
      <c r="J8823" s="1" t="n">
        <v>0.220525</v>
      </c>
      <c r="K8823" s="1" t="n">
        <v>10.8814</v>
      </c>
      <c r="L8823" s="1" t="n">
        <f aca="false">1-((K8823-10.81)/-6.91)</f>
        <v>1.01033285094067</v>
      </c>
      <c r="M8823" s="1" t="n">
        <v>0.22055</v>
      </c>
      <c r="N8823" s="1" t="n">
        <v>1.01201157742402</v>
      </c>
    </row>
    <row r="8824" customFormat="false" ht="15" hidden="false" customHeight="false" outlineLevel="0" collapsed="false">
      <c r="J8824" s="1" t="n">
        <v>0.22055</v>
      </c>
      <c r="K8824" s="1" t="n">
        <v>10.893</v>
      </c>
      <c r="L8824" s="1" t="n">
        <f aca="false">1-((K8824-10.81)/-6.91)</f>
        <v>1.01201157742402</v>
      </c>
      <c r="M8824" s="1" t="n">
        <v>0.220575</v>
      </c>
      <c r="N8824" s="1" t="n">
        <v>1.0034008683068</v>
      </c>
    </row>
    <row r="8825" customFormat="false" ht="15" hidden="false" customHeight="false" outlineLevel="0" collapsed="false">
      <c r="J8825" s="1" t="n">
        <v>0.220575</v>
      </c>
      <c r="K8825" s="1" t="n">
        <v>10.8335</v>
      </c>
      <c r="L8825" s="1" t="n">
        <f aca="false">1-((K8825-10.81)/-6.91)</f>
        <v>1.0034008683068</v>
      </c>
      <c r="M8825" s="1" t="n">
        <v>0.2206</v>
      </c>
      <c r="N8825" s="1" t="n">
        <v>0.993125904486252</v>
      </c>
    </row>
    <row r="8826" customFormat="false" ht="15" hidden="false" customHeight="false" outlineLevel="0" collapsed="false">
      <c r="J8826" s="1" t="n">
        <v>0.2206</v>
      </c>
      <c r="K8826" s="1" t="n">
        <v>10.7625</v>
      </c>
      <c r="L8826" s="1" t="n">
        <f aca="false">1-((K8826-10.81)/-6.91)</f>
        <v>0.993125904486252</v>
      </c>
      <c r="M8826" s="1" t="n">
        <v>0.220625</v>
      </c>
      <c r="N8826" s="1" t="n">
        <v>0.988335745296672</v>
      </c>
    </row>
    <row r="8827" customFormat="false" ht="15" hidden="false" customHeight="false" outlineLevel="0" collapsed="false">
      <c r="J8827" s="1" t="n">
        <v>0.220625</v>
      </c>
      <c r="K8827" s="1" t="n">
        <v>10.7294</v>
      </c>
      <c r="L8827" s="1" t="n">
        <f aca="false">1-((K8827-10.81)/-6.91)</f>
        <v>0.988335745296672</v>
      </c>
      <c r="M8827" s="1" t="n">
        <v>0.22065</v>
      </c>
      <c r="N8827" s="1" t="n">
        <v>0.983646888567294</v>
      </c>
    </row>
    <row r="8828" customFormat="false" ht="15" hidden="false" customHeight="false" outlineLevel="0" collapsed="false">
      <c r="J8828" s="1" t="n">
        <v>0.22065</v>
      </c>
      <c r="K8828" s="1" t="n">
        <v>10.697</v>
      </c>
      <c r="L8828" s="1" t="n">
        <f aca="false">1-((K8828-10.81)/-6.91)</f>
        <v>0.983646888567294</v>
      </c>
      <c r="M8828" s="1" t="n">
        <v>0.220675</v>
      </c>
      <c r="N8828" s="1" t="n">
        <v>0.984471780028944</v>
      </c>
    </row>
    <row r="8829" customFormat="false" ht="15" hidden="false" customHeight="false" outlineLevel="0" collapsed="false">
      <c r="J8829" s="1" t="n">
        <v>0.220675</v>
      </c>
      <c r="K8829" s="1" t="n">
        <v>10.7027</v>
      </c>
      <c r="L8829" s="1" t="n">
        <f aca="false">1-((K8829-10.81)/-6.91)</f>
        <v>0.984471780028944</v>
      </c>
      <c r="M8829" s="1" t="n">
        <v>0.2207</v>
      </c>
      <c r="N8829" s="1" t="n">
        <v>0.990188133140376</v>
      </c>
    </row>
    <row r="8830" customFormat="false" ht="15" hidden="false" customHeight="false" outlineLevel="0" collapsed="false">
      <c r="J8830" s="1" t="n">
        <v>0.2207</v>
      </c>
      <c r="K8830" s="1" t="n">
        <v>10.7422</v>
      </c>
      <c r="L8830" s="1" t="n">
        <f aca="false">1-((K8830-10.81)/-6.91)</f>
        <v>0.990188133140376</v>
      </c>
      <c r="M8830" s="1" t="n">
        <v>0.220725</v>
      </c>
      <c r="N8830" s="1" t="n">
        <v>0.997843704775687</v>
      </c>
    </row>
    <row r="8831" customFormat="false" ht="15" hidden="false" customHeight="false" outlineLevel="0" collapsed="false">
      <c r="J8831" s="1" t="n">
        <v>0.220725</v>
      </c>
      <c r="K8831" s="1" t="n">
        <v>10.7951</v>
      </c>
      <c r="L8831" s="1" t="n">
        <f aca="false">1-((K8831-10.81)/-6.91)</f>
        <v>0.997843704775687</v>
      </c>
      <c r="M8831" s="1" t="n">
        <v>0.22075</v>
      </c>
      <c r="N8831" s="1" t="n">
        <v>1.00144717800289</v>
      </c>
    </row>
    <row r="8832" customFormat="false" ht="15" hidden="false" customHeight="false" outlineLevel="0" collapsed="false">
      <c r="J8832" s="1" t="n">
        <v>0.22075</v>
      </c>
      <c r="K8832" s="1" t="n">
        <v>10.82</v>
      </c>
      <c r="L8832" s="1" t="n">
        <f aca="false">1-((K8832-10.81)/-6.91)</f>
        <v>1.00144717800289</v>
      </c>
      <c r="M8832" s="1" t="n">
        <v>0.220775</v>
      </c>
      <c r="N8832" s="1" t="n">
        <v>1.00578871201158</v>
      </c>
    </row>
    <row r="8833" customFormat="false" ht="15" hidden="false" customHeight="false" outlineLevel="0" collapsed="false">
      <c r="J8833" s="1" t="n">
        <v>0.220775</v>
      </c>
      <c r="K8833" s="1" t="n">
        <v>10.85</v>
      </c>
      <c r="L8833" s="1" t="n">
        <f aca="false">1-((K8833-10.81)/-6.91)</f>
        <v>1.00578871201158</v>
      </c>
      <c r="M8833" s="1" t="n">
        <v>0.2208</v>
      </c>
      <c r="N8833" s="1" t="n">
        <v>1.01094066570188</v>
      </c>
    </row>
    <row r="8834" customFormat="false" ht="15" hidden="false" customHeight="false" outlineLevel="0" collapsed="false">
      <c r="J8834" s="1" t="n">
        <v>0.2208</v>
      </c>
      <c r="K8834" s="1" t="n">
        <v>10.8856</v>
      </c>
      <c r="L8834" s="1" t="n">
        <f aca="false">1-((K8834-10.81)/-6.91)</f>
        <v>1.01094066570188</v>
      </c>
      <c r="M8834" s="1" t="n">
        <v>0.220825</v>
      </c>
      <c r="N8834" s="1" t="n">
        <v>1.01309696092619</v>
      </c>
    </row>
    <row r="8835" customFormat="false" ht="15" hidden="false" customHeight="false" outlineLevel="0" collapsed="false">
      <c r="J8835" s="1" t="n">
        <v>0.220825</v>
      </c>
      <c r="K8835" s="1" t="n">
        <v>10.9005</v>
      </c>
      <c r="L8835" s="1" t="n">
        <f aca="false">1-((K8835-10.81)/-6.91)</f>
        <v>1.01309696092619</v>
      </c>
      <c r="M8835" s="1" t="n">
        <v>0.22085</v>
      </c>
      <c r="N8835" s="1" t="n">
        <v>1.01027496382055</v>
      </c>
    </row>
    <row r="8836" customFormat="false" ht="15" hidden="false" customHeight="false" outlineLevel="0" collapsed="false">
      <c r="J8836" s="1" t="n">
        <v>0.22085</v>
      </c>
      <c r="K8836" s="1" t="n">
        <v>10.881</v>
      </c>
      <c r="L8836" s="1" t="n">
        <f aca="false">1-((K8836-10.81)/-6.91)</f>
        <v>1.01027496382055</v>
      </c>
      <c r="M8836" s="1" t="n">
        <v>0.220875</v>
      </c>
      <c r="N8836" s="1" t="n">
        <v>1.00698986975398</v>
      </c>
    </row>
    <row r="8837" customFormat="false" ht="15" hidden="false" customHeight="false" outlineLevel="0" collapsed="false">
      <c r="J8837" s="1" t="n">
        <v>0.220875</v>
      </c>
      <c r="K8837" s="1" t="n">
        <v>10.8583</v>
      </c>
      <c r="L8837" s="1" t="n">
        <f aca="false">1-((K8837-10.81)/-6.91)</f>
        <v>1.00698986975398</v>
      </c>
      <c r="M8837" s="1" t="n">
        <v>0.2209</v>
      </c>
      <c r="N8837" s="1" t="n">
        <v>1.00421128798842</v>
      </c>
    </row>
    <row r="8838" customFormat="false" ht="15" hidden="false" customHeight="false" outlineLevel="0" collapsed="false">
      <c r="J8838" s="1" t="n">
        <v>0.2209</v>
      </c>
      <c r="K8838" s="1" t="n">
        <v>10.8391</v>
      </c>
      <c r="L8838" s="1" t="n">
        <f aca="false">1-((K8838-10.81)/-6.91)</f>
        <v>1.00421128798842</v>
      </c>
      <c r="M8838" s="1" t="n">
        <v>0.220925</v>
      </c>
      <c r="N8838" s="1" t="n">
        <v>1.00664254703329</v>
      </c>
    </row>
    <row r="8839" customFormat="false" ht="15" hidden="false" customHeight="false" outlineLevel="0" collapsed="false">
      <c r="J8839" s="1" t="n">
        <v>0.220925</v>
      </c>
      <c r="K8839" s="1" t="n">
        <v>10.8559</v>
      </c>
      <c r="L8839" s="1" t="n">
        <f aca="false">1-((K8839-10.81)/-6.91)</f>
        <v>1.00664254703329</v>
      </c>
      <c r="M8839" s="1" t="n">
        <v>0.22095</v>
      </c>
      <c r="N8839" s="1" t="n">
        <v>1.00852387843705</v>
      </c>
    </row>
    <row r="8840" customFormat="false" ht="15" hidden="false" customHeight="false" outlineLevel="0" collapsed="false">
      <c r="J8840" s="1" t="n">
        <v>0.22095</v>
      </c>
      <c r="K8840" s="1" t="n">
        <v>10.8689</v>
      </c>
      <c r="L8840" s="1" t="n">
        <f aca="false">1-((K8840-10.81)/-6.91)</f>
        <v>1.00852387843705</v>
      </c>
      <c r="M8840" s="1" t="n">
        <v>0.220975</v>
      </c>
      <c r="N8840" s="1" t="n">
        <v>1.00661360347323</v>
      </c>
    </row>
    <row r="8841" customFormat="false" ht="15" hidden="false" customHeight="false" outlineLevel="0" collapsed="false">
      <c r="J8841" s="1" t="n">
        <v>0.220975</v>
      </c>
      <c r="K8841" s="1" t="n">
        <v>10.8557</v>
      </c>
      <c r="L8841" s="1" t="n">
        <f aca="false">1-((K8841-10.81)/-6.91)</f>
        <v>1.00661360347323</v>
      </c>
      <c r="M8841" s="1" t="n">
        <v>0.221</v>
      </c>
      <c r="N8841" s="1" t="n">
        <v>0.999898697539797</v>
      </c>
    </row>
    <row r="8842" customFormat="false" ht="15" hidden="false" customHeight="false" outlineLevel="0" collapsed="false">
      <c r="J8842" s="1" t="n">
        <v>0.221</v>
      </c>
      <c r="K8842" s="1" t="n">
        <v>10.8093</v>
      </c>
      <c r="L8842" s="1" t="n">
        <f aca="false">1-((K8842-10.81)/-6.91)</f>
        <v>0.999898697539797</v>
      </c>
      <c r="M8842" s="1" t="n">
        <v>0.221025</v>
      </c>
      <c r="N8842" s="1" t="n">
        <v>0.997293777134587</v>
      </c>
    </row>
    <row r="8843" customFormat="false" ht="15" hidden="false" customHeight="false" outlineLevel="0" collapsed="false">
      <c r="J8843" s="1" t="n">
        <v>0.221025</v>
      </c>
      <c r="K8843" s="1" t="n">
        <v>10.7913</v>
      </c>
      <c r="L8843" s="1" t="n">
        <f aca="false">1-((K8843-10.81)/-6.91)</f>
        <v>0.997293777134587</v>
      </c>
      <c r="M8843" s="1" t="n">
        <v>0.22105</v>
      </c>
      <c r="N8843" s="1" t="n">
        <v>1.00189580318379</v>
      </c>
    </row>
    <row r="8844" customFormat="false" ht="15" hidden="false" customHeight="false" outlineLevel="0" collapsed="false">
      <c r="J8844" s="1" t="n">
        <v>0.22105</v>
      </c>
      <c r="K8844" s="1" t="n">
        <v>10.8231</v>
      </c>
      <c r="L8844" s="1" t="n">
        <f aca="false">1-((K8844-10.81)/-6.91)</f>
        <v>1.00189580318379</v>
      </c>
      <c r="M8844" s="1" t="n">
        <v>0.221075</v>
      </c>
      <c r="N8844" s="1" t="n">
        <v>1.0043994211288</v>
      </c>
    </row>
    <row r="8845" customFormat="false" ht="15" hidden="false" customHeight="false" outlineLevel="0" collapsed="false">
      <c r="J8845" s="1" t="n">
        <v>0.221075</v>
      </c>
      <c r="K8845" s="1" t="n">
        <v>10.8404</v>
      </c>
      <c r="L8845" s="1" t="n">
        <f aca="false">1-((K8845-10.81)/-6.91)</f>
        <v>1.0043994211288</v>
      </c>
      <c r="M8845" s="1" t="n">
        <v>0.2211</v>
      </c>
      <c r="N8845" s="1" t="n">
        <v>1.00043415340087</v>
      </c>
    </row>
    <row r="8846" customFormat="false" ht="15" hidden="false" customHeight="false" outlineLevel="0" collapsed="false">
      <c r="J8846" s="1" t="n">
        <v>0.2211</v>
      </c>
      <c r="K8846" s="1" t="n">
        <v>10.813</v>
      </c>
      <c r="L8846" s="1" t="n">
        <f aca="false">1-((K8846-10.81)/-6.91)</f>
        <v>1.00043415340087</v>
      </c>
      <c r="M8846" s="1" t="n">
        <v>0.221125</v>
      </c>
      <c r="N8846" s="1" t="n">
        <v>1.00289435600579</v>
      </c>
    </row>
    <row r="8847" customFormat="false" ht="15" hidden="false" customHeight="false" outlineLevel="0" collapsed="false">
      <c r="J8847" s="1" t="n">
        <v>0.221125</v>
      </c>
      <c r="K8847" s="1" t="n">
        <v>10.83</v>
      </c>
      <c r="L8847" s="1" t="n">
        <f aca="false">1-((K8847-10.81)/-6.91)</f>
        <v>1.00289435600579</v>
      </c>
      <c r="M8847" s="1" t="n">
        <v>0.22115</v>
      </c>
      <c r="N8847" s="1" t="n">
        <v>1.00251808972504</v>
      </c>
    </row>
    <row r="8848" customFormat="false" ht="15" hidden="false" customHeight="false" outlineLevel="0" collapsed="false">
      <c r="J8848" s="1" t="n">
        <v>0.22115</v>
      </c>
      <c r="K8848" s="1" t="n">
        <v>10.8274</v>
      </c>
      <c r="L8848" s="1" t="n">
        <f aca="false">1-((K8848-10.81)/-6.91)</f>
        <v>1.00251808972504</v>
      </c>
      <c r="M8848" s="1" t="n">
        <v>0.221175</v>
      </c>
      <c r="N8848" s="1" t="n">
        <v>0.999667149059334</v>
      </c>
    </row>
    <row r="8849" customFormat="false" ht="15" hidden="false" customHeight="false" outlineLevel="0" collapsed="false">
      <c r="J8849" s="1" t="n">
        <v>0.221175</v>
      </c>
      <c r="K8849" s="1" t="n">
        <v>10.8077</v>
      </c>
      <c r="L8849" s="1" t="n">
        <f aca="false">1-((K8849-10.81)/-6.91)</f>
        <v>0.999667149059334</v>
      </c>
      <c r="M8849" s="1" t="n">
        <v>0.2212</v>
      </c>
      <c r="N8849" s="1" t="n">
        <v>0.996425470332851</v>
      </c>
    </row>
    <row r="8850" customFormat="false" ht="15" hidden="false" customHeight="false" outlineLevel="0" collapsed="false">
      <c r="J8850" s="1" t="n">
        <v>0.2212</v>
      </c>
      <c r="K8850" s="1" t="n">
        <v>10.7853</v>
      </c>
      <c r="L8850" s="1" t="n">
        <f aca="false">1-((K8850-10.81)/-6.91)</f>
        <v>0.996425470332851</v>
      </c>
      <c r="M8850" s="1" t="n">
        <v>0.221225</v>
      </c>
      <c r="N8850" s="1" t="n">
        <v>0.994688856729378</v>
      </c>
    </row>
    <row r="8851" customFormat="false" ht="15" hidden="false" customHeight="false" outlineLevel="0" collapsed="false">
      <c r="J8851" s="1" t="n">
        <v>0.221225</v>
      </c>
      <c r="K8851" s="1" t="n">
        <v>10.7733</v>
      </c>
      <c r="L8851" s="1" t="n">
        <f aca="false">1-((K8851-10.81)/-6.91)</f>
        <v>0.994688856729378</v>
      </c>
      <c r="M8851" s="1" t="n">
        <v>0.22125</v>
      </c>
      <c r="N8851" s="1" t="n">
        <v>0.999001447178003</v>
      </c>
    </row>
    <row r="8852" customFormat="false" ht="15" hidden="false" customHeight="false" outlineLevel="0" collapsed="false">
      <c r="J8852" s="1" t="n">
        <v>0.22125</v>
      </c>
      <c r="K8852" s="1" t="n">
        <v>10.8031</v>
      </c>
      <c r="L8852" s="1" t="n">
        <f aca="false">1-((K8852-10.81)/-6.91)</f>
        <v>0.999001447178003</v>
      </c>
      <c r="M8852" s="1" t="n">
        <v>0.221275</v>
      </c>
      <c r="N8852" s="1" t="n">
        <v>0.997496382054993</v>
      </c>
    </row>
    <row r="8853" customFormat="false" ht="15" hidden="false" customHeight="false" outlineLevel="0" collapsed="false">
      <c r="J8853" s="1" t="n">
        <v>0.221275</v>
      </c>
      <c r="K8853" s="1" t="n">
        <v>10.7927</v>
      </c>
      <c r="L8853" s="1" t="n">
        <f aca="false">1-((K8853-10.81)/-6.91)</f>
        <v>0.997496382054993</v>
      </c>
      <c r="M8853" s="1" t="n">
        <v>0.2213</v>
      </c>
      <c r="N8853" s="1" t="n">
        <v>0.993125904486252</v>
      </c>
    </row>
    <row r="8854" customFormat="false" ht="15" hidden="false" customHeight="false" outlineLevel="0" collapsed="false">
      <c r="J8854" s="1" t="n">
        <v>0.2213</v>
      </c>
      <c r="K8854" s="1" t="n">
        <v>10.7625</v>
      </c>
      <c r="L8854" s="1" t="n">
        <f aca="false">1-((K8854-10.81)/-6.91)</f>
        <v>0.993125904486252</v>
      </c>
      <c r="M8854" s="1" t="n">
        <v>0.221325</v>
      </c>
      <c r="N8854" s="1" t="n">
        <v>0.992923299565847</v>
      </c>
    </row>
    <row r="8855" customFormat="false" ht="15" hidden="false" customHeight="false" outlineLevel="0" collapsed="false">
      <c r="J8855" s="1" t="n">
        <v>0.221325</v>
      </c>
      <c r="K8855" s="1" t="n">
        <v>10.7611</v>
      </c>
      <c r="L8855" s="1" t="n">
        <f aca="false">1-((K8855-10.81)/-6.91)</f>
        <v>0.992923299565847</v>
      </c>
      <c r="M8855" s="1" t="n">
        <v>0.22135</v>
      </c>
      <c r="N8855" s="1" t="n">
        <v>0.99068017366136</v>
      </c>
    </row>
    <row r="8856" customFormat="false" ht="15" hidden="false" customHeight="false" outlineLevel="0" collapsed="false">
      <c r="J8856" s="1" t="n">
        <v>0.22135</v>
      </c>
      <c r="K8856" s="1" t="n">
        <v>10.7456</v>
      </c>
      <c r="L8856" s="1" t="n">
        <f aca="false">1-((K8856-10.81)/-6.91)</f>
        <v>0.99068017366136</v>
      </c>
      <c r="M8856" s="1" t="n">
        <v>0.221375</v>
      </c>
      <c r="N8856" s="1" t="n">
        <v>0.990564399421129</v>
      </c>
    </row>
    <row r="8857" customFormat="false" ht="15" hidden="false" customHeight="false" outlineLevel="0" collapsed="false">
      <c r="J8857" s="1" t="n">
        <v>0.221375</v>
      </c>
      <c r="K8857" s="1" t="n">
        <v>10.7448</v>
      </c>
      <c r="L8857" s="1" t="n">
        <f aca="false">1-((K8857-10.81)/-6.91)</f>
        <v>0.990564399421129</v>
      </c>
      <c r="M8857" s="1" t="n">
        <v>0.2214</v>
      </c>
      <c r="N8857" s="1" t="n">
        <v>0.994486251808973</v>
      </c>
    </row>
    <row r="8858" customFormat="false" ht="15" hidden="false" customHeight="false" outlineLevel="0" collapsed="false">
      <c r="J8858" s="1" t="n">
        <v>0.2214</v>
      </c>
      <c r="K8858" s="1" t="n">
        <v>10.7719</v>
      </c>
      <c r="L8858" s="1" t="n">
        <f aca="false">1-((K8858-10.81)/-6.91)</f>
        <v>0.994486251808973</v>
      </c>
      <c r="M8858" s="1" t="n">
        <v>0.221425</v>
      </c>
      <c r="N8858" s="1" t="n">
        <v>0.999609261939218</v>
      </c>
    </row>
    <row r="8859" customFormat="false" ht="15" hidden="false" customHeight="false" outlineLevel="0" collapsed="false">
      <c r="J8859" s="1" t="n">
        <v>0.221425</v>
      </c>
      <c r="K8859" s="1" t="n">
        <v>10.8073</v>
      </c>
      <c r="L8859" s="1" t="n">
        <f aca="false">1-((K8859-10.81)/-6.91)</f>
        <v>0.999609261939218</v>
      </c>
      <c r="M8859" s="1" t="n">
        <v>0.22145</v>
      </c>
      <c r="N8859" s="1" t="n">
        <v>1.00435600578871</v>
      </c>
    </row>
    <row r="8860" customFormat="false" ht="15" hidden="false" customHeight="false" outlineLevel="0" collapsed="false">
      <c r="J8860" s="1" t="n">
        <v>0.22145</v>
      </c>
      <c r="K8860" s="1" t="n">
        <v>10.8401</v>
      </c>
      <c r="L8860" s="1" t="n">
        <f aca="false">1-((K8860-10.81)/-6.91)</f>
        <v>1.00435600578871</v>
      </c>
      <c r="M8860" s="1" t="n">
        <v>0.221475</v>
      </c>
      <c r="N8860" s="1" t="n">
        <v>1.00781476121563</v>
      </c>
    </row>
    <row r="8861" customFormat="false" ht="15" hidden="false" customHeight="false" outlineLevel="0" collapsed="false">
      <c r="J8861" s="1" t="n">
        <v>0.221475</v>
      </c>
      <c r="K8861" s="1" t="n">
        <v>10.864</v>
      </c>
      <c r="L8861" s="1" t="n">
        <f aca="false">1-((K8861-10.81)/-6.91)</f>
        <v>1.00781476121563</v>
      </c>
      <c r="M8861" s="1" t="n">
        <v>0.2215</v>
      </c>
      <c r="N8861" s="1" t="n">
        <v>1.00710564399421</v>
      </c>
    </row>
    <row r="8862" customFormat="false" ht="15" hidden="false" customHeight="false" outlineLevel="0" collapsed="false">
      <c r="J8862" s="1" t="n">
        <v>0.2215</v>
      </c>
      <c r="K8862" s="1" t="n">
        <v>10.8591</v>
      </c>
      <c r="L8862" s="1" t="n">
        <f aca="false">1-((K8862-10.81)/-6.91)</f>
        <v>1.00710564399421</v>
      </c>
      <c r="M8862" s="1" t="n">
        <v>0.221525</v>
      </c>
      <c r="N8862" s="1" t="n">
        <v>1.00037626628075</v>
      </c>
    </row>
    <row r="8863" customFormat="false" ht="15" hidden="false" customHeight="false" outlineLevel="0" collapsed="false">
      <c r="J8863" s="1" t="n">
        <v>0.221525</v>
      </c>
      <c r="K8863" s="1" t="n">
        <v>10.8126</v>
      </c>
      <c r="L8863" s="1" t="n">
        <f aca="false">1-((K8863-10.81)/-6.91)</f>
        <v>1.00037626628075</v>
      </c>
      <c r="M8863" s="1" t="n">
        <v>0.22155</v>
      </c>
      <c r="N8863" s="1" t="n">
        <v>0.995151953690304</v>
      </c>
    </row>
    <row r="8864" customFormat="false" ht="15" hidden="false" customHeight="false" outlineLevel="0" collapsed="false">
      <c r="J8864" s="1" t="n">
        <v>0.22155</v>
      </c>
      <c r="K8864" s="1" t="n">
        <v>10.7765</v>
      </c>
      <c r="L8864" s="1" t="n">
        <f aca="false">1-((K8864-10.81)/-6.91)</f>
        <v>0.995151953690304</v>
      </c>
      <c r="M8864" s="1" t="n">
        <v>0.221575</v>
      </c>
      <c r="N8864" s="1" t="n">
        <v>0.994370477568741</v>
      </c>
    </row>
    <row r="8865" customFormat="false" ht="15" hidden="false" customHeight="false" outlineLevel="0" collapsed="false">
      <c r="J8865" s="1" t="n">
        <v>0.221575</v>
      </c>
      <c r="K8865" s="1" t="n">
        <v>10.7711</v>
      </c>
      <c r="L8865" s="1" t="n">
        <f aca="false">1-((K8865-10.81)/-6.91)</f>
        <v>0.994370477568741</v>
      </c>
      <c r="M8865" s="1" t="n">
        <v>0.2216</v>
      </c>
      <c r="N8865" s="1" t="n">
        <v>0.998755426917511</v>
      </c>
    </row>
    <row r="8866" customFormat="false" ht="15" hidden="false" customHeight="false" outlineLevel="0" collapsed="false">
      <c r="J8866" s="1" t="n">
        <v>0.2216</v>
      </c>
      <c r="K8866" s="1" t="n">
        <v>10.8014</v>
      </c>
      <c r="L8866" s="1" t="n">
        <f aca="false">1-((K8866-10.81)/-6.91)</f>
        <v>0.998755426917511</v>
      </c>
      <c r="M8866" s="1" t="n">
        <v>0.221625</v>
      </c>
      <c r="N8866" s="1" t="n">
        <v>1.00182344428365</v>
      </c>
    </row>
    <row r="8867" customFormat="false" ht="15" hidden="false" customHeight="false" outlineLevel="0" collapsed="false">
      <c r="J8867" s="1" t="n">
        <v>0.221625</v>
      </c>
      <c r="K8867" s="1" t="n">
        <v>10.8226</v>
      </c>
      <c r="L8867" s="1" t="n">
        <f aca="false">1-((K8867-10.81)/-6.91)</f>
        <v>1.00182344428365</v>
      </c>
      <c r="M8867" s="1" t="n">
        <v>0.22165</v>
      </c>
      <c r="N8867" s="1" t="n">
        <v>1.00383502170767</v>
      </c>
    </row>
    <row r="8868" customFormat="false" ht="15" hidden="false" customHeight="false" outlineLevel="0" collapsed="false">
      <c r="J8868" s="1" t="n">
        <v>0.22165</v>
      </c>
      <c r="K8868" s="1" t="n">
        <v>10.8365</v>
      </c>
      <c r="L8868" s="1" t="n">
        <f aca="false">1-((K8868-10.81)/-6.91)</f>
        <v>1.00383502170767</v>
      </c>
      <c r="M8868" s="1" t="n">
        <v>0.221675</v>
      </c>
      <c r="N8868" s="1" t="n">
        <v>1.00534008683068</v>
      </c>
    </row>
    <row r="8869" customFormat="false" ht="15" hidden="false" customHeight="false" outlineLevel="0" collapsed="false">
      <c r="J8869" s="1" t="n">
        <v>0.221675</v>
      </c>
      <c r="K8869" s="1" t="n">
        <v>10.8469</v>
      </c>
      <c r="L8869" s="1" t="n">
        <f aca="false">1-((K8869-10.81)/-6.91)</f>
        <v>1.00534008683068</v>
      </c>
      <c r="M8869" s="1" t="n">
        <v>0.2217</v>
      </c>
      <c r="N8869" s="1" t="n">
        <v>1.00565846599132</v>
      </c>
    </row>
    <row r="8870" customFormat="false" ht="15" hidden="false" customHeight="false" outlineLevel="0" collapsed="false">
      <c r="J8870" s="1" t="n">
        <v>0.2217</v>
      </c>
      <c r="K8870" s="1" t="n">
        <v>10.8491</v>
      </c>
      <c r="L8870" s="1" t="n">
        <f aca="false">1-((K8870-10.81)/-6.91)</f>
        <v>1.00565846599132</v>
      </c>
      <c r="M8870" s="1" t="n">
        <v>0.221725</v>
      </c>
      <c r="N8870" s="1" t="n">
        <v>1.01247467438495</v>
      </c>
    </row>
    <row r="8871" customFormat="false" ht="15" hidden="false" customHeight="false" outlineLevel="0" collapsed="false">
      <c r="J8871" s="1" t="n">
        <v>0.221725</v>
      </c>
      <c r="K8871" s="1" t="n">
        <v>10.8962</v>
      </c>
      <c r="L8871" s="1" t="n">
        <f aca="false">1-((K8871-10.81)/-6.91)</f>
        <v>1.01247467438495</v>
      </c>
      <c r="M8871" s="1" t="n">
        <v>0.22175</v>
      </c>
      <c r="N8871" s="1" t="n">
        <v>1.013502170767</v>
      </c>
    </row>
    <row r="8872" customFormat="false" ht="15" hidden="false" customHeight="false" outlineLevel="0" collapsed="false">
      <c r="J8872" s="1" t="n">
        <v>0.22175</v>
      </c>
      <c r="K8872" s="1" t="n">
        <v>10.9033</v>
      </c>
      <c r="L8872" s="1" t="n">
        <f aca="false">1-((K8872-10.81)/-6.91)</f>
        <v>1.013502170767</v>
      </c>
      <c r="M8872" s="1" t="n">
        <v>0.221775</v>
      </c>
      <c r="N8872" s="1" t="n">
        <v>1.01347322720695</v>
      </c>
    </row>
    <row r="8873" customFormat="false" ht="15" hidden="false" customHeight="false" outlineLevel="0" collapsed="false">
      <c r="J8873" s="1" t="n">
        <v>0.221775</v>
      </c>
      <c r="K8873" s="1" t="n">
        <v>10.9031</v>
      </c>
      <c r="L8873" s="1" t="n">
        <f aca="false">1-((K8873-10.81)/-6.91)</f>
        <v>1.01347322720695</v>
      </c>
      <c r="M8873" s="1" t="n">
        <v>0.2218</v>
      </c>
      <c r="N8873" s="1" t="n">
        <v>1.01299565846599</v>
      </c>
    </row>
    <row r="8874" customFormat="false" ht="15" hidden="false" customHeight="false" outlineLevel="0" collapsed="false">
      <c r="J8874" s="1" t="n">
        <v>0.2218</v>
      </c>
      <c r="K8874" s="1" t="n">
        <v>10.8998</v>
      </c>
      <c r="L8874" s="1" t="n">
        <f aca="false">1-((K8874-10.81)/-6.91)</f>
        <v>1.01299565846599</v>
      </c>
      <c r="M8874" s="1" t="n">
        <v>0.221825</v>
      </c>
      <c r="N8874" s="1" t="n">
        <v>1.01157742402315</v>
      </c>
    </row>
    <row r="8875" customFormat="false" ht="15" hidden="false" customHeight="false" outlineLevel="0" collapsed="false">
      <c r="J8875" s="1" t="n">
        <v>0.221825</v>
      </c>
      <c r="K8875" s="1" t="n">
        <v>10.89</v>
      </c>
      <c r="L8875" s="1" t="n">
        <f aca="false">1-((K8875-10.81)/-6.91)</f>
        <v>1.01157742402315</v>
      </c>
      <c r="M8875" s="1" t="n">
        <v>0.22185</v>
      </c>
      <c r="N8875" s="1" t="n">
        <v>1.00995658465991</v>
      </c>
    </row>
    <row r="8876" customFormat="false" ht="15" hidden="false" customHeight="false" outlineLevel="0" collapsed="false">
      <c r="J8876" s="1" t="n">
        <v>0.22185</v>
      </c>
      <c r="K8876" s="1" t="n">
        <v>10.8788</v>
      </c>
      <c r="L8876" s="1" t="n">
        <f aca="false">1-((K8876-10.81)/-6.91)</f>
        <v>1.00995658465991</v>
      </c>
      <c r="M8876" s="1" t="n">
        <v>0.221875</v>
      </c>
      <c r="N8876" s="1" t="n">
        <v>1.00849493487699</v>
      </c>
    </row>
    <row r="8877" customFormat="false" ht="15" hidden="false" customHeight="false" outlineLevel="0" collapsed="false">
      <c r="J8877" s="1" t="n">
        <v>0.221875</v>
      </c>
      <c r="K8877" s="1" t="n">
        <v>10.8687</v>
      </c>
      <c r="L8877" s="1" t="n">
        <f aca="false">1-((K8877-10.81)/-6.91)</f>
        <v>1.00849493487699</v>
      </c>
      <c r="M8877" s="1" t="n">
        <v>0.2219</v>
      </c>
      <c r="N8877" s="1" t="n">
        <v>1.00536903039074</v>
      </c>
    </row>
    <row r="8878" customFormat="false" ht="15" hidden="false" customHeight="false" outlineLevel="0" collapsed="false">
      <c r="J8878" s="1" t="n">
        <v>0.2219</v>
      </c>
      <c r="K8878" s="1" t="n">
        <v>10.8471</v>
      </c>
      <c r="L8878" s="1" t="n">
        <f aca="false">1-((K8878-10.81)/-6.91)</f>
        <v>1.00536903039074</v>
      </c>
      <c r="M8878" s="1" t="n">
        <v>0.221925</v>
      </c>
      <c r="N8878" s="1" t="n">
        <v>1.00066570188133</v>
      </c>
    </row>
    <row r="8879" customFormat="false" ht="15" hidden="false" customHeight="false" outlineLevel="0" collapsed="false">
      <c r="J8879" s="1" t="n">
        <v>0.221925</v>
      </c>
      <c r="K8879" s="1" t="n">
        <v>10.8146</v>
      </c>
      <c r="L8879" s="1" t="n">
        <f aca="false">1-((K8879-10.81)/-6.91)</f>
        <v>1.00066570188133</v>
      </c>
      <c r="M8879" s="1" t="n">
        <v>0.22195</v>
      </c>
      <c r="N8879" s="1" t="n">
        <v>0.99534008683068</v>
      </c>
    </row>
    <row r="8880" customFormat="false" ht="15" hidden="false" customHeight="false" outlineLevel="0" collapsed="false">
      <c r="J8880" s="1" t="n">
        <v>0.22195</v>
      </c>
      <c r="K8880" s="1" t="n">
        <v>10.7778</v>
      </c>
      <c r="L8880" s="1" t="n">
        <f aca="false">1-((K8880-10.81)/-6.91)</f>
        <v>0.99534008683068</v>
      </c>
      <c r="M8880" s="1" t="n">
        <v>0.221975</v>
      </c>
      <c r="N8880" s="1" t="n">
        <v>0.990246020260492</v>
      </c>
    </row>
    <row r="8881" customFormat="false" ht="15" hidden="false" customHeight="false" outlineLevel="0" collapsed="false">
      <c r="J8881" s="1" t="n">
        <v>0.221975</v>
      </c>
      <c r="K8881" s="1" t="n">
        <v>10.7426</v>
      </c>
      <c r="L8881" s="1" t="n">
        <f aca="false">1-((K8881-10.81)/-6.91)</f>
        <v>0.990246020260492</v>
      </c>
      <c r="M8881" s="1" t="n">
        <v>0.222</v>
      </c>
      <c r="N8881" s="1" t="n">
        <v>0.989565846599132</v>
      </c>
    </row>
    <row r="8882" customFormat="false" ht="15" hidden="false" customHeight="false" outlineLevel="0" collapsed="false">
      <c r="J8882" s="1" t="n">
        <v>0.222</v>
      </c>
      <c r="K8882" s="1" t="n">
        <v>10.7379</v>
      </c>
      <c r="L8882" s="1" t="n">
        <f aca="false">1-((K8882-10.81)/-6.91)</f>
        <v>0.989565846599132</v>
      </c>
      <c r="M8882" s="1" t="n">
        <v>0.222025</v>
      </c>
      <c r="N8882" s="1" t="n">
        <v>0.987424023154848</v>
      </c>
    </row>
    <row r="8883" customFormat="false" ht="15" hidden="false" customHeight="false" outlineLevel="0" collapsed="false">
      <c r="J8883" s="1" t="n">
        <v>0.222025</v>
      </c>
      <c r="K8883" s="1" t="n">
        <v>10.7231</v>
      </c>
      <c r="L8883" s="1" t="n">
        <f aca="false">1-((K8883-10.81)/-6.91)</f>
        <v>0.987424023154848</v>
      </c>
      <c r="M8883" s="1" t="n">
        <v>0.22205</v>
      </c>
      <c r="N8883" s="1" t="n">
        <v>0.988191027496382</v>
      </c>
    </row>
    <row r="8884" customFormat="false" ht="15" hidden="false" customHeight="false" outlineLevel="0" collapsed="false">
      <c r="J8884" s="1" t="n">
        <v>0.22205</v>
      </c>
      <c r="K8884" s="1" t="n">
        <v>10.7284</v>
      </c>
      <c r="L8884" s="1" t="n">
        <f aca="false">1-((K8884-10.81)/-6.91)</f>
        <v>0.988191027496382</v>
      </c>
      <c r="M8884" s="1" t="n">
        <v>0.222075</v>
      </c>
      <c r="N8884" s="1" t="n">
        <v>0.990303907380608</v>
      </c>
    </row>
    <row r="8885" customFormat="false" ht="15" hidden="false" customHeight="false" outlineLevel="0" collapsed="false">
      <c r="J8885" s="1" t="n">
        <v>0.222075</v>
      </c>
      <c r="K8885" s="1" t="n">
        <v>10.743</v>
      </c>
      <c r="L8885" s="1" t="n">
        <f aca="false">1-((K8885-10.81)/-6.91)</f>
        <v>0.990303907380608</v>
      </c>
      <c r="M8885" s="1" t="n">
        <v>0.2221</v>
      </c>
      <c r="N8885" s="1" t="n">
        <v>0.994095513748191</v>
      </c>
    </row>
    <row r="8886" customFormat="false" ht="15" hidden="false" customHeight="false" outlineLevel="0" collapsed="false">
      <c r="J8886" s="1" t="n">
        <v>0.2221</v>
      </c>
      <c r="K8886" s="1" t="n">
        <v>10.7692</v>
      </c>
      <c r="L8886" s="1" t="n">
        <f aca="false">1-((K8886-10.81)/-6.91)</f>
        <v>0.994095513748191</v>
      </c>
      <c r="M8886" s="1" t="n">
        <v>0.222125</v>
      </c>
      <c r="N8886" s="1" t="n">
        <v>0.995224312590448</v>
      </c>
    </row>
    <row r="8887" customFormat="false" ht="15" hidden="false" customHeight="false" outlineLevel="0" collapsed="false">
      <c r="J8887" s="1" t="n">
        <v>0.222125</v>
      </c>
      <c r="K8887" s="1" t="n">
        <v>10.777</v>
      </c>
      <c r="L8887" s="1" t="n">
        <f aca="false">1-((K8887-10.81)/-6.91)</f>
        <v>0.995224312590448</v>
      </c>
      <c r="M8887" s="1" t="n">
        <v>0.22215</v>
      </c>
      <c r="N8887" s="1" t="n">
        <v>0.998205499276411</v>
      </c>
    </row>
    <row r="8888" customFormat="false" ht="15" hidden="false" customHeight="false" outlineLevel="0" collapsed="false">
      <c r="J8888" s="1" t="n">
        <v>0.22215</v>
      </c>
      <c r="K8888" s="1" t="n">
        <v>10.7976</v>
      </c>
      <c r="L8888" s="1" t="n">
        <f aca="false">1-((K8888-10.81)/-6.91)</f>
        <v>0.998205499276411</v>
      </c>
      <c r="M8888" s="1" t="n">
        <v>0.222175</v>
      </c>
      <c r="N8888" s="1" t="n">
        <v>0.998104196816208</v>
      </c>
    </row>
    <row r="8889" customFormat="false" ht="15" hidden="false" customHeight="false" outlineLevel="0" collapsed="false">
      <c r="J8889" s="1" t="n">
        <v>0.222175</v>
      </c>
      <c r="K8889" s="1" t="n">
        <v>10.7969</v>
      </c>
      <c r="L8889" s="1" t="n">
        <f aca="false">1-((K8889-10.81)/-6.91)</f>
        <v>0.998104196816208</v>
      </c>
      <c r="M8889" s="1" t="n">
        <v>0.2222</v>
      </c>
      <c r="N8889" s="1" t="n">
        <v>0.999956584659913</v>
      </c>
    </row>
    <row r="8890" customFormat="false" ht="15" hidden="false" customHeight="false" outlineLevel="0" collapsed="false">
      <c r="J8890" s="1" t="n">
        <v>0.2222</v>
      </c>
      <c r="K8890" s="1" t="n">
        <v>10.8097</v>
      </c>
      <c r="L8890" s="1" t="n">
        <f aca="false">1-((K8890-10.81)/-6.91)</f>
        <v>0.999956584659913</v>
      </c>
      <c r="M8890" s="1" t="n">
        <v>0.222225</v>
      </c>
      <c r="N8890" s="1" t="n">
        <v>0.997887120115774</v>
      </c>
    </row>
    <row r="8891" customFormat="false" ht="15" hidden="false" customHeight="false" outlineLevel="0" collapsed="false">
      <c r="J8891" s="1" t="n">
        <v>0.222225</v>
      </c>
      <c r="K8891" s="1" t="n">
        <v>10.7954</v>
      </c>
      <c r="L8891" s="1" t="n">
        <f aca="false">1-((K8891-10.81)/-6.91)</f>
        <v>0.997887120115774</v>
      </c>
      <c r="M8891" s="1" t="n">
        <v>0.22225</v>
      </c>
      <c r="N8891" s="1" t="n">
        <v>0.991186685962373</v>
      </c>
    </row>
    <row r="8892" customFormat="false" ht="15" hidden="false" customHeight="false" outlineLevel="0" collapsed="false">
      <c r="J8892" s="1" t="n">
        <v>0.22225</v>
      </c>
      <c r="K8892" s="1" t="n">
        <v>10.7491</v>
      </c>
      <c r="L8892" s="1" t="n">
        <f aca="false">1-((K8892-10.81)/-6.91)</f>
        <v>0.991186685962373</v>
      </c>
      <c r="M8892" s="1" t="n">
        <v>0.222275</v>
      </c>
      <c r="N8892" s="1" t="n">
        <v>0.994298118668596</v>
      </c>
    </row>
    <row r="8893" customFormat="false" ht="15" hidden="false" customHeight="false" outlineLevel="0" collapsed="false">
      <c r="J8893" s="1" t="n">
        <v>0.222275</v>
      </c>
      <c r="K8893" s="1" t="n">
        <v>10.7706</v>
      </c>
      <c r="L8893" s="1" t="n">
        <f aca="false">1-((K8893-10.81)/-6.91)</f>
        <v>0.994298118668596</v>
      </c>
      <c r="M8893" s="1" t="n">
        <v>0.2223</v>
      </c>
      <c r="N8893" s="1" t="n">
        <v>0.997091172214182</v>
      </c>
    </row>
    <row r="8894" customFormat="false" ht="15" hidden="false" customHeight="false" outlineLevel="0" collapsed="false">
      <c r="J8894" s="1" t="n">
        <v>0.2223</v>
      </c>
      <c r="K8894" s="1" t="n">
        <v>10.7899</v>
      </c>
      <c r="L8894" s="1" t="n">
        <f aca="false">1-((K8894-10.81)/-6.91)</f>
        <v>0.997091172214182</v>
      </c>
      <c r="M8894" s="1" t="n">
        <v>0.222325</v>
      </c>
      <c r="N8894" s="1" t="n">
        <v>1.00073806078148</v>
      </c>
    </row>
    <row r="8895" customFormat="false" ht="15" hidden="false" customHeight="false" outlineLevel="0" collapsed="false">
      <c r="J8895" s="1" t="n">
        <v>0.222325</v>
      </c>
      <c r="K8895" s="1" t="n">
        <v>10.8151</v>
      </c>
      <c r="L8895" s="1" t="n">
        <f aca="false">1-((K8895-10.81)/-6.91)</f>
        <v>1.00073806078148</v>
      </c>
      <c r="M8895" s="1" t="n">
        <v>0.22235</v>
      </c>
      <c r="N8895" s="1" t="n">
        <v>1.00738060781476</v>
      </c>
    </row>
    <row r="8896" customFormat="false" ht="15" hidden="false" customHeight="false" outlineLevel="0" collapsed="false">
      <c r="J8896" s="1" t="n">
        <v>0.22235</v>
      </c>
      <c r="K8896" s="1" t="n">
        <v>10.861</v>
      </c>
      <c r="L8896" s="1" t="n">
        <f aca="false">1-((K8896-10.81)/-6.91)</f>
        <v>1.00738060781476</v>
      </c>
      <c r="M8896" s="1" t="n">
        <v>0.222375</v>
      </c>
      <c r="N8896" s="1" t="n">
        <v>1.010998552822</v>
      </c>
    </row>
    <row r="8897" customFormat="false" ht="15" hidden="false" customHeight="false" outlineLevel="0" collapsed="false">
      <c r="J8897" s="1" t="n">
        <v>0.222375</v>
      </c>
      <c r="K8897" s="1" t="n">
        <v>10.886</v>
      </c>
      <c r="L8897" s="1" t="n">
        <f aca="false">1-((K8897-10.81)/-6.91)</f>
        <v>1.010998552822</v>
      </c>
      <c r="M8897" s="1" t="n">
        <v>0.2224</v>
      </c>
      <c r="N8897" s="1" t="n">
        <v>1.00839363241679</v>
      </c>
    </row>
    <row r="8898" customFormat="false" ht="15" hidden="false" customHeight="false" outlineLevel="0" collapsed="false">
      <c r="J8898" s="1" t="n">
        <v>0.2224</v>
      </c>
      <c r="K8898" s="1" t="n">
        <v>10.868</v>
      </c>
      <c r="L8898" s="1" t="n">
        <f aca="false">1-((K8898-10.81)/-6.91)</f>
        <v>1.00839363241679</v>
      </c>
      <c r="M8898" s="1" t="n">
        <v>0.222425</v>
      </c>
      <c r="N8898" s="1" t="n">
        <v>0.999565846599132</v>
      </c>
    </row>
    <row r="8899" customFormat="false" ht="15" hidden="false" customHeight="false" outlineLevel="0" collapsed="false">
      <c r="J8899" s="1" t="n">
        <v>0.222425</v>
      </c>
      <c r="K8899" s="1" t="n">
        <v>10.807</v>
      </c>
      <c r="L8899" s="1" t="n">
        <f aca="false">1-((K8899-10.81)/-6.91)</f>
        <v>0.999565846599132</v>
      </c>
      <c r="M8899" s="1" t="n">
        <v>0.22245</v>
      </c>
      <c r="N8899" s="1" t="n">
        <v>0.992358900144718</v>
      </c>
    </row>
    <row r="8900" customFormat="false" ht="15" hidden="false" customHeight="false" outlineLevel="0" collapsed="false">
      <c r="J8900" s="1" t="n">
        <v>0.22245</v>
      </c>
      <c r="K8900" s="1" t="n">
        <v>10.7572</v>
      </c>
      <c r="L8900" s="1" t="n">
        <f aca="false">1-((K8900-10.81)/-6.91)</f>
        <v>0.992358900144718</v>
      </c>
      <c r="M8900" s="1" t="n">
        <v>0.222475</v>
      </c>
      <c r="N8900" s="1" t="n">
        <v>0.985441389290883</v>
      </c>
    </row>
    <row r="8901" customFormat="false" ht="15" hidden="false" customHeight="false" outlineLevel="0" collapsed="false">
      <c r="J8901" s="1" t="n">
        <v>0.222475</v>
      </c>
      <c r="K8901" s="1" t="n">
        <v>10.7094</v>
      </c>
      <c r="L8901" s="1" t="n">
        <f aca="false">1-((K8901-10.81)/-6.91)</f>
        <v>0.985441389290883</v>
      </c>
      <c r="M8901" s="1" t="n">
        <v>0.2225</v>
      </c>
      <c r="N8901" s="1" t="n">
        <v>0.983936324167873</v>
      </c>
    </row>
    <row r="8902" customFormat="false" ht="15" hidden="false" customHeight="false" outlineLevel="0" collapsed="false">
      <c r="J8902" s="1" t="n">
        <v>0.2225</v>
      </c>
      <c r="K8902" s="1" t="n">
        <v>10.699</v>
      </c>
      <c r="L8902" s="1" t="n">
        <f aca="false">1-((K8902-10.81)/-6.91)</f>
        <v>0.983936324167873</v>
      </c>
      <c r="M8902" s="1" t="n">
        <v>0.222525</v>
      </c>
      <c r="N8902" s="1" t="n">
        <v>0.987684515195369</v>
      </c>
    </row>
    <row r="8903" customFormat="false" ht="15" hidden="false" customHeight="false" outlineLevel="0" collapsed="false">
      <c r="J8903" s="1" t="n">
        <v>0.222525</v>
      </c>
      <c r="K8903" s="1" t="n">
        <v>10.7249</v>
      </c>
      <c r="L8903" s="1" t="n">
        <f aca="false">1-((K8903-10.81)/-6.91)</f>
        <v>0.987684515195369</v>
      </c>
      <c r="M8903" s="1" t="n">
        <v>0.22255</v>
      </c>
      <c r="N8903" s="1" t="n">
        <v>0.993979739507959</v>
      </c>
    </row>
    <row r="8904" customFormat="false" ht="15" hidden="false" customHeight="false" outlineLevel="0" collapsed="false">
      <c r="J8904" s="1" t="n">
        <v>0.22255</v>
      </c>
      <c r="K8904" s="1" t="n">
        <v>10.7684</v>
      </c>
      <c r="L8904" s="1" t="n">
        <f aca="false">1-((K8904-10.81)/-6.91)</f>
        <v>0.993979739507959</v>
      </c>
      <c r="M8904" s="1" t="n">
        <v>0.222575</v>
      </c>
      <c r="N8904" s="1" t="n">
        <v>0.999290882778582</v>
      </c>
    </row>
    <row r="8905" customFormat="false" ht="15" hidden="false" customHeight="false" outlineLevel="0" collapsed="false">
      <c r="J8905" s="1" t="n">
        <v>0.222575</v>
      </c>
      <c r="K8905" s="1" t="n">
        <v>10.8051</v>
      </c>
      <c r="L8905" s="1" t="n">
        <f aca="false">1-((K8905-10.81)/-6.91)</f>
        <v>0.999290882778582</v>
      </c>
      <c r="M8905" s="1" t="n">
        <v>0.2226</v>
      </c>
      <c r="N8905" s="1" t="n">
        <v>1.00387843704776</v>
      </c>
    </row>
    <row r="8906" customFormat="false" ht="15" hidden="false" customHeight="false" outlineLevel="0" collapsed="false">
      <c r="J8906" s="1" t="n">
        <v>0.2226</v>
      </c>
      <c r="K8906" s="1" t="n">
        <v>10.8368</v>
      </c>
      <c r="L8906" s="1" t="n">
        <f aca="false">1-((K8906-10.81)/-6.91)</f>
        <v>1.00387843704776</v>
      </c>
      <c r="M8906" s="1" t="n">
        <v>0.222625</v>
      </c>
      <c r="N8906" s="1" t="n">
        <v>1.00658465991317</v>
      </c>
    </row>
    <row r="8907" customFormat="false" ht="15" hidden="false" customHeight="false" outlineLevel="0" collapsed="false">
      <c r="J8907" s="1" t="n">
        <v>0.222625</v>
      </c>
      <c r="K8907" s="1" t="n">
        <v>10.8555</v>
      </c>
      <c r="L8907" s="1" t="n">
        <f aca="false">1-((K8907-10.81)/-6.91)</f>
        <v>1.00658465991317</v>
      </c>
      <c r="M8907" s="1" t="n">
        <v>0.22265</v>
      </c>
      <c r="N8907" s="1" t="n">
        <v>1.00500723589001</v>
      </c>
    </row>
    <row r="8908" customFormat="false" ht="15" hidden="false" customHeight="false" outlineLevel="0" collapsed="false">
      <c r="J8908" s="1" t="n">
        <v>0.22265</v>
      </c>
      <c r="K8908" s="1" t="n">
        <v>10.8446</v>
      </c>
      <c r="L8908" s="1" t="n">
        <f aca="false">1-((K8908-10.81)/-6.91)</f>
        <v>1.00500723589001</v>
      </c>
      <c r="M8908" s="1" t="n">
        <v>0.222675</v>
      </c>
      <c r="N8908" s="1" t="n">
        <v>1.00874095513748</v>
      </c>
    </row>
    <row r="8909" customFormat="false" ht="15" hidden="false" customHeight="false" outlineLevel="0" collapsed="false">
      <c r="J8909" s="1" t="n">
        <v>0.222675</v>
      </c>
      <c r="K8909" s="1" t="n">
        <v>10.8704</v>
      </c>
      <c r="L8909" s="1" t="n">
        <f aca="false">1-((K8909-10.81)/-6.91)</f>
        <v>1.00874095513748</v>
      </c>
      <c r="M8909" s="1" t="n">
        <v>0.2227</v>
      </c>
      <c r="N8909" s="1" t="n">
        <v>1.01386396526773</v>
      </c>
    </row>
    <row r="8910" customFormat="false" ht="15" hidden="false" customHeight="false" outlineLevel="0" collapsed="false">
      <c r="J8910" s="1" t="n">
        <v>0.2227</v>
      </c>
      <c r="K8910" s="1" t="n">
        <v>10.9058</v>
      </c>
      <c r="L8910" s="1" t="n">
        <f aca="false">1-((K8910-10.81)/-6.91)</f>
        <v>1.01386396526773</v>
      </c>
      <c r="M8910" s="1" t="n">
        <v>0.222725</v>
      </c>
      <c r="N8910" s="1" t="n">
        <v>1.00875542691751</v>
      </c>
    </row>
    <row r="8911" customFormat="false" ht="15" hidden="false" customHeight="false" outlineLevel="0" collapsed="false">
      <c r="J8911" s="1" t="n">
        <v>0.222725</v>
      </c>
      <c r="K8911" s="1" t="n">
        <v>10.8705</v>
      </c>
      <c r="L8911" s="1" t="n">
        <f aca="false">1-((K8911-10.81)/-6.91)</f>
        <v>1.00875542691751</v>
      </c>
      <c r="M8911" s="1" t="n">
        <v>0.22275</v>
      </c>
      <c r="N8911" s="1" t="n">
        <v>1.00254703328509</v>
      </c>
    </row>
    <row r="8912" customFormat="false" ht="15" hidden="false" customHeight="false" outlineLevel="0" collapsed="false">
      <c r="J8912" s="1" t="n">
        <v>0.22275</v>
      </c>
      <c r="K8912" s="1" t="n">
        <v>10.8276</v>
      </c>
      <c r="L8912" s="1" t="n">
        <f aca="false">1-((K8912-10.81)/-6.91)</f>
        <v>1.00254703328509</v>
      </c>
      <c r="M8912" s="1" t="n">
        <v>0.222775</v>
      </c>
      <c r="N8912" s="1" t="n">
        <v>0.998176555716353</v>
      </c>
    </row>
    <row r="8913" customFormat="false" ht="15" hidden="false" customHeight="false" outlineLevel="0" collapsed="false">
      <c r="J8913" s="1" t="n">
        <v>0.222775</v>
      </c>
      <c r="K8913" s="1" t="n">
        <v>10.7974</v>
      </c>
      <c r="L8913" s="1" t="n">
        <f aca="false">1-((K8913-10.81)/-6.91)</f>
        <v>0.998176555716353</v>
      </c>
      <c r="M8913" s="1" t="n">
        <v>0.2228</v>
      </c>
      <c r="N8913" s="1" t="n">
        <v>0.99726483357453</v>
      </c>
    </row>
    <row r="8914" customFormat="false" ht="15" hidden="false" customHeight="false" outlineLevel="0" collapsed="false">
      <c r="J8914" s="1" t="n">
        <v>0.2228</v>
      </c>
      <c r="K8914" s="1" t="n">
        <v>10.7911</v>
      </c>
      <c r="L8914" s="1" t="n">
        <f aca="false">1-((K8914-10.81)/-6.91)</f>
        <v>0.99726483357453</v>
      </c>
      <c r="M8914" s="1" t="n">
        <v>0.222825</v>
      </c>
      <c r="N8914" s="1" t="n">
        <v>0.999942112879884</v>
      </c>
    </row>
    <row r="8915" customFormat="false" ht="15" hidden="false" customHeight="false" outlineLevel="0" collapsed="false">
      <c r="J8915" s="1" t="n">
        <v>0.222825</v>
      </c>
      <c r="K8915" s="1" t="n">
        <v>10.8096</v>
      </c>
      <c r="L8915" s="1" t="n">
        <f aca="false">1-((K8915-10.81)/-6.91)</f>
        <v>0.999942112879884</v>
      </c>
      <c r="M8915" s="1" t="n">
        <v>0.22285</v>
      </c>
      <c r="N8915" s="1" t="n">
        <v>1.01033285094067</v>
      </c>
    </row>
    <row r="8916" customFormat="false" ht="15" hidden="false" customHeight="false" outlineLevel="0" collapsed="false">
      <c r="J8916" s="1" t="n">
        <v>0.22285</v>
      </c>
      <c r="K8916" s="1" t="n">
        <v>10.8814</v>
      </c>
      <c r="L8916" s="1" t="n">
        <f aca="false">1-((K8916-10.81)/-6.91)</f>
        <v>1.01033285094067</v>
      </c>
      <c r="M8916" s="1" t="n">
        <v>0.222875</v>
      </c>
      <c r="N8916" s="1" t="n">
        <v>1.02254703328509</v>
      </c>
    </row>
    <row r="8917" customFormat="false" ht="15" hidden="false" customHeight="false" outlineLevel="0" collapsed="false">
      <c r="J8917" s="1" t="n">
        <v>0.222875</v>
      </c>
      <c r="K8917" s="1" t="n">
        <v>10.9658</v>
      </c>
      <c r="L8917" s="1" t="n">
        <f aca="false">1-((K8917-10.81)/-6.91)</f>
        <v>1.02254703328509</v>
      </c>
      <c r="M8917" s="1" t="n">
        <v>0.2229</v>
      </c>
      <c r="N8917" s="1" t="n">
        <v>1.02052098408104</v>
      </c>
    </row>
    <row r="8918" customFormat="false" ht="15" hidden="false" customHeight="false" outlineLevel="0" collapsed="false">
      <c r="J8918" s="1" t="n">
        <v>0.2229</v>
      </c>
      <c r="K8918" s="1" t="n">
        <v>10.9518</v>
      </c>
      <c r="L8918" s="1" t="n">
        <f aca="false">1-((K8918-10.81)/-6.91)</f>
        <v>1.02052098408104</v>
      </c>
      <c r="M8918" s="1" t="n">
        <v>0.222925</v>
      </c>
      <c r="N8918" s="1" t="n">
        <v>1.01551374819103</v>
      </c>
    </row>
    <row r="8919" customFormat="false" ht="15" hidden="false" customHeight="false" outlineLevel="0" collapsed="false">
      <c r="J8919" s="1" t="n">
        <v>0.222925</v>
      </c>
      <c r="K8919" s="1" t="n">
        <v>10.9172</v>
      </c>
      <c r="L8919" s="1" t="n">
        <f aca="false">1-((K8919-10.81)/-6.91)</f>
        <v>1.01551374819103</v>
      </c>
      <c r="M8919" s="1" t="n">
        <v>0.22295</v>
      </c>
      <c r="N8919" s="1" t="n">
        <v>1.01034732272069</v>
      </c>
    </row>
    <row r="8920" customFormat="false" ht="15" hidden="false" customHeight="false" outlineLevel="0" collapsed="false">
      <c r="J8920" s="1" t="n">
        <v>0.22295</v>
      </c>
      <c r="K8920" s="1" t="n">
        <v>10.8815</v>
      </c>
      <c r="L8920" s="1" t="n">
        <f aca="false">1-((K8920-10.81)/-6.91)</f>
        <v>1.01034732272069</v>
      </c>
      <c r="M8920" s="1" t="n">
        <v>0.222975</v>
      </c>
      <c r="N8920" s="1" t="n">
        <v>1.00345875542692</v>
      </c>
    </row>
    <row r="8921" customFormat="false" ht="15" hidden="false" customHeight="false" outlineLevel="0" collapsed="false">
      <c r="J8921" s="1" t="n">
        <v>0.222975</v>
      </c>
      <c r="K8921" s="1" t="n">
        <v>10.8339</v>
      </c>
      <c r="L8921" s="1" t="n">
        <f aca="false">1-((K8921-10.81)/-6.91)</f>
        <v>1.00345875542692</v>
      </c>
      <c r="M8921" s="1" t="n">
        <v>0.223</v>
      </c>
      <c r="N8921" s="1" t="n">
        <v>1.00342981186686</v>
      </c>
    </row>
    <row r="8922" customFormat="false" ht="15" hidden="false" customHeight="false" outlineLevel="0" collapsed="false">
      <c r="J8922" s="1" t="n">
        <v>0.223</v>
      </c>
      <c r="K8922" s="1" t="n">
        <v>10.8337</v>
      </c>
      <c r="L8922" s="1" t="n">
        <f aca="false">1-((K8922-10.81)/-6.91)</f>
        <v>1.00342981186686</v>
      </c>
      <c r="M8922" s="1" t="n">
        <v>0.223025</v>
      </c>
      <c r="N8922" s="1" t="n">
        <v>1.00863965267728</v>
      </c>
    </row>
    <row r="8923" customFormat="false" ht="15" hidden="false" customHeight="false" outlineLevel="0" collapsed="false">
      <c r="J8923" s="1" t="n">
        <v>0.223025</v>
      </c>
      <c r="K8923" s="1" t="n">
        <v>10.8697</v>
      </c>
      <c r="L8923" s="1" t="n">
        <f aca="false">1-((K8923-10.81)/-6.91)</f>
        <v>1.00863965267728</v>
      </c>
      <c r="M8923" s="1" t="n">
        <v>0.22305</v>
      </c>
      <c r="N8923" s="1" t="n">
        <v>1.00784370477569</v>
      </c>
    </row>
    <row r="8924" customFormat="false" ht="15" hidden="false" customHeight="false" outlineLevel="0" collapsed="false">
      <c r="J8924" s="1" t="n">
        <v>0.22305</v>
      </c>
      <c r="K8924" s="1" t="n">
        <v>10.8642</v>
      </c>
      <c r="L8924" s="1" t="n">
        <f aca="false">1-((K8924-10.81)/-6.91)</f>
        <v>1.00784370477569</v>
      </c>
      <c r="M8924" s="1" t="n">
        <v>0.223075</v>
      </c>
      <c r="N8924" s="1" t="n">
        <v>1.00157742402315</v>
      </c>
    </row>
    <row r="8925" customFormat="false" ht="15" hidden="false" customHeight="false" outlineLevel="0" collapsed="false">
      <c r="J8925" s="1" t="n">
        <v>0.223075</v>
      </c>
      <c r="K8925" s="1" t="n">
        <v>10.8209</v>
      </c>
      <c r="L8925" s="1" t="n">
        <f aca="false">1-((K8925-10.81)/-6.91)</f>
        <v>1.00157742402315</v>
      </c>
      <c r="M8925" s="1" t="n">
        <v>0.2231</v>
      </c>
      <c r="N8925" s="1" t="n">
        <v>1.0026483357453</v>
      </c>
    </row>
    <row r="8926" customFormat="false" ht="15" hidden="false" customHeight="false" outlineLevel="0" collapsed="false">
      <c r="J8926" s="1" t="n">
        <v>0.2231</v>
      </c>
      <c r="K8926" s="1" t="n">
        <v>10.8283</v>
      </c>
      <c r="L8926" s="1" t="n">
        <f aca="false">1-((K8926-10.81)/-6.91)</f>
        <v>1.0026483357453</v>
      </c>
      <c r="M8926" s="1" t="n">
        <v>0.223125</v>
      </c>
      <c r="N8926" s="1" t="n">
        <v>1.00238784370478</v>
      </c>
    </row>
    <row r="8927" customFormat="false" ht="15" hidden="false" customHeight="false" outlineLevel="0" collapsed="false">
      <c r="J8927" s="1" t="n">
        <v>0.223125</v>
      </c>
      <c r="K8927" s="1" t="n">
        <v>10.8265</v>
      </c>
      <c r="L8927" s="1" t="n">
        <f aca="false">1-((K8927-10.81)/-6.91)</f>
        <v>1.00238784370478</v>
      </c>
      <c r="M8927" s="1" t="n">
        <v>0.22315</v>
      </c>
      <c r="N8927" s="1" t="n">
        <v>1.00098408104197</v>
      </c>
    </row>
    <row r="8928" customFormat="false" ht="15" hidden="false" customHeight="false" outlineLevel="0" collapsed="false">
      <c r="J8928" s="1" t="n">
        <v>0.22315</v>
      </c>
      <c r="K8928" s="1" t="n">
        <v>10.8168</v>
      </c>
      <c r="L8928" s="1" t="n">
        <f aca="false">1-((K8928-10.81)/-6.91)</f>
        <v>1.00098408104197</v>
      </c>
      <c r="M8928" s="1" t="n">
        <v>0.223175</v>
      </c>
      <c r="N8928" s="1" t="n">
        <v>1.00454413892909</v>
      </c>
    </row>
    <row r="8929" customFormat="false" ht="15" hidden="false" customHeight="false" outlineLevel="0" collapsed="false">
      <c r="J8929" s="1" t="n">
        <v>0.223175</v>
      </c>
      <c r="K8929" s="1" t="n">
        <v>10.8414</v>
      </c>
      <c r="L8929" s="1" t="n">
        <f aca="false">1-((K8929-10.81)/-6.91)</f>
        <v>1.00454413892909</v>
      </c>
      <c r="M8929" s="1" t="n">
        <v>0.2232</v>
      </c>
      <c r="N8929" s="1" t="n">
        <v>1.00492040520984</v>
      </c>
    </row>
    <row r="8930" customFormat="false" ht="15" hidden="false" customHeight="false" outlineLevel="0" collapsed="false">
      <c r="J8930" s="1" t="n">
        <v>0.2232</v>
      </c>
      <c r="K8930" s="1" t="n">
        <v>10.844</v>
      </c>
      <c r="L8930" s="1" t="n">
        <f aca="false">1-((K8930-10.81)/-6.91)</f>
        <v>1.00492040520984</v>
      </c>
      <c r="M8930" s="1" t="n">
        <v>0.223225</v>
      </c>
      <c r="N8930" s="1" t="n">
        <v>1.00463096960926</v>
      </c>
    </row>
    <row r="8931" customFormat="false" ht="15" hidden="false" customHeight="false" outlineLevel="0" collapsed="false">
      <c r="J8931" s="1" t="n">
        <v>0.223225</v>
      </c>
      <c r="K8931" s="1" t="n">
        <v>10.842</v>
      </c>
      <c r="L8931" s="1" t="n">
        <f aca="false">1-((K8931-10.81)/-6.91)</f>
        <v>1.00463096960926</v>
      </c>
      <c r="M8931" s="1" t="n">
        <v>0.22325</v>
      </c>
      <c r="N8931" s="1" t="n">
        <v>1.00628075253256</v>
      </c>
    </row>
    <row r="8932" customFormat="false" ht="15" hidden="false" customHeight="false" outlineLevel="0" collapsed="false">
      <c r="J8932" s="1" t="n">
        <v>0.22325</v>
      </c>
      <c r="K8932" s="1" t="n">
        <v>10.8534</v>
      </c>
      <c r="L8932" s="1" t="n">
        <f aca="false">1-((K8932-10.81)/-6.91)</f>
        <v>1.00628075253256</v>
      </c>
      <c r="M8932" s="1" t="n">
        <v>0.223275</v>
      </c>
      <c r="N8932" s="1" t="n">
        <v>1.00697539797395</v>
      </c>
    </row>
    <row r="8933" customFormat="false" ht="15" hidden="false" customHeight="false" outlineLevel="0" collapsed="false">
      <c r="J8933" s="1" t="n">
        <v>0.223275</v>
      </c>
      <c r="K8933" s="1" t="n">
        <v>10.8582</v>
      </c>
      <c r="L8933" s="1" t="n">
        <f aca="false">1-((K8933-10.81)/-6.91)</f>
        <v>1.00697539797395</v>
      </c>
      <c r="M8933" s="1" t="n">
        <v>0.2233</v>
      </c>
      <c r="N8933" s="1" t="n">
        <v>1.00720694645441</v>
      </c>
    </row>
    <row r="8934" customFormat="false" ht="15" hidden="false" customHeight="false" outlineLevel="0" collapsed="false">
      <c r="J8934" s="1" t="n">
        <v>0.2233</v>
      </c>
      <c r="K8934" s="1" t="n">
        <v>10.8598</v>
      </c>
      <c r="L8934" s="1" t="n">
        <f aca="false">1-((K8934-10.81)/-6.91)</f>
        <v>1.00720694645441</v>
      </c>
      <c r="M8934" s="1" t="n">
        <v>0.223325</v>
      </c>
      <c r="N8934" s="1" t="n">
        <v>1.01024602026049</v>
      </c>
    </row>
    <row r="8935" customFormat="false" ht="15" hidden="false" customHeight="false" outlineLevel="0" collapsed="false">
      <c r="J8935" s="1" t="n">
        <v>0.223325</v>
      </c>
      <c r="K8935" s="1" t="n">
        <v>10.8808</v>
      </c>
      <c r="L8935" s="1" t="n">
        <f aca="false">1-((K8935-10.81)/-6.91)</f>
        <v>1.01024602026049</v>
      </c>
      <c r="M8935" s="1" t="n">
        <v>0.22335</v>
      </c>
      <c r="N8935" s="1" t="n">
        <v>1.01677279305355</v>
      </c>
    </row>
    <row r="8936" customFormat="false" ht="15" hidden="false" customHeight="false" outlineLevel="0" collapsed="false">
      <c r="J8936" s="1" t="n">
        <v>0.22335</v>
      </c>
      <c r="K8936" s="1" t="n">
        <v>10.9259</v>
      </c>
      <c r="L8936" s="1" t="n">
        <f aca="false">1-((K8936-10.81)/-6.91)</f>
        <v>1.01677279305355</v>
      </c>
      <c r="M8936" s="1" t="n">
        <v>0.223375</v>
      </c>
      <c r="N8936" s="1" t="n">
        <v>1.02353111432706</v>
      </c>
    </row>
    <row r="8937" customFormat="false" ht="15" hidden="false" customHeight="false" outlineLevel="0" collapsed="false">
      <c r="J8937" s="1" t="n">
        <v>0.223375</v>
      </c>
      <c r="K8937" s="1" t="n">
        <v>10.9726</v>
      </c>
      <c r="L8937" s="1" t="n">
        <f aca="false">1-((K8937-10.81)/-6.91)</f>
        <v>1.02353111432706</v>
      </c>
      <c r="M8937" s="1" t="n">
        <v>0.2234</v>
      </c>
      <c r="N8937" s="1" t="n">
        <v>1.02535455861071</v>
      </c>
    </row>
    <row r="8938" customFormat="false" ht="15" hidden="false" customHeight="false" outlineLevel="0" collapsed="false">
      <c r="J8938" s="1" t="n">
        <v>0.2234</v>
      </c>
      <c r="K8938" s="1" t="n">
        <v>10.9852</v>
      </c>
      <c r="L8938" s="1" t="n">
        <f aca="false">1-((K8938-10.81)/-6.91)</f>
        <v>1.02535455861071</v>
      </c>
      <c r="M8938" s="1" t="n">
        <v>0.223425</v>
      </c>
      <c r="N8938" s="1" t="n">
        <v>1.0215484804631</v>
      </c>
    </row>
    <row r="8939" customFormat="false" ht="15" hidden="false" customHeight="false" outlineLevel="0" collapsed="false">
      <c r="J8939" s="1" t="n">
        <v>0.223425</v>
      </c>
      <c r="K8939" s="1" t="n">
        <v>10.9589</v>
      </c>
      <c r="L8939" s="1" t="n">
        <f aca="false">1-((K8939-10.81)/-6.91)</f>
        <v>1.0215484804631</v>
      </c>
      <c r="M8939" s="1" t="n">
        <v>0.22345</v>
      </c>
      <c r="N8939" s="1" t="n">
        <v>1.01777134587554</v>
      </c>
    </row>
    <row r="8940" customFormat="false" ht="15" hidden="false" customHeight="false" outlineLevel="0" collapsed="false">
      <c r="J8940" s="1" t="n">
        <v>0.22345</v>
      </c>
      <c r="K8940" s="1" t="n">
        <v>10.9328</v>
      </c>
      <c r="L8940" s="1" t="n">
        <f aca="false">1-((K8940-10.81)/-6.91)</f>
        <v>1.01777134587554</v>
      </c>
      <c r="M8940" s="1" t="n">
        <v>0.223475</v>
      </c>
      <c r="N8940" s="1" t="n">
        <v>1.01590448625181</v>
      </c>
    </row>
    <row r="8941" customFormat="false" ht="15" hidden="false" customHeight="false" outlineLevel="0" collapsed="false">
      <c r="J8941" s="1" t="n">
        <v>0.223475</v>
      </c>
      <c r="K8941" s="1" t="n">
        <v>10.9199</v>
      </c>
      <c r="L8941" s="1" t="n">
        <f aca="false">1-((K8941-10.81)/-6.91)</f>
        <v>1.01590448625181</v>
      </c>
      <c r="M8941" s="1" t="n">
        <v>0.2235</v>
      </c>
      <c r="N8941" s="1" t="n">
        <v>1.01651230101302</v>
      </c>
    </row>
    <row r="8942" customFormat="false" ht="15" hidden="false" customHeight="false" outlineLevel="0" collapsed="false">
      <c r="J8942" s="1" t="n">
        <v>0.2235</v>
      </c>
      <c r="K8942" s="1" t="n">
        <v>10.9241</v>
      </c>
      <c r="L8942" s="1" t="n">
        <f aca="false">1-((K8942-10.81)/-6.91)</f>
        <v>1.01651230101302</v>
      </c>
      <c r="M8942" s="1" t="n">
        <v>0.223525</v>
      </c>
      <c r="N8942" s="1" t="n">
        <v>1.02347322720695</v>
      </c>
    </row>
    <row r="8943" customFormat="false" ht="15" hidden="false" customHeight="false" outlineLevel="0" collapsed="false">
      <c r="J8943" s="1" t="n">
        <v>0.223525</v>
      </c>
      <c r="K8943" s="1" t="n">
        <v>10.9722</v>
      </c>
      <c r="L8943" s="1" t="n">
        <f aca="false">1-((K8943-10.81)/-6.91)</f>
        <v>1.02347322720695</v>
      </c>
      <c r="M8943" s="1" t="n">
        <v>0.22355</v>
      </c>
      <c r="N8943" s="1" t="n">
        <v>1.02332850940666</v>
      </c>
    </row>
    <row r="8944" customFormat="false" ht="15" hidden="false" customHeight="false" outlineLevel="0" collapsed="false">
      <c r="J8944" s="1" t="n">
        <v>0.22355</v>
      </c>
      <c r="K8944" s="1" t="n">
        <v>10.9712</v>
      </c>
      <c r="L8944" s="1" t="n">
        <f aca="false">1-((K8944-10.81)/-6.91)</f>
        <v>1.02332850940666</v>
      </c>
      <c r="M8944" s="1" t="n">
        <v>0.223575</v>
      </c>
      <c r="N8944" s="1" t="n">
        <v>1.01688856729378</v>
      </c>
    </row>
    <row r="8945" customFormat="false" ht="15" hidden="false" customHeight="false" outlineLevel="0" collapsed="false">
      <c r="J8945" s="1" t="n">
        <v>0.223575</v>
      </c>
      <c r="K8945" s="1" t="n">
        <v>10.9267</v>
      </c>
      <c r="L8945" s="1" t="n">
        <f aca="false">1-((K8945-10.81)/-6.91)</f>
        <v>1.01688856729378</v>
      </c>
      <c r="M8945" s="1" t="n">
        <v>0.2236</v>
      </c>
      <c r="N8945" s="1" t="n">
        <v>1.01698986975398</v>
      </c>
    </row>
    <row r="8946" customFormat="false" ht="15" hidden="false" customHeight="false" outlineLevel="0" collapsed="false">
      <c r="J8946" s="1" t="n">
        <v>0.2236</v>
      </c>
      <c r="K8946" s="1" t="n">
        <v>10.9274</v>
      </c>
      <c r="L8946" s="1" t="n">
        <f aca="false">1-((K8946-10.81)/-6.91)</f>
        <v>1.01698986975398</v>
      </c>
      <c r="M8946" s="1" t="n">
        <v>0.223625</v>
      </c>
      <c r="N8946" s="1" t="n">
        <v>1.01710564399421</v>
      </c>
    </row>
    <row r="8947" customFormat="false" ht="15" hidden="false" customHeight="false" outlineLevel="0" collapsed="false">
      <c r="J8947" s="1" t="n">
        <v>0.223625</v>
      </c>
      <c r="K8947" s="1" t="n">
        <v>10.9282</v>
      </c>
      <c r="L8947" s="1" t="n">
        <f aca="false">1-((K8947-10.81)/-6.91)</f>
        <v>1.01710564399421</v>
      </c>
      <c r="M8947" s="1" t="n">
        <v>0.22365</v>
      </c>
      <c r="N8947" s="1" t="n">
        <v>1.01241678726483</v>
      </c>
    </row>
    <row r="8948" customFormat="false" ht="15" hidden="false" customHeight="false" outlineLevel="0" collapsed="false">
      <c r="J8948" s="1" t="n">
        <v>0.22365</v>
      </c>
      <c r="K8948" s="1" t="n">
        <v>10.8958</v>
      </c>
      <c r="L8948" s="1" t="n">
        <f aca="false">1-((K8948-10.81)/-6.91)</f>
        <v>1.01241678726483</v>
      </c>
      <c r="M8948" s="1" t="n">
        <v>0.223675</v>
      </c>
      <c r="N8948" s="1" t="n">
        <v>1.01243125904486</v>
      </c>
    </row>
    <row r="8949" customFormat="false" ht="15" hidden="false" customHeight="false" outlineLevel="0" collapsed="false">
      <c r="J8949" s="1" t="n">
        <v>0.223675</v>
      </c>
      <c r="K8949" s="1" t="n">
        <v>10.8959</v>
      </c>
      <c r="L8949" s="1" t="n">
        <f aca="false">1-((K8949-10.81)/-6.91)</f>
        <v>1.01243125904486</v>
      </c>
      <c r="M8949" s="1" t="n">
        <v>0.2237</v>
      </c>
      <c r="N8949" s="1" t="n">
        <v>1.01445730824891</v>
      </c>
    </row>
    <row r="8950" customFormat="false" ht="15" hidden="false" customHeight="false" outlineLevel="0" collapsed="false">
      <c r="J8950" s="1" t="n">
        <v>0.2237</v>
      </c>
      <c r="K8950" s="1" t="n">
        <v>10.9099</v>
      </c>
      <c r="L8950" s="1" t="n">
        <f aca="false">1-((K8950-10.81)/-6.91)</f>
        <v>1.01445730824891</v>
      </c>
      <c r="M8950" s="1" t="n">
        <v>0.223725</v>
      </c>
      <c r="N8950" s="1" t="n">
        <v>1.02037626628075</v>
      </c>
    </row>
    <row r="8951" customFormat="false" ht="15" hidden="false" customHeight="false" outlineLevel="0" collapsed="false">
      <c r="J8951" s="1" t="n">
        <v>0.223725</v>
      </c>
      <c r="K8951" s="1" t="n">
        <v>10.9508</v>
      </c>
      <c r="L8951" s="1" t="n">
        <f aca="false">1-((K8951-10.81)/-6.91)</f>
        <v>1.02037626628075</v>
      </c>
      <c r="M8951" s="1" t="n">
        <v>0.22375</v>
      </c>
      <c r="N8951" s="1" t="n">
        <v>1.02159189580318</v>
      </c>
    </row>
    <row r="8952" customFormat="false" ht="15" hidden="false" customHeight="false" outlineLevel="0" collapsed="false">
      <c r="J8952" s="1" t="n">
        <v>0.22375</v>
      </c>
      <c r="K8952" s="1" t="n">
        <v>10.9592</v>
      </c>
      <c r="L8952" s="1" t="n">
        <f aca="false">1-((K8952-10.81)/-6.91)</f>
        <v>1.02159189580318</v>
      </c>
      <c r="M8952" s="1" t="n">
        <v>0.223775</v>
      </c>
      <c r="N8952" s="1" t="n">
        <v>1.01761215629522</v>
      </c>
    </row>
    <row r="8953" customFormat="false" ht="15" hidden="false" customHeight="false" outlineLevel="0" collapsed="false">
      <c r="J8953" s="1" t="n">
        <v>0.223775</v>
      </c>
      <c r="K8953" s="1" t="n">
        <v>10.9317</v>
      </c>
      <c r="L8953" s="1" t="n">
        <f aca="false">1-((K8953-10.81)/-6.91)</f>
        <v>1.01761215629522</v>
      </c>
      <c r="M8953" s="1" t="n">
        <v>0.2238</v>
      </c>
      <c r="N8953" s="1" t="n">
        <v>1.01477568740955</v>
      </c>
    </row>
    <row r="8954" customFormat="false" ht="15" hidden="false" customHeight="false" outlineLevel="0" collapsed="false">
      <c r="J8954" s="1" t="n">
        <v>0.2238</v>
      </c>
      <c r="K8954" s="1" t="n">
        <v>10.9121</v>
      </c>
      <c r="L8954" s="1" t="n">
        <f aca="false">1-((K8954-10.81)/-6.91)</f>
        <v>1.01477568740955</v>
      </c>
      <c r="M8954" s="1" t="n">
        <v>0.223825</v>
      </c>
      <c r="N8954" s="1" t="n">
        <v>1.01738060781476</v>
      </c>
    </row>
    <row r="8955" customFormat="false" ht="15" hidden="false" customHeight="false" outlineLevel="0" collapsed="false">
      <c r="J8955" s="1" t="n">
        <v>0.223825</v>
      </c>
      <c r="K8955" s="1" t="n">
        <v>10.9301</v>
      </c>
      <c r="L8955" s="1" t="n">
        <f aca="false">1-((K8955-10.81)/-6.91)</f>
        <v>1.01738060781476</v>
      </c>
      <c r="M8955" s="1" t="n">
        <v>0.22385</v>
      </c>
      <c r="N8955" s="1" t="n">
        <v>1.0178002894356</v>
      </c>
    </row>
    <row r="8956" customFormat="false" ht="15" hidden="false" customHeight="false" outlineLevel="0" collapsed="false">
      <c r="J8956" s="1" t="n">
        <v>0.22385</v>
      </c>
      <c r="K8956" s="1" t="n">
        <v>10.933</v>
      </c>
      <c r="L8956" s="1" t="n">
        <f aca="false">1-((K8956-10.81)/-6.91)</f>
        <v>1.0178002894356</v>
      </c>
      <c r="M8956" s="1" t="n">
        <v>0.223875</v>
      </c>
      <c r="N8956" s="1" t="n">
        <v>1.01589001447178</v>
      </c>
    </row>
    <row r="8957" customFormat="false" ht="15" hidden="false" customHeight="false" outlineLevel="0" collapsed="false">
      <c r="J8957" s="1" t="n">
        <v>0.223875</v>
      </c>
      <c r="K8957" s="1" t="n">
        <v>10.9198</v>
      </c>
      <c r="L8957" s="1" t="n">
        <f aca="false">1-((K8957-10.81)/-6.91)</f>
        <v>1.01589001447178</v>
      </c>
      <c r="M8957" s="1" t="n">
        <v>0.2239</v>
      </c>
      <c r="N8957" s="1" t="n">
        <v>1.01862518089725</v>
      </c>
    </row>
    <row r="8958" customFormat="false" ht="15" hidden="false" customHeight="false" outlineLevel="0" collapsed="false">
      <c r="J8958" s="1" t="n">
        <v>0.2239</v>
      </c>
      <c r="K8958" s="1" t="n">
        <v>10.9387</v>
      </c>
      <c r="L8958" s="1" t="n">
        <f aca="false">1-((K8958-10.81)/-6.91)</f>
        <v>1.01862518089725</v>
      </c>
      <c r="M8958" s="1" t="n">
        <v>0.223925</v>
      </c>
      <c r="N8958" s="1" t="n">
        <v>1.01998552821997</v>
      </c>
    </row>
    <row r="8959" customFormat="false" ht="15" hidden="false" customHeight="false" outlineLevel="0" collapsed="false">
      <c r="J8959" s="1" t="n">
        <v>0.223925</v>
      </c>
      <c r="K8959" s="1" t="n">
        <v>10.9481</v>
      </c>
      <c r="L8959" s="1" t="n">
        <f aca="false">1-((K8959-10.81)/-6.91)</f>
        <v>1.01998552821997</v>
      </c>
      <c r="M8959" s="1" t="n">
        <v>0.22395</v>
      </c>
      <c r="N8959" s="1" t="n">
        <v>1.01927641099855</v>
      </c>
    </row>
    <row r="8960" customFormat="false" ht="15" hidden="false" customHeight="false" outlineLevel="0" collapsed="false">
      <c r="J8960" s="1" t="n">
        <v>0.22395</v>
      </c>
      <c r="K8960" s="1" t="n">
        <v>10.9432</v>
      </c>
      <c r="L8960" s="1" t="n">
        <f aca="false">1-((K8960-10.81)/-6.91)</f>
        <v>1.01927641099855</v>
      </c>
      <c r="M8960" s="1" t="n">
        <v>0.223975</v>
      </c>
      <c r="N8960" s="1" t="n">
        <v>1.01584659913169</v>
      </c>
    </row>
    <row r="8961" customFormat="false" ht="15" hidden="false" customHeight="false" outlineLevel="0" collapsed="false">
      <c r="J8961" s="1" t="n">
        <v>0.223975</v>
      </c>
      <c r="K8961" s="1" t="n">
        <v>10.9195</v>
      </c>
      <c r="L8961" s="1" t="n">
        <f aca="false">1-((K8961-10.81)/-6.91)</f>
        <v>1.01584659913169</v>
      </c>
      <c r="M8961" s="1" t="n">
        <v>0.224</v>
      </c>
      <c r="N8961" s="1" t="n">
        <v>1.01507959479016</v>
      </c>
    </row>
    <row r="8962" customFormat="false" ht="15" hidden="false" customHeight="false" outlineLevel="0" collapsed="false">
      <c r="J8962" s="1" t="n">
        <v>0.224</v>
      </c>
      <c r="K8962" s="1" t="n">
        <v>10.9142</v>
      </c>
      <c r="L8962" s="1" t="n">
        <f aca="false">1-((K8962-10.81)/-6.91)</f>
        <v>1.01507959479016</v>
      </c>
      <c r="M8962" s="1" t="n">
        <v>0.224025</v>
      </c>
      <c r="N8962" s="1" t="n">
        <v>1.0153979739508</v>
      </c>
    </row>
    <row r="8963" customFormat="false" ht="15" hidden="false" customHeight="false" outlineLevel="0" collapsed="false">
      <c r="J8963" s="1" t="n">
        <v>0.224025</v>
      </c>
      <c r="K8963" s="1" t="n">
        <v>10.9164</v>
      </c>
      <c r="L8963" s="1" t="n">
        <f aca="false">1-((K8963-10.81)/-6.91)</f>
        <v>1.0153979739508</v>
      </c>
      <c r="M8963" s="1" t="n">
        <v>0.22405</v>
      </c>
      <c r="N8963" s="1" t="n">
        <v>1.01580318379161</v>
      </c>
    </row>
    <row r="8964" customFormat="false" ht="15" hidden="false" customHeight="false" outlineLevel="0" collapsed="false">
      <c r="J8964" s="1" t="n">
        <v>0.22405</v>
      </c>
      <c r="K8964" s="1" t="n">
        <v>10.9192</v>
      </c>
      <c r="L8964" s="1" t="n">
        <f aca="false">1-((K8964-10.81)/-6.91)</f>
        <v>1.01580318379161</v>
      </c>
      <c r="M8964" s="1" t="n">
        <v>0.224075</v>
      </c>
      <c r="N8964" s="1" t="n">
        <v>1.01325615050651</v>
      </c>
    </row>
    <row r="8965" customFormat="false" ht="15" hidden="false" customHeight="false" outlineLevel="0" collapsed="false">
      <c r="J8965" s="1" t="n">
        <v>0.224075</v>
      </c>
      <c r="K8965" s="1" t="n">
        <v>10.9016</v>
      </c>
      <c r="L8965" s="1" t="n">
        <f aca="false">1-((K8965-10.81)/-6.91)</f>
        <v>1.01325615050651</v>
      </c>
      <c r="M8965" s="1" t="n">
        <v>0.2241</v>
      </c>
      <c r="N8965" s="1" t="n">
        <v>1.01305354558611</v>
      </c>
    </row>
    <row r="8966" customFormat="false" ht="15" hidden="false" customHeight="false" outlineLevel="0" collapsed="false">
      <c r="J8966" s="1" t="n">
        <v>0.2241</v>
      </c>
      <c r="K8966" s="1" t="n">
        <v>10.9002</v>
      </c>
      <c r="L8966" s="1" t="n">
        <f aca="false">1-((K8966-10.81)/-6.91)</f>
        <v>1.01305354558611</v>
      </c>
      <c r="M8966" s="1" t="n">
        <v>0.224125</v>
      </c>
      <c r="N8966" s="1" t="n">
        <v>1.01232995658466</v>
      </c>
    </row>
    <row r="8967" customFormat="false" ht="15" hidden="false" customHeight="false" outlineLevel="0" collapsed="false">
      <c r="J8967" s="1" t="n">
        <v>0.224125</v>
      </c>
      <c r="K8967" s="1" t="n">
        <v>10.8952</v>
      </c>
      <c r="L8967" s="1" t="n">
        <f aca="false">1-((K8967-10.81)/-6.91)</f>
        <v>1.01232995658466</v>
      </c>
      <c r="M8967" s="1" t="n">
        <v>0.22415</v>
      </c>
      <c r="N8967" s="1" t="n">
        <v>1.01179450072359</v>
      </c>
    </row>
    <row r="8968" customFormat="false" ht="15" hidden="false" customHeight="false" outlineLevel="0" collapsed="false">
      <c r="J8968" s="1" t="n">
        <v>0.22415</v>
      </c>
      <c r="K8968" s="1" t="n">
        <v>10.8915</v>
      </c>
      <c r="L8968" s="1" t="n">
        <f aca="false">1-((K8968-10.81)/-6.91)</f>
        <v>1.01179450072359</v>
      </c>
      <c r="M8968" s="1" t="n">
        <v>0.224175</v>
      </c>
      <c r="N8968" s="1" t="n">
        <v>1.00865412445731</v>
      </c>
    </row>
    <row r="8969" customFormat="false" ht="15" hidden="false" customHeight="false" outlineLevel="0" collapsed="false">
      <c r="J8969" s="1" t="n">
        <v>0.224175</v>
      </c>
      <c r="K8969" s="1" t="n">
        <v>10.8698</v>
      </c>
      <c r="L8969" s="1" t="n">
        <f aca="false">1-((K8969-10.81)/-6.91)</f>
        <v>1.00865412445731</v>
      </c>
      <c r="M8969" s="1" t="n">
        <v>0.2242</v>
      </c>
      <c r="N8969" s="1" t="n">
        <v>1.0043994211288</v>
      </c>
    </row>
    <row r="8970" customFormat="false" ht="15" hidden="false" customHeight="false" outlineLevel="0" collapsed="false">
      <c r="J8970" s="1" t="n">
        <v>0.2242</v>
      </c>
      <c r="K8970" s="1" t="n">
        <v>10.8404</v>
      </c>
      <c r="L8970" s="1" t="n">
        <f aca="false">1-((K8970-10.81)/-6.91)</f>
        <v>1.0043994211288</v>
      </c>
      <c r="M8970" s="1" t="n">
        <v>0.224225</v>
      </c>
      <c r="N8970" s="1" t="n">
        <v>1.00804630969609</v>
      </c>
    </row>
    <row r="8971" customFormat="false" ht="15" hidden="false" customHeight="false" outlineLevel="0" collapsed="false">
      <c r="J8971" s="1" t="n">
        <v>0.224225</v>
      </c>
      <c r="K8971" s="1" t="n">
        <v>10.8656</v>
      </c>
      <c r="L8971" s="1" t="n">
        <f aca="false">1-((K8971-10.81)/-6.91)</f>
        <v>1.00804630969609</v>
      </c>
      <c r="M8971" s="1" t="n">
        <v>0.22425</v>
      </c>
      <c r="N8971" s="1" t="n">
        <v>1.01094066570188</v>
      </c>
    </row>
    <row r="8972" customFormat="false" ht="15" hidden="false" customHeight="false" outlineLevel="0" collapsed="false">
      <c r="J8972" s="1" t="n">
        <v>0.22425</v>
      </c>
      <c r="K8972" s="1" t="n">
        <v>10.8856</v>
      </c>
      <c r="L8972" s="1" t="n">
        <f aca="false">1-((K8972-10.81)/-6.91)</f>
        <v>1.01094066570188</v>
      </c>
      <c r="M8972" s="1" t="n">
        <v>0.224275</v>
      </c>
      <c r="N8972" s="1" t="n">
        <v>1.00170767004342</v>
      </c>
    </row>
    <row r="8973" customFormat="false" ht="15" hidden="false" customHeight="false" outlineLevel="0" collapsed="false">
      <c r="J8973" s="1" t="n">
        <v>0.224275</v>
      </c>
      <c r="K8973" s="1" t="n">
        <v>10.8218</v>
      </c>
      <c r="L8973" s="1" t="n">
        <f aca="false">1-((K8973-10.81)/-6.91)</f>
        <v>1.00170767004342</v>
      </c>
      <c r="M8973" s="1" t="n">
        <v>0.2243</v>
      </c>
      <c r="N8973" s="1" t="n">
        <v>0.993632416787265</v>
      </c>
    </row>
    <row r="8974" customFormat="false" ht="15" hidden="false" customHeight="false" outlineLevel="0" collapsed="false">
      <c r="J8974" s="1" t="n">
        <v>0.2243</v>
      </c>
      <c r="K8974" s="1" t="n">
        <v>10.766</v>
      </c>
      <c r="L8974" s="1" t="n">
        <f aca="false">1-((K8974-10.81)/-6.91)</f>
        <v>0.993632416787265</v>
      </c>
      <c r="M8974" s="1" t="n">
        <v>0.224325</v>
      </c>
      <c r="N8974" s="1" t="n">
        <v>0.99342981186686</v>
      </c>
    </row>
    <row r="8975" customFormat="false" ht="15" hidden="false" customHeight="false" outlineLevel="0" collapsed="false">
      <c r="J8975" s="1" t="n">
        <v>0.224325</v>
      </c>
      <c r="K8975" s="1" t="n">
        <v>10.7646</v>
      </c>
      <c r="L8975" s="1" t="n">
        <f aca="false">1-((K8975-10.81)/-6.91)</f>
        <v>0.99342981186686</v>
      </c>
      <c r="M8975" s="1" t="n">
        <v>0.22435</v>
      </c>
      <c r="N8975" s="1" t="n">
        <v>0.993849493487699</v>
      </c>
    </row>
    <row r="8976" customFormat="false" ht="15" hidden="false" customHeight="false" outlineLevel="0" collapsed="false">
      <c r="J8976" s="1" t="n">
        <v>0.22435</v>
      </c>
      <c r="K8976" s="1" t="n">
        <v>10.7675</v>
      </c>
      <c r="L8976" s="1" t="n">
        <f aca="false">1-((K8976-10.81)/-6.91)</f>
        <v>0.993849493487699</v>
      </c>
      <c r="M8976" s="1" t="n">
        <v>0.224375</v>
      </c>
      <c r="N8976" s="1" t="n">
        <v>0.997756874095514</v>
      </c>
    </row>
    <row r="8977" customFormat="false" ht="15" hidden="false" customHeight="false" outlineLevel="0" collapsed="false">
      <c r="J8977" s="1" t="n">
        <v>0.224375</v>
      </c>
      <c r="K8977" s="1" t="n">
        <v>10.7945</v>
      </c>
      <c r="L8977" s="1" t="n">
        <f aca="false">1-((K8977-10.81)/-6.91)</f>
        <v>0.997756874095514</v>
      </c>
      <c r="M8977" s="1" t="n">
        <v>0.2244</v>
      </c>
      <c r="N8977" s="1" t="n">
        <v>1.00496382054993</v>
      </c>
    </row>
    <row r="8978" customFormat="false" ht="15" hidden="false" customHeight="false" outlineLevel="0" collapsed="false">
      <c r="J8978" s="1" t="n">
        <v>0.2244</v>
      </c>
      <c r="K8978" s="1" t="n">
        <v>10.8443</v>
      </c>
      <c r="L8978" s="1" t="n">
        <f aca="false">1-((K8978-10.81)/-6.91)</f>
        <v>1.00496382054993</v>
      </c>
      <c r="M8978" s="1" t="n">
        <v>0.224425</v>
      </c>
      <c r="N8978" s="1" t="n">
        <v>1.00551374819103</v>
      </c>
    </row>
    <row r="8979" customFormat="false" ht="15" hidden="false" customHeight="false" outlineLevel="0" collapsed="false">
      <c r="J8979" s="1" t="n">
        <v>0.224425</v>
      </c>
      <c r="K8979" s="1" t="n">
        <v>10.8481</v>
      </c>
      <c r="L8979" s="1" t="n">
        <f aca="false">1-((K8979-10.81)/-6.91)</f>
        <v>1.00551374819103</v>
      </c>
      <c r="M8979" s="1" t="n">
        <v>0.22445</v>
      </c>
      <c r="N8979" s="1" t="n">
        <v>0.997481910274964</v>
      </c>
    </row>
    <row r="8980" customFormat="false" ht="15" hidden="false" customHeight="false" outlineLevel="0" collapsed="false">
      <c r="J8980" s="1" t="n">
        <v>0.22445</v>
      </c>
      <c r="K8980" s="1" t="n">
        <v>10.7926</v>
      </c>
      <c r="L8980" s="1" t="n">
        <f aca="false">1-((K8980-10.81)/-6.91)</f>
        <v>0.997481910274964</v>
      </c>
      <c r="M8980" s="1" t="n">
        <v>0.224475</v>
      </c>
      <c r="N8980" s="1" t="n">
        <v>0.992344428364689</v>
      </c>
    </row>
    <row r="8981" customFormat="false" ht="15" hidden="false" customHeight="false" outlineLevel="0" collapsed="false">
      <c r="J8981" s="1" t="n">
        <v>0.224475</v>
      </c>
      <c r="K8981" s="1" t="n">
        <v>10.7571</v>
      </c>
      <c r="L8981" s="1" t="n">
        <f aca="false">1-((K8981-10.81)/-6.91)</f>
        <v>0.992344428364689</v>
      </c>
      <c r="M8981" s="1" t="n">
        <v>0.2245</v>
      </c>
      <c r="N8981" s="1" t="n">
        <v>0.997727930535456</v>
      </c>
    </row>
    <row r="8982" customFormat="false" ht="15" hidden="false" customHeight="false" outlineLevel="0" collapsed="false">
      <c r="J8982" s="1" t="n">
        <v>0.2245</v>
      </c>
      <c r="K8982" s="1" t="n">
        <v>10.7943</v>
      </c>
      <c r="L8982" s="1" t="n">
        <f aca="false">1-((K8982-10.81)/-6.91)</f>
        <v>0.997727930535456</v>
      </c>
      <c r="M8982" s="1" t="n">
        <v>0.224525</v>
      </c>
      <c r="N8982" s="1" t="n">
        <v>1.00086830680174</v>
      </c>
    </row>
    <row r="8983" customFormat="false" ht="15" hidden="false" customHeight="false" outlineLevel="0" collapsed="false">
      <c r="J8983" s="1" t="n">
        <v>0.224525</v>
      </c>
      <c r="K8983" s="1" t="n">
        <v>10.816</v>
      </c>
      <c r="L8983" s="1" t="n">
        <f aca="false">1-((K8983-10.81)/-6.91)</f>
        <v>1.00086830680174</v>
      </c>
      <c r="M8983" s="1" t="n">
        <v>0.22455</v>
      </c>
      <c r="N8983" s="1" t="n">
        <v>1.00208393632417</v>
      </c>
    </row>
    <row r="8984" customFormat="false" ht="15" hidden="false" customHeight="false" outlineLevel="0" collapsed="false">
      <c r="J8984" s="1" t="n">
        <v>0.22455</v>
      </c>
      <c r="K8984" s="1" t="n">
        <v>10.8244</v>
      </c>
      <c r="L8984" s="1" t="n">
        <f aca="false">1-((K8984-10.81)/-6.91)</f>
        <v>1.00208393632417</v>
      </c>
      <c r="M8984" s="1" t="n">
        <v>0.224575</v>
      </c>
      <c r="N8984" s="1" t="n">
        <v>1.0061505065123</v>
      </c>
    </row>
    <row r="8985" customFormat="false" ht="15" hidden="false" customHeight="false" outlineLevel="0" collapsed="false">
      <c r="J8985" s="1" t="n">
        <v>0.224575</v>
      </c>
      <c r="K8985" s="1" t="n">
        <v>10.8525</v>
      </c>
      <c r="L8985" s="1" t="n">
        <f aca="false">1-((K8985-10.81)/-6.91)</f>
        <v>1.0061505065123</v>
      </c>
      <c r="M8985" s="1" t="n">
        <v>0.2246</v>
      </c>
      <c r="N8985" s="1" t="n">
        <v>1.00820549927641</v>
      </c>
    </row>
    <row r="8986" customFormat="false" ht="15" hidden="false" customHeight="false" outlineLevel="0" collapsed="false">
      <c r="J8986" s="1" t="n">
        <v>0.2246</v>
      </c>
      <c r="K8986" s="1" t="n">
        <v>10.8667</v>
      </c>
      <c r="L8986" s="1" t="n">
        <f aca="false">1-((K8986-10.81)/-6.91)</f>
        <v>1.00820549927641</v>
      </c>
      <c r="M8986" s="1" t="n">
        <v>0.224625</v>
      </c>
      <c r="N8986" s="1" t="n">
        <v>1.01367583212735</v>
      </c>
    </row>
    <row r="8987" customFormat="false" ht="15" hidden="false" customHeight="false" outlineLevel="0" collapsed="false">
      <c r="J8987" s="1" t="n">
        <v>0.224625</v>
      </c>
      <c r="K8987" s="1" t="n">
        <v>10.9045</v>
      </c>
      <c r="L8987" s="1" t="n">
        <f aca="false">1-((K8987-10.81)/-6.91)</f>
        <v>1.01367583212735</v>
      </c>
      <c r="M8987" s="1" t="n">
        <v>0.22465</v>
      </c>
      <c r="N8987" s="1" t="n">
        <v>1.01968162083936</v>
      </c>
    </row>
    <row r="8988" customFormat="false" ht="15" hidden="false" customHeight="false" outlineLevel="0" collapsed="false">
      <c r="J8988" s="1" t="n">
        <v>0.22465</v>
      </c>
      <c r="K8988" s="1" t="n">
        <v>10.946</v>
      </c>
      <c r="L8988" s="1" t="n">
        <f aca="false">1-((K8988-10.81)/-6.91)</f>
        <v>1.01968162083936</v>
      </c>
      <c r="M8988" s="1" t="n">
        <v>0.224675</v>
      </c>
      <c r="N8988" s="1" t="n">
        <v>1.0217510853835</v>
      </c>
    </row>
    <row r="8989" customFormat="false" ht="15" hidden="false" customHeight="false" outlineLevel="0" collapsed="false">
      <c r="J8989" s="1" t="n">
        <v>0.224675</v>
      </c>
      <c r="K8989" s="1" t="n">
        <v>10.9603</v>
      </c>
      <c r="L8989" s="1" t="n">
        <f aca="false">1-((K8989-10.81)/-6.91)</f>
        <v>1.0217510853835</v>
      </c>
      <c r="M8989" s="1" t="n">
        <v>0.2247</v>
      </c>
      <c r="N8989" s="1" t="n">
        <v>1.02031837916064</v>
      </c>
    </row>
    <row r="8990" customFormat="false" ht="15" hidden="false" customHeight="false" outlineLevel="0" collapsed="false">
      <c r="J8990" s="1" t="n">
        <v>0.2247</v>
      </c>
      <c r="K8990" s="1" t="n">
        <v>10.9504</v>
      </c>
      <c r="L8990" s="1" t="n">
        <f aca="false">1-((K8990-10.81)/-6.91)</f>
        <v>1.02031837916064</v>
      </c>
      <c r="M8990" s="1" t="n">
        <v>0.224725</v>
      </c>
      <c r="N8990" s="1" t="n">
        <v>1.01408104196816</v>
      </c>
    </row>
    <row r="8991" customFormat="false" ht="15" hidden="false" customHeight="false" outlineLevel="0" collapsed="false">
      <c r="J8991" s="1" t="n">
        <v>0.224725</v>
      </c>
      <c r="K8991" s="1" t="n">
        <v>10.9073</v>
      </c>
      <c r="L8991" s="1" t="n">
        <f aca="false">1-((K8991-10.81)/-6.91)</f>
        <v>1.01408104196816</v>
      </c>
      <c r="M8991" s="1" t="n">
        <v>0.22475</v>
      </c>
      <c r="N8991" s="1" t="n">
        <v>1.00732272069465</v>
      </c>
    </row>
    <row r="8992" customFormat="false" ht="15" hidden="false" customHeight="false" outlineLevel="0" collapsed="false">
      <c r="J8992" s="1" t="n">
        <v>0.22475</v>
      </c>
      <c r="K8992" s="1" t="n">
        <v>10.8606</v>
      </c>
      <c r="L8992" s="1" t="n">
        <f aca="false">1-((K8992-10.81)/-6.91)</f>
        <v>1.00732272069465</v>
      </c>
      <c r="M8992" s="1" t="n">
        <v>0.224775</v>
      </c>
      <c r="N8992" s="1" t="n">
        <v>0.9994500723589</v>
      </c>
    </row>
    <row r="8993" customFormat="false" ht="15" hidden="false" customHeight="false" outlineLevel="0" collapsed="false">
      <c r="J8993" s="1" t="n">
        <v>0.224775</v>
      </c>
      <c r="K8993" s="1" t="n">
        <v>10.8062</v>
      </c>
      <c r="L8993" s="1" t="n">
        <f aca="false">1-((K8993-10.81)/-6.91)</f>
        <v>0.9994500723589</v>
      </c>
      <c r="M8993" s="1" t="n">
        <v>0.2248</v>
      </c>
      <c r="N8993" s="1" t="n">
        <v>0.995180897250362</v>
      </c>
    </row>
    <row r="8994" customFormat="false" ht="15" hidden="false" customHeight="false" outlineLevel="0" collapsed="false">
      <c r="J8994" s="1" t="n">
        <v>0.2248</v>
      </c>
      <c r="K8994" s="1" t="n">
        <v>10.7767</v>
      </c>
      <c r="L8994" s="1" t="n">
        <f aca="false">1-((K8994-10.81)/-6.91)</f>
        <v>0.995180897250362</v>
      </c>
      <c r="M8994" s="1" t="n">
        <v>0.224825</v>
      </c>
      <c r="N8994" s="1" t="n">
        <v>0.996758321273517</v>
      </c>
    </row>
    <row r="8995" customFormat="false" ht="15" hidden="false" customHeight="false" outlineLevel="0" collapsed="false">
      <c r="J8995" s="1" t="n">
        <v>0.224825</v>
      </c>
      <c r="K8995" s="1" t="n">
        <v>10.7876</v>
      </c>
      <c r="L8995" s="1" t="n">
        <f aca="false">1-((K8995-10.81)/-6.91)</f>
        <v>0.996758321273517</v>
      </c>
      <c r="M8995" s="1" t="n">
        <v>0.22485</v>
      </c>
      <c r="N8995" s="1" t="n">
        <v>0.995687409551375</v>
      </c>
    </row>
    <row r="8996" customFormat="false" ht="15" hidden="false" customHeight="false" outlineLevel="0" collapsed="false">
      <c r="J8996" s="1" t="n">
        <v>0.22485</v>
      </c>
      <c r="K8996" s="1" t="n">
        <v>10.7802</v>
      </c>
      <c r="L8996" s="1" t="n">
        <f aca="false">1-((K8996-10.81)/-6.91)</f>
        <v>0.995687409551375</v>
      </c>
      <c r="M8996" s="1" t="n">
        <v>0.224875</v>
      </c>
      <c r="N8996" s="1" t="n">
        <v>0.996743849493488</v>
      </c>
    </row>
    <row r="8997" customFormat="false" ht="15" hidden="false" customHeight="false" outlineLevel="0" collapsed="false">
      <c r="J8997" s="1" t="n">
        <v>0.224875</v>
      </c>
      <c r="K8997" s="1" t="n">
        <v>10.7875</v>
      </c>
      <c r="L8997" s="1" t="n">
        <f aca="false">1-((K8997-10.81)/-6.91)</f>
        <v>0.996743849493488</v>
      </c>
      <c r="M8997" s="1" t="n">
        <v>0.2249</v>
      </c>
      <c r="N8997" s="1" t="n">
        <v>0.998277858176556</v>
      </c>
    </row>
    <row r="8998" customFormat="false" ht="15" hidden="false" customHeight="false" outlineLevel="0" collapsed="false">
      <c r="J8998" s="1" t="n">
        <v>0.2249</v>
      </c>
      <c r="K8998" s="1" t="n">
        <v>10.7981</v>
      </c>
      <c r="L8998" s="1" t="n">
        <f aca="false">1-((K8998-10.81)/-6.91)</f>
        <v>0.998277858176556</v>
      </c>
      <c r="M8998" s="1" t="n">
        <v>0.224925</v>
      </c>
      <c r="N8998" s="1" t="n">
        <v>1.00282199710564</v>
      </c>
    </row>
    <row r="8999" customFormat="false" ht="15" hidden="false" customHeight="false" outlineLevel="0" collapsed="false">
      <c r="J8999" s="1" t="n">
        <v>0.224925</v>
      </c>
      <c r="K8999" s="1" t="n">
        <v>10.8295</v>
      </c>
      <c r="L8999" s="1" t="n">
        <f aca="false">1-((K8999-10.81)/-6.91)</f>
        <v>1.00282199710564</v>
      </c>
      <c r="M8999" s="1" t="n">
        <v>0.22495</v>
      </c>
      <c r="N8999" s="1" t="n">
        <v>1.00159189580318</v>
      </c>
    </row>
    <row r="9000" customFormat="false" ht="15" hidden="false" customHeight="false" outlineLevel="0" collapsed="false">
      <c r="J9000" s="1" t="n">
        <v>0.22495</v>
      </c>
      <c r="K9000" s="1" t="n">
        <v>10.821</v>
      </c>
      <c r="L9000" s="1" t="n">
        <f aca="false">1-((K9000-10.81)/-6.91)</f>
        <v>1.00159189580318</v>
      </c>
      <c r="M9000" s="1" t="n">
        <v>0.224975</v>
      </c>
      <c r="N9000" s="1" t="n">
        <v>0.99643994211288</v>
      </c>
    </row>
    <row r="9001" customFormat="false" ht="15" hidden="false" customHeight="false" outlineLevel="0" collapsed="false">
      <c r="J9001" s="1" t="n">
        <v>0.224975</v>
      </c>
      <c r="K9001" s="1" t="n">
        <v>10.7854</v>
      </c>
      <c r="L9001" s="1" t="n">
        <f aca="false">1-((K9001-10.81)/-6.91)</f>
        <v>0.99643994211288</v>
      </c>
      <c r="M9001" s="1" t="n">
        <v>0.225</v>
      </c>
      <c r="N9001" s="1" t="n">
        <v>0.98629522431259</v>
      </c>
    </row>
    <row r="9002" customFormat="false" ht="15" hidden="false" customHeight="false" outlineLevel="0" collapsed="false">
      <c r="J9002" s="1" t="n">
        <v>0.225</v>
      </c>
      <c r="K9002" s="1" t="n">
        <v>10.7153</v>
      </c>
      <c r="L9002" s="1" t="n">
        <f aca="false">1-((K9002-10.81)/-6.91)</f>
        <v>0.98629522431259</v>
      </c>
      <c r="M9002" s="1" t="n">
        <v>0.225025</v>
      </c>
      <c r="N9002" s="1" t="n">
        <v>0.983256150506512</v>
      </c>
    </row>
    <row r="9003" customFormat="false" ht="15" hidden="false" customHeight="false" outlineLevel="0" collapsed="false">
      <c r="J9003" s="1" t="n">
        <v>0.225025</v>
      </c>
      <c r="K9003" s="1" t="n">
        <v>10.6943</v>
      </c>
      <c r="L9003" s="1" t="n">
        <f aca="false">1-((K9003-10.81)/-6.91)</f>
        <v>0.983256150506512</v>
      </c>
      <c r="M9003" s="1" t="n">
        <v>0.22505</v>
      </c>
      <c r="N9003" s="1" t="n">
        <v>0.987901591895803</v>
      </c>
    </row>
    <row r="9004" customFormat="false" ht="15" hidden="false" customHeight="false" outlineLevel="0" collapsed="false">
      <c r="J9004" s="1" t="n">
        <v>0.22505</v>
      </c>
      <c r="K9004" s="1" t="n">
        <v>10.7264</v>
      </c>
      <c r="L9004" s="1" t="n">
        <f aca="false">1-((K9004-10.81)/-6.91)</f>
        <v>0.987901591895803</v>
      </c>
      <c r="M9004" s="1" t="n">
        <v>0.225075</v>
      </c>
      <c r="N9004" s="1" t="n">
        <v>0.993979739507959</v>
      </c>
    </row>
    <row r="9005" customFormat="false" ht="15" hidden="false" customHeight="false" outlineLevel="0" collapsed="false">
      <c r="J9005" s="1" t="n">
        <v>0.225075</v>
      </c>
      <c r="K9005" s="1" t="n">
        <v>10.7684</v>
      </c>
      <c r="L9005" s="1" t="n">
        <f aca="false">1-((K9005-10.81)/-6.91)</f>
        <v>0.993979739507959</v>
      </c>
      <c r="M9005" s="1" t="n">
        <v>0.2251</v>
      </c>
      <c r="N9005" s="1" t="n">
        <v>0.999131693198263</v>
      </c>
    </row>
    <row r="9006" customFormat="false" ht="15" hidden="false" customHeight="false" outlineLevel="0" collapsed="false">
      <c r="J9006" s="1" t="n">
        <v>0.2251</v>
      </c>
      <c r="K9006" s="1" t="n">
        <v>10.804</v>
      </c>
      <c r="L9006" s="1" t="n">
        <f aca="false">1-((K9006-10.81)/-6.91)</f>
        <v>0.999131693198263</v>
      </c>
      <c r="M9006" s="1" t="n">
        <v>0.225125</v>
      </c>
      <c r="N9006" s="1" t="n">
        <v>1.00373371924747</v>
      </c>
    </row>
    <row r="9007" customFormat="false" ht="15" hidden="false" customHeight="false" outlineLevel="0" collapsed="false">
      <c r="J9007" s="1" t="n">
        <v>0.225125</v>
      </c>
      <c r="K9007" s="1" t="n">
        <v>10.8358</v>
      </c>
      <c r="L9007" s="1" t="n">
        <f aca="false">1-((K9007-10.81)/-6.91)</f>
        <v>1.00373371924747</v>
      </c>
      <c r="M9007" s="1" t="n">
        <v>0.22515</v>
      </c>
      <c r="N9007" s="1" t="n">
        <v>1.00755426917511</v>
      </c>
    </row>
    <row r="9008" customFormat="false" ht="15" hidden="false" customHeight="false" outlineLevel="0" collapsed="false">
      <c r="J9008" s="1" t="n">
        <v>0.22515</v>
      </c>
      <c r="K9008" s="1" t="n">
        <v>10.8622</v>
      </c>
      <c r="L9008" s="1" t="n">
        <f aca="false">1-((K9008-10.81)/-6.91)</f>
        <v>1.00755426917511</v>
      </c>
      <c r="M9008" s="1" t="n">
        <v>0.225175</v>
      </c>
      <c r="N9008" s="1" t="n">
        <v>1.00645441389291</v>
      </c>
    </row>
    <row r="9009" customFormat="false" ht="15" hidden="false" customHeight="false" outlineLevel="0" collapsed="false">
      <c r="J9009" s="1" t="n">
        <v>0.225175</v>
      </c>
      <c r="K9009" s="1" t="n">
        <v>10.8546</v>
      </c>
      <c r="L9009" s="1" t="n">
        <f aca="false">1-((K9009-10.81)/-6.91)</f>
        <v>1.00645441389291</v>
      </c>
      <c r="M9009" s="1" t="n">
        <v>0.2252</v>
      </c>
      <c r="N9009" s="1" t="n">
        <v>1.00432706222865</v>
      </c>
    </row>
    <row r="9010" customFormat="false" ht="15" hidden="false" customHeight="false" outlineLevel="0" collapsed="false">
      <c r="J9010" s="1" t="n">
        <v>0.2252</v>
      </c>
      <c r="K9010" s="1" t="n">
        <v>10.8399</v>
      </c>
      <c r="L9010" s="1" t="n">
        <f aca="false">1-((K9010-10.81)/-6.91)</f>
        <v>1.00432706222865</v>
      </c>
      <c r="M9010" s="1" t="n">
        <v>0.225225</v>
      </c>
      <c r="N9010" s="1" t="n">
        <v>1.00558610709117</v>
      </c>
    </row>
    <row r="9011" customFormat="false" ht="15" hidden="false" customHeight="false" outlineLevel="0" collapsed="false">
      <c r="J9011" s="1" t="n">
        <v>0.225225</v>
      </c>
      <c r="K9011" s="1" t="n">
        <v>10.8486</v>
      </c>
      <c r="L9011" s="1" t="n">
        <f aca="false">1-((K9011-10.81)/-6.91)</f>
        <v>1.00558610709117</v>
      </c>
      <c r="M9011" s="1" t="n">
        <v>0.22525</v>
      </c>
      <c r="N9011" s="1" t="n">
        <v>1.01125904486252</v>
      </c>
    </row>
    <row r="9012" customFormat="false" ht="15" hidden="false" customHeight="false" outlineLevel="0" collapsed="false">
      <c r="J9012" s="1" t="n">
        <v>0.22525</v>
      </c>
      <c r="K9012" s="1" t="n">
        <v>10.8878</v>
      </c>
      <c r="L9012" s="1" t="n">
        <f aca="false">1-((K9012-10.81)/-6.91)</f>
        <v>1.01125904486252</v>
      </c>
      <c r="M9012" s="1" t="n">
        <v>0.225275</v>
      </c>
      <c r="N9012" s="1" t="n">
        <v>1.00807525325615</v>
      </c>
    </row>
    <row r="9013" customFormat="false" ht="15" hidden="false" customHeight="false" outlineLevel="0" collapsed="false">
      <c r="J9013" s="1" t="n">
        <v>0.225275</v>
      </c>
      <c r="K9013" s="1" t="n">
        <v>10.8658</v>
      </c>
      <c r="L9013" s="1" t="n">
        <f aca="false">1-((K9013-10.81)/-6.91)</f>
        <v>1.00807525325615</v>
      </c>
      <c r="M9013" s="1" t="n">
        <v>0.2253</v>
      </c>
      <c r="N9013" s="1" t="n">
        <v>1.00112879884226</v>
      </c>
    </row>
    <row r="9014" customFormat="false" ht="15" hidden="false" customHeight="false" outlineLevel="0" collapsed="false">
      <c r="J9014" s="1" t="n">
        <v>0.2253</v>
      </c>
      <c r="K9014" s="1" t="n">
        <v>10.8178</v>
      </c>
      <c r="L9014" s="1" t="n">
        <f aca="false">1-((K9014-10.81)/-6.91)</f>
        <v>1.00112879884226</v>
      </c>
      <c r="M9014" s="1" t="n">
        <v>0.225325</v>
      </c>
      <c r="N9014" s="1" t="n">
        <v>1.00070911722142</v>
      </c>
    </row>
    <row r="9015" customFormat="false" ht="15" hidden="false" customHeight="false" outlineLevel="0" collapsed="false">
      <c r="J9015" s="1" t="n">
        <v>0.225325</v>
      </c>
      <c r="K9015" s="1" t="n">
        <v>10.8149</v>
      </c>
      <c r="L9015" s="1" t="n">
        <f aca="false">1-((K9015-10.81)/-6.91)</f>
        <v>1.00070911722142</v>
      </c>
      <c r="M9015" s="1" t="n">
        <v>0.22535</v>
      </c>
      <c r="N9015" s="1" t="n">
        <v>1.00072358900145</v>
      </c>
    </row>
    <row r="9016" customFormat="false" ht="15" hidden="false" customHeight="false" outlineLevel="0" collapsed="false">
      <c r="J9016" s="1" t="n">
        <v>0.22535</v>
      </c>
      <c r="K9016" s="1" t="n">
        <v>10.815</v>
      </c>
      <c r="L9016" s="1" t="n">
        <f aca="false">1-((K9016-10.81)/-6.91)</f>
        <v>1.00072358900145</v>
      </c>
      <c r="M9016" s="1" t="n">
        <v>0.225375</v>
      </c>
      <c r="N9016" s="1" t="n">
        <v>1.00005788712012</v>
      </c>
    </row>
    <row r="9017" customFormat="false" ht="15" hidden="false" customHeight="false" outlineLevel="0" collapsed="false">
      <c r="J9017" s="1" t="n">
        <v>0.225375</v>
      </c>
      <c r="K9017" s="1" t="n">
        <v>10.8104</v>
      </c>
      <c r="L9017" s="1" t="n">
        <f aca="false">1-((K9017-10.81)/-6.91)</f>
        <v>1.00005788712012</v>
      </c>
      <c r="M9017" s="1" t="n">
        <v>0.2254</v>
      </c>
      <c r="N9017" s="1" t="n">
        <v>1.00166425470333</v>
      </c>
    </row>
    <row r="9018" customFormat="false" ht="15" hidden="false" customHeight="false" outlineLevel="0" collapsed="false">
      <c r="J9018" s="1" t="n">
        <v>0.2254</v>
      </c>
      <c r="K9018" s="1" t="n">
        <v>10.8215</v>
      </c>
      <c r="L9018" s="1" t="n">
        <f aca="false">1-((K9018-10.81)/-6.91)</f>
        <v>1.00166425470333</v>
      </c>
      <c r="M9018" s="1" t="n">
        <v>0.225425</v>
      </c>
      <c r="N9018" s="1" t="n">
        <v>0.999580318379161</v>
      </c>
    </row>
    <row r="9019" customFormat="false" ht="15" hidden="false" customHeight="false" outlineLevel="0" collapsed="false">
      <c r="J9019" s="1" t="n">
        <v>0.225425</v>
      </c>
      <c r="K9019" s="1" t="n">
        <v>10.8071</v>
      </c>
      <c r="L9019" s="1" t="n">
        <f aca="false">1-((K9019-10.81)/-6.91)</f>
        <v>0.999580318379161</v>
      </c>
      <c r="M9019" s="1" t="n">
        <v>0.22545</v>
      </c>
      <c r="N9019" s="1" t="n">
        <v>0.99972503617945</v>
      </c>
    </row>
    <row r="9020" customFormat="false" ht="15" hidden="false" customHeight="false" outlineLevel="0" collapsed="false">
      <c r="J9020" s="1" t="n">
        <v>0.22545</v>
      </c>
      <c r="K9020" s="1" t="n">
        <v>10.8081</v>
      </c>
      <c r="L9020" s="1" t="n">
        <f aca="false">1-((K9020-10.81)/-6.91)</f>
        <v>0.99972503617945</v>
      </c>
      <c r="M9020" s="1" t="n">
        <v>0.225475</v>
      </c>
      <c r="N9020" s="1" t="n">
        <v>1.00046309696093</v>
      </c>
    </row>
    <row r="9021" customFormat="false" ht="15" hidden="false" customHeight="false" outlineLevel="0" collapsed="false">
      <c r="J9021" s="1" t="n">
        <v>0.225475</v>
      </c>
      <c r="K9021" s="1" t="n">
        <v>10.8132</v>
      </c>
      <c r="L9021" s="1" t="n">
        <f aca="false">1-((K9021-10.81)/-6.91)</f>
        <v>1.00046309696093</v>
      </c>
      <c r="M9021" s="1" t="n">
        <v>0.2255</v>
      </c>
      <c r="N9021" s="1" t="n">
        <v>1.0017510853835</v>
      </c>
    </row>
    <row r="9022" customFormat="false" ht="15" hidden="false" customHeight="false" outlineLevel="0" collapsed="false">
      <c r="J9022" s="1" t="n">
        <v>0.2255</v>
      </c>
      <c r="K9022" s="1" t="n">
        <v>10.8221</v>
      </c>
      <c r="L9022" s="1" t="n">
        <f aca="false">1-((K9022-10.81)/-6.91)</f>
        <v>1.0017510853835</v>
      </c>
      <c r="M9022" s="1" t="n">
        <v>0.225525</v>
      </c>
      <c r="N9022" s="1" t="n">
        <v>1.00370477568741</v>
      </c>
    </row>
    <row r="9023" customFormat="false" ht="15" hidden="false" customHeight="false" outlineLevel="0" collapsed="false">
      <c r="J9023" s="1" t="n">
        <v>0.225525</v>
      </c>
      <c r="K9023" s="1" t="n">
        <v>10.8356</v>
      </c>
      <c r="L9023" s="1" t="n">
        <f aca="false">1-((K9023-10.81)/-6.91)</f>
        <v>1.00370477568741</v>
      </c>
      <c r="M9023" s="1" t="n">
        <v>0.22555</v>
      </c>
      <c r="N9023" s="1" t="n">
        <v>1.00740955137482</v>
      </c>
    </row>
    <row r="9024" customFormat="false" ht="15" hidden="false" customHeight="false" outlineLevel="0" collapsed="false">
      <c r="J9024" s="1" t="n">
        <v>0.22555</v>
      </c>
      <c r="K9024" s="1" t="n">
        <v>10.8612</v>
      </c>
      <c r="L9024" s="1" t="n">
        <f aca="false">1-((K9024-10.81)/-6.91)</f>
        <v>1.00740955137482</v>
      </c>
      <c r="M9024" s="1" t="n">
        <v>0.225575</v>
      </c>
      <c r="N9024" s="1" t="n">
        <v>1.01315484804631</v>
      </c>
    </row>
    <row r="9025" customFormat="false" ht="15" hidden="false" customHeight="false" outlineLevel="0" collapsed="false">
      <c r="J9025" s="1" t="n">
        <v>0.225575</v>
      </c>
      <c r="K9025" s="1" t="n">
        <v>10.9009</v>
      </c>
      <c r="L9025" s="1" t="n">
        <f aca="false">1-((K9025-10.81)/-6.91)</f>
        <v>1.01315484804631</v>
      </c>
      <c r="M9025" s="1" t="n">
        <v>0.2256</v>
      </c>
      <c r="N9025" s="1" t="n">
        <v>1.0089001447178</v>
      </c>
    </row>
    <row r="9026" customFormat="false" ht="15" hidden="false" customHeight="false" outlineLevel="0" collapsed="false">
      <c r="J9026" s="1" t="n">
        <v>0.2256</v>
      </c>
      <c r="K9026" s="1" t="n">
        <v>10.8715</v>
      </c>
      <c r="L9026" s="1" t="n">
        <f aca="false">1-((K9026-10.81)/-6.91)</f>
        <v>1.0089001447178</v>
      </c>
      <c r="M9026" s="1" t="n">
        <v>0.225625</v>
      </c>
      <c r="N9026" s="1" t="n">
        <v>1.00564399421129</v>
      </c>
    </row>
    <row r="9027" customFormat="false" ht="15" hidden="false" customHeight="false" outlineLevel="0" collapsed="false">
      <c r="J9027" s="1" t="n">
        <v>0.225625</v>
      </c>
      <c r="K9027" s="1" t="n">
        <v>10.849</v>
      </c>
      <c r="L9027" s="1" t="n">
        <f aca="false">1-((K9027-10.81)/-6.91)</f>
        <v>1.00564399421129</v>
      </c>
      <c r="M9027" s="1" t="n">
        <v>0.22565</v>
      </c>
      <c r="N9027" s="1" t="n">
        <v>1.00437047756874</v>
      </c>
    </row>
    <row r="9028" customFormat="false" ht="15" hidden="false" customHeight="false" outlineLevel="0" collapsed="false">
      <c r="J9028" s="1" t="n">
        <v>0.22565</v>
      </c>
      <c r="K9028" s="1" t="n">
        <v>10.8402</v>
      </c>
      <c r="L9028" s="1" t="n">
        <f aca="false">1-((K9028-10.81)/-6.91)</f>
        <v>1.00437047756874</v>
      </c>
      <c r="M9028" s="1" t="n">
        <v>0.225675</v>
      </c>
      <c r="N9028" s="1" t="n">
        <v>1.00518089725036</v>
      </c>
    </row>
    <row r="9029" customFormat="false" ht="15" hidden="false" customHeight="false" outlineLevel="0" collapsed="false">
      <c r="J9029" s="1" t="n">
        <v>0.225675</v>
      </c>
      <c r="K9029" s="1" t="n">
        <v>10.8458</v>
      </c>
      <c r="L9029" s="1" t="n">
        <f aca="false">1-((K9029-10.81)/-6.91)</f>
        <v>1.00518089725036</v>
      </c>
      <c r="M9029" s="1" t="n">
        <v>0.2257</v>
      </c>
      <c r="N9029" s="1" t="n">
        <v>1.00784370477569</v>
      </c>
    </row>
    <row r="9030" customFormat="false" ht="15" hidden="false" customHeight="false" outlineLevel="0" collapsed="false">
      <c r="J9030" s="1" t="n">
        <v>0.2257</v>
      </c>
      <c r="K9030" s="1" t="n">
        <v>10.8642</v>
      </c>
      <c r="L9030" s="1" t="n">
        <f aca="false">1-((K9030-10.81)/-6.91)</f>
        <v>1.00784370477569</v>
      </c>
      <c r="M9030" s="1" t="n">
        <v>0.225725</v>
      </c>
      <c r="N9030" s="1" t="n">
        <v>1.00992764109986</v>
      </c>
    </row>
    <row r="9031" customFormat="false" ht="15" hidden="false" customHeight="false" outlineLevel="0" collapsed="false">
      <c r="J9031" s="1" t="n">
        <v>0.225725</v>
      </c>
      <c r="K9031" s="1" t="n">
        <v>10.8786</v>
      </c>
      <c r="L9031" s="1" t="n">
        <f aca="false">1-((K9031-10.81)/-6.91)</f>
        <v>1.00992764109986</v>
      </c>
      <c r="M9031" s="1" t="n">
        <v>0.22575</v>
      </c>
      <c r="N9031" s="1" t="n">
        <v>1.01312590448625</v>
      </c>
    </row>
    <row r="9032" customFormat="false" ht="15" hidden="false" customHeight="false" outlineLevel="0" collapsed="false">
      <c r="J9032" s="1" t="n">
        <v>0.22575</v>
      </c>
      <c r="K9032" s="1" t="n">
        <v>10.9007</v>
      </c>
      <c r="L9032" s="1" t="n">
        <f aca="false">1-((K9032-10.81)/-6.91)</f>
        <v>1.01312590448625</v>
      </c>
      <c r="M9032" s="1" t="n">
        <v>0.225775</v>
      </c>
      <c r="N9032" s="1" t="n">
        <v>1.01464544138929</v>
      </c>
    </row>
    <row r="9033" customFormat="false" ht="15" hidden="false" customHeight="false" outlineLevel="0" collapsed="false">
      <c r="J9033" s="1" t="n">
        <v>0.225775</v>
      </c>
      <c r="K9033" s="1" t="n">
        <v>10.9112</v>
      </c>
      <c r="L9033" s="1" t="n">
        <f aca="false">1-((K9033-10.81)/-6.91)</f>
        <v>1.01464544138929</v>
      </c>
      <c r="M9033" s="1" t="n">
        <v>0.2258</v>
      </c>
      <c r="N9033" s="1" t="n">
        <v>1.01111432706223</v>
      </c>
    </row>
    <row r="9034" customFormat="false" ht="15" hidden="false" customHeight="false" outlineLevel="0" collapsed="false">
      <c r="J9034" s="1" t="n">
        <v>0.2258</v>
      </c>
      <c r="K9034" s="1" t="n">
        <v>10.8868</v>
      </c>
      <c r="L9034" s="1" t="n">
        <f aca="false">1-((K9034-10.81)/-6.91)</f>
        <v>1.01111432706223</v>
      </c>
      <c r="M9034" s="1" t="n">
        <v>0.225825</v>
      </c>
      <c r="N9034" s="1" t="n">
        <v>1.01331403762663</v>
      </c>
    </row>
    <row r="9035" customFormat="false" ht="15" hidden="false" customHeight="false" outlineLevel="0" collapsed="false">
      <c r="J9035" s="1" t="n">
        <v>0.225825</v>
      </c>
      <c r="K9035" s="1" t="n">
        <v>10.902</v>
      </c>
      <c r="L9035" s="1" t="n">
        <f aca="false">1-((K9035-10.81)/-6.91)</f>
        <v>1.01331403762663</v>
      </c>
      <c r="M9035" s="1" t="n">
        <v>0.22585</v>
      </c>
      <c r="N9035" s="1" t="n">
        <v>1.00998552821997</v>
      </c>
    </row>
    <row r="9036" customFormat="false" ht="15" hidden="false" customHeight="false" outlineLevel="0" collapsed="false">
      <c r="J9036" s="1" t="n">
        <v>0.22585</v>
      </c>
      <c r="K9036" s="1" t="n">
        <v>10.879</v>
      </c>
      <c r="L9036" s="1" t="n">
        <f aca="false">1-((K9036-10.81)/-6.91)</f>
        <v>1.00998552821997</v>
      </c>
      <c r="M9036" s="1" t="n">
        <v>0.225875</v>
      </c>
      <c r="N9036" s="1" t="n">
        <v>1.00461649782923</v>
      </c>
    </row>
    <row r="9037" customFormat="false" ht="15" hidden="false" customHeight="false" outlineLevel="0" collapsed="false">
      <c r="J9037" s="1" t="n">
        <v>0.225875</v>
      </c>
      <c r="K9037" s="1" t="n">
        <v>10.8419</v>
      </c>
      <c r="L9037" s="1" t="n">
        <f aca="false">1-((K9037-10.81)/-6.91)</f>
        <v>1.00461649782923</v>
      </c>
      <c r="M9037" s="1" t="n">
        <v>0.2259</v>
      </c>
      <c r="N9037" s="1" t="n">
        <v>0.998277858176556</v>
      </c>
    </row>
    <row r="9038" customFormat="false" ht="15" hidden="false" customHeight="false" outlineLevel="0" collapsed="false">
      <c r="J9038" s="1" t="n">
        <v>0.2259</v>
      </c>
      <c r="K9038" s="1" t="n">
        <v>10.7981</v>
      </c>
      <c r="L9038" s="1" t="n">
        <f aca="false">1-((K9038-10.81)/-6.91)</f>
        <v>0.998277858176556</v>
      </c>
      <c r="M9038" s="1" t="n">
        <v>0.225925</v>
      </c>
      <c r="N9038" s="1" t="n">
        <v>1.00023154848046</v>
      </c>
    </row>
    <row r="9039" customFormat="false" ht="15" hidden="false" customHeight="false" outlineLevel="0" collapsed="false">
      <c r="J9039" s="1" t="n">
        <v>0.225925</v>
      </c>
      <c r="K9039" s="1" t="n">
        <v>10.8116</v>
      </c>
      <c r="L9039" s="1" t="n">
        <f aca="false">1-((K9039-10.81)/-6.91)</f>
        <v>1.00023154848046</v>
      </c>
      <c r="M9039" s="1" t="n">
        <v>0.22595</v>
      </c>
      <c r="N9039" s="1" t="n">
        <v>1.00826338639653</v>
      </c>
    </row>
    <row r="9040" customFormat="false" ht="15" hidden="false" customHeight="false" outlineLevel="0" collapsed="false">
      <c r="J9040" s="1" t="n">
        <v>0.22595</v>
      </c>
      <c r="K9040" s="1" t="n">
        <v>10.8671</v>
      </c>
      <c r="L9040" s="1" t="n">
        <f aca="false">1-((K9040-10.81)/-6.91)</f>
        <v>1.00826338639653</v>
      </c>
      <c r="M9040" s="1" t="n">
        <v>0.225975</v>
      </c>
      <c r="N9040" s="1" t="n">
        <v>1.0056005788712</v>
      </c>
    </row>
    <row r="9041" customFormat="false" ht="15" hidden="false" customHeight="false" outlineLevel="0" collapsed="false">
      <c r="J9041" s="1" t="n">
        <v>0.225975</v>
      </c>
      <c r="K9041" s="1" t="n">
        <v>10.8487</v>
      </c>
      <c r="L9041" s="1" t="n">
        <f aca="false">1-((K9041-10.81)/-6.91)</f>
        <v>1.0056005788712</v>
      </c>
      <c r="M9041" s="1" t="n">
        <v>0.226</v>
      </c>
      <c r="N9041" s="1" t="n">
        <v>1.00516642547033</v>
      </c>
    </row>
    <row r="9042" customFormat="false" ht="15" hidden="false" customHeight="false" outlineLevel="0" collapsed="false">
      <c r="J9042" s="1" t="n">
        <v>0.226</v>
      </c>
      <c r="K9042" s="1" t="n">
        <v>10.8457</v>
      </c>
      <c r="L9042" s="1" t="n">
        <f aca="false">1-((K9042-10.81)/-6.91)</f>
        <v>1.00516642547033</v>
      </c>
      <c r="M9042" s="1" t="n">
        <v>0.226025</v>
      </c>
      <c r="N9042" s="1" t="n">
        <v>1.00651230101302</v>
      </c>
    </row>
    <row r="9043" customFormat="false" ht="15" hidden="false" customHeight="false" outlineLevel="0" collapsed="false">
      <c r="J9043" s="1" t="n">
        <v>0.226025</v>
      </c>
      <c r="K9043" s="1" t="n">
        <v>10.855</v>
      </c>
      <c r="L9043" s="1" t="n">
        <f aca="false">1-((K9043-10.81)/-6.91)</f>
        <v>1.00651230101302</v>
      </c>
      <c r="M9043" s="1" t="n">
        <v>0.22605</v>
      </c>
      <c r="N9043" s="1" t="n">
        <v>1.00266280752533</v>
      </c>
    </row>
    <row r="9044" customFormat="false" ht="15" hidden="false" customHeight="false" outlineLevel="0" collapsed="false">
      <c r="J9044" s="1" t="n">
        <v>0.22605</v>
      </c>
      <c r="K9044" s="1" t="n">
        <v>10.8284</v>
      </c>
      <c r="L9044" s="1" t="n">
        <f aca="false">1-((K9044-10.81)/-6.91)</f>
        <v>1.00266280752533</v>
      </c>
      <c r="M9044" s="1" t="n">
        <v>0.226075</v>
      </c>
      <c r="N9044" s="1" t="n">
        <v>1.00098408104197</v>
      </c>
    </row>
    <row r="9045" customFormat="false" ht="15" hidden="false" customHeight="false" outlineLevel="0" collapsed="false">
      <c r="J9045" s="1" t="n">
        <v>0.226075</v>
      </c>
      <c r="K9045" s="1" t="n">
        <v>10.8168</v>
      </c>
      <c r="L9045" s="1" t="n">
        <f aca="false">1-((K9045-10.81)/-6.91)</f>
        <v>1.00098408104197</v>
      </c>
      <c r="M9045" s="1" t="n">
        <v>0.2261</v>
      </c>
      <c r="N9045" s="1" t="n">
        <v>1.00578871201158</v>
      </c>
    </row>
    <row r="9046" customFormat="false" ht="15" hidden="false" customHeight="false" outlineLevel="0" collapsed="false">
      <c r="J9046" s="1" t="n">
        <v>0.2261</v>
      </c>
      <c r="K9046" s="1" t="n">
        <v>10.85</v>
      </c>
      <c r="L9046" s="1" t="n">
        <f aca="false">1-((K9046-10.81)/-6.91)</f>
        <v>1.00578871201158</v>
      </c>
      <c r="M9046" s="1" t="n">
        <v>0.226125</v>
      </c>
      <c r="N9046" s="1" t="n">
        <v>0.999435600578871</v>
      </c>
    </row>
    <row r="9047" customFormat="false" ht="15" hidden="false" customHeight="false" outlineLevel="0" collapsed="false">
      <c r="J9047" s="1" t="n">
        <v>0.226125</v>
      </c>
      <c r="K9047" s="1" t="n">
        <v>10.8061</v>
      </c>
      <c r="L9047" s="1" t="n">
        <f aca="false">1-((K9047-10.81)/-6.91)</f>
        <v>0.999435600578871</v>
      </c>
      <c r="M9047" s="1" t="n">
        <v>0.22615</v>
      </c>
      <c r="N9047" s="1" t="n">
        <v>0.994283646888567</v>
      </c>
    </row>
    <row r="9048" customFormat="false" ht="15" hidden="false" customHeight="false" outlineLevel="0" collapsed="false">
      <c r="J9048" s="1" t="n">
        <v>0.22615</v>
      </c>
      <c r="K9048" s="1" t="n">
        <v>10.7705</v>
      </c>
      <c r="L9048" s="1" t="n">
        <f aca="false">1-((K9048-10.81)/-6.91)</f>
        <v>0.994283646888567</v>
      </c>
      <c r="M9048" s="1" t="n">
        <v>0.226175</v>
      </c>
      <c r="N9048" s="1" t="n">
        <v>0.991316931982634</v>
      </c>
    </row>
    <row r="9049" customFormat="false" ht="15" hidden="false" customHeight="false" outlineLevel="0" collapsed="false">
      <c r="J9049" s="1" t="n">
        <v>0.226175</v>
      </c>
      <c r="K9049" s="1" t="n">
        <v>10.75</v>
      </c>
      <c r="L9049" s="1" t="n">
        <f aca="false">1-((K9049-10.81)/-6.91)</f>
        <v>0.991316931982634</v>
      </c>
      <c r="M9049" s="1" t="n">
        <v>0.2262</v>
      </c>
      <c r="N9049" s="1" t="n">
        <v>0.997033285094067</v>
      </c>
    </row>
    <row r="9050" customFormat="false" ht="15" hidden="false" customHeight="false" outlineLevel="0" collapsed="false">
      <c r="J9050" s="1" t="n">
        <v>0.2262</v>
      </c>
      <c r="K9050" s="1" t="n">
        <v>10.7895</v>
      </c>
      <c r="L9050" s="1" t="n">
        <f aca="false">1-((K9050-10.81)/-6.91)</f>
        <v>0.997033285094067</v>
      </c>
      <c r="M9050" s="1" t="n">
        <v>0.226225</v>
      </c>
      <c r="N9050" s="1" t="n">
        <v>1.00021707670043</v>
      </c>
    </row>
    <row r="9051" customFormat="false" ht="15" hidden="false" customHeight="false" outlineLevel="0" collapsed="false">
      <c r="J9051" s="1" t="n">
        <v>0.226225</v>
      </c>
      <c r="K9051" s="1" t="n">
        <v>10.8115</v>
      </c>
      <c r="L9051" s="1" t="n">
        <f aca="false">1-((K9051-10.81)/-6.91)</f>
        <v>1.00021707670043</v>
      </c>
      <c r="M9051" s="1" t="n">
        <v>0.22625</v>
      </c>
      <c r="N9051" s="1" t="n">
        <v>0.998813314037627</v>
      </c>
    </row>
    <row r="9052" customFormat="false" ht="15" hidden="false" customHeight="false" outlineLevel="0" collapsed="false">
      <c r="J9052" s="1" t="n">
        <v>0.22625</v>
      </c>
      <c r="K9052" s="1" t="n">
        <v>10.8018</v>
      </c>
      <c r="L9052" s="1" t="n">
        <f aca="false">1-((K9052-10.81)/-6.91)</f>
        <v>0.998813314037627</v>
      </c>
      <c r="M9052" s="1" t="n">
        <v>0.226275</v>
      </c>
      <c r="N9052" s="1" t="n">
        <v>0.999377713458755</v>
      </c>
    </row>
    <row r="9053" customFormat="false" ht="15" hidden="false" customHeight="false" outlineLevel="0" collapsed="false">
      <c r="J9053" s="1" t="n">
        <v>0.226275</v>
      </c>
      <c r="K9053" s="1" t="n">
        <v>10.8057</v>
      </c>
      <c r="L9053" s="1" t="n">
        <f aca="false">1-((K9053-10.81)/-6.91)</f>
        <v>0.999377713458755</v>
      </c>
      <c r="M9053" s="1" t="n">
        <v>0.2263</v>
      </c>
      <c r="N9053" s="1" t="n">
        <v>0.997438494934877</v>
      </c>
    </row>
    <row r="9054" customFormat="false" ht="15" hidden="false" customHeight="false" outlineLevel="0" collapsed="false">
      <c r="J9054" s="1" t="n">
        <v>0.2263</v>
      </c>
      <c r="K9054" s="1" t="n">
        <v>10.7923</v>
      </c>
      <c r="L9054" s="1" t="n">
        <f aca="false">1-((K9054-10.81)/-6.91)</f>
        <v>0.997438494934877</v>
      </c>
      <c r="M9054" s="1" t="n">
        <v>0.226325</v>
      </c>
      <c r="N9054" s="1" t="n">
        <v>0.997626628075253</v>
      </c>
    </row>
    <row r="9055" customFormat="false" ht="15" hidden="false" customHeight="false" outlineLevel="0" collapsed="false">
      <c r="J9055" s="1" t="n">
        <v>0.226325</v>
      </c>
      <c r="K9055" s="1" t="n">
        <v>10.7936</v>
      </c>
      <c r="L9055" s="1" t="n">
        <f aca="false">1-((K9055-10.81)/-6.91)</f>
        <v>0.997626628075253</v>
      </c>
      <c r="M9055" s="1" t="n">
        <v>0.22635</v>
      </c>
      <c r="N9055" s="1" t="n">
        <v>1.00476121562952</v>
      </c>
    </row>
    <row r="9056" customFormat="false" ht="15" hidden="false" customHeight="false" outlineLevel="0" collapsed="false">
      <c r="J9056" s="1" t="n">
        <v>0.22635</v>
      </c>
      <c r="K9056" s="1" t="n">
        <v>10.8429</v>
      </c>
      <c r="L9056" s="1" t="n">
        <f aca="false">1-((K9056-10.81)/-6.91)</f>
        <v>1.00476121562952</v>
      </c>
      <c r="M9056" s="1" t="n">
        <v>0.226375</v>
      </c>
      <c r="N9056" s="1" t="n">
        <v>1.01311143270622</v>
      </c>
    </row>
    <row r="9057" customFormat="false" ht="15" hidden="false" customHeight="false" outlineLevel="0" collapsed="false">
      <c r="J9057" s="1" t="n">
        <v>0.226375</v>
      </c>
      <c r="K9057" s="1" t="n">
        <v>10.9006</v>
      </c>
      <c r="L9057" s="1" t="n">
        <f aca="false">1-((K9057-10.81)/-6.91)</f>
        <v>1.01311143270622</v>
      </c>
      <c r="M9057" s="1" t="n">
        <v>0.2264</v>
      </c>
      <c r="N9057" s="1" t="n">
        <v>1.01979739507959</v>
      </c>
    </row>
    <row r="9058" customFormat="false" ht="15" hidden="false" customHeight="false" outlineLevel="0" collapsed="false">
      <c r="J9058" s="1" t="n">
        <v>0.2264</v>
      </c>
      <c r="K9058" s="1" t="n">
        <v>10.9468</v>
      </c>
      <c r="L9058" s="1" t="n">
        <f aca="false">1-((K9058-10.81)/-6.91)</f>
        <v>1.01979739507959</v>
      </c>
      <c r="M9058" s="1" t="n">
        <v>0.226425</v>
      </c>
      <c r="N9058" s="1" t="n">
        <v>1.01836468885673</v>
      </c>
    </row>
    <row r="9059" customFormat="false" ht="15" hidden="false" customHeight="false" outlineLevel="0" collapsed="false">
      <c r="J9059" s="1" t="n">
        <v>0.226425</v>
      </c>
      <c r="K9059" s="1" t="n">
        <v>10.9369</v>
      </c>
      <c r="L9059" s="1" t="n">
        <f aca="false">1-((K9059-10.81)/-6.91)</f>
        <v>1.01836468885673</v>
      </c>
      <c r="M9059" s="1" t="n">
        <v>0.22645</v>
      </c>
      <c r="N9059" s="1" t="n">
        <v>1.01345875542692</v>
      </c>
    </row>
    <row r="9060" customFormat="false" ht="15" hidden="false" customHeight="false" outlineLevel="0" collapsed="false">
      <c r="J9060" s="1" t="n">
        <v>0.22645</v>
      </c>
      <c r="K9060" s="1" t="n">
        <v>10.903</v>
      </c>
      <c r="L9060" s="1" t="n">
        <f aca="false">1-((K9060-10.81)/-6.91)</f>
        <v>1.01345875542692</v>
      </c>
      <c r="M9060" s="1" t="n">
        <v>0.226475</v>
      </c>
      <c r="N9060" s="1" t="n">
        <v>1.01128798842258</v>
      </c>
    </row>
    <row r="9061" customFormat="false" ht="15" hidden="false" customHeight="false" outlineLevel="0" collapsed="false">
      <c r="J9061" s="1" t="n">
        <v>0.226475</v>
      </c>
      <c r="K9061" s="1" t="n">
        <v>10.888</v>
      </c>
      <c r="L9061" s="1" t="n">
        <f aca="false">1-((K9061-10.81)/-6.91)</f>
        <v>1.01128798842258</v>
      </c>
      <c r="M9061" s="1" t="n">
        <v>0.2265</v>
      </c>
      <c r="N9061" s="1" t="n">
        <v>1.01015918958032</v>
      </c>
    </row>
    <row r="9062" customFormat="false" ht="15" hidden="false" customHeight="false" outlineLevel="0" collapsed="false">
      <c r="J9062" s="1" t="n">
        <v>0.2265</v>
      </c>
      <c r="K9062" s="1" t="n">
        <v>10.8802</v>
      </c>
      <c r="L9062" s="1" t="n">
        <f aca="false">1-((K9062-10.81)/-6.91)</f>
        <v>1.01015918958032</v>
      </c>
      <c r="M9062" s="1" t="n">
        <v>0.226525</v>
      </c>
      <c r="N9062" s="1" t="n">
        <v>1.01069464544139</v>
      </c>
    </row>
    <row r="9063" customFormat="false" ht="15" hidden="false" customHeight="false" outlineLevel="0" collapsed="false">
      <c r="J9063" s="1" t="n">
        <v>0.226525</v>
      </c>
      <c r="K9063" s="1" t="n">
        <v>10.8839</v>
      </c>
      <c r="L9063" s="1" t="n">
        <f aca="false">1-((K9063-10.81)/-6.91)</f>
        <v>1.01069464544139</v>
      </c>
      <c r="M9063" s="1" t="n">
        <v>0.22655</v>
      </c>
      <c r="N9063" s="1" t="n">
        <v>1.00768451519537</v>
      </c>
    </row>
    <row r="9064" customFormat="false" ht="15" hidden="false" customHeight="false" outlineLevel="0" collapsed="false">
      <c r="J9064" s="1" t="n">
        <v>0.22655</v>
      </c>
      <c r="K9064" s="1" t="n">
        <v>10.8631</v>
      </c>
      <c r="L9064" s="1" t="n">
        <f aca="false">1-((K9064-10.81)/-6.91)</f>
        <v>1.00768451519537</v>
      </c>
      <c r="M9064" s="1" t="n">
        <v>0.226575</v>
      </c>
      <c r="N9064" s="1" t="n">
        <v>1.00298118668596</v>
      </c>
    </row>
    <row r="9065" customFormat="false" ht="15" hidden="false" customHeight="false" outlineLevel="0" collapsed="false">
      <c r="J9065" s="1" t="n">
        <v>0.226575</v>
      </c>
      <c r="K9065" s="1" t="n">
        <v>10.8306</v>
      </c>
      <c r="L9065" s="1" t="n">
        <f aca="false">1-((K9065-10.81)/-6.91)</f>
        <v>1.00298118668596</v>
      </c>
      <c r="M9065" s="1" t="n">
        <v>0.2266</v>
      </c>
      <c r="N9065" s="1" t="n">
        <v>1.00007235890014</v>
      </c>
    </row>
    <row r="9066" customFormat="false" ht="15" hidden="false" customHeight="false" outlineLevel="0" collapsed="false">
      <c r="J9066" s="1" t="n">
        <v>0.2266</v>
      </c>
      <c r="K9066" s="1" t="n">
        <v>10.8105</v>
      </c>
      <c r="L9066" s="1" t="n">
        <f aca="false">1-((K9066-10.81)/-6.91)</f>
        <v>1.00007235890014</v>
      </c>
      <c r="M9066" s="1" t="n">
        <v>0.226625</v>
      </c>
      <c r="N9066" s="1" t="n">
        <v>0.99807525325615</v>
      </c>
    </row>
    <row r="9067" customFormat="false" ht="15" hidden="false" customHeight="false" outlineLevel="0" collapsed="false">
      <c r="J9067" s="1" t="n">
        <v>0.226625</v>
      </c>
      <c r="K9067" s="1" t="n">
        <v>10.7967</v>
      </c>
      <c r="L9067" s="1" t="n">
        <f aca="false">1-((K9067-10.81)/-6.91)</f>
        <v>0.99807525325615</v>
      </c>
      <c r="M9067" s="1" t="n">
        <v>0.22665</v>
      </c>
      <c r="N9067" s="1" t="n">
        <v>0.994920405209841</v>
      </c>
    </row>
    <row r="9068" customFormat="false" ht="15" hidden="false" customHeight="false" outlineLevel="0" collapsed="false">
      <c r="J9068" s="1" t="n">
        <v>0.22665</v>
      </c>
      <c r="K9068" s="1" t="n">
        <v>10.7749</v>
      </c>
      <c r="L9068" s="1" t="n">
        <f aca="false">1-((K9068-10.81)/-6.91)</f>
        <v>0.994920405209841</v>
      </c>
      <c r="M9068" s="1" t="n">
        <v>0.226675</v>
      </c>
      <c r="N9068" s="1" t="n">
        <v>0.994399421128799</v>
      </c>
    </row>
    <row r="9069" customFormat="false" ht="15" hidden="false" customHeight="false" outlineLevel="0" collapsed="false">
      <c r="J9069" s="1" t="n">
        <v>0.226675</v>
      </c>
      <c r="K9069" s="1" t="n">
        <v>10.7713</v>
      </c>
      <c r="L9069" s="1" t="n">
        <f aca="false">1-((K9069-10.81)/-6.91)</f>
        <v>0.994399421128799</v>
      </c>
      <c r="M9069" s="1" t="n">
        <v>0.2267</v>
      </c>
      <c r="N9069" s="1" t="n">
        <v>1.00125904486252</v>
      </c>
    </row>
    <row r="9070" customFormat="false" ht="15" hidden="false" customHeight="false" outlineLevel="0" collapsed="false">
      <c r="J9070" s="1" t="n">
        <v>0.2267</v>
      </c>
      <c r="K9070" s="1" t="n">
        <v>10.8187</v>
      </c>
      <c r="L9070" s="1" t="n">
        <f aca="false">1-((K9070-10.81)/-6.91)</f>
        <v>1.00125904486252</v>
      </c>
      <c r="M9070" s="1" t="n">
        <v>0.226725</v>
      </c>
      <c r="N9070" s="1" t="n">
        <v>1.00771345875543</v>
      </c>
    </row>
    <row r="9071" customFormat="false" ht="15" hidden="false" customHeight="false" outlineLevel="0" collapsed="false">
      <c r="J9071" s="1" t="n">
        <v>0.226725</v>
      </c>
      <c r="K9071" s="1" t="n">
        <v>10.8633</v>
      </c>
      <c r="L9071" s="1" t="n">
        <f aca="false">1-((K9071-10.81)/-6.91)</f>
        <v>1.00771345875543</v>
      </c>
      <c r="M9071" s="1" t="n">
        <v>0.22675</v>
      </c>
      <c r="N9071" s="1" t="n">
        <v>1.01201157742402</v>
      </c>
    </row>
    <row r="9072" customFormat="false" ht="15" hidden="false" customHeight="false" outlineLevel="0" collapsed="false">
      <c r="J9072" s="1" t="n">
        <v>0.22675</v>
      </c>
      <c r="K9072" s="1" t="n">
        <v>10.893</v>
      </c>
      <c r="L9072" s="1" t="n">
        <f aca="false">1-((K9072-10.81)/-6.91)</f>
        <v>1.01201157742402</v>
      </c>
      <c r="M9072" s="1" t="n">
        <v>0.226775</v>
      </c>
      <c r="N9072" s="1" t="n">
        <v>1.01195369030391</v>
      </c>
    </row>
    <row r="9073" customFormat="false" ht="15" hidden="false" customHeight="false" outlineLevel="0" collapsed="false">
      <c r="J9073" s="1" t="n">
        <v>0.226775</v>
      </c>
      <c r="K9073" s="1" t="n">
        <v>10.8926</v>
      </c>
      <c r="L9073" s="1" t="n">
        <f aca="false">1-((K9073-10.81)/-6.91)</f>
        <v>1.01195369030391</v>
      </c>
      <c r="M9073" s="1" t="n">
        <v>0.2268</v>
      </c>
      <c r="N9073" s="1" t="n">
        <v>1.01342981186686</v>
      </c>
    </row>
    <row r="9074" customFormat="false" ht="15" hidden="false" customHeight="false" outlineLevel="0" collapsed="false">
      <c r="J9074" s="1" t="n">
        <v>0.2268</v>
      </c>
      <c r="K9074" s="1" t="n">
        <v>10.9028</v>
      </c>
      <c r="L9074" s="1" t="n">
        <f aca="false">1-((K9074-10.81)/-6.91)</f>
        <v>1.01342981186686</v>
      </c>
      <c r="M9074" s="1" t="n">
        <v>0.226825</v>
      </c>
      <c r="N9074" s="1" t="n">
        <v>1.01762662807525</v>
      </c>
    </row>
    <row r="9075" customFormat="false" ht="15" hidden="false" customHeight="false" outlineLevel="0" collapsed="false">
      <c r="J9075" s="1" t="n">
        <v>0.226825</v>
      </c>
      <c r="K9075" s="1" t="n">
        <v>10.9318</v>
      </c>
      <c r="L9075" s="1" t="n">
        <f aca="false">1-((K9075-10.81)/-6.91)</f>
        <v>1.01762662807525</v>
      </c>
      <c r="M9075" s="1" t="n">
        <v>0.22685</v>
      </c>
      <c r="N9075" s="1" t="n">
        <v>1.02321273516643</v>
      </c>
    </row>
    <row r="9076" customFormat="false" ht="15" hidden="false" customHeight="false" outlineLevel="0" collapsed="false">
      <c r="J9076" s="1" t="n">
        <v>0.22685</v>
      </c>
      <c r="K9076" s="1" t="n">
        <v>10.9704</v>
      </c>
      <c r="L9076" s="1" t="n">
        <f aca="false">1-((K9076-10.81)/-6.91)</f>
        <v>1.02321273516643</v>
      </c>
      <c r="M9076" s="1" t="n">
        <v>0.226875</v>
      </c>
      <c r="N9076" s="1" t="n">
        <v>1.02150506512301</v>
      </c>
    </row>
    <row r="9077" customFormat="false" ht="15" hidden="false" customHeight="false" outlineLevel="0" collapsed="false">
      <c r="J9077" s="1" t="n">
        <v>0.226875</v>
      </c>
      <c r="K9077" s="1" t="n">
        <v>10.9586</v>
      </c>
      <c r="L9077" s="1" t="n">
        <f aca="false">1-((K9077-10.81)/-6.91)</f>
        <v>1.02150506512301</v>
      </c>
      <c r="M9077" s="1" t="n">
        <v>0.2269</v>
      </c>
      <c r="N9077" s="1" t="n">
        <v>1.01513748191028</v>
      </c>
    </row>
    <row r="9078" customFormat="false" ht="15" hidden="false" customHeight="false" outlineLevel="0" collapsed="false">
      <c r="J9078" s="1" t="n">
        <v>0.2269</v>
      </c>
      <c r="K9078" s="1" t="n">
        <v>10.9146</v>
      </c>
      <c r="L9078" s="1" t="n">
        <f aca="false">1-((K9078-10.81)/-6.91)</f>
        <v>1.01513748191028</v>
      </c>
      <c r="M9078" s="1" t="n">
        <v>0.226925</v>
      </c>
      <c r="N9078" s="1" t="n">
        <v>1.00939218523878</v>
      </c>
    </row>
    <row r="9079" customFormat="false" ht="15" hidden="false" customHeight="false" outlineLevel="0" collapsed="false">
      <c r="J9079" s="1" t="n">
        <v>0.226925</v>
      </c>
      <c r="K9079" s="1" t="n">
        <v>10.8749</v>
      </c>
      <c r="L9079" s="1" t="n">
        <f aca="false">1-((K9079-10.81)/-6.91)</f>
        <v>1.00939218523878</v>
      </c>
      <c r="M9079" s="1" t="n">
        <v>0.22695</v>
      </c>
      <c r="N9079" s="1" t="n">
        <v>1.01447178002894</v>
      </c>
    </row>
    <row r="9080" customFormat="false" ht="15" hidden="false" customHeight="false" outlineLevel="0" collapsed="false">
      <c r="J9080" s="1" t="n">
        <v>0.22695</v>
      </c>
      <c r="K9080" s="1" t="n">
        <v>10.91</v>
      </c>
      <c r="L9080" s="1" t="n">
        <f aca="false">1-((K9080-10.81)/-6.91)</f>
        <v>1.01447178002894</v>
      </c>
      <c r="M9080" s="1" t="n">
        <v>0.226975</v>
      </c>
      <c r="N9080" s="1" t="n">
        <v>1.01557163531114</v>
      </c>
    </row>
    <row r="9081" customFormat="false" ht="15" hidden="false" customHeight="false" outlineLevel="0" collapsed="false">
      <c r="J9081" s="1" t="n">
        <v>0.226975</v>
      </c>
      <c r="K9081" s="1" t="n">
        <v>10.9176</v>
      </c>
      <c r="L9081" s="1" t="n">
        <f aca="false">1-((K9081-10.81)/-6.91)</f>
        <v>1.01557163531114</v>
      </c>
      <c r="M9081" s="1" t="n">
        <v>0.227</v>
      </c>
      <c r="N9081" s="1" t="n">
        <v>1.0073516642547</v>
      </c>
    </row>
    <row r="9082" customFormat="false" ht="15" hidden="false" customHeight="false" outlineLevel="0" collapsed="false">
      <c r="J9082" s="1" t="n">
        <v>0.227</v>
      </c>
      <c r="K9082" s="1" t="n">
        <v>10.8608</v>
      </c>
      <c r="L9082" s="1" t="n">
        <f aca="false">1-((K9082-10.81)/-6.91)</f>
        <v>1.0073516642547</v>
      </c>
      <c r="M9082" s="1" t="n">
        <v>0.227025</v>
      </c>
      <c r="N9082" s="1" t="n">
        <v>1.0050506512301</v>
      </c>
    </row>
    <row r="9083" customFormat="false" ht="15" hidden="false" customHeight="false" outlineLevel="0" collapsed="false">
      <c r="J9083" s="1" t="n">
        <v>0.227025</v>
      </c>
      <c r="K9083" s="1" t="n">
        <v>10.8449</v>
      </c>
      <c r="L9083" s="1" t="n">
        <f aca="false">1-((K9083-10.81)/-6.91)</f>
        <v>1.0050506512301</v>
      </c>
      <c r="M9083" s="1" t="n">
        <v>0.22705</v>
      </c>
      <c r="N9083" s="1" t="n">
        <v>1.00658465991317</v>
      </c>
    </row>
    <row r="9084" customFormat="false" ht="15" hidden="false" customHeight="false" outlineLevel="0" collapsed="false">
      <c r="J9084" s="1" t="n">
        <v>0.22705</v>
      </c>
      <c r="K9084" s="1" t="n">
        <v>10.8555</v>
      </c>
      <c r="L9084" s="1" t="n">
        <f aca="false">1-((K9084-10.81)/-6.91)</f>
        <v>1.00658465991317</v>
      </c>
      <c r="M9084" s="1" t="n">
        <v>0.227075</v>
      </c>
      <c r="N9084" s="1" t="n">
        <v>1.00089725036179</v>
      </c>
    </row>
    <row r="9085" customFormat="false" ht="15" hidden="false" customHeight="false" outlineLevel="0" collapsed="false">
      <c r="J9085" s="1" t="n">
        <v>0.227075</v>
      </c>
      <c r="K9085" s="1" t="n">
        <v>10.8162</v>
      </c>
      <c r="L9085" s="1" t="n">
        <f aca="false">1-((K9085-10.81)/-6.91)</f>
        <v>1.00089725036179</v>
      </c>
      <c r="M9085" s="1" t="n">
        <v>0.2271</v>
      </c>
      <c r="N9085" s="1" t="n">
        <v>0.999088277858176</v>
      </c>
    </row>
    <row r="9086" customFormat="false" ht="15" hidden="false" customHeight="false" outlineLevel="0" collapsed="false">
      <c r="J9086" s="1" t="n">
        <v>0.2271</v>
      </c>
      <c r="K9086" s="1" t="n">
        <v>10.8037</v>
      </c>
      <c r="L9086" s="1" t="n">
        <f aca="false">1-((K9086-10.81)/-6.91)</f>
        <v>0.999088277858176</v>
      </c>
      <c r="M9086" s="1" t="n">
        <v>0.227125</v>
      </c>
      <c r="N9086" s="1" t="n">
        <v>1.00253256150507</v>
      </c>
    </row>
    <row r="9087" customFormat="false" ht="15" hidden="false" customHeight="false" outlineLevel="0" collapsed="false">
      <c r="J9087" s="1" t="n">
        <v>0.227125</v>
      </c>
      <c r="K9087" s="1" t="n">
        <v>10.8275</v>
      </c>
      <c r="L9087" s="1" t="n">
        <f aca="false">1-((K9087-10.81)/-6.91)</f>
        <v>1.00253256150507</v>
      </c>
      <c r="M9087" s="1" t="n">
        <v>0.22715</v>
      </c>
      <c r="N9087" s="1" t="n">
        <v>1.00487698986975</v>
      </c>
    </row>
    <row r="9088" customFormat="false" ht="15" hidden="false" customHeight="false" outlineLevel="0" collapsed="false">
      <c r="J9088" s="1" t="n">
        <v>0.22715</v>
      </c>
      <c r="K9088" s="1" t="n">
        <v>10.8437</v>
      </c>
      <c r="L9088" s="1" t="n">
        <f aca="false">1-((K9088-10.81)/-6.91)</f>
        <v>1.00487698986975</v>
      </c>
      <c r="M9088" s="1" t="n">
        <v>0.227175</v>
      </c>
      <c r="N9088" s="1" t="n">
        <v>1.00599131693198</v>
      </c>
    </row>
    <row r="9089" customFormat="false" ht="15" hidden="false" customHeight="false" outlineLevel="0" collapsed="false">
      <c r="J9089" s="1" t="n">
        <v>0.227175</v>
      </c>
      <c r="K9089" s="1" t="n">
        <v>10.8514</v>
      </c>
      <c r="L9089" s="1" t="n">
        <f aca="false">1-((K9089-10.81)/-6.91)</f>
        <v>1.00599131693198</v>
      </c>
      <c r="M9089" s="1" t="n">
        <v>0.2272</v>
      </c>
      <c r="N9089" s="1" t="n">
        <v>1.00214182344428</v>
      </c>
    </row>
    <row r="9090" customFormat="false" ht="15" hidden="false" customHeight="false" outlineLevel="0" collapsed="false">
      <c r="J9090" s="1" t="n">
        <v>0.2272</v>
      </c>
      <c r="K9090" s="1" t="n">
        <v>10.8248</v>
      </c>
      <c r="L9090" s="1" t="n">
        <f aca="false">1-((K9090-10.81)/-6.91)</f>
        <v>1.00214182344428</v>
      </c>
      <c r="M9090" s="1" t="n">
        <v>0.227225</v>
      </c>
      <c r="N9090" s="1" t="n">
        <v>1.00332850940666</v>
      </c>
    </row>
    <row r="9091" customFormat="false" ht="15" hidden="false" customHeight="false" outlineLevel="0" collapsed="false">
      <c r="J9091" s="1" t="n">
        <v>0.227225</v>
      </c>
      <c r="K9091" s="1" t="n">
        <v>10.833</v>
      </c>
      <c r="L9091" s="1" t="n">
        <f aca="false">1-((K9091-10.81)/-6.91)</f>
        <v>1.00332850940666</v>
      </c>
      <c r="M9091" s="1" t="n">
        <v>0.22725</v>
      </c>
      <c r="N9091" s="1" t="n">
        <v>1.00806078147612</v>
      </c>
    </row>
    <row r="9092" customFormat="false" ht="15" hidden="false" customHeight="false" outlineLevel="0" collapsed="false">
      <c r="J9092" s="1" t="n">
        <v>0.22725</v>
      </c>
      <c r="K9092" s="1" t="n">
        <v>10.8657</v>
      </c>
      <c r="L9092" s="1" t="n">
        <f aca="false">1-((K9092-10.81)/-6.91)</f>
        <v>1.00806078147612</v>
      </c>
      <c r="M9092" s="1" t="n">
        <v>0.227275</v>
      </c>
      <c r="N9092" s="1" t="n">
        <v>1.01078147612156</v>
      </c>
    </row>
    <row r="9093" customFormat="false" ht="15" hidden="false" customHeight="false" outlineLevel="0" collapsed="false">
      <c r="J9093" s="1" t="n">
        <v>0.227275</v>
      </c>
      <c r="K9093" s="1" t="n">
        <v>10.8845</v>
      </c>
      <c r="L9093" s="1" t="n">
        <f aca="false">1-((K9093-10.81)/-6.91)</f>
        <v>1.01078147612156</v>
      </c>
      <c r="M9093" s="1" t="n">
        <v>0.2273</v>
      </c>
      <c r="N9093" s="1" t="n">
        <v>1.01224312590449</v>
      </c>
    </row>
    <row r="9094" customFormat="false" ht="15" hidden="false" customHeight="false" outlineLevel="0" collapsed="false">
      <c r="J9094" s="1" t="n">
        <v>0.2273</v>
      </c>
      <c r="K9094" s="1" t="n">
        <v>10.8946</v>
      </c>
      <c r="L9094" s="1" t="n">
        <f aca="false">1-((K9094-10.81)/-6.91)</f>
        <v>1.01224312590449</v>
      </c>
      <c r="M9094" s="1" t="n">
        <v>0.227325</v>
      </c>
      <c r="N9094" s="1" t="n">
        <v>1.01455861070912</v>
      </c>
    </row>
    <row r="9095" customFormat="false" ht="15" hidden="false" customHeight="false" outlineLevel="0" collapsed="false">
      <c r="J9095" s="1" t="n">
        <v>0.227325</v>
      </c>
      <c r="K9095" s="1" t="n">
        <v>10.9106</v>
      </c>
      <c r="L9095" s="1" t="n">
        <f aca="false">1-((K9095-10.81)/-6.91)</f>
        <v>1.01455861070912</v>
      </c>
      <c r="M9095" s="1" t="n">
        <v>0.22735</v>
      </c>
      <c r="N9095" s="1" t="n">
        <v>1.01183791606368</v>
      </c>
    </row>
    <row r="9096" customFormat="false" ht="15" hidden="false" customHeight="false" outlineLevel="0" collapsed="false">
      <c r="J9096" s="1" t="n">
        <v>0.22735</v>
      </c>
      <c r="K9096" s="1" t="n">
        <v>10.8918</v>
      </c>
      <c r="L9096" s="1" t="n">
        <f aca="false">1-((K9096-10.81)/-6.91)</f>
        <v>1.01183791606368</v>
      </c>
      <c r="M9096" s="1" t="n">
        <v>0.227375</v>
      </c>
      <c r="N9096" s="1" t="n">
        <v>1.00807525325615</v>
      </c>
    </row>
    <row r="9097" customFormat="false" ht="15" hidden="false" customHeight="false" outlineLevel="0" collapsed="false">
      <c r="J9097" s="1" t="n">
        <v>0.227375</v>
      </c>
      <c r="K9097" s="1" t="n">
        <v>10.8658</v>
      </c>
      <c r="L9097" s="1" t="n">
        <f aca="false">1-((K9097-10.81)/-6.91)</f>
        <v>1.00807525325615</v>
      </c>
      <c r="M9097" s="1" t="n">
        <v>0.2274</v>
      </c>
      <c r="N9097" s="1" t="n">
        <v>1.01052098408104</v>
      </c>
    </row>
    <row r="9098" customFormat="false" ht="15" hidden="false" customHeight="false" outlineLevel="0" collapsed="false">
      <c r="J9098" s="1" t="n">
        <v>0.2274</v>
      </c>
      <c r="K9098" s="1" t="n">
        <v>10.8827</v>
      </c>
      <c r="L9098" s="1" t="n">
        <f aca="false">1-((K9098-10.81)/-6.91)</f>
        <v>1.01052098408104</v>
      </c>
      <c r="M9098" s="1" t="n">
        <v>0.227425</v>
      </c>
      <c r="N9098" s="1" t="n">
        <v>1.01387843704776</v>
      </c>
    </row>
    <row r="9099" customFormat="false" ht="15" hidden="false" customHeight="false" outlineLevel="0" collapsed="false">
      <c r="J9099" s="1" t="n">
        <v>0.227425</v>
      </c>
      <c r="K9099" s="1" t="n">
        <v>10.9059</v>
      </c>
      <c r="L9099" s="1" t="n">
        <f aca="false">1-((K9099-10.81)/-6.91)</f>
        <v>1.01387843704776</v>
      </c>
      <c r="M9099" s="1" t="n">
        <v>0.22745</v>
      </c>
      <c r="N9099" s="1" t="n">
        <v>1.00827785817656</v>
      </c>
    </row>
    <row r="9100" customFormat="false" ht="15" hidden="false" customHeight="false" outlineLevel="0" collapsed="false">
      <c r="J9100" s="1" t="n">
        <v>0.22745</v>
      </c>
      <c r="K9100" s="1" t="n">
        <v>10.8672</v>
      </c>
      <c r="L9100" s="1" t="n">
        <f aca="false">1-((K9100-10.81)/-6.91)</f>
        <v>1.00827785817656</v>
      </c>
      <c r="M9100" s="1" t="n">
        <v>0.227475</v>
      </c>
      <c r="N9100" s="1" t="n">
        <v>0.999623733719247</v>
      </c>
    </row>
    <row r="9101" customFormat="false" ht="15" hidden="false" customHeight="false" outlineLevel="0" collapsed="false">
      <c r="J9101" s="1" t="n">
        <v>0.227475</v>
      </c>
      <c r="K9101" s="1" t="n">
        <v>10.8074</v>
      </c>
      <c r="L9101" s="1" t="n">
        <f aca="false">1-((K9101-10.81)/-6.91)</f>
        <v>0.999623733719247</v>
      </c>
      <c r="M9101" s="1" t="n">
        <v>0.2275</v>
      </c>
      <c r="N9101" s="1" t="n">
        <v>0.994732272069465</v>
      </c>
    </row>
    <row r="9102" customFormat="false" ht="15" hidden="false" customHeight="false" outlineLevel="0" collapsed="false">
      <c r="J9102" s="1" t="n">
        <v>0.2275</v>
      </c>
      <c r="K9102" s="1" t="n">
        <v>10.7736</v>
      </c>
      <c r="L9102" s="1" t="n">
        <f aca="false">1-((K9102-10.81)/-6.91)</f>
        <v>0.994732272069465</v>
      </c>
      <c r="M9102" s="1" t="n">
        <v>0.227525</v>
      </c>
      <c r="N9102" s="1" t="n">
        <v>0.996396526772793</v>
      </c>
    </row>
    <row r="9103" customFormat="false" ht="15" hidden="false" customHeight="false" outlineLevel="0" collapsed="false">
      <c r="J9103" s="1" t="n">
        <v>0.227525</v>
      </c>
      <c r="K9103" s="1" t="n">
        <v>10.7851</v>
      </c>
      <c r="L9103" s="1" t="n">
        <f aca="false">1-((K9103-10.81)/-6.91)</f>
        <v>0.996396526772793</v>
      </c>
      <c r="M9103" s="1" t="n">
        <v>0.22755</v>
      </c>
      <c r="N9103" s="1" t="n">
        <v>1.00377713458755</v>
      </c>
    </row>
    <row r="9104" customFormat="false" ht="15" hidden="false" customHeight="false" outlineLevel="0" collapsed="false">
      <c r="J9104" s="1" t="n">
        <v>0.22755</v>
      </c>
      <c r="K9104" s="1" t="n">
        <v>10.8361</v>
      </c>
      <c r="L9104" s="1" t="n">
        <f aca="false">1-((K9104-10.81)/-6.91)</f>
        <v>1.00377713458755</v>
      </c>
      <c r="M9104" s="1" t="n">
        <v>0.227575</v>
      </c>
      <c r="N9104" s="1" t="n">
        <v>1.00986975397974</v>
      </c>
    </row>
    <row r="9105" customFormat="false" ht="15" hidden="false" customHeight="false" outlineLevel="0" collapsed="false">
      <c r="J9105" s="1" t="n">
        <v>0.227575</v>
      </c>
      <c r="K9105" s="1" t="n">
        <v>10.8782</v>
      </c>
      <c r="L9105" s="1" t="n">
        <f aca="false">1-((K9105-10.81)/-6.91)</f>
        <v>1.00986975397974</v>
      </c>
      <c r="M9105" s="1" t="n">
        <v>0.2276</v>
      </c>
      <c r="N9105" s="1" t="n">
        <v>1.01052098408104</v>
      </c>
    </row>
    <row r="9106" customFormat="false" ht="15" hidden="false" customHeight="false" outlineLevel="0" collapsed="false">
      <c r="J9106" s="1" t="n">
        <v>0.2276</v>
      </c>
      <c r="K9106" s="1" t="n">
        <v>10.8827</v>
      </c>
      <c r="L9106" s="1" t="n">
        <f aca="false">1-((K9106-10.81)/-6.91)</f>
        <v>1.01052098408104</v>
      </c>
      <c r="M9106" s="1" t="n">
        <v>0.227625</v>
      </c>
      <c r="N9106" s="1" t="n">
        <v>1.00415340086831</v>
      </c>
    </row>
    <row r="9107" customFormat="false" ht="15" hidden="false" customHeight="false" outlineLevel="0" collapsed="false">
      <c r="J9107" s="1" t="n">
        <v>0.227625</v>
      </c>
      <c r="K9107" s="1" t="n">
        <v>10.8387</v>
      </c>
      <c r="L9107" s="1" t="n">
        <f aca="false">1-((K9107-10.81)/-6.91)</f>
        <v>1.00415340086831</v>
      </c>
      <c r="M9107" s="1" t="n">
        <v>0.22765</v>
      </c>
      <c r="N9107" s="1" t="n">
        <v>1.00191027496382</v>
      </c>
    </row>
    <row r="9108" customFormat="false" ht="15" hidden="false" customHeight="false" outlineLevel="0" collapsed="false">
      <c r="J9108" s="1" t="n">
        <v>0.22765</v>
      </c>
      <c r="K9108" s="1" t="n">
        <v>10.8232</v>
      </c>
      <c r="L9108" s="1" t="n">
        <f aca="false">1-((K9108-10.81)/-6.91)</f>
        <v>1.00191027496382</v>
      </c>
      <c r="M9108" s="1" t="n">
        <v>0.227675</v>
      </c>
      <c r="N9108" s="1" t="n">
        <v>1.0048480463097</v>
      </c>
    </row>
    <row r="9109" customFormat="false" ht="15" hidden="false" customHeight="false" outlineLevel="0" collapsed="false">
      <c r="J9109" s="1" t="n">
        <v>0.227675</v>
      </c>
      <c r="K9109" s="1" t="n">
        <v>10.8435</v>
      </c>
      <c r="L9109" s="1" t="n">
        <f aca="false">1-((K9109-10.81)/-6.91)</f>
        <v>1.0048480463097</v>
      </c>
      <c r="M9109" s="1" t="n">
        <v>0.2277</v>
      </c>
      <c r="N9109" s="1" t="n">
        <v>1.00520984081042</v>
      </c>
    </row>
    <row r="9110" customFormat="false" ht="15" hidden="false" customHeight="false" outlineLevel="0" collapsed="false">
      <c r="J9110" s="1" t="n">
        <v>0.2277</v>
      </c>
      <c r="K9110" s="1" t="n">
        <v>10.846</v>
      </c>
      <c r="L9110" s="1" t="n">
        <f aca="false">1-((K9110-10.81)/-6.91)</f>
        <v>1.00520984081042</v>
      </c>
      <c r="M9110" s="1" t="n">
        <v>0.227725</v>
      </c>
      <c r="N9110" s="1" t="n">
        <v>0.997583212735166</v>
      </c>
    </row>
    <row r="9111" customFormat="false" ht="15" hidden="false" customHeight="false" outlineLevel="0" collapsed="false">
      <c r="J9111" s="1" t="n">
        <v>0.227725</v>
      </c>
      <c r="K9111" s="1" t="n">
        <v>10.7933</v>
      </c>
      <c r="L9111" s="1" t="n">
        <f aca="false">1-((K9111-10.81)/-6.91)</f>
        <v>0.997583212735166</v>
      </c>
      <c r="M9111" s="1" t="n">
        <v>0.22775</v>
      </c>
      <c r="N9111" s="1" t="n">
        <v>0.997785817655572</v>
      </c>
    </row>
    <row r="9112" customFormat="false" ht="15" hidden="false" customHeight="false" outlineLevel="0" collapsed="false">
      <c r="J9112" s="1" t="n">
        <v>0.22775</v>
      </c>
      <c r="K9112" s="1" t="n">
        <v>10.7947</v>
      </c>
      <c r="L9112" s="1" t="n">
        <f aca="false">1-((K9112-10.81)/-6.91)</f>
        <v>0.997785817655572</v>
      </c>
      <c r="M9112" s="1" t="n">
        <v>0.227775</v>
      </c>
      <c r="N9112" s="1" t="n">
        <v>1.00638205499276</v>
      </c>
    </row>
    <row r="9113" customFormat="false" ht="15" hidden="false" customHeight="false" outlineLevel="0" collapsed="false">
      <c r="J9113" s="1" t="n">
        <v>0.227775</v>
      </c>
      <c r="K9113" s="1" t="n">
        <v>10.8541</v>
      </c>
      <c r="L9113" s="1" t="n">
        <f aca="false">1-((K9113-10.81)/-6.91)</f>
        <v>1.00638205499276</v>
      </c>
      <c r="M9113" s="1" t="n">
        <v>0.2278</v>
      </c>
      <c r="N9113" s="1" t="n">
        <v>1.01198263386397</v>
      </c>
    </row>
    <row r="9114" customFormat="false" ht="15" hidden="false" customHeight="false" outlineLevel="0" collapsed="false">
      <c r="J9114" s="1" t="n">
        <v>0.2278</v>
      </c>
      <c r="K9114" s="1" t="n">
        <v>10.8928</v>
      </c>
      <c r="L9114" s="1" t="n">
        <f aca="false">1-((K9114-10.81)/-6.91)</f>
        <v>1.01198263386397</v>
      </c>
      <c r="M9114" s="1" t="n">
        <v>0.227825</v>
      </c>
      <c r="N9114" s="1" t="n">
        <v>1.01651230101302</v>
      </c>
    </row>
    <row r="9115" customFormat="false" ht="15" hidden="false" customHeight="false" outlineLevel="0" collapsed="false">
      <c r="J9115" s="1" t="n">
        <v>0.227825</v>
      </c>
      <c r="K9115" s="1" t="n">
        <v>10.9241</v>
      </c>
      <c r="L9115" s="1" t="n">
        <f aca="false">1-((K9115-10.81)/-6.91)</f>
        <v>1.01651230101302</v>
      </c>
      <c r="M9115" s="1" t="n">
        <v>0.22785</v>
      </c>
      <c r="N9115" s="1" t="n">
        <v>1.01584659913169</v>
      </c>
    </row>
    <row r="9116" customFormat="false" ht="15" hidden="false" customHeight="false" outlineLevel="0" collapsed="false">
      <c r="J9116" s="1" t="n">
        <v>0.22785</v>
      </c>
      <c r="K9116" s="1" t="n">
        <v>10.9195</v>
      </c>
      <c r="L9116" s="1" t="n">
        <f aca="false">1-((K9116-10.81)/-6.91)</f>
        <v>1.01584659913169</v>
      </c>
      <c r="M9116" s="1" t="n">
        <v>0.227875</v>
      </c>
      <c r="N9116" s="1" t="n">
        <v>1.00736613603473</v>
      </c>
    </row>
    <row r="9117" customFormat="false" ht="15" hidden="false" customHeight="false" outlineLevel="0" collapsed="false">
      <c r="J9117" s="1" t="n">
        <v>0.227875</v>
      </c>
      <c r="K9117" s="1" t="n">
        <v>10.8609</v>
      </c>
      <c r="L9117" s="1" t="n">
        <f aca="false">1-((K9117-10.81)/-6.91)</f>
        <v>1.00736613603473</v>
      </c>
      <c r="M9117" s="1" t="n">
        <v>0.2279</v>
      </c>
      <c r="N9117" s="1" t="n">
        <v>1.0084515195369</v>
      </c>
    </row>
    <row r="9118" customFormat="false" ht="15" hidden="false" customHeight="false" outlineLevel="0" collapsed="false">
      <c r="J9118" s="1" t="n">
        <v>0.2279</v>
      </c>
      <c r="K9118" s="1" t="n">
        <v>10.8684</v>
      </c>
      <c r="L9118" s="1" t="n">
        <f aca="false">1-((K9118-10.81)/-6.91)</f>
        <v>1.0084515195369</v>
      </c>
      <c r="M9118" s="1" t="n">
        <v>0.227925</v>
      </c>
      <c r="N9118" s="1" t="n">
        <v>1.00833574529667</v>
      </c>
    </row>
    <row r="9119" customFormat="false" ht="15" hidden="false" customHeight="false" outlineLevel="0" collapsed="false">
      <c r="J9119" s="1" t="n">
        <v>0.227925</v>
      </c>
      <c r="K9119" s="1" t="n">
        <v>10.8676</v>
      </c>
      <c r="L9119" s="1" t="n">
        <f aca="false">1-((K9119-10.81)/-6.91)</f>
        <v>1.00833574529667</v>
      </c>
      <c r="M9119" s="1" t="n">
        <v>0.22795</v>
      </c>
      <c r="N9119" s="1" t="n">
        <v>1.00617945007236</v>
      </c>
    </row>
    <row r="9120" customFormat="false" ht="15" hidden="false" customHeight="false" outlineLevel="0" collapsed="false">
      <c r="J9120" s="1" t="n">
        <v>0.22795</v>
      </c>
      <c r="K9120" s="1" t="n">
        <v>10.8527</v>
      </c>
      <c r="L9120" s="1" t="n">
        <f aca="false">1-((K9120-10.81)/-6.91)</f>
        <v>1.00617945007236</v>
      </c>
      <c r="M9120" s="1" t="n">
        <v>0.227975</v>
      </c>
      <c r="N9120" s="1" t="n">
        <v>1.003502170767</v>
      </c>
    </row>
    <row r="9121" customFormat="false" ht="15" hidden="false" customHeight="false" outlineLevel="0" collapsed="false">
      <c r="J9121" s="1" t="n">
        <v>0.227975</v>
      </c>
      <c r="K9121" s="1" t="n">
        <v>10.8342</v>
      </c>
      <c r="L9121" s="1" t="n">
        <f aca="false">1-((K9121-10.81)/-6.91)</f>
        <v>1.003502170767</v>
      </c>
      <c r="M9121" s="1" t="n">
        <v>0.228</v>
      </c>
      <c r="N9121" s="1" t="n">
        <v>1.00351664254703</v>
      </c>
    </row>
    <row r="9122" customFormat="false" ht="15" hidden="false" customHeight="false" outlineLevel="0" collapsed="false">
      <c r="J9122" s="1" t="n">
        <v>0.228</v>
      </c>
      <c r="K9122" s="1" t="n">
        <v>10.8343</v>
      </c>
      <c r="L9122" s="1" t="n">
        <f aca="false">1-((K9122-10.81)/-6.91)</f>
        <v>1.00351664254703</v>
      </c>
      <c r="M9122" s="1" t="n">
        <v>0.228025</v>
      </c>
      <c r="N9122" s="1" t="n">
        <v>1.00471780028944</v>
      </c>
    </row>
    <row r="9123" customFormat="false" ht="15" hidden="false" customHeight="false" outlineLevel="0" collapsed="false">
      <c r="J9123" s="1" t="n">
        <v>0.228025</v>
      </c>
      <c r="K9123" s="1" t="n">
        <v>10.8426</v>
      </c>
      <c r="L9123" s="1" t="n">
        <f aca="false">1-((K9123-10.81)/-6.91)</f>
        <v>1.00471780028944</v>
      </c>
      <c r="M9123" s="1" t="n">
        <v>0.22805</v>
      </c>
      <c r="N9123" s="1" t="n">
        <v>1.00652677279305</v>
      </c>
    </row>
    <row r="9124" customFormat="false" ht="15" hidden="false" customHeight="false" outlineLevel="0" collapsed="false">
      <c r="J9124" s="1" t="n">
        <v>0.22805</v>
      </c>
      <c r="K9124" s="1" t="n">
        <v>10.8551</v>
      </c>
      <c r="L9124" s="1" t="n">
        <f aca="false">1-((K9124-10.81)/-6.91)</f>
        <v>1.00652677279305</v>
      </c>
      <c r="M9124" s="1" t="n">
        <v>0.228075</v>
      </c>
      <c r="N9124" s="1" t="n">
        <v>1.00885672937771</v>
      </c>
    </row>
    <row r="9125" customFormat="false" ht="15" hidden="false" customHeight="false" outlineLevel="0" collapsed="false">
      <c r="J9125" s="1" t="n">
        <v>0.228075</v>
      </c>
      <c r="K9125" s="1" t="n">
        <v>10.8712</v>
      </c>
      <c r="L9125" s="1" t="n">
        <f aca="false">1-((K9125-10.81)/-6.91)</f>
        <v>1.00885672937771</v>
      </c>
      <c r="M9125" s="1" t="n">
        <v>0.2281</v>
      </c>
      <c r="N9125" s="1" t="n">
        <v>1.01156295224313</v>
      </c>
    </row>
    <row r="9126" customFormat="false" ht="15" hidden="false" customHeight="false" outlineLevel="0" collapsed="false">
      <c r="J9126" s="1" t="n">
        <v>0.2281</v>
      </c>
      <c r="K9126" s="1" t="n">
        <v>10.8899</v>
      </c>
      <c r="L9126" s="1" t="n">
        <f aca="false">1-((K9126-10.81)/-6.91)</f>
        <v>1.01156295224313</v>
      </c>
      <c r="M9126" s="1" t="n">
        <v>0.228125</v>
      </c>
      <c r="N9126" s="1" t="n">
        <v>1.00950795947902</v>
      </c>
    </row>
    <row r="9127" customFormat="false" ht="15" hidden="false" customHeight="false" outlineLevel="0" collapsed="false">
      <c r="J9127" s="1" t="n">
        <v>0.228125</v>
      </c>
      <c r="K9127" s="1" t="n">
        <v>10.8757</v>
      </c>
      <c r="L9127" s="1" t="n">
        <f aca="false">1-((K9127-10.81)/-6.91)</f>
        <v>1.00950795947902</v>
      </c>
      <c r="M9127" s="1" t="n">
        <v>0.22815</v>
      </c>
      <c r="N9127" s="1" t="n">
        <v>1.00541244573082</v>
      </c>
    </row>
    <row r="9128" customFormat="false" ht="15" hidden="false" customHeight="false" outlineLevel="0" collapsed="false">
      <c r="J9128" s="1" t="n">
        <v>0.22815</v>
      </c>
      <c r="K9128" s="1" t="n">
        <v>10.8474</v>
      </c>
      <c r="L9128" s="1" t="n">
        <f aca="false">1-((K9128-10.81)/-6.91)</f>
        <v>1.00541244573082</v>
      </c>
      <c r="M9128" s="1" t="n">
        <v>0.228175</v>
      </c>
      <c r="N9128" s="1" t="n">
        <v>1.00603473227207</v>
      </c>
    </row>
    <row r="9129" customFormat="false" ht="15" hidden="false" customHeight="false" outlineLevel="0" collapsed="false">
      <c r="J9129" s="1" t="n">
        <v>0.228175</v>
      </c>
      <c r="K9129" s="1" t="n">
        <v>10.8517</v>
      </c>
      <c r="L9129" s="1" t="n">
        <f aca="false">1-((K9129-10.81)/-6.91)</f>
        <v>1.00603473227207</v>
      </c>
      <c r="M9129" s="1" t="n">
        <v>0.2282</v>
      </c>
      <c r="N9129" s="1" t="n">
        <v>1.00586107091172</v>
      </c>
    </row>
    <row r="9130" customFormat="false" ht="15" hidden="false" customHeight="false" outlineLevel="0" collapsed="false">
      <c r="J9130" s="1" t="n">
        <v>0.2282</v>
      </c>
      <c r="K9130" s="1" t="n">
        <v>10.8505</v>
      </c>
      <c r="L9130" s="1" t="n">
        <f aca="false">1-((K9130-10.81)/-6.91)</f>
        <v>1.00586107091172</v>
      </c>
      <c r="M9130" s="1" t="n">
        <v>0.228225</v>
      </c>
      <c r="N9130" s="1" t="n">
        <v>1.00418234442836</v>
      </c>
    </row>
    <row r="9131" customFormat="false" ht="15" hidden="false" customHeight="false" outlineLevel="0" collapsed="false">
      <c r="J9131" s="1" t="n">
        <v>0.228225</v>
      </c>
      <c r="K9131" s="1" t="n">
        <v>10.8389</v>
      </c>
      <c r="L9131" s="1" t="n">
        <f aca="false">1-((K9131-10.81)/-6.91)</f>
        <v>1.00418234442836</v>
      </c>
      <c r="M9131" s="1" t="n">
        <v>0.22825</v>
      </c>
      <c r="N9131" s="1" t="n">
        <v>1.00186685962373</v>
      </c>
    </row>
    <row r="9132" customFormat="false" ht="15" hidden="false" customHeight="false" outlineLevel="0" collapsed="false">
      <c r="J9132" s="1" t="n">
        <v>0.22825</v>
      </c>
      <c r="K9132" s="1" t="n">
        <v>10.8229</v>
      </c>
      <c r="L9132" s="1" t="n">
        <f aca="false">1-((K9132-10.81)/-6.91)</f>
        <v>1.00186685962373</v>
      </c>
      <c r="M9132" s="1" t="n">
        <v>0.228275</v>
      </c>
      <c r="N9132" s="1" t="n">
        <v>1.00169319826339</v>
      </c>
    </row>
    <row r="9133" customFormat="false" ht="15" hidden="false" customHeight="false" outlineLevel="0" collapsed="false">
      <c r="J9133" s="1" t="n">
        <v>0.228275</v>
      </c>
      <c r="K9133" s="1" t="n">
        <v>10.8217</v>
      </c>
      <c r="L9133" s="1" t="n">
        <f aca="false">1-((K9133-10.81)/-6.91)</f>
        <v>1.00169319826339</v>
      </c>
      <c r="M9133" s="1" t="n">
        <v>0.2283</v>
      </c>
      <c r="N9133" s="1" t="n">
        <v>1.00503617945007</v>
      </c>
    </row>
    <row r="9134" customFormat="false" ht="15" hidden="false" customHeight="false" outlineLevel="0" collapsed="false">
      <c r="J9134" s="1" t="n">
        <v>0.2283</v>
      </c>
      <c r="K9134" s="1" t="n">
        <v>10.8448</v>
      </c>
      <c r="L9134" s="1" t="n">
        <f aca="false">1-((K9134-10.81)/-6.91)</f>
        <v>1.00503617945007</v>
      </c>
      <c r="M9134" s="1" t="n">
        <v>0.228325</v>
      </c>
      <c r="N9134" s="1" t="n">
        <v>1.00261939218524</v>
      </c>
    </row>
    <row r="9135" customFormat="false" ht="15" hidden="false" customHeight="false" outlineLevel="0" collapsed="false">
      <c r="J9135" s="1" t="n">
        <v>0.228325</v>
      </c>
      <c r="K9135" s="1" t="n">
        <v>10.8281</v>
      </c>
      <c r="L9135" s="1" t="n">
        <f aca="false">1-((K9135-10.81)/-6.91)</f>
        <v>1.00261939218524</v>
      </c>
      <c r="M9135" s="1" t="n">
        <v>0.22835</v>
      </c>
      <c r="N9135" s="1" t="n">
        <v>0.998335745296672</v>
      </c>
    </row>
    <row r="9136" customFormat="false" ht="15" hidden="false" customHeight="false" outlineLevel="0" collapsed="false">
      <c r="J9136" s="1" t="n">
        <v>0.22835</v>
      </c>
      <c r="K9136" s="1" t="n">
        <v>10.7985</v>
      </c>
      <c r="L9136" s="1" t="n">
        <f aca="false">1-((K9136-10.81)/-6.91)</f>
        <v>0.998335745296672</v>
      </c>
      <c r="M9136" s="1" t="n">
        <v>0.228375</v>
      </c>
      <c r="N9136" s="1" t="n">
        <v>1.00392185238784</v>
      </c>
    </row>
    <row r="9137" customFormat="false" ht="15" hidden="false" customHeight="false" outlineLevel="0" collapsed="false">
      <c r="J9137" s="1" t="n">
        <v>0.228375</v>
      </c>
      <c r="K9137" s="1" t="n">
        <v>10.8371</v>
      </c>
      <c r="L9137" s="1" t="n">
        <f aca="false">1-((K9137-10.81)/-6.91)</f>
        <v>1.00392185238784</v>
      </c>
      <c r="M9137" s="1" t="n">
        <v>0.2284</v>
      </c>
      <c r="N9137" s="1" t="n">
        <v>1.00651230101302</v>
      </c>
    </row>
    <row r="9138" customFormat="false" ht="15" hidden="false" customHeight="false" outlineLevel="0" collapsed="false">
      <c r="J9138" s="1" t="n">
        <v>0.2284</v>
      </c>
      <c r="K9138" s="1" t="n">
        <v>10.855</v>
      </c>
      <c r="L9138" s="1" t="n">
        <f aca="false">1-((K9138-10.81)/-6.91)</f>
        <v>1.00651230101302</v>
      </c>
      <c r="M9138" s="1" t="n">
        <v>0.228425</v>
      </c>
      <c r="N9138" s="1" t="n">
        <v>1.00489146164978</v>
      </c>
    </row>
    <row r="9139" customFormat="false" ht="15" hidden="false" customHeight="false" outlineLevel="0" collapsed="false">
      <c r="J9139" s="1" t="n">
        <v>0.228425</v>
      </c>
      <c r="K9139" s="1" t="n">
        <v>10.8438</v>
      </c>
      <c r="L9139" s="1" t="n">
        <f aca="false">1-((K9139-10.81)/-6.91)</f>
        <v>1.00489146164978</v>
      </c>
      <c r="M9139" s="1" t="n">
        <v>0.22845</v>
      </c>
      <c r="N9139" s="1" t="n">
        <v>1.00629522431259</v>
      </c>
    </row>
    <row r="9140" customFormat="false" ht="15" hidden="false" customHeight="false" outlineLevel="0" collapsed="false">
      <c r="J9140" s="1" t="n">
        <v>0.22845</v>
      </c>
      <c r="K9140" s="1" t="n">
        <v>10.8535</v>
      </c>
      <c r="L9140" s="1" t="n">
        <f aca="false">1-((K9140-10.81)/-6.91)</f>
        <v>1.00629522431259</v>
      </c>
      <c r="M9140" s="1" t="n">
        <v>0.228475</v>
      </c>
      <c r="N9140" s="1" t="n">
        <v>1.00751085383502</v>
      </c>
    </row>
    <row r="9141" customFormat="false" ht="15" hidden="false" customHeight="false" outlineLevel="0" collapsed="false">
      <c r="J9141" s="1" t="n">
        <v>0.228475</v>
      </c>
      <c r="K9141" s="1" t="n">
        <v>10.8619</v>
      </c>
      <c r="L9141" s="1" t="n">
        <f aca="false">1-((K9141-10.81)/-6.91)</f>
        <v>1.00751085383502</v>
      </c>
      <c r="M9141" s="1" t="n">
        <v>0.2285</v>
      </c>
      <c r="N9141" s="1" t="n">
        <v>1.01002894356006</v>
      </c>
    </row>
    <row r="9142" customFormat="false" ht="15" hidden="false" customHeight="false" outlineLevel="0" collapsed="false">
      <c r="J9142" s="1" t="n">
        <v>0.2285</v>
      </c>
      <c r="K9142" s="1" t="n">
        <v>10.8793</v>
      </c>
      <c r="L9142" s="1" t="n">
        <f aca="false">1-((K9142-10.81)/-6.91)</f>
        <v>1.01002894356006</v>
      </c>
      <c r="M9142" s="1" t="n">
        <v>0.228525</v>
      </c>
      <c r="N9142" s="1" t="n">
        <v>1.01250361794501</v>
      </c>
    </row>
    <row r="9143" customFormat="false" ht="15" hidden="false" customHeight="false" outlineLevel="0" collapsed="false">
      <c r="J9143" s="1" t="n">
        <v>0.228525</v>
      </c>
      <c r="K9143" s="1" t="n">
        <v>10.8964</v>
      </c>
      <c r="L9143" s="1" t="n">
        <f aca="false">1-((K9143-10.81)/-6.91)</f>
        <v>1.01250361794501</v>
      </c>
      <c r="M9143" s="1" t="n">
        <v>0.22855</v>
      </c>
      <c r="N9143" s="1" t="n">
        <v>1.01489146164978</v>
      </c>
    </row>
    <row r="9144" customFormat="false" ht="15" hidden="false" customHeight="false" outlineLevel="0" collapsed="false">
      <c r="J9144" s="1" t="n">
        <v>0.22855</v>
      </c>
      <c r="K9144" s="1" t="n">
        <v>10.9129</v>
      </c>
      <c r="L9144" s="1" t="n">
        <f aca="false">1-((K9144-10.81)/-6.91)</f>
        <v>1.01489146164978</v>
      </c>
      <c r="M9144" s="1" t="n">
        <v>0.228575</v>
      </c>
      <c r="N9144" s="1" t="n">
        <v>1.01668596237337</v>
      </c>
    </row>
    <row r="9145" customFormat="false" ht="15" hidden="false" customHeight="false" outlineLevel="0" collapsed="false">
      <c r="J9145" s="1" t="n">
        <v>0.228575</v>
      </c>
      <c r="K9145" s="1" t="n">
        <v>10.9253</v>
      </c>
      <c r="L9145" s="1" t="n">
        <f aca="false">1-((K9145-10.81)/-6.91)</f>
        <v>1.01668596237337</v>
      </c>
      <c r="M9145" s="1" t="n">
        <v>0.2286</v>
      </c>
      <c r="N9145" s="1" t="n">
        <v>1.0143994211288</v>
      </c>
    </row>
    <row r="9146" customFormat="false" ht="15" hidden="false" customHeight="false" outlineLevel="0" collapsed="false">
      <c r="J9146" s="1" t="n">
        <v>0.2286</v>
      </c>
      <c r="K9146" s="1" t="n">
        <v>10.9095</v>
      </c>
      <c r="L9146" s="1" t="n">
        <f aca="false">1-((K9146-10.81)/-6.91)</f>
        <v>1.0143994211288</v>
      </c>
      <c r="M9146" s="1" t="n">
        <v>0.228625</v>
      </c>
      <c r="N9146" s="1" t="n">
        <v>1.0106512301013</v>
      </c>
    </row>
    <row r="9147" customFormat="false" ht="15" hidden="false" customHeight="false" outlineLevel="0" collapsed="false">
      <c r="J9147" s="1" t="n">
        <v>0.228625</v>
      </c>
      <c r="K9147" s="1" t="n">
        <v>10.8836</v>
      </c>
      <c r="L9147" s="1" t="n">
        <f aca="false">1-((K9147-10.81)/-6.91)</f>
        <v>1.0106512301013</v>
      </c>
      <c r="M9147" s="1" t="n">
        <v>0.22865</v>
      </c>
      <c r="N9147" s="1" t="n">
        <v>1.00726483357453</v>
      </c>
    </row>
    <row r="9148" customFormat="false" ht="15" hidden="false" customHeight="false" outlineLevel="0" collapsed="false">
      <c r="J9148" s="1" t="n">
        <v>0.22865</v>
      </c>
      <c r="K9148" s="1" t="n">
        <v>10.8602</v>
      </c>
      <c r="L9148" s="1" t="n">
        <f aca="false">1-((K9148-10.81)/-6.91)</f>
        <v>1.00726483357453</v>
      </c>
      <c r="M9148" s="1" t="n">
        <v>0.228675</v>
      </c>
      <c r="N9148" s="1" t="n">
        <v>1.00176555716353</v>
      </c>
    </row>
    <row r="9149" customFormat="false" ht="15" hidden="false" customHeight="false" outlineLevel="0" collapsed="false">
      <c r="J9149" s="1" t="n">
        <v>0.228675</v>
      </c>
      <c r="K9149" s="1" t="n">
        <v>10.8222</v>
      </c>
      <c r="L9149" s="1" t="n">
        <f aca="false">1-((K9149-10.81)/-6.91)</f>
        <v>1.00176555716353</v>
      </c>
      <c r="M9149" s="1" t="n">
        <v>0.2287</v>
      </c>
      <c r="N9149" s="1" t="n">
        <v>0.997858176555716</v>
      </c>
    </row>
    <row r="9150" customFormat="false" ht="15" hidden="false" customHeight="false" outlineLevel="0" collapsed="false">
      <c r="J9150" s="1" t="n">
        <v>0.2287</v>
      </c>
      <c r="K9150" s="1" t="n">
        <v>10.7952</v>
      </c>
      <c r="L9150" s="1" t="n">
        <f aca="false">1-((K9150-10.81)/-6.91)</f>
        <v>0.997858176555716</v>
      </c>
      <c r="M9150" s="1" t="n">
        <v>0.228725</v>
      </c>
      <c r="N9150" s="1" t="n">
        <v>0.999059334298119</v>
      </c>
    </row>
    <row r="9151" customFormat="false" ht="15" hidden="false" customHeight="false" outlineLevel="0" collapsed="false">
      <c r="J9151" s="1" t="n">
        <v>0.228725</v>
      </c>
      <c r="K9151" s="1" t="n">
        <v>10.8035</v>
      </c>
      <c r="L9151" s="1" t="n">
        <f aca="false">1-((K9151-10.81)/-6.91)</f>
        <v>0.999059334298119</v>
      </c>
      <c r="M9151" s="1" t="n">
        <v>0.22875</v>
      </c>
      <c r="N9151" s="1" t="n">
        <v>1.00648335745297</v>
      </c>
    </row>
    <row r="9152" customFormat="false" ht="15" hidden="false" customHeight="false" outlineLevel="0" collapsed="false">
      <c r="J9152" s="1" t="n">
        <v>0.22875</v>
      </c>
      <c r="K9152" s="1" t="n">
        <v>10.8548</v>
      </c>
      <c r="L9152" s="1" t="n">
        <f aca="false">1-((K9152-10.81)/-6.91)</f>
        <v>1.00648335745297</v>
      </c>
      <c r="M9152" s="1" t="n">
        <v>0.228775</v>
      </c>
      <c r="N9152" s="1" t="n">
        <v>1.01526772793054</v>
      </c>
    </row>
    <row r="9153" customFormat="false" ht="15" hidden="false" customHeight="false" outlineLevel="0" collapsed="false">
      <c r="J9153" s="1" t="n">
        <v>0.228775</v>
      </c>
      <c r="K9153" s="1" t="n">
        <v>10.9155</v>
      </c>
      <c r="L9153" s="1" t="n">
        <f aca="false">1-((K9153-10.81)/-6.91)</f>
        <v>1.01526772793054</v>
      </c>
      <c r="M9153" s="1" t="n">
        <v>0.2288</v>
      </c>
      <c r="N9153" s="1" t="n">
        <v>1.01668596237337</v>
      </c>
    </row>
    <row r="9154" customFormat="false" ht="15" hidden="false" customHeight="false" outlineLevel="0" collapsed="false">
      <c r="J9154" s="1" t="n">
        <v>0.2288</v>
      </c>
      <c r="K9154" s="1" t="n">
        <v>10.9253</v>
      </c>
      <c r="L9154" s="1" t="n">
        <f aca="false">1-((K9154-10.81)/-6.91)</f>
        <v>1.01668596237337</v>
      </c>
      <c r="M9154" s="1" t="n">
        <v>0.228825</v>
      </c>
      <c r="N9154" s="1" t="n">
        <v>1.01121562952243</v>
      </c>
    </row>
    <row r="9155" customFormat="false" ht="15" hidden="false" customHeight="false" outlineLevel="0" collapsed="false">
      <c r="J9155" s="1" t="n">
        <v>0.228825</v>
      </c>
      <c r="K9155" s="1" t="n">
        <v>10.8875</v>
      </c>
      <c r="L9155" s="1" t="n">
        <f aca="false">1-((K9155-10.81)/-6.91)</f>
        <v>1.01121562952243</v>
      </c>
      <c r="M9155" s="1" t="n">
        <v>0.22885</v>
      </c>
      <c r="N9155" s="1" t="n">
        <v>1.01178002894356</v>
      </c>
    </row>
    <row r="9156" customFormat="false" ht="15" hidden="false" customHeight="false" outlineLevel="0" collapsed="false">
      <c r="J9156" s="1" t="n">
        <v>0.22885</v>
      </c>
      <c r="K9156" s="1" t="n">
        <v>10.8914</v>
      </c>
      <c r="L9156" s="1" t="n">
        <f aca="false">1-((K9156-10.81)/-6.91)</f>
        <v>1.01178002894356</v>
      </c>
      <c r="M9156" s="1" t="n">
        <v>0.228875</v>
      </c>
      <c r="N9156" s="1" t="n">
        <v>1.01512301013025</v>
      </c>
    </row>
    <row r="9157" customFormat="false" ht="15" hidden="false" customHeight="false" outlineLevel="0" collapsed="false">
      <c r="J9157" s="1" t="n">
        <v>0.228875</v>
      </c>
      <c r="K9157" s="1" t="n">
        <v>10.9145</v>
      </c>
      <c r="L9157" s="1" t="n">
        <f aca="false">1-((K9157-10.81)/-6.91)</f>
        <v>1.01512301013025</v>
      </c>
      <c r="M9157" s="1" t="n">
        <v>0.2289</v>
      </c>
      <c r="N9157" s="1" t="n">
        <v>1.01583212735166</v>
      </c>
    </row>
    <row r="9158" customFormat="false" ht="15" hidden="false" customHeight="false" outlineLevel="0" collapsed="false">
      <c r="J9158" s="1" t="n">
        <v>0.2289</v>
      </c>
      <c r="K9158" s="1" t="n">
        <v>10.9194</v>
      </c>
      <c r="L9158" s="1" t="n">
        <f aca="false">1-((K9158-10.81)/-6.91)</f>
        <v>1.01583212735166</v>
      </c>
      <c r="M9158" s="1" t="n">
        <v>0.228925</v>
      </c>
      <c r="N9158" s="1" t="n">
        <v>1.01667149059334</v>
      </c>
    </row>
    <row r="9159" customFormat="false" ht="15" hidden="false" customHeight="false" outlineLevel="0" collapsed="false">
      <c r="J9159" s="1" t="n">
        <v>0.228925</v>
      </c>
      <c r="K9159" s="1" t="n">
        <v>10.9252</v>
      </c>
      <c r="L9159" s="1" t="n">
        <f aca="false">1-((K9159-10.81)/-6.91)</f>
        <v>1.01667149059334</v>
      </c>
      <c r="M9159" s="1" t="n">
        <v>0.22895</v>
      </c>
      <c r="N9159" s="1" t="n">
        <v>1.01499276410999</v>
      </c>
    </row>
    <row r="9160" customFormat="false" ht="15" hidden="false" customHeight="false" outlineLevel="0" collapsed="false">
      <c r="J9160" s="1" t="n">
        <v>0.22895</v>
      </c>
      <c r="K9160" s="1" t="n">
        <v>10.9136</v>
      </c>
      <c r="L9160" s="1" t="n">
        <f aca="false">1-((K9160-10.81)/-6.91)</f>
        <v>1.01499276410999</v>
      </c>
      <c r="M9160" s="1" t="n">
        <v>0.228975</v>
      </c>
      <c r="N9160" s="1" t="n">
        <v>1.01342981186686</v>
      </c>
    </row>
    <row r="9161" customFormat="false" ht="15" hidden="false" customHeight="false" outlineLevel="0" collapsed="false">
      <c r="J9161" s="1" t="n">
        <v>0.228975</v>
      </c>
      <c r="K9161" s="1" t="n">
        <v>10.9028</v>
      </c>
      <c r="L9161" s="1" t="n">
        <f aca="false">1-((K9161-10.81)/-6.91)</f>
        <v>1.01342981186686</v>
      </c>
      <c r="M9161" s="1" t="n">
        <v>0.229</v>
      </c>
      <c r="N9161" s="1" t="n">
        <v>1.01367583212735</v>
      </c>
    </row>
    <row r="9162" customFormat="false" ht="15" hidden="false" customHeight="false" outlineLevel="0" collapsed="false">
      <c r="J9162" s="1" t="n">
        <v>0.229</v>
      </c>
      <c r="K9162" s="1" t="n">
        <v>10.9045</v>
      </c>
      <c r="L9162" s="1" t="n">
        <f aca="false">1-((K9162-10.81)/-6.91)</f>
        <v>1.01367583212735</v>
      </c>
      <c r="M9162" s="1" t="n">
        <v>0.229025</v>
      </c>
      <c r="N9162" s="1" t="n">
        <v>1.00984081041968</v>
      </c>
    </row>
    <row r="9163" customFormat="false" ht="15" hidden="false" customHeight="false" outlineLevel="0" collapsed="false">
      <c r="J9163" s="1" t="n">
        <v>0.229025</v>
      </c>
      <c r="K9163" s="1" t="n">
        <v>10.878</v>
      </c>
      <c r="L9163" s="1" t="n">
        <f aca="false">1-((K9163-10.81)/-6.91)</f>
        <v>1.00984081041968</v>
      </c>
      <c r="M9163" s="1" t="n">
        <v>0.22905</v>
      </c>
      <c r="N9163" s="1" t="n">
        <v>1.00876989869754</v>
      </c>
    </row>
    <row r="9164" customFormat="false" ht="15" hidden="false" customHeight="false" outlineLevel="0" collapsed="false">
      <c r="J9164" s="1" t="n">
        <v>0.22905</v>
      </c>
      <c r="K9164" s="1" t="n">
        <v>10.8706</v>
      </c>
      <c r="L9164" s="1" t="n">
        <f aca="false">1-((K9164-10.81)/-6.91)</f>
        <v>1.00876989869754</v>
      </c>
      <c r="M9164" s="1" t="n">
        <v>0.229075</v>
      </c>
      <c r="N9164" s="1" t="n">
        <v>1.00929088277858</v>
      </c>
    </row>
    <row r="9165" customFormat="false" ht="15" hidden="false" customHeight="false" outlineLevel="0" collapsed="false">
      <c r="J9165" s="1" t="n">
        <v>0.229075</v>
      </c>
      <c r="K9165" s="1" t="n">
        <v>10.8742</v>
      </c>
      <c r="L9165" s="1" t="n">
        <f aca="false">1-((K9165-10.81)/-6.91)</f>
        <v>1.00929088277858</v>
      </c>
      <c r="M9165" s="1" t="n">
        <v>0.2291</v>
      </c>
      <c r="N9165" s="1" t="n">
        <v>1.01580318379161</v>
      </c>
    </row>
    <row r="9166" customFormat="false" ht="15" hidden="false" customHeight="false" outlineLevel="0" collapsed="false">
      <c r="J9166" s="1" t="n">
        <v>0.2291</v>
      </c>
      <c r="K9166" s="1" t="n">
        <v>10.9192</v>
      </c>
      <c r="L9166" s="1" t="n">
        <f aca="false">1-((K9166-10.81)/-6.91)</f>
        <v>1.01580318379161</v>
      </c>
      <c r="M9166" s="1" t="n">
        <v>0.229125</v>
      </c>
      <c r="N9166" s="1" t="n">
        <v>1.02047756874096</v>
      </c>
    </row>
    <row r="9167" customFormat="false" ht="15" hidden="false" customHeight="false" outlineLevel="0" collapsed="false">
      <c r="J9167" s="1" t="n">
        <v>0.229125</v>
      </c>
      <c r="K9167" s="1" t="n">
        <v>10.9515</v>
      </c>
      <c r="L9167" s="1" t="n">
        <f aca="false">1-((K9167-10.81)/-6.91)</f>
        <v>1.02047756874096</v>
      </c>
      <c r="M9167" s="1" t="n">
        <v>0.22915</v>
      </c>
      <c r="N9167" s="1" t="n">
        <v>1.01905933429812</v>
      </c>
    </row>
    <row r="9168" customFormat="false" ht="15" hidden="false" customHeight="false" outlineLevel="0" collapsed="false">
      <c r="J9168" s="1" t="n">
        <v>0.22915</v>
      </c>
      <c r="K9168" s="1" t="n">
        <v>10.9417</v>
      </c>
      <c r="L9168" s="1" t="n">
        <f aca="false">1-((K9168-10.81)/-6.91)</f>
        <v>1.01905933429812</v>
      </c>
      <c r="M9168" s="1" t="n">
        <v>0.229175</v>
      </c>
      <c r="N9168" s="1" t="n">
        <v>1.01290882778582</v>
      </c>
    </row>
    <row r="9169" customFormat="false" ht="15" hidden="false" customHeight="false" outlineLevel="0" collapsed="false">
      <c r="J9169" s="1" t="n">
        <v>0.229175</v>
      </c>
      <c r="K9169" s="1" t="n">
        <v>10.8992</v>
      </c>
      <c r="L9169" s="1" t="n">
        <f aca="false">1-((K9169-10.81)/-6.91)</f>
        <v>1.01290882778582</v>
      </c>
      <c r="M9169" s="1" t="n">
        <v>0.2292</v>
      </c>
      <c r="N9169" s="1" t="n">
        <v>1.00740955137482</v>
      </c>
    </row>
    <row r="9170" customFormat="false" ht="15" hidden="false" customHeight="false" outlineLevel="0" collapsed="false">
      <c r="J9170" s="1" t="n">
        <v>0.2292</v>
      </c>
      <c r="K9170" s="1" t="n">
        <v>10.8612</v>
      </c>
      <c r="L9170" s="1" t="n">
        <f aca="false">1-((K9170-10.81)/-6.91)</f>
        <v>1.00740955137482</v>
      </c>
      <c r="M9170" s="1" t="n">
        <v>0.229225</v>
      </c>
      <c r="N9170" s="1" t="n">
        <v>1.00480463096961</v>
      </c>
    </row>
    <row r="9171" customFormat="false" ht="15" hidden="false" customHeight="false" outlineLevel="0" collapsed="false">
      <c r="J9171" s="1" t="n">
        <v>0.229225</v>
      </c>
      <c r="K9171" s="1" t="n">
        <v>10.8432</v>
      </c>
      <c r="L9171" s="1" t="n">
        <f aca="false">1-((K9171-10.81)/-6.91)</f>
        <v>1.00480463096961</v>
      </c>
      <c r="M9171" s="1" t="n">
        <v>0.22925</v>
      </c>
      <c r="N9171" s="1" t="n">
        <v>1.00078147612156</v>
      </c>
    </row>
    <row r="9172" customFormat="false" ht="15" hidden="false" customHeight="false" outlineLevel="0" collapsed="false">
      <c r="J9172" s="1" t="n">
        <v>0.22925</v>
      </c>
      <c r="K9172" s="1" t="n">
        <v>10.8154</v>
      </c>
      <c r="L9172" s="1" t="n">
        <f aca="false">1-((K9172-10.81)/-6.91)</f>
        <v>1.00078147612156</v>
      </c>
      <c r="M9172" s="1" t="n">
        <v>0.229275</v>
      </c>
      <c r="N9172" s="1" t="n">
        <v>1.00085383502171</v>
      </c>
    </row>
    <row r="9173" customFormat="false" ht="15" hidden="false" customHeight="false" outlineLevel="0" collapsed="false">
      <c r="J9173" s="1" t="n">
        <v>0.229275</v>
      </c>
      <c r="K9173" s="1" t="n">
        <v>10.8159</v>
      </c>
      <c r="L9173" s="1" t="n">
        <f aca="false">1-((K9173-10.81)/-6.91)</f>
        <v>1.00085383502171</v>
      </c>
      <c r="M9173" s="1" t="n">
        <v>0.2293</v>
      </c>
      <c r="N9173" s="1" t="n">
        <v>1.00371924746744</v>
      </c>
    </row>
    <row r="9174" customFormat="false" ht="15" hidden="false" customHeight="false" outlineLevel="0" collapsed="false">
      <c r="J9174" s="1" t="n">
        <v>0.2293</v>
      </c>
      <c r="K9174" s="1" t="n">
        <v>10.8357</v>
      </c>
      <c r="L9174" s="1" t="n">
        <f aca="false">1-((K9174-10.81)/-6.91)</f>
        <v>1.00371924746744</v>
      </c>
      <c r="M9174" s="1" t="n">
        <v>0.229325</v>
      </c>
      <c r="N9174" s="1" t="n">
        <v>1.00696092619392</v>
      </c>
    </row>
    <row r="9175" customFormat="false" ht="15" hidden="false" customHeight="false" outlineLevel="0" collapsed="false">
      <c r="J9175" s="1" t="n">
        <v>0.229325</v>
      </c>
      <c r="K9175" s="1" t="n">
        <v>10.8581</v>
      </c>
      <c r="L9175" s="1" t="n">
        <f aca="false">1-((K9175-10.81)/-6.91)</f>
        <v>1.00696092619392</v>
      </c>
      <c r="M9175" s="1" t="n">
        <v>0.22935</v>
      </c>
      <c r="N9175" s="1" t="n">
        <v>1.00826338639653</v>
      </c>
    </row>
    <row r="9176" customFormat="false" ht="15" hidden="false" customHeight="false" outlineLevel="0" collapsed="false">
      <c r="J9176" s="1" t="n">
        <v>0.22935</v>
      </c>
      <c r="K9176" s="1" t="n">
        <v>10.8671</v>
      </c>
      <c r="L9176" s="1" t="n">
        <f aca="false">1-((K9176-10.81)/-6.91)</f>
        <v>1.00826338639653</v>
      </c>
      <c r="M9176" s="1" t="n">
        <v>0.229375</v>
      </c>
      <c r="N9176" s="1" t="n">
        <v>1.01101302460203</v>
      </c>
    </row>
    <row r="9177" customFormat="false" ht="15" hidden="false" customHeight="false" outlineLevel="0" collapsed="false">
      <c r="J9177" s="1" t="n">
        <v>0.229375</v>
      </c>
      <c r="K9177" s="1" t="n">
        <v>10.8861</v>
      </c>
      <c r="L9177" s="1" t="n">
        <f aca="false">1-((K9177-10.81)/-6.91)</f>
        <v>1.01101302460203</v>
      </c>
      <c r="M9177" s="1" t="n">
        <v>0.2294</v>
      </c>
      <c r="N9177" s="1" t="n">
        <v>1.01201157742402</v>
      </c>
    </row>
    <row r="9178" customFormat="false" ht="15" hidden="false" customHeight="false" outlineLevel="0" collapsed="false">
      <c r="J9178" s="1" t="n">
        <v>0.2294</v>
      </c>
      <c r="K9178" s="1" t="n">
        <v>10.893</v>
      </c>
      <c r="L9178" s="1" t="n">
        <f aca="false">1-((K9178-10.81)/-6.91)</f>
        <v>1.01201157742402</v>
      </c>
      <c r="M9178" s="1" t="n">
        <v>0.229425</v>
      </c>
      <c r="N9178" s="1" t="n">
        <v>1.00881331403763</v>
      </c>
    </row>
    <row r="9179" customFormat="false" ht="15" hidden="false" customHeight="false" outlineLevel="0" collapsed="false">
      <c r="J9179" s="1" t="n">
        <v>0.229425</v>
      </c>
      <c r="K9179" s="1" t="n">
        <v>10.8709</v>
      </c>
      <c r="L9179" s="1" t="n">
        <f aca="false">1-((K9179-10.81)/-6.91)</f>
        <v>1.00881331403763</v>
      </c>
      <c r="M9179" s="1" t="n">
        <v>0.22945</v>
      </c>
      <c r="N9179" s="1" t="n">
        <v>1.00557163531114</v>
      </c>
    </row>
    <row r="9180" customFormat="false" ht="15" hidden="false" customHeight="false" outlineLevel="0" collapsed="false">
      <c r="J9180" s="1" t="n">
        <v>0.22945</v>
      </c>
      <c r="K9180" s="1" t="n">
        <v>10.8485</v>
      </c>
      <c r="L9180" s="1" t="n">
        <f aca="false">1-((K9180-10.81)/-6.91)</f>
        <v>1.00557163531114</v>
      </c>
      <c r="M9180" s="1" t="n">
        <v>0.229475</v>
      </c>
      <c r="N9180" s="1" t="n">
        <v>1.00479015918958</v>
      </c>
    </row>
    <row r="9181" customFormat="false" ht="15" hidden="false" customHeight="false" outlineLevel="0" collapsed="false">
      <c r="J9181" s="1" t="n">
        <v>0.229475</v>
      </c>
      <c r="K9181" s="1" t="n">
        <v>10.8431</v>
      </c>
      <c r="L9181" s="1" t="n">
        <f aca="false">1-((K9181-10.81)/-6.91)</f>
        <v>1.00479015918958</v>
      </c>
      <c r="M9181" s="1" t="n">
        <v>0.2295</v>
      </c>
      <c r="N9181" s="1" t="n">
        <v>1.00057887120116</v>
      </c>
    </row>
    <row r="9182" customFormat="false" ht="15" hidden="false" customHeight="false" outlineLevel="0" collapsed="false">
      <c r="J9182" s="1" t="n">
        <v>0.2295</v>
      </c>
      <c r="K9182" s="1" t="n">
        <v>10.814</v>
      </c>
      <c r="L9182" s="1" t="n">
        <f aca="false">1-((K9182-10.81)/-6.91)</f>
        <v>1.00057887120116</v>
      </c>
      <c r="M9182" s="1" t="n">
        <v>0.229525</v>
      </c>
      <c r="N9182" s="1" t="n">
        <v>1.00279305354559</v>
      </c>
    </row>
    <row r="9183" customFormat="false" ht="15" hidden="false" customHeight="false" outlineLevel="0" collapsed="false">
      <c r="J9183" s="1" t="n">
        <v>0.229525</v>
      </c>
      <c r="K9183" s="1" t="n">
        <v>10.8293</v>
      </c>
      <c r="L9183" s="1" t="n">
        <f aca="false">1-((K9183-10.81)/-6.91)</f>
        <v>1.00279305354559</v>
      </c>
      <c r="M9183" s="1" t="n">
        <v>0.22955</v>
      </c>
      <c r="N9183" s="1" t="n">
        <v>1.00657018813314</v>
      </c>
    </row>
    <row r="9184" customFormat="false" ht="15" hidden="false" customHeight="false" outlineLevel="0" collapsed="false">
      <c r="J9184" s="1" t="n">
        <v>0.22955</v>
      </c>
      <c r="K9184" s="1" t="n">
        <v>10.8554</v>
      </c>
      <c r="L9184" s="1" t="n">
        <f aca="false">1-((K9184-10.81)/-6.91)</f>
        <v>1.00657018813314</v>
      </c>
      <c r="M9184" s="1" t="n">
        <v>0.229575</v>
      </c>
      <c r="N9184" s="1" t="n">
        <v>1.00477568740955</v>
      </c>
    </row>
    <row r="9185" customFormat="false" ht="15" hidden="false" customHeight="false" outlineLevel="0" collapsed="false">
      <c r="J9185" s="1" t="n">
        <v>0.229575</v>
      </c>
      <c r="K9185" s="1" t="n">
        <v>10.843</v>
      </c>
      <c r="L9185" s="1" t="n">
        <f aca="false">1-((K9185-10.81)/-6.91)</f>
        <v>1.00477568740955</v>
      </c>
      <c r="M9185" s="1" t="n">
        <v>0.2296</v>
      </c>
      <c r="N9185" s="1" t="n">
        <v>1.00412445730825</v>
      </c>
    </row>
    <row r="9186" customFormat="false" ht="15" hidden="false" customHeight="false" outlineLevel="0" collapsed="false">
      <c r="J9186" s="1" t="n">
        <v>0.2296</v>
      </c>
      <c r="K9186" s="1" t="n">
        <v>10.8385</v>
      </c>
      <c r="L9186" s="1" t="n">
        <f aca="false">1-((K9186-10.81)/-6.91)</f>
        <v>1.00412445730825</v>
      </c>
      <c r="M9186" s="1" t="n">
        <v>0.229625</v>
      </c>
      <c r="N9186" s="1" t="n">
        <v>1.00513748191027</v>
      </c>
    </row>
    <row r="9187" customFormat="false" ht="15" hidden="false" customHeight="false" outlineLevel="0" collapsed="false">
      <c r="J9187" s="1" t="n">
        <v>0.229625</v>
      </c>
      <c r="K9187" s="1" t="n">
        <v>10.8455</v>
      </c>
      <c r="L9187" s="1" t="n">
        <f aca="false">1-((K9187-10.81)/-6.91)</f>
        <v>1.00513748191027</v>
      </c>
      <c r="M9187" s="1" t="n">
        <v>0.22965</v>
      </c>
      <c r="N9187" s="1" t="n">
        <v>1.01457308248915</v>
      </c>
    </row>
    <row r="9188" customFormat="false" ht="15" hidden="false" customHeight="false" outlineLevel="0" collapsed="false">
      <c r="J9188" s="1" t="n">
        <v>0.22965</v>
      </c>
      <c r="K9188" s="1" t="n">
        <v>10.9107</v>
      </c>
      <c r="L9188" s="1" t="n">
        <f aca="false">1-((K9188-10.81)/-6.91)</f>
        <v>1.01457308248915</v>
      </c>
      <c r="M9188" s="1" t="n">
        <v>0.229675</v>
      </c>
      <c r="N9188" s="1" t="n">
        <v>1.02267727930535</v>
      </c>
    </row>
    <row r="9189" customFormat="false" ht="15" hidden="false" customHeight="false" outlineLevel="0" collapsed="false">
      <c r="J9189" s="1" t="n">
        <v>0.229675</v>
      </c>
      <c r="K9189" s="1" t="n">
        <v>10.9667</v>
      </c>
      <c r="L9189" s="1" t="n">
        <f aca="false">1-((K9189-10.81)/-6.91)</f>
        <v>1.02267727930535</v>
      </c>
      <c r="M9189" s="1" t="n">
        <v>0.2297</v>
      </c>
      <c r="N9189" s="1" t="n">
        <v>1.02487698986975</v>
      </c>
    </row>
    <row r="9190" customFormat="false" ht="15" hidden="false" customHeight="false" outlineLevel="0" collapsed="false">
      <c r="J9190" s="1" t="n">
        <v>0.2297</v>
      </c>
      <c r="K9190" s="1" t="n">
        <v>10.9819</v>
      </c>
      <c r="L9190" s="1" t="n">
        <f aca="false">1-((K9190-10.81)/-6.91)</f>
        <v>1.02487698986975</v>
      </c>
      <c r="M9190" s="1" t="n">
        <v>0.229725</v>
      </c>
      <c r="N9190" s="1" t="n">
        <v>1.02244573082489</v>
      </c>
    </row>
    <row r="9191" customFormat="false" ht="15" hidden="false" customHeight="false" outlineLevel="0" collapsed="false">
      <c r="J9191" s="1" t="n">
        <v>0.229725</v>
      </c>
      <c r="K9191" s="1" t="n">
        <v>10.9651</v>
      </c>
      <c r="L9191" s="1" t="n">
        <f aca="false">1-((K9191-10.81)/-6.91)</f>
        <v>1.02244573082489</v>
      </c>
      <c r="M9191" s="1" t="n">
        <v>0.22975</v>
      </c>
      <c r="N9191" s="1" t="n">
        <v>1.02062228654124</v>
      </c>
    </row>
    <row r="9192" customFormat="false" ht="15" hidden="false" customHeight="false" outlineLevel="0" collapsed="false">
      <c r="J9192" s="1" t="n">
        <v>0.22975</v>
      </c>
      <c r="K9192" s="1" t="n">
        <v>10.9525</v>
      </c>
      <c r="L9192" s="1" t="n">
        <f aca="false">1-((K9192-10.81)/-6.91)</f>
        <v>1.02062228654124</v>
      </c>
      <c r="M9192" s="1" t="n">
        <v>0.229775</v>
      </c>
      <c r="N9192" s="1" t="n">
        <v>1.01490593342981</v>
      </c>
    </row>
    <row r="9193" customFormat="false" ht="15" hidden="false" customHeight="false" outlineLevel="0" collapsed="false">
      <c r="J9193" s="1" t="n">
        <v>0.229775</v>
      </c>
      <c r="K9193" s="1" t="n">
        <v>10.913</v>
      </c>
      <c r="L9193" s="1" t="n">
        <f aca="false">1-((K9193-10.81)/-6.91)</f>
        <v>1.01490593342981</v>
      </c>
      <c r="M9193" s="1" t="n">
        <v>0.2298</v>
      </c>
      <c r="N9193" s="1" t="n">
        <v>1.01117221418234</v>
      </c>
    </row>
    <row r="9194" customFormat="false" ht="15" hidden="false" customHeight="false" outlineLevel="0" collapsed="false">
      <c r="J9194" s="1" t="n">
        <v>0.2298</v>
      </c>
      <c r="K9194" s="1" t="n">
        <v>10.8872</v>
      </c>
      <c r="L9194" s="1" t="n">
        <f aca="false">1-((K9194-10.81)/-6.91)</f>
        <v>1.01117221418234</v>
      </c>
      <c r="M9194" s="1" t="n">
        <v>0.229825</v>
      </c>
      <c r="N9194" s="1" t="n">
        <v>1.00646888567294</v>
      </c>
    </row>
    <row r="9195" customFormat="false" ht="15" hidden="false" customHeight="false" outlineLevel="0" collapsed="false">
      <c r="J9195" s="1" t="n">
        <v>0.229825</v>
      </c>
      <c r="K9195" s="1" t="n">
        <v>10.8547</v>
      </c>
      <c r="L9195" s="1" t="n">
        <f aca="false">1-((K9195-10.81)/-6.91)</f>
        <v>1.00646888567294</v>
      </c>
      <c r="M9195" s="1" t="n">
        <v>0.22985</v>
      </c>
      <c r="N9195" s="1" t="n">
        <v>1.00163531114327</v>
      </c>
    </row>
    <row r="9196" customFormat="false" ht="15" hidden="false" customHeight="false" outlineLevel="0" collapsed="false">
      <c r="J9196" s="1" t="n">
        <v>0.22985</v>
      </c>
      <c r="K9196" s="1" t="n">
        <v>10.8213</v>
      </c>
      <c r="L9196" s="1" t="n">
        <f aca="false">1-((K9196-10.81)/-6.91)</f>
        <v>1.00163531114327</v>
      </c>
      <c r="M9196" s="1" t="n">
        <v>0.229875</v>
      </c>
      <c r="N9196" s="1" t="n">
        <v>1.00338639652677</v>
      </c>
    </row>
    <row r="9197" customFormat="false" ht="15" hidden="false" customHeight="false" outlineLevel="0" collapsed="false">
      <c r="J9197" s="1" t="n">
        <v>0.229875</v>
      </c>
      <c r="K9197" s="1" t="n">
        <v>10.8334</v>
      </c>
      <c r="L9197" s="1" t="n">
        <f aca="false">1-((K9197-10.81)/-6.91)</f>
        <v>1.00338639652677</v>
      </c>
      <c r="M9197" s="1" t="n">
        <v>0.2299</v>
      </c>
      <c r="N9197" s="1" t="n">
        <v>1.01059334298119</v>
      </c>
    </row>
    <row r="9198" customFormat="false" ht="15" hidden="false" customHeight="false" outlineLevel="0" collapsed="false">
      <c r="J9198" s="1" t="n">
        <v>0.2299</v>
      </c>
      <c r="K9198" s="1" t="n">
        <v>10.8832</v>
      </c>
      <c r="L9198" s="1" t="n">
        <f aca="false">1-((K9198-10.81)/-6.91)</f>
        <v>1.01059334298119</v>
      </c>
      <c r="M9198" s="1" t="n">
        <v>0.229925</v>
      </c>
      <c r="N9198" s="1" t="n">
        <v>1.01104196816208</v>
      </c>
    </row>
    <row r="9199" customFormat="false" ht="15" hidden="false" customHeight="false" outlineLevel="0" collapsed="false">
      <c r="J9199" s="1" t="n">
        <v>0.229925</v>
      </c>
      <c r="K9199" s="1" t="n">
        <v>10.8863</v>
      </c>
      <c r="L9199" s="1" t="n">
        <f aca="false">1-((K9199-10.81)/-6.91)</f>
        <v>1.01104196816208</v>
      </c>
      <c r="M9199" s="1" t="n">
        <v>0.22995</v>
      </c>
      <c r="N9199" s="1" t="n">
        <v>1.00969609261939</v>
      </c>
    </row>
    <row r="9200" customFormat="false" ht="15" hidden="false" customHeight="false" outlineLevel="0" collapsed="false">
      <c r="J9200" s="1" t="n">
        <v>0.22995</v>
      </c>
      <c r="K9200" s="1" t="n">
        <v>10.877</v>
      </c>
      <c r="L9200" s="1" t="n">
        <f aca="false">1-((K9200-10.81)/-6.91)</f>
        <v>1.00969609261939</v>
      </c>
      <c r="M9200" s="1" t="n">
        <v>0.229975</v>
      </c>
      <c r="N9200" s="1" t="n">
        <v>1.00338639652677</v>
      </c>
    </row>
    <row r="9201" customFormat="false" ht="15" hidden="false" customHeight="false" outlineLevel="0" collapsed="false">
      <c r="J9201" s="1" t="n">
        <v>0.229975</v>
      </c>
      <c r="K9201" s="1" t="n">
        <v>10.8334</v>
      </c>
      <c r="L9201" s="1" t="n">
        <f aca="false">1-((K9201-10.81)/-6.91)</f>
        <v>1.00338639652677</v>
      </c>
      <c r="M9201" s="1" t="n">
        <v>0.23</v>
      </c>
      <c r="N9201" s="1" t="n">
        <v>0.997250361794501</v>
      </c>
    </row>
    <row r="9202" customFormat="false" ht="15" hidden="false" customHeight="false" outlineLevel="0" collapsed="false">
      <c r="J9202" s="1" t="n">
        <v>0.23</v>
      </c>
      <c r="K9202" s="1" t="n">
        <v>10.791</v>
      </c>
      <c r="L9202" s="1" t="n">
        <f aca="false">1-((K9202-10.81)/-6.91)</f>
        <v>0.997250361794501</v>
      </c>
      <c r="M9202" s="1" t="n">
        <v>0.230025</v>
      </c>
      <c r="N9202" s="1" t="n">
        <v>0.997409551374819</v>
      </c>
    </row>
    <row r="9203" customFormat="false" ht="15" hidden="false" customHeight="false" outlineLevel="0" collapsed="false">
      <c r="J9203" s="1" t="n">
        <v>0.230025</v>
      </c>
      <c r="K9203" s="1" t="n">
        <v>10.7921</v>
      </c>
      <c r="L9203" s="1" t="n">
        <f aca="false">1-((K9203-10.81)/-6.91)</f>
        <v>0.997409551374819</v>
      </c>
      <c r="M9203" s="1" t="n">
        <v>0.23005</v>
      </c>
      <c r="N9203" s="1" t="n">
        <v>1.00361794500724</v>
      </c>
    </row>
    <row r="9204" customFormat="false" ht="15" hidden="false" customHeight="false" outlineLevel="0" collapsed="false">
      <c r="J9204" s="1" t="n">
        <v>0.23005</v>
      </c>
      <c r="K9204" s="1" t="n">
        <v>10.835</v>
      </c>
      <c r="L9204" s="1" t="n">
        <f aca="false">1-((K9204-10.81)/-6.91)</f>
        <v>1.00361794500724</v>
      </c>
      <c r="M9204" s="1" t="n">
        <v>0.230075</v>
      </c>
      <c r="N9204" s="1" t="n">
        <v>1.00369030390738</v>
      </c>
    </row>
    <row r="9205" customFormat="false" ht="15" hidden="false" customHeight="false" outlineLevel="0" collapsed="false">
      <c r="J9205" s="1" t="n">
        <v>0.230075</v>
      </c>
      <c r="K9205" s="1" t="n">
        <v>10.8355</v>
      </c>
      <c r="L9205" s="1" t="n">
        <f aca="false">1-((K9205-10.81)/-6.91)</f>
        <v>1.00369030390738</v>
      </c>
      <c r="M9205" s="1" t="n">
        <v>0.2301</v>
      </c>
      <c r="N9205" s="1" t="n">
        <v>1.00123010130246</v>
      </c>
    </row>
    <row r="9206" customFormat="false" ht="15" hidden="false" customHeight="false" outlineLevel="0" collapsed="false">
      <c r="J9206" s="1" t="n">
        <v>0.2301</v>
      </c>
      <c r="K9206" s="1" t="n">
        <v>10.8185</v>
      </c>
      <c r="L9206" s="1" t="n">
        <f aca="false">1-((K9206-10.81)/-6.91)</f>
        <v>1.00123010130246</v>
      </c>
      <c r="M9206" s="1" t="n">
        <v>0.230125</v>
      </c>
      <c r="N9206" s="1" t="n">
        <v>1.00474674384949</v>
      </c>
    </row>
    <row r="9207" customFormat="false" ht="15" hidden="false" customHeight="false" outlineLevel="0" collapsed="false">
      <c r="J9207" s="1" t="n">
        <v>0.230125</v>
      </c>
      <c r="K9207" s="1" t="n">
        <v>10.8428</v>
      </c>
      <c r="L9207" s="1" t="n">
        <f aca="false">1-((K9207-10.81)/-6.91)</f>
        <v>1.00474674384949</v>
      </c>
      <c r="M9207" s="1" t="n">
        <v>0.23015</v>
      </c>
      <c r="N9207" s="1" t="n">
        <v>1.01057887120116</v>
      </c>
    </row>
    <row r="9208" customFormat="false" ht="15" hidden="false" customHeight="false" outlineLevel="0" collapsed="false">
      <c r="J9208" s="1" t="n">
        <v>0.23015</v>
      </c>
      <c r="K9208" s="1" t="n">
        <v>10.8831</v>
      </c>
      <c r="L9208" s="1" t="n">
        <f aca="false">1-((K9208-10.81)/-6.91)</f>
        <v>1.01057887120116</v>
      </c>
      <c r="M9208" s="1" t="n">
        <v>0.230175</v>
      </c>
      <c r="N9208" s="1" t="n">
        <v>1.01235890014472</v>
      </c>
    </row>
    <row r="9209" customFormat="false" ht="15" hidden="false" customHeight="false" outlineLevel="0" collapsed="false">
      <c r="J9209" s="1" t="n">
        <v>0.230175</v>
      </c>
      <c r="K9209" s="1" t="n">
        <v>10.8954</v>
      </c>
      <c r="L9209" s="1" t="n">
        <f aca="false">1-((K9209-10.81)/-6.91)</f>
        <v>1.01235890014472</v>
      </c>
      <c r="M9209" s="1" t="n">
        <v>0.2302</v>
      </c>
      <c r="N9209" s="1" t="n">
        <v>1.00997105643994</v>
      </c>
    </row>
    <row r="9210" customFormat="false" ht="15" hidden="false" customHeight="false" outlineLevel="0" collapsed="false">
      <c r="J9210" s="1" t="n">
        <v>0.2302</v>
      </c>
      <c r="K9210" s="1" t="n">
        <v>10.8789</v>
      </c>
      <c r="L9210" s="1" t="n">
        <f aca="false">1-((K9210-10.81)/-6.91)</f>
        <v>1.00997105643994</v>
      </c>
      <c r="M9210" s="1" t="n">
        <v>0.230225</v>
      </c>
      <c r="N9210" s="1" t="n">
        <v>1.009001447178</v>
      </c>
    </row>
    <row r="9211" customFormat="false" ht="15" hidden="false" customHeight="false" outlineLevel="0" collapsed="false">
      <c r="J9211" s="1" t="n">
        <v>0.230225</v>
      </c>
      <c r="K9211" s="1" t="n">
        <v>10.8722</v>
      </c>
      <c r="L9211" s="1" t="n">
        <f aca="false">1-((K9211-10.81)/-6.91)</f>
        <v>1.009001447178</v>
      </c>
      <c r="M9211" s="1" t="n">
        <v>0.23025</v>
      </c>
      <c r="N9211" s="1" t="n">
        <v>1.00338639652677</v>
      </c>
    </row>
    <row r="9212" customFormat="false" ht="15" hidden="false" customHeight="false" outlineLevel="0" collapsed="false">
      <c r="J9212" s="1" t="n">
        <v>0.23025</v>
      </c>
      <c r="K9212" s="1" t="n">
        <v>10.8334</v>
      </c>
      <c r="L9212" s="1" t="n">
        <f aca="false">1-((K9212-10.81)/-6.91)</f>
        <v>1.00338639652677</v>
      </c>
      <c r="M9212" s="1" t="n">
        <v>0.230275</v>
      </c>
      <c r="N9212" s="1" t="n">
        <v>0.997872648335745</v>
      </c>
    </row>
    <row r="9213" customFormat="false" ht="15" hidden="false" customHeight="false" outlineLevel="0" collapsed="false">
      <c r="J9213" s="1" t="n">
        <v>0.230275</v>
      </c>
      <c r="K9213" s="1" t="n">
        <v>10.7953</v>
      </c>
      <c r="L9213" s="1" t="n">
        <f aca="false">1-((K9213-10.81)/-6.91)</f>
        <v>0.997872648335745</v>
      </c>
      <c r="M9213" s="1" t="n">
        <v>0.2303</v>
      </c>
      <c r="N9213" s="1" t="n">
        <v>0.994645441389291</v>
      </c>
    </row>
    <row r="9214" customFormat="false" ht="15" hidden="false" customHeight="false" outlineLevel="0" collapsed="false">
      <c r="J9214" s="1" t="n">
        <v>0.2303</v>
      </c>
      <c r="K9214" s="1" t="n">
        <v>10.773</v>
      </c>
      <c r="L9214" s="1" t="n">
        <f aca="false">1-((K9214-10.81)/-6.91)</f>
        <v>0.994645441389291</v>
      </c>
      <c r="M9214" s="1" t="n">
        <v>0.230325</v>
      </c>
      <c r="N9214" s="1" t="n">
        <v>0.991837916063676</v>
      </c>
    </row>
    <row r="9215" customFormat="false" ht="15" hidden="false" customHeight="false" outlineLevel="0" collapsed="false">
      <c r="J9215" s="1" t="n">
        <v>0.230325</v>
      </c>
      <c r="K9215" s="1" t="n">
        <v>10.7536</v>
      </c>
      <c r="L9215" s="1" t="n">
        <f aca="false">1-((K9215-10.81)/-6.91)</f>
        <v>0.991837916063676</v>
      </c>
      <c r="M9215" s="1" t="n">
        <v>0.23035</v>
      </c>
      <c r="N9215" s="1" t="n">
        <v>0.992720694645441</v>
      </c>
    </row>
    <row r="9216" customFormat="false" ht="15" hidden="false" customHeight="false" outlineLevel="0" collapsed="false">
      <c r="J9216" s="1" t="n">
        <v>0.23035</v>
      </c>
      <c r="K9216" s="1" t="n">
        <v>10.7597</v>
      </c>
      <c r="L9216" s="1" t="n">
        <f aca="false">1-((K9216-10.81)/-6.91)</f>
        <v>0.992720694645441</v>
      </c>
      <c r="M9216" s="1" t="n">
        <v>0.230375</v>
      </c>
      <c r="N9216" s="1" t="n">
        <v>0.998798842257598</v>
      </c>
    </row>
    <row r="9217" customFormat="false" ht="15" hidden="false" customHeight="false" outlineLevel="0" collapsed="false">
      <c r="J9217" s="1" t="n">
        <v>0.230375</v>
      </c>
      <c r="K9217" s="1" t="n">
        <v>10.8017</v>
      </c>
      <c r="L9217" s="1" t="n">
        <f aca="false">1-((K9217-10.81)/-6.91)</f>
        <v>0.998798842257598</v>
      </c>
      <c r="M9217" s="1" t="n">
        <v>0.2304</v>
      </c>
      <c r="N9217" s="1" t="n">
        <v>1.0040520984081</v>
      </c>
    </row>
    <row r="9218" customFormat="false" ht="15" hidden="false" customHeight="false" outlineLevel="0" collapsed="false">
      <c r="J9218" s="1" t="n">
        <v>0.2304</v>
      </c>
      <c r="K9218" s="1" t="n">
        <v>10.838</v>
      </c>
      <c r="L9218" s="1" t="n">
        <f aca="false">1-((K9218-10.81)/-6.91)</f>
        <v>1.0040520984081</v>
      </c>
      <c r="M9218" s="1" t="n">
        <v>0.230425</v>
      </c>
      <c r="N9218" s="1" t="n">
        <v>1.00648335745297</v>
      </c>
    </row>
    <row r="9219" customFormat="false" ht="15" hidden="false" customHeight="false" outlineLevel="0" collapsed="false">
      <c r="J9219" s="1" t="n">
        <v>0.230425</v>
      </c>
      <c r="K9219" s="1" t="n">
        <v>10.8548</v>
      </c>
      <c r="L9219" s="1" t="n">
        <f aca="false">1-((K9219-10.81)/-6.91)</f>
        <v>1.00648335745297</v>
      </c>
      <c r="M9219" s="1" t="n">
        <v>0.23045</v>
      </c>
      <c r="N9219" s="1" t="n">
        <v>1.0095513748191</v>
      </c>
    </row>
    <row r="9220" customFormat="false" ht="15" hidden="false" customHeight="false" outlineLevel="0" collapsed="false">
      <c r="J9220" s="1" t="n">
        <v>0.23045</v>
      </c>
      <c r="K9220" s="1" t="n">
        <v>10.876</v>
      </c>
      <c r="L9220" s="1" t="n">
        <f aca="false">1-((K9220-10.81)/-6.91)</f>
        <v>1.0095513748191</v>
      </c>
      <c r="M9220" s="1" t="n">
        <v>0.230475</v>
      </c>
      <c r="N9220" s="1" t="n">
        <v>1.00800289435601</v>
      </c>
    </row>
    <row r="9221" customFormat="false" ht="15" hidden="false" customHeight="false" outlineLevel="0" collapsed="false">
      <c r="J9221" s="1" t="n">
        <v>0.230475</v>
      </c>
      <c r="K9221" s="1" t="n">
        <v>10.8653</v>
      </c>
      <c r="L9221" s="1" t="n">
        <f aca="false">1-((K9221-10.81)/-6.91)</f>
        <v>1.00800289435601</v>
      </c>
      <c r="M9221" s="1" t="n">
        <v>0.2305</v>
      </c>
      <c r="N9221" s="1" t="n">
        <v>1.00832127351664</v>
      </c>
    </row>
    <row r="9222" customFormat="false" ht="15" hidden="false" customHeight="false" outlineLevel="0" collapsed="false">
      <c r="J9222" s="1" t="n">
        <v>0.2305</v>
      </c>
      <c r="K9222" s="1" t="n">
        <v>10.8675</v>
      </c>
      <c r="L9222" s="1" t="n">
        <f aca="false">1-((K9222-10.81)/-6.91)</f>
        <v>1.00832127351664</v>
      </c>
      <c r="M9222" s="1" t="n">
        <v>0.230525</v>
      </c>
      <c r="N9222" s="1" t="n">
        <v>1.00382054992764</v>
      </c>
    </row>
    <row r="9223" customFormat="false" ht="15" hidden="false" customHeight="false" outlineLevel="0" collapsed="false">
      <c r="J9223" s="1" t="n">
        <v>0.230525</v>
      </c>
      <c r="K9223" s="1" t="n">
        <v>10.8364</v>
      </c>
      <c r="L9223" s="1" t="n">
        <f aca="false">1-((K9223-10.81)/-6.91)</f>
        <v>1.00382054992764</v>
      </c>
      <c r="M9223" s="1" t="n">
        <v>0.23055</v>
      </c>
      <c r="N9223" s="1" t="n">
        <v>1.00296671490593</v>
      </c>
    </row>
    <row r="9224" customFormat="false" ht="15" hidden="false" customHeight="false" outlineLevel="0" collapsed="false">
      <c r="J9224" s="1" t="n">
        <v>0.23055</v>
      </c>
      <c r="K9224" s="1" t="n">
        <v>10.8305</v>
      </c>
      <c r="L9224" s="1" t="n">
        <f aca="false">1-((K9224-10.81)/-6.91)</f>
        <v>1.00296671490593</v>
      </c>
      <c r="M9224" s="1" t="n">
        <v>0.230575</v>
      </c>
      <c r="N9224" s="1" t="n">
        <v>1.00046309696093</v>
      </c>
    </row>
    <row r="9225" customFormat="false" ht="15" hidden="false" customHeight="false" outlineLevel="0" collapsed="false">
      <c r="J9225" s="1" t="n">
        <v>0.230575</v>
      </c>
      <c r="K9225" s="1" t="n">
        <v>10.8132</v>
      </c>
      <c r="L9225" s="1" t="n">
        <f aca="false">1-((K9225-10.81)/-6.91)</f>
        <v>1.00046309696093</v>
      </c>
      <c r="M9225" s="1" t="n">
        <v>0.2306</v>
      </c>
      <c r="N9225" s="1" t="n">
        <v>1.00075253256151</v>
      </c>
    </row>
    <row r="9226" customFormat="false" ht="15" hidden="false" customHeight="false" outlineLevel="0" collapsed="false">
      <c r="J9226" s="1" t="n">
        <v>0.2306</v>
      </c>
      <c r="K9226" s="1" t="n">
        <v>10.8152</v>
      </c>
      <c r="L9226" s="1" t="n">
        <f aca="false">1-((K9226-10.81)/-6.91)</f>
        <v>1.00075253256151</v>
      </c>
      <c r="M9226" s="1" t="n">
        <v>0.230625</v>
      </c>
      <c r="N9226" s="1" t="n">
        <v>1.00421128798842</v>
      </c>
    </row>
    <row r="9227" customFormat="false" ht="15" hidden="false" customHeight="false" outlineLevel="0" collapsed="false">
      <c r="J9227" s="1" t="n">
        <v>0.230625</v>
      </c>
      <c r="K9227" s="1" t="n">
        <v>10.8391</v>
      </c>
      <c r="L9227" s="1" t="n">
        <f aca="false">1-((K9227-10.81)/-6.91)</f>
        <v>1.00421128798842</v>
      </c>
      <c r="M9227" s="1" t="n">
        <v>0.23065</v>
      </c>
      <c r="N9227" s="1" t="n">
        <v>1.00892908827786</v>
      </c>
    </row>
    <row r="9228" customFormat="false" ht="15" hidden="false" customHeight="false" outlineLevel="0" collapsed="false">
      <c r="J9228" s="1" t="n">
        <v>0.23065</v>
      </c>
      <c r="K9228" s="1" t="n">
        <v>10.8717</v>
      </c>
      <c r="L9228" s="1" t="n">
        <f aca="false">1-((K9228-10.81)/-6.91)</f>
        <v>1.00892908827786</v>
      </c>
      <c r="M9228" s="1" t="n">
        <v>0.230675</v>
      </c>
      <c r="N9228" s="1" t="n">
        <v>1.00745296671491</v>
      </c>
    </row>
    <row r="9229" customFormat="false" ht="15" hidden="false" customHeight="false" outlineLevel="0" collapsed="false">
      <c r="J9229" s="1" t="n">
        <v>0.230675</v>
      </c>
      <c r="K9229" s="1" t="n">
        <v>10.8615</v>
      </c>
      <c r="L9229" s="1" t="n">
        <f aca="false">1-((K9229-10.81)/-6.91)</f>
        <v>1.00745296671491</v>
      </c>
      <c r="M9229" s="1" t="n">
        <v>0.2307</v>
      </c>
      <c r="N9229" s="1" t="n">
        <v>1.00276410998553</v>
      </c>
    </row>
    <row r="9230" customFormat="false" ht="15" hidden="false" customHeight="false" outlineLevel="0" collapsed="false">
      <c r="J9230" s="1" t="n">
        <v>0.2307</v>
      </c>
      <c r="K9230" s="1" t="n">
        <v>10.8291</v>
      </c>
      <c r="L9230" s="1" t="n">
        <f aca="false">1-((K9230-10.81)/-6.91)</f>
        <v>1.00276410998553</v>
      </c>
      <c r="M9230" s="1" t="n">
        <v>0.230725</v>
      </c>
      <c r="N9230" s="1" t="n">
        <v>0.999493487698987</v>
      </c>
    </row>
    <row r="9231" customFormat="false" ht="15" hidden="false" customHeight="false" outlineLevel="0" collapsed="false">
      <c r="J9231" s="1" t="n">
        <v>0.230725</v>
      </c>
      <c r="K9231" s="1" t="n">
        <v>10.8065</v>
      </c>
      <c r="L9231" s="1" t="n">
        <f aca="false">1-((K9231-10.81)/-6.91)</f>
        <v>0.999493487698987</v>
      </c>
      <c r="M9231" s="1" t="n">
        <v>0.23075</v>
      </c>
      <c r="N9231" s="1" t="n">
        <v>1.00235890014472</v>
      </c>
    </row>
    <row r="9232" customFormat="false" ht="15" hidden="false" customHeight="false" outlineLevel="0" collapsed="false">
      <c r="J9232" s="1" t="n">
        <v>0.23075</v>
      </c>
      <c r="K9232" s="1" t="n">
        <v>10.8263</v>
      </c>
      <c r="L9232" s="1" t="n">
        <f aca="false">1-((K9232-10.81)/-6.91)</f>
        <v>1.00235890014472</v>
      </c>
      <c r="M9232" s="1" t="n">
        <v>0.230775</v>
      </c>
      <c r="N9232" s="1" t="n">
        <v>1.00545586107091</v>
      </c>
    </row>
    <row r="9233" customFormat="false" ht="15" hidden="false" customHeight="false" outlineLevel="0" collapsed="false">
      <c r="J9233" s="1" t="n">
        <v>0.230775</v>
      </c>
      <c r="K9233" s="1" t="n">
        <v>10.8477</v>
      </c>
      <c r="L9233" s="1" t="n">
        <f aca="false">1-((K9233-10.81)/-6.91)</f>
        <v>1.00545586107091</v>
      </c>
      <c r="M9233" s="1" t="n">
        <v>0.2308</v>
      </c>
      <c r="N9233" s="1" t="n">
        <v>1.00393632416787</v>
      </c>
    </row>
    <row r="9234" customFormat="false" ht="15" hidden="false" customHeight="false" outlineLevel="0" collapsed="false">
      <c r="J9234" s="1" t="n">
        <v>0.2308</v>
      </c>
      <c r="K9234" s="1" t="n">
        <v>10.8372</v>
      </c>
      <c r="L9234" s="1" t="n">
        <f aca="false">1-((K9234-10.81)/-6.91)</f>
        <v>1.00393632416787</v>
      </c>
      <c r="M9234" s="1" t="n">
        <v>0.230825</v>
      </c>
      <c r="N9234" s="1" t="n">
        <v>1.00159189580318</v>
      </c>
    </row>
    <row r="9235" customFormat="false" ht="15" hidden="false" customHeight="false" outlineLevel="0" collapsed="false">
      <c r="J9235" s="1" t="n">
        <v>0.230825</v>
      </c>
      <c r="K9235" s="1" t="n">
        <v>10.821</v>
      </c>
      <c r="L9235" s="1" t="n">
        <f aca="false">1-((K9235-10.81)/-6.91)</f>
        <v>1.00159189580318</v>
      </c>
      <c r="M9235" s="1" t="n">
        <v>0.23085</v>
      </c>
      <c r="N9235" s="1" t="n">
        <v>1.00345875542692</v>
      </c>
    </row>
    <row r="9236" customFormat="false" ht="15" hidden="false" customHeight="false" outlineLevel="0" collapsed="false">
      <c r="J9236" s="1" t="n">
        <v>0.23085</v>
      </c>
      <c r="K9236" s="1" t="n">
        <v>10.8339</v>
      </c>
      <c r="L9236" s="1" t="n">
        <f aca="false">1-((K9236-10.81)/-6.91)</f>
        <v>1.00345875542692</v>
      </c>
      <c r="M9236" s="1" t="n">
        <v>0.230875</v>
      </c>
      <c r="N9236" s="1" t="n">
        <v>1.00753979739508</v>
      </c>
    </row>
    <row r="9237" customFormat="false" ht="15" hidden="false" customHeight="false" outlineLevel="0" collapsed="false">
      <c r="J9237" s="1" t="n">
        <v>0.230875</v>
      </c>
      <c r="K9237" s="1" t="n">
        <v>10.8621</v>
      </c>
      <c r="L9237" s="1" t="n">
        <f aca="false">1-((K9237-10.81)/-6.91)</f>
        <v>1.00753979739508</v>
      </c>
      <c r="M9237" s="1" t="n">
        <v>0.2309</v>
      </c>
      <c r="N9237" s="1" t="n">
        <v>1.005499276411</v>
      </c>
    </row>
    <row r="9238" customFormat="false" ht="15" hidden="false" customHeight="false" outlineLevel="0" collapsed="false">
      <c r="J9238" s="1" t="n">
        <v>0.2309</v>
      </c>
      <c r="K9238" s="1" t="n">
        <v>10.848</v>
      </c>
      <c r="L9238" s="1" t="n">
        <f aca="false">1-((K9238-10.81)/-6.91)</f>
        <v>1.005499276411</v>
      </c>
      <c r="M9238" s="1" t="n">
        <v>0.230925</v>
      </c>
      <c r="N9238" s="1" t="n">
        <v>1.00057887120116</v>
      </c>
    </row>
    <row r="9239" customFormat="false" ht="15" hidden="false" customHeight="false" outlineLevel="0" collapsed="false">
      <c r="J9239" s="1" t="n">
        <v>0.230925</v>
      </c>
      <c r="K9239" s="1" t="n">
        <v>10.814</v>
      </c>
      <c r="L9239" s="1" t="n">
        <f aca="false">1-((K9239-10.81)/-6.91)</f>
        <v>1.00057887120116</v>
      </c>
      <c r="M9239" s="1" t="n">
        <v>0.23095</v>
      </c>
      <c r="N9239" s="1" t="n">
        <v>0.999739507959479</v>
      </c>
    </row>
    <row r="9240" customFormat="false" ht="15" hidden="false" customHeight="false" outlineLevel="0" collapsed="false">
      <c r="J9240" s="1" t="n">
        <v>0.23095</v>
      </c>
      <c r="K9240" s="1" t="n">
        <v>10.8082</v>
      </c>
      <c r="L9240" s="1" t="n">
        <f aca="false">1-((K9240-10.81)/-6.91)</f>
        <v>0.999739507959479</v>
      </c>
      <c r="M9240" s="1" t="n">
        <v>0.230975</v>
      </c>
      <c r="N9240" s="1" t="n">
        <v>0.998914616497829</v>
      </c>
    </row>
    <row r="9241" customFormat="false" ht="15" hidden="false" customHeight="false" outlineLevel="0" collapsed="false">
      <c r="J9241" s="1" t="n">
        <v>0.230975</v>
      </c>
      <c r="K9241" s="1" t="n">
        <v>10.8025</v>
      </c>
      <c r="L9241" s="1" t="n">
        <f aca="false">1-((K9241-10.81)/-6.91)</f>
        <v>0.998914616497829</v>
      </c>
      <c r="M9241" s="1" t="n">
        <v>0.231</v>
      </c>
      <c r="N9241" s="1" t="n">
        <v>0.99479015918958</v>
      </c>
    </row>
    <row r="9242" customFormat="false" ht="15" hidden="false" customHeight="false" outlineLevel="0" collapsed="false">
      <c r="J9242" s="1" t="n">
        <v>0.231</v>
      </c>
      <c r="K9242" s="1" t="n">
        <v>10.774</v>
      </c>
      <c r="L9242" s="1" t="n">
        <f aca="false">1-((K9242-10.81)/-6.91)</f>
        <v>0.99479015918958</v>
      </c>
      <c r="M9242" s="1" t="n">
        <v>0.231025</v>
      </c>
      <c r="N9242" s="1" t="n">
        <v>0.990622286541245</v>
      </c>
    </row>
    <row r="9243" customFormat="false" ht="15" hidden="false" customHeight="false" outlineLevel="0" collapsed="false">
      <c r="J9243" s="1" t="n">
        <v>0.231025</v>
      </c>
      <c r="K9243" s="1" t="n">
        <v>10.7452</v>
      </c>
      <c r="L9243" s="1" t="n">
        <f aca="false">1-((K9243-10.81)/-6.91)</f>
        <v>0.990622286541245</v>
      </c>
      <c r="M9243" s="1" t="n">
        <v>0.23105</v>
      </c>
      <c r="N9243" s="1" t="n">
        <v>0.991852387843705</v>
      </c>
    </row>
    <row r="9244" customFormat="false" ht="15" hidden="false" customHeight="false" outlineLevel="0" collapsed="false">
      <c r="J9244" s="1" t="n">
        <v>0.23105</v>
      </c>
      <c r="K9244" s="1" t="n">
        <v>10.7537</v>
      </c>
      <c r="L9244" s="1" t="n">
        <f aca="false">1-((K9244-10.81)/-6.91)</f>
        <v>0.991852387843705</v>
      </c>
      <c r="M9244" s="1" t="n">
        <v>0.231075</v>
      </c>
      <c r="N9244" s="1" t="n">
        <v>0.992995658465991</v>
      </c>
    </row>
    <row r="9245" customFormat="false" ht="15" hidden="false" customHeight="false" outlineLevel="0" collapsed="false">
      <c r="J9245" s="1" t="n">
        <v>0.231075</v>
      </c>
      <c r="K9245" s="1" t="n">
        <v>10.7616</v>
      </c>
      <c r="L9245" s="1" t="n">
        <f aca="false">1-((K9245-10.81)/-6.91)</f>
        <v>0.992995658465991</v>
      </c>
      <c r="M9245" s="1" t="n">
        <v>0.2311</v>
      </c>
      <c r="N9245" s="1" t="n">
        <v>0.993415340086831</v>
      </c>
    </row>
    <row r="9246" customFormat="false" ht="15" hidden="false" customHeight="false" outlineLevel="0" collapsed="false">
      <c r="J9246" s="1" t="n">
        <v>0.2311</v>
      </c>
      <c r="K9246" s="1" t="n">
        <v>10.7645</v>
      </c>
      <c r="L9246" s="1" t="n">
        <f aca="false">1-((K9246-10.81)/-6.91)</f>
        <v>0.993415340086831</v>
      </c>
      <c r="M9246" s="1" t="n">
        <v>0.231125</v>
      </c>
      <c r="N9246" s="1" t="n">
        <v>0.994602026049204</v>
      </c>
    </row>
    <row r="9247" customFormat="false" ht="15" hidden="false" customHeight="false" outlineLevel="0" collapsed="false">
      <c r="J9247" s="1" t="n">
        <v>0.231125</v>
      </c>
      <c r="K9247" s="1" t="n">
        <v>10.7727</v>
      </c>
      <c r="L9247" s="1" t="n">
        <f aca="false">1-((K9247-10.81)/-6.91)</f>
        <v>0.994602026049204</v>
      </c>
      <c r="M9247" s="1" t="n">
        <v>0.23115</v>
      </c>
      <c r="N9247" s="1" t="n">
        <v>0.999696092619392</v>
      </c>
    </row>
    <row r="9248" customFormat="false" ht="15" hidden="false" customHeight="false" outlineLevel="0" collapsed="false">
      <c r="J9248" s="1" t="n">
        <v>0.23115</v>
      </c>
      <c r="K9248" s="1" t="n">
        <v>10.8079</v>
      </c>
      <c r="L9248" s="1" t="n">
        <f aca="false">1-((K9248-10.81)/-6.91)</f>
        <v>0.999696092619392</v>
      </c>
      <c r="M9248" s="1" t="n">
        <v>0.231175</v>
      </c>
      <c r="N9248" s="1" t="n">
        <v>1.0092474674385</v>
      </c>
    </row>
    <row r="9249" customFormat="false" ht="15" hidden="false" customHeight="false" outlineLevel="0" collapsed="false">
      <c r="J9249" s="1" t="n">
        <v>0.231175</v>
      </c>
      <c r="K9249" s="1" t="n">
        <v>10.8739</v>
      </c>
      <c r="L9249" s="1" t="n">
        <f aca="false">1-((K9249-10.81)/-6.91)</f>
        <v>1.0092474674385</v>
      </c>
      <c r="M9249" s="1" t="n">
        <v>0.2312</v>
      </c>
      <c r="N9249" s="1" t="n">
        <v>1.01234442836469</v>
      </c>
    </row>
    <row r="9250" customFormat="false" ht="15" hidden="false" customHeight="false" outlineLevel="0" collapsed="false">
      <c r="J9250" s="1" t="n">
        <v>0.2312</v>
      </c>
      <c r="K9250" s="1" t="n">
        <v>10.8953</v>
      </c>
      <c r="L9250" s="1" t="n">
        <f aca="false">1-((K9250-10.81)/-6.91)</f>
        <v>1.01234442836469</v>
      </c>
      <c r="M9250" s="1" t="n">
        <v>0.231225</v>
      </c>
      <c r="N9250" s="1" t="n">
        <v>1.00842257597685</v>
      </c>
    </row>
    <row r="9251" customFormat="false" ht="15" hidden="false" customHeight="false" outlineLevel="0" collapsed="false">
      <c r="J9251" s="1" t="n">
        <v>0.231225</v>
      </c>
      <c r="K9251" s="1" t="n">
        <v>10.8682</v>
      </c>
      <c r="L9251" s="1" t="n">
        <f aca="false">1-((K9251-10.81)/-6.91)</f>
        <v>1.00842257597685</v>
      </c>
      <c r="M9251" s="1" t="n">
        <v>0.23125</v>
      </c>
      <c r="N9251" s="1" t="n">
        <v>1.00156295224313</v>
      </c>
    </row>
    <row r="9252" customFormat="false" ht="15" hidden="false" customHeight="false" outlineLevel="0" collapsed="false">
      <c r="J9252" s="1" t="n">
        <v>0.23125</v>
      </c>
      <c r="K9252" s="1" t="n">
        <v>10.8208</v>
      </c>
      <c r="L9252" s="1" t="n">
        <f aca="false">1-((K9252-10.81)/-6.91)</f>
        <v>1.00156295224313</v>
      </c>
      <c r="M9252" s="1" t="n">
        <v>0.231275</v>
      </c>
      <c r="N9252" s="1" t="n">
        <v>0.999580318379161</v>
      </c>
    </row>
    <row r="9253" customFormat="false" ht="15" hidden="false" customHeight="false" outlineLevel="0" collapsed="false">
      <c r="J9253" s="1" t="n">
        <v>0.231275</v>
      </c>
      <c r="K9253" s="1" t="n">
        <v>10.8071</v>
      </c>
      <c r="L9253" s="1" t="n">
        <f aca="false">1-((K9253-10.81)/-6.91)</f>
        <v>0.999580318379161</v>
      </c>
      <c r="M9253" s="1" t="n">
        <v>0.2313</v>
      </c>
      <c r="N9253" s="1" t="n">
        <v>1.00390738060781</v>
      </c>
    </row>
    <row r="9254" customFormat="false" ht="15" hidden="false" customHeight="false" outlineLevel="0" collapsed="false">
      <c r="J9254" s="1" t="n">
        <v>0.2313</v>
      </c>
      <c r="K9254" s="1" t="n">
        <v>10.837</v>
      </c>
      <c r="L9254" s="1" t="n">
        <f aca="false">1-((K9254-10.81)/-6.91)</f>
        <v>1.00390738060781</v>
      </c>
      <c r="M9254" s="1" t="n">
        <v>0.231325</v>
      </c>
      <c r="N9254" s="1" t="n">
        <v>1.0043994211288</v>
      </c>
    </row>
    <row r="9255" customFormat="false" ht="15" hidden="false" customHeight="false" outlineLevel="0" collapsed="false">
      <c r="J9255" s="1" t="n">
        <v>0.231325</v>
      </c>
      <c r="K9255" s="1" t="n">
        <v>10.8404</v>
      </c>
      <c r="L9255" s="1" t="n">
        <f aca="false">1-((K9255-10.81)/-6.91)</f>
        <v>1.0043994211288</v>
      </c>
      <c r="M9255" s="1" t="n">
        <v>0.23135</v>
      </c>
      <c r="N9255" s="1" t="n">
        <v>1.00311143270622</v>
      </c>
    </row>
    <row r="9256" customFormat="false" ht="15" hidden="false" customHeight="false" outlineLevel="0" collapsed="false">
      <c r="J9256" s="1" t="n">
        <v>0.23135</v>
      </c>
      <c r="K9256" s="1" t="n">
        <v>10.8315</v>
      </c>
      <c r="L9256" s="1" t="n">
        <f aca="false">1-((K9256-10.81)/-6.91)</f>
        <v>1.00311143270622</v>
      </c>
      <c r="M9256" s="1" t="n">
        <v>0.231375</v>
      </c>
      <c r="N9256" s="1" t="n">
        <v>1.00379160636758</v>
      </c>
    </row>
    <row r="9257" customFormat="false" ht="15" hidden="false" customHeight="false" outlineLevel="0" collapsed="false">
      <c r="J9257" s="1" t="n">
        <v>0.231375</v>
      </c>
      <c r="K9257" s="1" t="n">
        <v>10.8362</v>
      </c>
      <c r="L9257" s="1" t="n">
        <f aca="false">1-((K9257-10.81)/-6.91)</f>
        <v>1.00379160636758</v>
      </c>
      <c r="M9257" s="1" t="n">
        <v>0.2314</v>
      </c>
      <c r="N9257" s="1" t="n">
        <v>1.00821997105644</v>
      </c>
    </row>
    <row r="9258" customFormat="false" ht="15" hidden="false" customHeight="false" outlineLevel="0" collapsed="false">
      <c r="J9258" s="1" t="n">
        <v>0.2314</v>
      </c>
      <c r="K9258" s="1" t="n">
        <v>10.8668</v>
      </c>
      <c r="L9258" s="1" t="n">
        <f aca="false">1-((K9258-10.81)/-6.91)</f>
        <v>1.00821997105644</v>
      </c>
      <c r="M9258" s="1" t="n">
        <v>0.231425</v>
      </c>
      <c r="N9258" s="1" t="n">
        <v>1.00697539797395</v>
      </c>
    </row>
    <row r="9259" customFormat="false" ht="15" hidden="false" customHeight="false" outlineLevel="0" collapsed="false">
      <c r="J9259" s="1" t="n">
        <v>0.231425</v>
      </c>
      <c r="K9259" s="1" t="n">
        <v>10.8582</v>
      </c>
      <c r="L9259" s="1" t="n">
        <f aca="false">1-((K9259-10.81)/-6.91)</f>
        <v>1.00697539797395</v>
      </c>
      <c r="M9259" s="1" t="n">
        <v>0.23145</v>
      </c>
      <c r="N9259" s="1" t="n">
        <v>1.005499276411</v>
      </c>
    </row>
    <row r="9260" customFormat="false" ht="15" hidden="false" customHeight="false" outlineLevel="0" collapsed="false">
      <c r="J9260" s="1" t="n">
        <v>0.23145</v>
      </c>
      <c r="K9260" s="1" t="n">
        <v>10.848</v>
      </c>
      <c r="L9260" s="1" t="n">
        <f aca="false">1-((K9260-10.81)/-6.91)</f>
        <v>1.005499276411</v>
      </c>
      <c r="M9260" s="1" t="n">
        <v>0.231475</v>
      </c>
      <c r="N9260" s="1" t="n">
        <v>1.00392185238784</v>
      </c>
    </row>
    <row r="9261" customFormat="false" ht="15" hidden="false" customHeight="false" outlineLevel="0" collapsed="false">
      <c r="J9261" s="1" t="n">
        <v>0.231475</v>
      </c>
      <c r="K9261" s="1" t="n">
        <v>10.8371</v>
      </c>
      <c r="L9261" s="1" t="n">
        <f aca="false">1-((K9261-10.81)/-6.91)</f>
        <v>1.00392185238784</v>
      </c>
      <c r="M9261" s="1" t="n">
        <v>0.2315</v>
      </c>
      <c r="N9261" s="1" t="n">
        <v>1.00408104196816</v>
      </c>
    </row>
    <row r="9262" customFormat="false" ht="15" hidden="false" customHeight="false" outlineLevel="0" collapsed="false">
      <c r="J9262" s="1" t="n">
        <v>0.2315</v>
      </c>
      <c r="K9262" s="1" t="n">
        <v>10.8382</v>
      </c>
      <c r="L9262" s="1" t="n">
        <f aca="false">1-((K9262-10.81)/-6.91)</f>
        <v>1.00408104196816</v>
      </c>
      <c r="M9262" s="1" t="n">
        <v>0.231525</v>
      </c>
      <c r="N9262" s="1" t="n">
        <v>1.00183791606368</v>
      </c>
    </row>
    <row r="9263" customFormat="false" ht="15" hidden="false" customHeight="false" outlineLevel="0" collapsed="false">
      <c r="J9263" s="1" t="n">
        <v>0.231525</v>
      </c>
      <c r="K9263" s="1" t="n">
        <v>10.8227</v>
      </c>
      <c r="L9263" s="1" t="n">
        <f aca="false">1-((K9263-10.81)/-6.91)</f>
        <v>1.00183791606368</v>
      </c>
      <c r="M9263" s="1" t="n">
        <v>0.23155</v>
      </c>
      <c r="N9263" s="1" t="n">
        <v>1.00124457308249</v>
      </c>
    </row>
    <row r="9264" customFormat="false" ht="15" hidden="false" customHeight="false" outlineLevel="0" collapsed="false">
      <c r="J9264" s="1" t="n">
        <v>0.23155</v>
      </c>
      <c r="K9264" s="1" t="n">
        <v>10.8186</v>
      </c>
      <c r="L9264" s="1" t="n">
        <f aca="false">1-((K9264-10.81)/-6.91)</f>
        <v>1.00124457308249</v>
      </c>
      <c r="M9264" s="1" t="n">
        <v>0.231575</v>
      </c>
      <c r="N9264" s="1" t="n">
        <v>1.00115774240232</v>
      </c>
    </row>
    <row r="9265" customFormat="false" ht="15" hidden="false" customHeight="false" outlineLevel="0" collapsed="false">
      <c r="J9265" s="1" t="n">
        <v>0.231575</v>
      </c>
      <c r="K9265" s="1" t="n">
        <v>10.818</v>
      </c>
      <c r="L9265" s="1" t="n">
        <f aca="false">1-((K9265-10.81)/-6.91)</f>
        <v>1.00115774240232</v>
      </c>
      <c r="M9265" s="1" t="n">
        <v>0.2316</v>
      </c>
      <c r="N9265" s="1" t="n">
        <v>1.003502170767</v>
      </c>
    </row>
    <row r="9266" customFormat="false" ht="15" hidden="false" customHeight="false" outlineLevel="0" collapsed="false">
      <c r="J9266" s="1" t="n">
        <v>0.2316</v>
      </c>
      <c r="K9266" s="1" t="n">
        <v>10.8342</v>
      </c>
      <c r="L9266" s="1" t="n">
        <f aca="false">1-((K9266-10.81)/-6.91)</f>
        <v>1.003502170767</v>
      </c>
      <c r="M9266" s="1" t="n">
        <v>0.231625</v>
      </c>
      <c r="N9266" s="1" t="n">
        <v>1.00166425470333</v>
      </c>
    </row>
    <row r="9267" customFormat="false" ht="15" hidden="false" customHeight="false" outlineLevel="0" collapsed="false">
      <c r="J9267" s="1" t="n">
        <v>0.231625</v>
      </c>
      <c r="K9267" s="1" t="n">
        <v>10.8215</v>
      </c>
      <c r="L9267" s="1" t="n">
        <f aca="false">1-((K9267-10.81)/-6.91)</f>
        <v>1.00166425470333</v>
      </c>
      <c r="M9267" s="1" t="n">
        <v>0.23165</v>
      </c>
      <c r="N9267" s="1" t="n">
        <v>1.00123010130246</v>
      </c>
    </row>
    <row r="9268" customFormat="false" ht="15" hidden="false" customHeight="false" outlineLevel="0" collapsed="false">
      <c r="J9268" s="1" t="n">
        <v>0.23165</v>
      </c>
      <c r="K9268" s="1" t="n">
        <v>10.8185</v>
      </c>
      <c r="L9268" s="1" t="n">
        <f aca="false">1-((K9268-10.81)/-6.91)</f>
        <v>1.00123010130246</v>
      </c>
      <c r="M9268" s="1" t="n">
        <v>0.231675</v>
      </c>
      <c r="N9268" s="1" t="n">
        <v>0.999015918958032</v>
      </c>
    </row>
    <row r="9269" customFormat="false" ht="15" hidden="false" customHeight="false" outlineLevel="0" collapsed="false">
      <c r="J9269" s="1" t="n">
        <v>0.231675</v>
      </c>
      <c r="K9269" s="1" t="n">
        <v>10.8032</v>
      </c>
      <c r="L9269" s="1" t="n">
        <f aca="false">1-((K9269-10.81)/-6.91)</f>
        <v>0.999015918958032</v>
      </c>
      <c r="M9269" s="1" t="n">
        <v>0.2317</v>
      </c>
      <c r="N9269" s="1" t="n">
        <v>0.99493487698987</v>
      </c>
    </row>
    <row r="9270" customFormat="false" ht="15" hidden="false" customHeight="false" outlineLevel="0" collapsed="false">
      <c r="J9270" s="1" t="n">
        <v>0.2317</v>
      </c>
      <c r="K9270" s="1" t="n">
        <v>10.775</v>
      </c>
      <c r="L9270" s="1" t="n">
        <f aca="false">1-((K9270-10.81)/-6.91)</f>
        <v>0.99493487698987</v>
      </c>
      <c r="M9270" s="1" t="n">
        <v>0.231725</v>
      </c>
      <c r="N9270" s="1" t="n">
        <v>0.987510853835022</v>
      </c>
    </row>
    <row r="9271" customFormat="false" ht="15" hidden="false" customHeight="false" outlineLevel="0" collapsed="false">
      <c r="J9271" s="1" t="n">
        <v>0.231725</v>
      </c>
      <c r="K9271" s="1" t="n">
        <v>10.7237</v>
      </c>
      <c r="L9271" s="1" t="n">
        <f aca="false">1-((K9271-10.81)/-6.91)</f>
        <v>0.987510853835022</v>
      </c>
      <c r="M9271" s="1" t="n">
        <v>0.23175</v>
      </c>
      <c r="N9271" s="1" t="n">
        <v>0.984992764109986</v>
      </c>
    </row>
    <row r="9272" customFormat="false" ht="15" hidden="false" customHeight="false" outlineLevel="0" collapsed="false">
      <c r="J9272" s="1" t="n">
        <v>0.23175</v>
      </c>
      <c r="K9272" s="1" t="n">
        <v>10.7063</v>
      </c>
      <c r="L9272" s="1" t="n">
        <f aca="false">1-((K9272-10.81)/-6.91)</f>
        <v>0.984992764109986</v>
      </c>
      <c r="M9272" s="1" t="n">
        <v>0.231775</v>
      </c>
      <c r="N9272" s="1" t="n">
        <v>0.985354558610709</v>
      </c>
    </row>
    <row r="9273" customFormat="false" ht="15" hidden="false" customHeight="false" outlineLevel="0" collapsed="false">
      <c r="J9273" s="1" t="n">
        <v>0.231775</v>
      </c>
      <c r="K9273" s="1" t="n">
        <v>10.7088</v>
      </c>
      <c r="L9273" s="1" t="n">
        <f aca="false">1-((K9273-10.81)/-6.91)</f>
        <v>0.985354558610709</v>
      </c>
      <c r="M9273" s="1" t="n">
        <v>0.2318</v>
      </c>
      <c r="N9273" s="1" t="n">
        <v>0.98629522431259</v>
      </c>
    </row>
    <row r="9274" customFormat="false" ht="15" hidden="false" customHeight="false" outlineLevel="0" collapsed="false">
      <c r="J9274" s="1" t="n">
        <v>0.2318</v>
      </c>
      <c r="K9274" s="1" t="n">
        <v>10.7153</v>
      </c>
      <c r="L9274" s="1" t="n">
        <f aca="false">1-((K9274-10.81)/-6.91)</f>
        <v>0.98629522431259</v>
      </c>
      <c r="M9274" s="1" t="n">
        <v>0.231825</v>
      </c>
      <c r="N9274" s="1" t="n">
        <v>0.990984081041968</v>
      </c>
    </row>
    <row r="9275" customFormat="false" ht="15" hidden="false" customHeight="false" outlineLevel="0" collapsed="false">
      <c r="J9275" s="1" t="n">
        <v>0.231825</v>
      </c>
      <c r="K9275" s="1" t="n">
        <v>10.7477</v>
      </c>
      <c r="L9275" s="1" t="n">
        <f aca="false">1-((K9275-10.81)/-6.91)</f>
        <v>0.990984081041968</v>
      </c>
      <c r="M9275" s="1" t="n">
        <v>0.23185</v>
      </c>
      <c r="N9275" s="1" t="n">
        <v>1.00134587554269</v>
      </c>
    </row>
    <row r="9276" customFormat="false" ht="15" hidden="false" customHeight="false" outlineLevel="0" collapsed="false">
      <c r="J9276" s="1" t="n">
        <v>0.23185</v>
      </c>
      <c r="K9276" s="1" t="n">
        <v>10.8193</v>
      </c>
      <c r="L9276" s="1" t="n">
        <f aca="false">1-((K9276-10.81)/-6.91)</f>
        <v>1.00134587554269</v>
      </c>
      <c r="M9276" s="1" t="n">
        <v>0.231875</v>
      </c>
      <c r="N9276" s="1" t="n">
        <v>1.00562952243126</v>
      </c>
    </row>
    <row r="9277" customFormat="false" ht="15" hidden="false" customHeight="false" outlineLevel="0" collapsed="false">
      <c r="J9277" s="1" t="n">
        <v>0.231875</v>
      </c>
      <c r="K9277" s="1" t="n">
        <v>10.8489</v>
      </c>
      <c r="L9277" s="1" t="n">
        <f aca="false">1-((K9277-10.81)/-6.91)</f>
        <v>1.00562952243126</v>
      </c>
      <c r="M9277" s="1" t="n">
        <v>0.2319</v>
      </c>
      <c r="N9277" s="1" t="n">
        <v>1.00636758321274</v>
      </c>
    </row>
    <row r="9278" customFormat="false" ht="15" hidden="false" customHeight="false" outlineLevel="0" collapsed="false">
      <c r="J9278" s="1" t="n">
        <v>0.2319</v>
      </c>
      <c r="K9278" s="1" t="n">
        <v>10.854</v>
      </c>
      <c r="L9278" s="1" t="n">
        <f aca="false">1-((K9278-10.81)/-6.91)</f>
        <v>1.00636758321274</v>
      </c>
      <c r="M9278" s="1" t="n">
        <v>0.231925</v>
      </c>
      <c r="N9278" s="1" t="n">
        <v>1.00568740955137</v>
      </c>
    </row>
    <row r="9279" customFormat="false" ht="15" hidden="false" customHeight="false" outlineLevel="0" collapsed="false">
      <c r="J9279" s="1" t="n">
        <v>0.231925</v>
      </c>
      <c r="K9279" s="1" t="n">
        <v>10.8493</v>
      </c>
      <c r="L9279" s="1" t="n">
        <f aca="false">1-((K9279-10.81)/-6.91)</f>
        <v>1.00568740955137</v>
      </c>
      <c r="M9279" s="1" t="n">
        <v>0.23195</v>
      </c>
      <c r="N9279" s="1" t="n">
        <v>1.00422575976845</v>
      </c>
    </row>
    <row r="9280" customFormat="false" ht="15" hidden="false" customHeight="false" outlineLevel="0" collapsed="false">
      <c r="J9280" s="1" t="n">
        <v>0.23195</v>
      </c>
      <c r="K9280" s="1" t="n">
        <v>10.8392</v>
      </c>
      <c r="L9280" s="1" t="n">
        <f aca="false">1-((K9280-10.81)/-6.91)</f>
        <v>1.00422575976845</v>
      </c>
      <c r="M9280" s="1" t="n">
        <v>0.231975</v>
      </c>
      <c r="N9280" s="1" t="n">
        <v>1.00361794500724</v>
      </c>
    </row>
    <row r="9281" customFormat="false" ht="15" hidden="false" customHeight="false" outlineLevel="0" collapsed="false">
      <c r="J9281" s="1" t="n">
        <v>0.231975</v>
      </c>
      <c r="K9281" s="1" t="n">
        <v>10.835</v>
      </c>
      <c r="L9281" s="1" t="n">
        <f aca="false">1-((K9281-10.81)/-6.91)</f>
        <v>1.00361794500724</v>
      </c>
      <c r="M9281" s="1" t="n">
        <v>0.232</v>
      </c>
      <c r="N9281" s="1" t="n">
        <v>1.00312590448625</v>
      </c>
    </row>
    <row r="9282" customFormat="false" ht="15" hidden="false" customHeight="false" outlineLevel="0" collapsed="false">
      <c r="J9282" s="1" t="n">
        <v>0.232</v>
      </c>
      <c r="K9282" s="1" t="n">
        <v>10.8316</v>
      </c>
      <c r="L9282" s="1" t="n">
        <f aca="false">1-((K9282-10.81)/-6.91)</f>
        <v>1.00312590448625</v>
      </c>
      <c r="M9282" s="1" t="n">
        <v>0.232025</v>
      </c>
      <c r="N9282" s="1" t="n">
        <v>0.998017366136035</v>
      </c>
    </row>
    <row r="9283" customFormat="false" ht="15" hidden="false" customHeight="false" outlineLevel="0" collapsed="false">
      <c r="J9283" s="1" t="n">
        <v>0.232025</v>
      </c>
      <c r="K9283" s="1" t="n">
        <v>10.7963</v>
      </c>
      <c r="L9283" s="1" t="n">
        <f aca="false">1-((K9283-10.81)/-6.91)</f>
        <v>0.998017366136035</v>
      </c>
      <c r="M9283" s="1" t="n">
        <v>0.23205</v>
      </c>
      <c r="N9283" s="1" t="n">
        <v>1.00014471780029</v>
      </c>
    </row>
    <row r="9284" customFormat="false" ht="15" hidden="false" customHeight="false" outlineLevel="0" collapsed="false">
      <c r="J9284" s="1" t="n">
        <v>0.23205</v>
      </c>
      <c r="K9284" s="1" t="n">
        <v>10.811</v>
      </c>
      <c r="L9284" s="1" t="n">
        <f aca="false">1-((K9284-10.81)/-6.91)</f>
        <v>1.00014471780029</v>
      </c>
      <c r="M9284" s="1" t="n">
        <v>0.232075</v>
      </c>
      <c r="N9284" s="1" t="n">
        <v>1.01205499276411</v>
      </c>
    </row>
    <row r="9285" customFormat="false" ht="15" hidden="false" customHeight="false" outlineLevel="0" collapsed="false">
      <c r="J9285" s="1" t="n">
        <v>0.232075</v>
      </c>
      <c r="K9285" s="1" t="n">
        <v>10.8933</v>
      </c>
      <c r="L9285" s="1" t="n">
        <f aca="false">1-((K9285-10.81)/-6.91)</f>
        <v>1.01205499276411</v>
      </c>
      <c r="M9285" s="1" t="n">
        <v>0.2321</v>
      </c>
      <c r="N9285" s="1" t="n">
        <v>1.02056439942113</v>
      </c>
    </row>
    <row r="9286" customFormat="false" ht="15" hidden="false" customHeight="false" outlineLevel="0" collapsed="false">
      <c r="J9286" s="1" t="n">
        <v>0.2321</v>
      </c>
      <c r="K9286" s="1" t="n">
        <v>10.9521</v>
      </c>
      <c r="L9286" s="1" t="n">
        <f aca="false">1-((K9286-10.81)/-6.91)</f>
        <v>1.02056439942113</v>
      </c>
      <c r="M9286" s="1" t="n">
        <v>0.232125</v>
      </c>
      <c r="N9286" s="1" t="n">
        <v>1.02214182344428</v>
      </c>
    </row>
    <row r="9287" customFormat="false" ht="15" hidden="false" customHeight="false" outlineLevel="0" collapsed="false">
      <c r="J9287" s="1" t="n">
        <v>0.232125</v>
      </c>
      <c r="K9287" s="1" t="n">
        <v>10.963</v>
      </c>
      <c r="L9287" s="1" t="n">
        <f aca="false">1-((K9287-10.81)/-6.91)</f>
        <v>1.02214182344428</v>
      </c>
      <c r="M9287" s="1" t="n">
        <v>0.23215</v>
      </c>
      <c r="N9287" s="1" t="n">
        <v>1.01827785817656</v>
      </c>
    </row>
    <row r="9288" customFormat="false" ht="15" hidden="false" customHeight="false" outlineLevel="0" collapsed="false">
      <c r="J9288" s="1" t="n">
        <v>0.23215</v>
      </c>
      <c r="K9288" s="1" t="n">
        <v>10.9363</v>
      </c>
      <c r="L9288" s="1" t="n">
        <f aca="false">1-((K9288-10.81)/-6.91)</f>
        <v>1.01827785817656</v>
      </c>
      <c r="M9288" s="1" t="n">
        <v>0.232175</v>
      </c>
      <c r="N9288" s="1" t="n">
        <v>1.01476121562952</v>
      </c>
    </row>
    <row r="9289" customFormat="false" ht="15" hidden="false" customHeight="false" outlineLevel="0" collapsed="false">
      <c r="J9289" s="1" t="n">
        <v>0.232175</v>
      </c>
      <c r="K9289" s="1" t="n">
        <v>10.912</v>
      </c>
      <c r="L9289" s="1" t="n">
        <f aca="false">1-((K9289-10.81)/-6.91)</f>
        <v>1.01476121562952</v>
      </c>
      <c r="M9289" s="1" t="n">
        <v>0.2322</v>
      </c>
      <c r="N9289" s="1" t="n">
        <v>1.00911722141823</v>
      </c>
    </row>
    <row r="9290" customFormat="false" ht="15" hidden="false" customHeight="false" outlineLevel="0" collapsed="false">
      <c r="J9290" s="1" t="n">
        <v>0.2322</v>
      </c>
      <c r="K9290" s="1" t="n">
        <v>10.873</v>
      </c>
      <c r="L9290" s="1" t="n">
        <f aca="false">1-((K9290-10.81)/-6.91)</f>
        <v>1.00911722141823</v>
      </c>
      <c r="M9290" s="1" t="n">
        <v>0.232225</v>
      </c>
      <c r="N9290" s="1" t="n">
        <v>1.00587554269175</v>
      </c>
    </row>
    <row r="9291" customFormat="false" ht="15" hidden="false" customHeight="false" outlineLevel="0" collapsed="false">
      <c r="J9291" s="1" t="n">
        <v>0.232225</v>
      </c>
      <c r="K9291" s="1" t="n">
        <v>10.8506</v>
      </c>
      <c r="L9291" s="1" t="n">
        <f aca="false">1-((K9291-10.81)/-6.91)</f>
        <v>1.00587554269175</v>
      </c>
      <c r="M9291" s="1" t="n">
        <v>0.23225</v>
      </c>
      <c r="N9291" s="1" t="n">
        <v>1.00160636758321</v>
      </c>
    </row>
    <row r="9292" customFormat="false" ht="15" hidden="false" customHeight="false" outlineLevel="0" collapsed="false">
      <c r="J9292" s="1" t="n">
        <v>0.23225</v>
      </c>
      <c r="K9292" s="1" t="n">
        <v>10.8211</v>
      </c>
      <c r="L9292" s="1" t="n">
        <f aca="false">1-((K9292-10.81)/-6.91)</f>
        <v>1.00160636758321</v>
      </c>
      <c r="M9292" s="1" t="n">
        <v>0.232275</v>
      </c>
      <c r="N9292" s="1" t="n">
        <v>1.00338639652677</v>
      </c>
    </row>
    <row r="9293" customFormat="false" ht="15" hidden="false" customHeight="false" outlineLevel="0" collapsed="false">
      <c r="J9293" s="1" t="n">
        <v>0.232275</v>
      </c>
      <c r="K9293" s="1" t="n">
        <v>10.8334</v>
      </c>
      <c r="L9293" s="1" t="n">
        <f aca="false">1-((K9293-10.81)/-6.91)</f>
        <v>1.00338639652677</v>
      </c>
      <c r="M9293" s="1" t="n">
        <v>0.2323</v>
      </c>
      <c r="N9293" s="1" t="n">
        <v>1.00176555716353</v>
      </c>
    </row>
    <row r="9294" customFormat="false" ht="15" hidden="false" customHeight="false" outlineLevel="0" collapsed="false">
      <c r="J9294" s="1" t="n">
        <v>0.2323</v>
      </c>
      <c r="K9294" s="1" t="n">
        <v>10.8222</v>
      </c>
      <c r="L9294" s="1" t="n">
        <f aca="false">1-((K9294-10.81)/-6.91)</f>
        <v>1.00176555716353</v>
      </c>
      <c r="M9294" s="1" t="n">
        <v>0.232325</v>
      </c>
      <c r="N9294" s="1" t="n">
        <v>0.999261939218524</v>
      </c>
    </row>
    <row r="9295" customFormat="false" ht="15" hidden="false" customHeight="false" outlineLevel="0" collapsed="false">
      <c r="J9295" s="1" t="n">
        <v>0.232325</v>
      </c>
      <c r="K9295" s="1" t="n">
        <v>10.8049</v>
      </c>
      <c r="L9295" s="1" t="n">
        <f aca="false">1-((K9295-10.81)/-6.91)</f>
        <v>0.999261939218524</v>
      </c>
      <c r="M9295" s="1" t="n">
        <v>0.23235</v>
      </c>
      <c r="N9295" s="1" t="n">
        <v>1.00201157742402</v>
      </c>
    </row>
    <row r="9296" customFormat="false" ht="15" hidden="false" customHeight="false" outlineLevel="0" collapsed="false">
      <c r="J9296" s="1" t="n">
        <v>0.23235</v>
      </c>
      <c r="K9296" s="1" t="n">
        <v>10.8239</v>
      </c>
      <c r="L9296" s="1" t="n">
        <f aca="false">1-((K9296-10.81)/-6.91)</f>
        <v>1.00201157742402</v>
      </c>
      <c r="M9296" s="1" t="n">
        <v>0.232375</v>
      </c>
      <c r="N9296" s="1" t="n">
        <v>1.00736613603473</v>
      </c>
    </row>
    <row r="9297" customFormat="false" ht="15" hidden="false" customHeight="false" outlineLevel="0" collapsed="false">
      <c r="J9297" s="1" t="n">
        <v>0.232375</v>
      </c>
      <c r="K9297" s="1" t="n">
        <v>10.8609</v>
      </c>
      <c r="L9297" s="1" t="n">
        <f aca="false">1-((K9297-10.81)/-6.91)</f>
        <v>1.00736613603473</v>
      </c>
      <c r="M9297" s="1" t="n">
        <v>0.2324</v>
      </c>
      <c r="N9297" s="1" t="n">
        <v>1.01399421128799</v>
      </c>
    </row>
    <row r="9298" customFormat="false" ht="15" hidden="false" customHeight="false" outlineLevel="0" collapsed="false">
      <c r="J9298" s="1" t="n">
        <v>0.2324</v>
      </c>
      <c r="K9298" s="1" t="n">
        <v>10.9067</v>
      </c>
      <c r="L9298" s="1" t="n">
        <f aca="false">1-((K9298-10.81)/-6.91)</f>
        <v>1.01399421128799</v>
      </c>
      <c r="M9298" s="1" t="n">
        <v>0.232425</v>
      </c>
      <c r="N9298" s="1" t="n">
        <v>1.01888567293777</v>
      </c>
    </row>
    <row r="9299" customFormat="false" ht="15" hidden="false" customHeight="false" outlineLevel="0" collapsed="false">
      <c r="J9299" s="1" t="n">
        <v>0.232425</v>
      </c>
      <c r="K9299" s="1" t="n">
        <v>10.9405</v>
      </c>
      <c r="L9299" s="1" t="n">
        <f aca="false">1-((K9299-10.81)/-6.91)</f>
        <v>1.01888567293777</v>
      </c>
      <c r="M9299" s="1" t="n">
        <v>0.23245</v>
      </c>
      <c r="N9299" s="1" t="n">
        <v>1.02529667149059</v>
      </c>
    </row>
    <row r="9300" customFormat="false" ht="15" hidden="false" customHeight="false" outlineLevel="0" collapsed="false">
      <c r="J9300" s="1" t="n">
        <v>0.23245</v>
      </c>
      <c r="K9300" s="1" t="n">
        <v>10.9848</v>
      </c>
      <c r="L9300" s="1" t="n">
        <f aca="false">1-((K9300-10.81)/-6.91)</f>
        <v>1.02529667149059</v>
      </c>
      <c r="M9300" s="1" t="n">
        <v>0.232475</v>
      </c>
      <c r="N9300" s="1" t="n">
        <v>1.02827785817656</v>
      </c>
    </row>
    <row r="9301" customFormat="false" ht="15" hidden="false" customHeight="false" outlineLevel="0" collapsed="false">
      <c r="J9301" s="1" t="n">
        <v>0.232475</v>
      </c>
      <c r="K9301" s="1" t="n">
        <v>11.0054</v>
      </c>
      <c r="L9301" s="1" t="n">
        <f aca="false">1-((K9301-10.81)/-6.91)</f>
        <v>1.02827785817656</v>
      </c>
      <c r="M9301" s="1" t="n">
        <v>0.2325</v>
      </c>
      <c r="N9301" s="1" t="n">
        <v>1.02535455861071</v>
      </c>
    </row>
    <row r="9302" customFormat="false" ht="15" hidden="false" customHeight="false" outlineLevel="0" collapsed="false">
      <c r="J9302" s="1" t="n">
        <v>0.2325</v>
      </c>
      <c r="K9302" s="1" t="n">
        <v>10.9852</v>
      </c>
      <c r="L9302" s="1" t="n">
        <f aca="false">1-((K9302-10.81)/-6.91)</f>
        <v>1.02535455861071</v>
      </c>
      <c r="M9302" s="1" t="n">
        <v>0.232525</v>
      </c>
      <c r="N9302" s="1" t="n">
        <v>1.01918958031838</v>
      </c>
    </row>
    <row r="9303" customFormat="false" ht="15" hidden="false" customHeight="false" outlineLevel="0" collapsed="false">
      <c r="J9303" s="1" t="n">
        <v>0.232525</v>
      </c>
      <c r="K9303" s="1" t="n">
        <v>10.9426</v>
      </c>
      <c r="L9303" s="1" t="n">
        <f aca="false">1-((K9303-10.81)/-6.91)</f>
        <v>1.01918958031838</v>
      </c>
      <c r="M9303" s="1" t="n">
        <v>0.23255</v>
      </c>
      <c r="N9303" s="1" t="n">
        <v>1.01808972503618</v>
      </c>
    </row>
    <row r="9304" customFormat="false" ht="15" hidden="false" customHeight="false" outlineLevel="0" collapsed="false">
      <c r="J9304" s="1" t="n">
        <v>0.23255</v>
      </c>
      <c r="K9304" s="1" t="n">
        <v>10.935</v>
      </c>
      <c r="L9304" s="1" t="n">
        <f aca="false">1-((K9304-10.81)/-6.91)</f>
        <v>1.01808972503618</v>
      </c>
      <c r="M9304" s="1" t="n">
        <v>0.232575</v>
      </c>
      <c r="N9304" s="1" t="n">
        <v>1.01820549927641</v>
      </c>
    </row>
    <row r="9305" customFormat="false" ht="15" hidden="false" customHeight="false" outlineLevel="0" collapsed="false">
      <c r="J9305" s="1" t="n">
        <v>0.232575</v>
      </c>
      <c r="K9305" s="1" t="n">
        <v>10.9358</v>
      </c>
      <c r="L9305" s="1" t="n">
        <f aca="false">1-((K9305-10.81)/-6.91)</f>
        <v>1.01820549927641</v>
      </c>
      <c r="M9305" s="1" t="n">
        <v>0.2326</v>
      </c>
      <c r="N9305" s="1" t="n">
        <v>1.01424023154848</v>
      </c>
    </row>
    <row r="9306" customFormat="false" ht="15" hidden="false" customHeight="false" outlineLevel="0" collapsed="false">
      <c r="J9306" s="1" t="n">
        <v>0.2326</v>
      </c>
      <c r="K9306" s="1" t="n">
        <v>10.9084</v>
      </c>
      <c r="L9306" s="1" t="n">
        <f aca="false">1-((K9306-10.81)/-6.91)</f>
        <v>1.01424023154848</v>
      </c>
      <c r="M9306" s="1" t="n">
        <v>0.232625</v>
      </c>
      <c r="N9306" s="1" t="n">
        <v>1.00632416787265</v>
      </c>
    </row>
    <row r="9307" customFormat="false" ht="15" hidden="false" customHeight="false" outlineLevel="0" collapsed="false">
      <c r="J9307" s="1" t="n">
        <v>0.232625</v>
      </c>
      <c r="K9307" s="1" t="n">
        <v>10.8537</v>
      </c>
      <c r="L9307" s="1" t="n">
        <f aca="false">1-((K9307-10.81)/-6.91)</f>
        <v>1.00632416787265</v>
      </c>
      <c r="M9307" s="1" t="n">
        <v>0.23265</v>
      </c>
      <c r="N9307" s="1" t="n">
        <v>1.00199710564399</v>
      </c>
    </row>
    <row r="9308" customFormat="false" ht="15" hidden="false" customHeight="false" outlineLevel="0" collapsed="false">
      <c r="J9308" s="1" t="n">
        <v>0.23265</v>
      </c>
      <c r="K9308" s="1" t="n">
        <v>10.8238</v>
      </c>
      <c r="L9308" s="1" t="n">
        <f aca="false">1-((K9308-10.81)/-6.91)</f>
        <v>1.00199710564399</v>
      </c>
      <c r="M9308" s="1" t="n">
        <v>0.232675</v>
      </c>
      <c r="N9308" s="1" t="n">
        <v>1.00366136034732</v>
      </c>
    </row>
    <row r="9309" customFormat="false" ht="15" hidden="false" customHeight="false" outlineLevel="0" collapsed="false">
      <c r="J9309" s="1" t="n">
        <v>0.232675</v>
      </c>
      <c r="K9309" s="1" t="n">
        <v>10.8353</v>
      </c>
      <c r="L9309" s="1" t="n">
        <f aca="false">1-((K9309-10.81)/-6.91)</f>
        <v>1.00366136034732</v>
      </c>
      <c r="M9309" s="1" t="n">
        <v>0.2327</v>
      </c>
      <c r="N9309" s="1" t="n">
        <v>1.0092474674385</v>
      </c>
    </row>
    <row r="9310" customFormat="false" ht="15" hidden="false" customHeight="false" outlineLevel="0" collapsed="false">
      <c r="J9310" s="1" t="n">
        <v>0.2327</v>
      </c>
      <c r="K9310" s="1" t="n">
        <v>10.8739</v>
      </c>
      <c r="L9310" s="1" t="n">
        <f aca="false">1-((K9310-10.81)/-6.91)</f>
        <v>1.0092474674385</v>
      </c>
      <c r="M9310" s="1" t="n">
        <v>0.232725</v>
      </c>
      <c r="N9310" s="1" t="n">
        <v>1.01777134587554</v>
      </c>
    </row>
    <row r="9311" customFormat="false" ht="15" hidden="false" customHeight="false" outlineLevel="0" collapsed="false">
      <c r="J9311" s="1" t="n">
        <v>0.232725</v>
      </c>
      <c r="K9311" s="1" t="n">
        <v>10.9328</v>
      </c>
      <c r="L9311" s="1" t="n">
        <f aca="false">1-((K9311-10.81)/-6.91)</f>
        <v>1.01777134587554</v>
      </c>
      <c r="M9311" s="1" t="n">
        <v>0.23275</v>
      </c>
      <c r="N9311" s="1" t="n">
        <v>1.02002894356006</v>
      </c>
    </row>
    <row r="9312" customFormat="false" ht="15" hidden="false" customHeight="false" outlineLevel="0" collapsed="false">
      <c r="J9312" s="1" t="n">
        <v>0.23275</v>
      </c>
      <c r="K9312" s="1" t="n">
        <v>10.9484</v>
      </c>
      <c r="L9312" s="1" t="n">
        <f aca="false">1-((K9312-10.81)/-6.91)</f>
        <v>1.02002894356006</v>
      </c>
      <c r="M9312" s="1" t="n">
        <v>0.232775</v>
      </c>
      <c r="N9312" s="1" t="n">
        <v>1.01053545586107</v>
      </c>
    </row>
    <row r="9313" customFormat="false" ht="15" hidden="false" customHeight="false" outlineLevel="0" collapsed="false">
      <c r="J9313" s="1" t="n">
        <v>0.232775</v>
      </c>
      <c r="K9313" s="1" t="n">
        <v>10.8828</v>
      </c>
      <c r="L9313" s="1" t="n">
        <f aca="false">1-((K9313-10.81)/-6.91)</f>
        <v>1.01053545586107</v>
      </c>
      <c r="M9313" s="1" t="n">
        <v>0.2328</v>
      </c>
      <c r="N9313" s="1" t="n">
        <v>1.00312590448625</v>
      </c>
    </row>
    <row r="9314" customFormat="false" ht="15" hidden="false" customHeight="false" outlineLevel="0" collapsed="false">
      <c r="J9314" s="1" t="n">
        <v>0.2328</v>
      </c>
      <c r="K9314" s="1" t="n">
        <v>10.8316</v>
      </c>
      <c r="L9314" s="1" t="n">
        <f aca="false">1-((K9314-10.81)/-6.91)</f>
        <v>1.00312590448625</v>
      </c>
      <c r="M9314" s="1" t="n">
        <v>0.232825</v>
      </c>
      <c r="N9314" s="1" t="n">
        <v>0.995123010130246</v>
      </c>
    </row>
    <row r="9315" customFormat="false" ht="15" hidden="false" customHeight="false" outlineLevel="0" collapsed="false">
      <c r="J9315" s="1" t="n">
        <v>0.232825</v>
      </c>
      <c r="K9315" s="1" t="n">
        <v>10.7763</v>
      </c>
      <c r="L9315" s="1" t="n">
        <f aca="false">1-((K9315-10.81)/-6.91)</f>
        <v>0.995123010130246</v>
      </c>
      <c r="M9315" s="1" t="n">
        <v>0.23285</v>
      </c>
      <c r="N9315" s="1" t="n">
        <v>1.00004341534009</v>
      </c>
    </row>
    <row r="9316" customFormat="false" ht="15" hidden="false" customHeight="false" outlineLevel="0" collapsed="false">
      <c r="J9316" s="1" t="n">
        <v>0.23285</v>
      </c>
      <c r="K9316" s="1" t="n">
        <v>10.8103</v>
      </c>
      <c r="L9316" s="1" t="n">
        <f aca="false">1-((K9316-10.81)/-6.91)</f>
        <v>1.00004341534009</v>
      </c>
      <c r="M9316" s="1" t="n">
        <v>0.232875</v>
      </c>
      <c r="N9316" s="1" t="n">
        <v>1.00691751085383</v>
      </c>
    </row>
    <row r="9317" customFormat="false" ht="15" hidden="false" customHeight="false" outlineLevel="0" collapsed="false">
      <c r="J9317" s="1" t="n">
        <v>0.232875</v>
      </c>
      <c r="K9317" s="1" t="n">
        <v>10.8578</v>
      </c>
      <c r="L9317" s="1" t="n">
        <f aca="false">1-((K9317-10.81)/-6.91)</f>
        <v>1.00691751085383</v>
      </c>
      <c r="M9317" s="1" t="n">
        <v>0.2329</v>
      </c>
      <c r="N9317" s="1" t="n">
        <v>1.00039073806078</v>
      </c>
    </row>
    <row r="9318" customFormat="false" ht="15" hidden="false" customHeight="false" outlineLevel="0" collapsed="false">
      <c r="J9318" s="1" t="n">
        <v>0.2329</v>
      </c>
      <c r="K9318" s="1" t="n">
        <v>10.8127</v>
      </c>
      <c r="L9318" s="1" t="n">
        <f aca="false">1-((K9318-10.81)/-6.91)</f>
        <v>1.00039073806078</v>
      </c>
      <c r="M9318" s="1" t="n">
        <v>0.232925</v>
      </c>
      <c r="N9318" s="1" t="n">
        <v>0.999204052098408</v>
      </c>
    </row>
    <row r="9319" customFormat="false" ht="15" hidden="false" customHeight="false" outlineLevel="0" collapsed="false">
      <c r="J9319" s="1" t="n">
        <v>0.232925</v>
      </c>
      <c r="K9319" s="1" t="n">
        <v>10.8045</v>
      </c>
      <c r="L9319" s="1" t="n">
        <f aca="false">1-((K9319-10.81)/-6.91)</f>
        <v>0.999204052098408</v>
      </c>
      <c r="M9319" s="1" t="n">
        <v>0.23295</v>
      </c>
      <c r="N9319" s="1" t="n">
        <v>1.00269175108538</v>
      </c>
    </row>
    <row r="9320" customFormat="false" ht="15" hidden="false" customHeight="false" outlineLevel="0" collapsed="false">
      <c r="J9320" s="1" t="n">
        <v>0.23295</v>
      </c>
      <c r="K9320" s="1" t="n">
        <v>10.8286</v>
      </c>
      <c r="L9320" s="1" t="n">
        <f aca="false">1-((K9320-10.81)/-6.91)</f>
        <v>1.00269175108538</v>
      </c>
      <c r="M9320" s="1" t="n">
        <v>0.232975</v>
      </c>
      <c r="N9320" s="1" t="n">
        <v>1.01005788712012</v>
      </c>
    </row>
    <row r="9321" customFormat="false" ht="15" hidden="false" customHeight="false" outlineLevel="0" collapsed="false">
      <c r="J9321" s="1" t="n">
        <v>0.232975</v>
      </c>
      <c r="K9321" s="1" t="n">
        <v>10.8795</v>
      </c>
      <c r="L9321" s="1" t="n">
        <f aca="false">1-((K9321-10.81)/-6.91)</f>
        <v>1.01005788712012</v>
      </c>
      <c r="M9321" s="1" t="n">
        <v>0.233</v>
      </c>
      <c r="N9321" s="1" t="n">
        <v>1.01522431259045</v>
      </c>
    </row>
    <row r="9322" customFormat="false" ht="15" hidden="false" customHeight="false" outlineLevel="0" collapsed="false">
      <c r="J9322" s="1" t="n">
        <v>0.233</v>
      </c>
      <c r="K9322" s="1" t="n">
        <v>10.9152</v>
      </c>
      <c r="L9322" s="1" t="n">
        <f aca="false">1-((K9322-10.81)/-6.91)</f>
        <v>1.01522431259045</v>
      </c>
      <c r="M9322" s="1" t="n">
        <v>0.233025</v>
      </c>
      <c r="N9322" s="1" t="n">
        <v>1.01690303907381</v>
      </c>
    </row>
    <row r="9323" customFormat="false" ht="15" hidden="false" customHeight="false" outlineLevel="0" collapsed="false">
      <c r="J9323" s="1" t="n">
        <v>0.233025</v>
      </c>
      <c r="K9323" s="1" t="n">
        <v>10.9268</v>
      </c>
      <c r="L9323" s="1" t="n">
        <f aca="false">1-((K9323-10.81)/-6.91)</f>
        <v>1.01690303907381</v>
      </c>
      <c r="M9323" s="1" t="n">
        <v>0.23305</v>
      </c>
      <c r="N9323" s="1" t="n">
        <v>1.01047756874096</v>
      </c>
    </row>
    <row r="9324" customFormat="false" ht="15" hidden="false" customHeight="false" outlineLevel="0" collapsed="false">
      <c r="J9324" s="1" t="n">
        <v>0.23305</v>
      </c>
      <c r="K9324" s="1" t="n">
        <v>10.8824</v>
      </c>
      <c r="L9324" s="1" t="n">
        <f aca="false">1-((K9324-10.81)/-6.91)</f>
        <v>1.01047756874096</v>
      </c>
      <c r="M9324" s="1" t="n">
        <v>0.233075</v>
      </c>
      <c r="N9324" s="1" t="n">
        <v>1.00314037626628</v>
      </c>
    </row>
    <row r="9325" customFormat="false" ht="15" hidden="false" customHeight="false" outlineLevel="0" collapsed="false">
      <c r="J9325" s="1" t="n">
        <v>0.233075</v>
      </c>
      <c r="K9325" s="1" t="n">
        <v>10.8317</v>
      </c>
      <c r="L9325" s="1" t="n">
        <f aca="false">1-((K9325-10.81)/-6.91)</f>
        <v>1.00314037626628</v>
      </c>
      <c r="M9325" s="1" t="n">
        <v>0.2331</v>
      </c>
      <c r="N9325" s="1" t="n">
        <v>1.00348769898698</v>
      </c>
    </row>
    <row r="9326" customFormat="false" ht="15" hidden="false" customHeight="false" outlineLevel="0" collapsed="false">
      <c r="J9326" s="1" t="n">
        <v>0.2331</v>
      </c>
      <c r="K9326" s="1" t="n">
        <v>10.8341</v>
      </c>
      <c r="L9326" s="1" t="n">
        <f aca="false">1-((K9326-10.81)/-6.91)</f>
        <v>1.00348769898698</v>
      </c>
      <c r="M9326" s="1" t="n">
        <v>0.233125</v>
      </c>
      <c r="N9326" s="1" t="n">
        <v>1.00445730824891</v>
      </c>
    </row>
    <row r="9327" customFormat="false" ht="15" hidden="false" customHeight="false" outlineLevel="0" collapsed="false">
      <c r="J9327" s="1" t="n">
        <v>0.233125</v>
      </c>
      <c r="K9327" s="1" t="n">
        <v>10.8408</v>
      </c>
      <c r="L9327" s="1" t="n">
        <f aca="false">1-((K9327-10.81)/-6.91)</f>
        <v>1.00445730824891</v>
      </c>
      <c r="M9327" s="1" t="n">
        <v>0.23315</v>
      </c>
      <c r="N9327" s="1" t="n">
        <v>1.00351664254703</v>
      </c>
    </row>
    <row r="9328" customFormat="false" ht="15" hidden="false" customHeight="false" outlineLevel="0" collapsed="false">
      <c r="J9328" s="1" t="n">
        <v>0.23315</v>
      </c>
      <c r="K9328" s="1" t="n">
        <v>10.8343</v>
      </c>
      <c r="L9328" s="1" t="n">
        <f aca="false">1-((K9328-10.81)/-6.91)</f>
        <v>1.00351664254703</v>
      </c>
      <c r="M9328" s="1" t="n">
        <v>0.233175</v>
      </c>
      <c r="N9328" s="1" t="n">
        <v>0.999898697539797</v>
      </c>
    </row>
    <row r="9329" customFormat="false" ht="15" hidden="false" customHeight="false" outlineLevel="0" collapsed="false">
      <c r="J9329" s="1" t="n">
        <v>0.233175</v>
      </c>
      <c r="K9329" s="1" t="n">
        <v>10.8093</v>
      </c>
      <c r="L9329" s="1" t="n">
        <f aca="false">1-((K9329-10.81)/-6.91)</f>
        <v>0.999898697539797</v>
      </c>
      <c r="M9329" s="1" t="n">
        <v>0.2332</v>
      </c>
      <c r="N9329" s="1" t="n">
        <v>0.998842257597684</v>
      </c>
    </row>
    <row r="9330" customFormat="false" ht="15" hidden="false" customHeight="false" outlineLevel="0" collapsed="false">
      <c r="J9330" s="1" t="n">
        <v>0.2332</v>
      </c>
      <c r="K9330" s="1" t="n">
        <v>10.802</v>
      </c>
      <c r="L9330" s="1" t="n">
        <f aca="false">1-((K9330-10.81)/-6.91)</f>
        <v>0.998842257597684</v>
      </c>
      <c r="M9330" s="1" t="n">
        <v>0.233225</v>
      </c>
      <c r="N9330" s="1" t="n">
        <v>0.999421128798842</v>
      </c>
    </row>
    <row r="9331" customFormat="false" ht="15" hidden="false" customHeight="false" outlineLevel="0" collapsed="false">
      <c r="J9331" s="1" t="n">
        <v>0.233225</v>
      </c>
      <c r="K9331" s="1" t="n">
        <v>10.806</v>
      </c>
      <c r="L9331" s="1" t="n">
        <f aca="false">1-((K9331-10.81)/-6.91)</f>
        <v>0.999421128798842</v>
      </c>
      <c r="M9331" s="1" t="n">
        <v>0.23325</v>
      </c>
      <c r="N9331" s="1" t="n">
        <v>0.99959479015919</v>
      </c>
    </row>
    <row r="9332" customFormat="false" ht="15" hidden="false" customHeight="false" outlineLevel="0" collapsed="false">
      <c r="J9332" s="1" t="n">
        <v>0.23325</v>
      </c>
      <c r="K9332" s="1" t="n">
        <v>10.8072</v>
      </c>
      <c r="L9332" s="1" t="n">
        <f aca="false">1-((K9332-10.81)/-6.91)</f>
        <v>0.99959479015919</v>
      </c>
      <c r="M9332" s="1" t="n">
        <v>0.233275</v>
      </c>
      <c r="N9332" s="1" t="n">
        <v>1.00117221418234</v>
      </c>
    </row>
    <row r="9333" customFormat="false" ht="15" hidden="false" customHeight="false" outlineLevel="0" collapsed="false">
      <c r="J9333" s="1" t="n">
        <v>0.233275</v>
      </c>
      <c r="K9333" s="1" t="n">
        <v>10.8181</v>
      </c>
      <c r="L9333" s="1" t="n">
        <f aca="false">1-((K9333-10.81)/-6.91)</f>
        <v>1.00117221418234</v>
      </c>
      <c r="M9333" s="1" t="n">
        <v>0.2333</v>
      </c>
      <c r="N9333" s="1" t="n">
        <v>1.00128798842258</v>
      </c>
    </row>
    <row r="9334" customFormat="false" ht="15" hidden="false" customHeight="false" outlineLevel="0" collapsed="false">
      <c r="J9334" s="1" t="n">
        <v>0.2333</v>
      </c>
      <c r="K9334" s="1" t="n">
        <v>10.8189</v>
      </c>
      <c r="L9334" s="1" t="n">
        <f aca="false">1-((K9334-10.81)/-6.91)</f>
        <v>1.00128798842258</v>
      </c>
      <c r="M9334" s="1" t="n">
        <v>0.233325</v>
      </c>
      <c r="N9334" s="1" t="n">
        <v>1.00261939218524</v>
      </c>
    </row>
    <row r="9335" customFormat="false" ht="15" hidden="false" customHeight="false" outlineLevel="0" collapsed="false">
      <c r="J9335" s="1" t="n">
        <v>0.233325</v>
      </c>
      <c r="K9335" s="1" t="n">
        <v>10.8281</v>
      </c>
      <c r="L9335" s="1" t="n">
        <f aca="false">1-((K9335-10.81)/-6.91)</f>
        <v>1.00261939218524</v>
      </c>
      <c r="M9335" s="1" t="n">
        <v>0.23335</v>
      </c>
      <c r="N9335" s="1" t="n">
        <v>1.00422575976845</v>
      </c>
    </row>
    <row r="9336" customFormat="false" ht="15" hidden="false" customHeight="false" outlineLevel="0" collapsed="false">
      <c r="J9336" s="1" t="n">
        <v>0.23335</v>
      </c>
      <c r="K9336" s="1" t="n">
        <v>10.8392</v>
      </c>
      <c r="L9336" s="1" t="n">
        <f aca="false">1-((K9336-10.81)/-6.91)</f>
        <v>1.00422575976845</v>
      </c>
      <c r="M9336" s="1" t="n">
        <v>0.233375</v>
      </c>
      <c r="N9336" s="1" t="n">
        <v>1.01156295224313</v>
      </c>
    </row>
    <row r="9337" customFormat="false" ht="15" hidden="false" customHeight="false" outlineLevel="0" collapsed="false">
      <c r="J9337" s="1" t="n">
        <v>0.233375</v>
      </c>
      <c r="K9337" s="1" t="n">
        <v>10.8899</v>
      </c>
      <c r="L9337" s="1" t="n">
        <f aca="false">1-((K9337-10.81)/-6.91)</f>
        <v>1.01156295224313</v>
      </c>
      <c r="M9337" s="1" t="n">
        <v>0.2334</v>
      </c>
      <c r="N9337" s="1" t="n">
        <v>1.01360347322721</v>
      </c>
    </row>
    <row r="9338" customFormat="false" ht="15" hidden="false" customHeight="false" outlineLevel="0" collapsed="false">
      <c r="J9338" s="1" t="n">
        <v>0.2334</v>
      </c>
      <c r="K9338" s="1" t="n">
        <v>10.904</v>
      </c>
      <c r="L9338" s="1" t="n">
        <f aca="false">1-((K9338-10.81)/-6.91)</f>
        <v>1.01360347322721</v>
      </c>
      <c r="M9338" s="1" t="n">
        <v>0.233425</v>
      </c>
      <c r="N9338" s="1" t="n">
        <v>1.01657018813314</v>
      </c>
    </row>
    <row r="9339" customFormat="false" ht="15" hidden="false" customHeight="false" outlineLevel="0" collapsed="false">
      <c r="J9339" s="1" t="n">
        <v>0.233425</v>
      </c>
      <c r="K9339" s="1" t="n">
        <v>10.9245</v>
      </c>
      <c r="L9339" s="1" t="n">
        <f aca="false">1-((K9339-10.81)/-6.91)</f>
        <v>1.01657018813314</v>
      </c>
      <c r="M9339" s="1" t="n">
        <v>0.23345</v>
      </c>
      <c r="N9339" s="1" t="n">
        <v>1.01853835021708</v>
      </c>
    </row>
    <row r="9340" customFormat="false" ht="15" hidden="false" customHeight="false" outlineLevel="0" collapsed="false">
      <c r="J9340" s="1" t="n">
        <v>0.23345</v>
      </c>
      <c r="K9340" s="1" t="n">
        <v>10.9381</v>
      </c>
      <c r="L9340" s="1" t="n">
        <f aca="false">1-((K9340-10.81)/-6.91)</f>
        <v>1.01853835021708</v>
      </c>
      <c r="M9340" s="1" t="n">
        <v>0.233475</v>
      </c>
      <c r="N9340" s="1" t="n">
        <v>1.01613603473227</v>
      </c>
    </row>
    <row r="9341" customFormat="false" ht="15" hidden="false" customHeight="false" outlineLevel="0" collapsed="false">
      <c r="J9341" s="1" t="n">
        <v>0.233475</v>
      </c>
      <c r="K9341" s="1" t="n">
        <v>10.9215</v>
      </c>
      <c r="L9341" s="1" t="n">
        <f aca="false">1-((K9341-10.81)/-6.91)</f>
        <v>1.01613603473227</v>
      </c>
      <c r="M9341" s="1" t="n">
        <v>0.2335</v>
      </c>
      <c r="N9341" s="1" t="n">
        <v>1.01376266280753</v>
      </c>
    </row>
    <row r="9342" customFormat="false" ht="15" hidden="false" customHeight="false" outlineLevel="0" collapsed="false">
      <c r="J9342" s="1" t="n">
        <v>0.2335</v>
      </c>
      <c r="K9342" s="1" t="n">
        <v>10.9051</v>
      </c>
      <c r="L9342" s="1" t="n">
        <f aca="false">1-((K9342-10.81)/-6.91)</f>
        <v>1.01376266280753</v>
      </c>
      <c r="M9342" s="1" t="n">
        <v>0.233525</v>
      </c>
      <c r="N9342" s="1" t="n">
        <v>1.01085383502171</v>
      </c>
    </row>
    <row r="9343" customFormat="false" ht="15" hidden="false" customHeight="false" outlineLevel="0" collapsed="false">
      <c r="J9343" s="1" t="n">
        <v>0.233525</v>
      </c>
      <c r="K9343" s="1" t="n">
        <v>10.885</v>
      </c>
      <c r="L9343" s="1" t="n">
        <f aca="false">1-((K9343-10.81)/-6.91)</f>
        <v>1.01085383502171</v>
      </c>
      <c r="M9343" s="1" t="n">
        <v>0.23355</v>
      </c>
      <c r="N9343" s="1" t="n">
        <v>1.00743849493488</v>
      </c>
    </row>
    <row r="9344" customFormat="false" ht="15" hidden="false" customHeight="false" outlineLevel="0" collapsed="false">
      <c r="J9344" s="1" t="n">
        <v>0.23355</v>
      </c>
      <c r="K9344" s="1" t="n">
        <v>10.8614</v>
      </c>
      <c r="L9344" s="1" t="n">
        <f aca="false">1-((K9344-10.81)/-6.91)</f>
        <v>1.00743849493488</v>
      </c>
      <c r="M9344" s="1" t="n">
        <v>0.233575</v>
      </c>
      <c r="N9344" s="1" t="n">
        <v>1.00332850940666</v>
      </c>
    </row>
    <row r="9345" customFormat="false" ht="15" hidden="false" customHeight="false" outlineLevel="0" collapsed="false">
      <c r="J9345" s="1" t="n">
        <v>0.233575</v>
      </c>
      <c r="K9345" s="1" t="n">
        <v>10.833</v>
      </c>
      <c r="L9345" s="1" t="n">
        <f aca="false">1-((K9345-10.81)/-6.91)</f>
        <v>1.00332850940666</v>
      </c>
      <c r="M9345" s="1" t="n">
        <v>0.2336</v>
      </c>
      <c r="N9345" s="1" t="n">
        <v>1.00752532561505</v>
      </c>
    </row>
    <row r="9346" customFormat="false" ht="15" hidden="false" customHeight="false" outlineLevel="0" collapsed="false">
      <c r="J9346" s="1" t="n">
        <v>0.2336</v>
      </c>
      <c r="K9346" s="1" t="n">
        <v>10.862</v>
      </c>
      <c r="L9346" s="1" t="n">
        <f aca="false">1-((K9346-10.81)/-6.91)</f>
        <v>1.00752532561505</v>
      </c>
      <c r="M9346" s="1" t="n">
        <v>0.233625</v>
      </c>
      <c r="N9346" s="1" t="n">
        <v>1.00451519536903</v>
      </c>
    </row>
    <row r="9347" customFormat="false" ht="15" hidden="false" customHeight="false" outlineLevel="0" collapsed="false">
      <c r="J9347" s="1" t="n">
        <v>0.233625</v>
      </c>
      <c r="K9347" s="1" t="n">
        <v>10.8412</v>
      </c>
      <c r="L9347" s="1" t="n">
        <f aca="false">1-((K9347-10.81)/-6.91)</f>
        <v>1.00451519536903</v>
      </c>
      <c r="M9347" s="1" t="n">
        <v>0.23365</v>
      </c>
      <c r="N9347" s="1" t="n">
        <v>0.998451519536903</v>
      </c>
    </row>
    <row r="9348" customFormat="false" ht="15" hidden="false" customHeight="false" outlineLevel="0" collapsed="false">
      <c r="J9348" s="1" t="n">
        <v>0.23365</v>
      </c>
      <c r="K9348" s="1" t="n">
        <v>10.7993</v>
      </c>
      <c r="L9348" s="1" t="n">
        <f aca="false">1-((K9348-10.81)/-6.91)</f>
        <v>0.998451519536903</v>
      </c>
      <c r="M9348" s="1" t="n">
        <v>0.233675</v>
      </c>
      <c r="N9348" s="1" t="n">
        <v>1.00185238784371</v>
      </c>
    </row>
    <row r="9349" customFormat="false" ht="15" hidden="false" customHeight="false" outlineLevel="0" collapsed="false">
      <c r="J9349" s="1" t="n">
        <v>0.233675</v>
      </c>
      <c r="K9349" s="1" t="n">
        <v>10.8228</v>
      </c>
      <c r="L9349" s="1" t="n">
        <f aca="false">1-((K9349-10.81)/-6.91)</f>
        <v>1.00185238784371</v>
      </c>
      <c r="M9349" s="1" t="n">
        <v>0.2337</v>
      </c>
      <c r="N9349" s="1" t="n">
        <v>1.00904486251809</v>
      </c>
    </row>
    <row r="9350" customFormat="false" ht="15" hidden="false" customHeight="false" outlineLevel="0" collapsed="false">
      <c r="J9350" s="1" t="n">
        <v>0.2337</v>
      </c>
      <c r="K9350" s="1" t="n">
        <v>10.8725</v>
      </c>
      <c r="L9350" s="1" t="n">
        <f aca="false">1-((K9350-10.81)/-6.91)</f>
        <v>1.00904486251809</v>
      </c>
      <c r="M9350" s="1" t="n">
        <v>0.233725</v>
      </c>
      <c r="N9350" s="1" t="n">
        <v>1.0121997105644</v>
      </c>
    </row>
    <row r="9351" customFormat="false" ht="15" hidden="false" customHeight="false" outlineLevel="0" collapsed="false">
      <c r="J9351" s="1" t="n">
        <v>0.233725</v>
      </c>
      <c r="K9351" s="1" t="n">
        <v>10.8943</v>
      </c>
      <c r="L9351" s="1" t="n">
        <f aca="false">1-((K9351-10.81)/-6.91)</f>
        <v>1.0121997105644</v>
      </c>
      <c r="M9351" s="1" t="n">
        <v>0.23375</v>
      </c>
      <c r="N9351" s="1" t="n">
        <v>1.01510853835022</v>
      </c>
    </row>
    <row r="9352" customFormat="false" ht="15" hidden="false" customHeight="false" outlineLevel="0" collapsed="false">
      <c r="J9352" s="1" t="n">
        <v>0.23375</v>
      </c>
      <c r="K9352" s="1" t="n">
        <v>10.9144</v>
      </c>
      <c r="L9352" s="1" t="n">
        <f aca="false">1-((K9352-10.81)/-6.91)</f>
        <v>1.01510853835022</v>
      </c>
      <c r="M9352" s="1" t="n">
        <v>0.233775</v>
      </c>
      <c r="N9352" s="1" t="n">
        <v>1.01380607814761</v>
      </c>
    </row>
    <row r="9353" customFormat="false" ht="15" hidden="false" customHeight="false" outlineLevel="0" collapsed="false">
      <c r="J9353" s="1" t="n">
        <v>0.233775</v>
      </c>
      <c r="K9353" s="1" t="n">
        <v>10.9054</v>
      </c>
      <c r="L9353" s="1" t="n">
        <f aca="false">1-((K9353-10.81)/-6.91)</f>
        <v>1.01380607814761</v>
      </c>
      <c r="M9353" s="1" t="n">
        <v>0.2338</v>
      </c>
      <c r="N9353" s="1" t="n">
        <v>1.00820549927641</v>
      </c>
    </row>
    <row r="9354" customFormat="false" ht="15" hidden="false" customHeight="false" outlineLevel="0" collapsed="false">
      <c r="J9354" s="1" t="n">
        <v>0.2338</v>
      </c>
      <c r="K9354" s="1" t="n">
        <v>10.8667</v>
      </c>
      <c r="L9354" s="1" t="n">
        <f aca="false">1-((K9354-10.81)/-6.91)</f>
        <v>1.00820549927641</v>
      </c>
      <c r="M9354" s="1" t="n">
        <v>0.233825</v>
      </c>
      <c r="N9354" s="1" t="n">
        <v>1.00180897250362</v>
      </c>
    </row>
    <row r="9355" customFormat="false" ht="15" hidden="false" customHeight="false" outlineLevel="0" collapsed="false">
      <c r="J9355" s="1" t="n">
        <v>0.233825</v>
      </c>
      <c r="K9355" s="1" t="n">
        <v>10.8225</v>
      </c>
      <c r="L9355" s="1" t="n">
        <f aca="false">1-((K9355-10.81)/-6.91)</f>
        <v>1.00180897250362</v>
      </c>
      <c r="M9355" s="1" t="n">
        <v>0.23385</v>
      </c>
      <c r="N9355" s="1" t="n">
        <v>0.996222865412446</v>
      </c>
    </row>
    <row r="9356" customFormat="false" ht="15" hidden="false" customHeight="false" outlineLevel="0" collapsed="false">
      <c r="J9356" s="1" t="n">
        <v>0.23385</v>
      </c>
      <c r="K9356" s="1" t="n">
        <v>10.7839</v>
      </c>
      <c r="L9356" s="1" t="n">
        <f aca="false">1-((K9356-10.81)/-6.91)</f>
        <v>0.996222865412446</v>
      </c>
      <c r="M9356" s="1" t="n">
        <v>0.233875</v>
      </c>
      <c r="N9356" s="1" t="n">
        <v>0.99040520984081</v>
      </c>
    </row>
    <row r="9357" customFormat="false" ht="15" hidden="false" customHeight="false" outlineLevel="0" collapsed="false">
      <c r="J9357" s="1" t="n">
        <v>0.233875</v>
      </c>
      <c r="K9357" s="1" t="n">
        <v>10.7437</v>
      </c>
      <c r="L9357" s="1" t="n">
        <f aca="false">1-((K9357-10.81)/-6.91)</f>
        <v>0.99040520984081</v>
      </c>
      <c r="M9357" s="1" t="n">
        <v>0.2339</v>
      </c>
      <c r="N9357" s="1" t="n">
        <v>0.991562952243126</v>
      </c>
    </row>
    <row r="9358" customFormat="false" ht="15" hidden="false" customHeight="false" outlineLevel="0" collapsed="false">
      <c r="J9358" s="1" t="n">
        <v>0.2339</v>
      </c>
      <c r="K9358" s="1" t="n">
        <v>10.7517</v>
      </c>
      <c r="L9358" s="1" t="n">
        <f aca="false">1-((K9358-10.81)/-6.91)</f>
        <v>0.991562952243126</v>
      </c>
      <c r="M9358" s="1" t="n">
        <v>0.233925</v>
      </c>
      <c r="N9358" s="1" t="n">
        <v>0.999218523878437</v>
      </c>
    </row>
    <row r="9359" customFormat="false" ht="15" hidden="false" customHeight="false" outlineLevel="0" collapsed="false">
      <c r="J9359" s="1" t="n">
        <v>0.233925</v>
      </c>
      <c r="K9359" s="1" t="n">
        <v>10.8046</v>
      </c>
      <c r="L9359" s="1" t="n">
        <f aca="false">1-((K9359-10.81)/-6.91)</f>
        <v>0.999218523878437</v>
      </c>
      <c r="M9359" s="1" t="n">
        <v>0.23395</v>
      </c>
      <c r="N9359" s="1" t="n">
        <v>1.00476121562952</v>
      </c>
    </row>
    <row r="9360" customFormat="false" ht="15" hidden="false" customHeight="false" outlineLevel="0" collapsed="false">
      <c r="J9360" s="1" t="n">
        <v>0.23395</v>
      </c>
      <c r="K9360" s="1" t="n">
        <v>10.8429</v>
      </c>
      <c r="L9360" s="1" t="n">
        <f aca="false">1-((K9360-10.81)/-6.91)</f>
        <v>1.00476121562952</v>
      </c>
      <c r="M9360" s="1" t="n">
        <v>0.233975</v>
      </c>
      <c r="N9360" s="1" t="n">
        <v>1.00191027496382</v>
      </c>
    </row>
    <row r="9361" customFormat="false" ht="15" hidden="false" customHeight="false" outlineLevel="0" collapsed="false">
      <c r="J9361" s="1" t="n">
        <v>0.233975</v>
      </c>
      <c r="K9361" s="1" t="n">
        <v>10.8232</v>
      </c>
      <c r="L9361" s="1" t="n">
        <f aca="false">1-((K9361-10.81)/-6.91)</f>
        <v>1.00191027496382</v>
      </c>
      <c r="M9361" s="1" t="n">
        <v>0.234</v>
      </c>
      <c r="N9361" s="1" t="n">
        <v>1.00141823444284</v>
      </c>
    </row>
    <row r="9362" customFormat="false" ht="15" hidden="false" customHeight="false" outlineLevel="0" collapsed="false">
      <c r="J9362" s="1" t="n">
        <v>0.234</v>
      </c>
      <c r="K9362" s="1" t="n">
        <v>10.8198</v>
      </c>
      <c r="L9362" s="1" t="n">
        <f aca="false">1-((K9362-10.81)/-6.91)</f>
        <v>1.00141823444284</v>
      </c>
      <c r="M9362" s="1" t="n">
        <v>0.234025</v>
      </c>
      <c r="N9362" s="1" t="n">
        <v>1.00612156295224</v>
      </c>
    </row>
    <row r="9363" customFormat="false" ht="15" hidden="false" customHeight="false" outlineLevel="0" collapsed="false">
      <c r="J9363" s="1" t="n">
        <v>0.234025</v>
      </c>
      <c r="K9363" s="1" t="n">
        <v>10.8523</v>
      </c>
      <c r="L9363" s="1" t="n">
        <f aca="false">1-((K9363-10.81)/-6.91)</f>
        <v>1.00612156295224</v>
      </c>
      <c r="M9363" s="1" t="n">
        <v>0.23405</v>
      </c>
      <c r="N9363" s="1" t="n">
        <v>1.00578871201158</v>
      </c>
    </row>
    <row r="9364" customFormat="false" ht="15" hidden="false" customHeight="false" outlineLevel="0" collapsed="false">
      <c r="J9364" s="1" t="n">
        <v>0.23405</v>
      </c>
      <c r="K9364" s="1" t="n">
        <v>10.85</v>
      </c>
      <c r="L9364" s="1" t="n">
        <f aca="false">1-((K9364-10.81)/-6.91)</f>
        <v>1.00578871201158</v>
      </c>
      <c r="M9364" s="1" t="n">
        <v>0.234075</v>
      </c>
      <c r="N9364" s="1" t="n">
        <v>1.0023010130246</v>
      </c>
    </row>
    <row r="9365" customFormat="false" ht="15" hidden="false" customHeight="false" outlineLevel="0" collapsed="false">
      <c r="J9365" s="1" t="n">
        <v>0.234075</v>
      </c>
      <c r="K9365" s="1" t="n">
        <v>10.8259</v>
      </c>
      <c r="L9365" s="1" t="n">
        <f aca="false">1-((K9365-10.81)/-6.91)</f>
        <v>1.0023010130246</v>
      </c>
      <c r="M9365" s="1" t="n">
        <v>0.2341</v>
      </c>
      <c r="N9365" s="1" t="n">
        <v>1.0060492040521</v>
      </c>
    </row>
    <row r="9366" customFormat="false" ht="15" hidden="false" customHeight="false" outlineLevel="0" collapsed="false">
      <c r="J9366" s="1" t="n">
        <v>0.2341</v>
      </c>
      <c r="K9366" s="1" t="n">
        <v>10.8518</v>
      </c>
      <c r="L9366" s="1" t="n">
        <f aca="false">1-((K9366-10.81)/-6.91)</f>
        <v>1.0060492040521</v>
      </c>
      <c r="M9366" s="1" t="n">
        <v>0.234125</v>
      </c>
      <c r="N9366" s="1" t="n">
        <v>1.00901591895803</v>
      </c>
    </row>
    <row r="9367" customFormat="false" ht="15" hidden="false" customHeight="false" outlineLevel="0" collapsed="false">
      <c r="J9367" s="1" t="n">
        <v>0.234125</v>
      </c>
      <c r="K9367" s="1" t="n">
        <v>10.8723</v>
      </c>
      <c r="L9367" s="1" t="n">
        <f aca="false">1-((K9367-10.81)/-6.91)</f>
        <v>1.00901591895803</v>
      </c>
      <c r="M9367" s="1" t="n">
        <v>0.23415</v>
      </c>
      <c r="N9367" s="1" t="n">
        <v>1.0075976845152</v>
      </c>
    </row>
    <row r="9368" customFormat="false" ht="15" hidden="false" customHeight="false" outlineLevel="0" collapsed="false">
      <c r="J9368" s="1" t="n">
        <v>0.23415</v>
      </c>
      <c r="K9368" s="1" t="n">
        <v>10.8625</v>
      </c>
      <c r="L9368" s="1" t="n">
        <f aca="false">1-((K9368-10.81)/-6.91)</f>
        <v>1.0075976845152</v>
      </c>
      <c r="M9368" s="1" t="n">
        <v>0.234175</v>
      </c>
      <c r="N9368" s="1" t="n">
        <v>1.00995658465991</v>
      </c>
    </row>
    <row r="9369" customFormat="false" ht="15" hidden="false" customHeight="false" outlineLevel="0" collapsed="false">
      <c r="J9369" s="1" t="n">
        <v>0.234175</v>
      </c>
      <c r="K9369" s="1" t="n">
        <v>10.8788</v>
      </c>
      <c r="L9369" s="1" t="n">
        <f aca="false">1-((K9369-10.81)/-6.91)</f>
        <v>1.00995658465991</v>
      </c>
      <c r="M9369" s="1" t="n">
        <v>0.2342</v>
      </c>
      <c r="N9369" s="1" t="n">
        <v>1.00939218523878</v>
      </c>
    </row>
    <row r="9370" customFormat="false" ht="15" hidden="false" customHeight="false" outlineLevel="0" collapsed="false">
      <c r="J9370" s="1" t="n">
        <v>0.2342</v>
      </c>
      <c r="K9370" s="1" t="n">
        <v>10.8749</v>
      </c>
      <c r="L9370" s="1" t="n">
        <f aca="false">1-((K9370-10.81)/-6.91)</f>
        <v>1.00939218523878</v>
      </c>
      <c r="M9370" s="1" t="n">
        <v>0.234225</v>
      </c>
      <c r="N9370" s="1" t="n">
        <v>0.999493487698987</v>
      </c>
    </row>
    <row r="9371" customFormat="false" ht="15" hidden="false" customHeight="false" outlineLevel="0" collapsed="false">
      <c r="J9371" s="1" t="n">
        <v>0.234225</v>
      </c>
      <c r="K9371" s="1" t="n">
        <v>10.8065</v>
      </c>
      <c r="L9371" s="1" t="n">
        <f aca="false">1-((K9371-10.81)/-6.91)</f>
        <v>0.999493487698987</v>
      </c>
      <c r="M9371" s="1" t="n">
        <v>0.23425</v>
      </c>
      <c r="N9371" s="1" t="n">
        <v>0.996005788712012</v>
      </c>
    </row>
    <row r="9372" customFormat="false" ht="15" hidden="false" customHeight="false" outlineLevel="0" collapsed="false">
      <c r="J9372" s="1" t="n">
        <v>0.23425</v>
      </c>
      <c r="K9372" s="1" t="n">
        <v>10.7824</v>
      </c>
      <c r="L9372" s="1" t="n">
        <f aca="false">1-((K9372-10.81)/-6.91)</f>
        <v>0.996005788712012</v>
      </c>
      <c r="M9372" s="1" t="n">
        <v>0.234275</v>
      </c>
      <c r="N9372" s="1" t="n">
        <v>0.996526772793054</v>
      </c>
    </row>
    <row r="9373" customFormat="false" ht="15" hidden="false" customHeight="false" outlineLevel="0" collapsed="false">
      <c r="J9373" s="1" t="n">
        <v>0.234275</v>
      </c>
      <c r="K9373" s="1" t="n">
        <v>10.786</v>
      </c>
      <c r="L9373" s="1" t="n">
        <f aca="false">1-((K9373-10.81)/-6.91)</f>
        <v>0.996526772793054</v>
      </c>
      <c r="M9373" s="1" t="n">
        <v>0.2343</v>
      </c>
      <c r="N9373" s="1" t="n">
        <v>1.00261939218524</v>
      </c>
    </row>
    <row r="9374" customFormat="false" ht="15" hidden="false" customHeight="false" outlineLevel="0" collapsed="false">
      <c r="J9374" s="1" t="n">
        <v>0.2343</v>
      </c>
      <c r="K9374" s="1" t="n">
        <v>10.8281</v>
      </c>
      <c r="L9374" s="1" t="n">
        <f aca="false">1-((K9374-10.81)/-6.91)</f>
        <v>1.00261939218524</v>
      </c>
      <c r="M9374" s="1" t="n">
        <v>0.234325</v>
      </c>
      <c r="N9374" s="1" t="n">
        <v>1.00800289435601</v>
      </c>
    </row>
    <row r="9375" customFormat="false" ht="15" hidden="false" customHeight="false" outlineLevel="0" collapsed="false">
      <c r="J9375" s="1" t="n">
        <v>0.234325</v>
      </c>
      <c r="K9375" s="1" t="n">
        <v>10.8653</v>
      </c>
      <c r="L9375" s="1" t="n">
        <f aca="false">1-((K9375-10.81)/-6.91)</f>
        <v>1.00800289435601</v>
      </c>
      <c r="M9375" s="1" t="n">
        <v>0.23435</v>
      </c>
      <c r="N9375" s="1" t="n">
        <v>1.01024602026049</v>
      </c>
    </row>
    <row r="9376" customFormat="false" ht="15" hidden="false" customHeight="false" outlineLevel="0" collapsed="false">
      <c r="J9376" s="1" t="n">
        <v>0.23435</v>
      </c>
      <c r="K9376" s="1" t="n">
        <v>10.8808</v>
      </c>
      <c r="L9376" s="1" t="n">
        <f aca="false">1-((K9376-10.81)/-6.91)</f>
        <v>1.01024602026049</v>
      </c>
      <c r="M9376" s="1" t="n">
        <v>0.234375</v>
      </c>
      <c r="N9376" s="1" t="n">
        <v>1.01186685962373</v>
      </c>
    </row>
    <row r="9377" customFormat="false" ht="15" hidden="false" customHeight="false" outlineLevel="0" collapsed="false">
      <c r="J9377" s="1" t="n">
        <v>0.234375</v>
      </c>
      <c r="K9377" s="1" t="n">
        <v>10.892</v>
      </c>
      <c r="L9377" s="1" t="n">
        <f aca="false">1-((K9377-10.81)/-6.91)</f>
        <v>1.01186685962373</v>
      </c>
      <c r="M9377" s="1" t="n">
        <v>0.2344</v>
      </c>
      <c r="N9377" s="1" t="n">
        <v>1.00958031837916</v>
      </c>
    </row>
    <row r="9378" customFormat="false" ht="15" hidden="false" customHeight="false" outlineLevel="0" collapsed="false">
      <c r="J9378" s="1" t="n">
        <v>0.2344</v>
      </c>
      <c r="K9378" s="1" t="n">
        <v>10.8762</v>
      </c>
      <c r="L9378" s="1" t="n">
        <f aca="false">1-((K9378-10.81)/-6.91)</f>
        <v>1.00958031837916</v>
      </c>
      <c r="M9378" s="1" t="n">
        <v>0.234425</v>
      </c>
      <c r="N9378" s="1" t="n">
        <v>1.00121562952243</v>
      </c>
    </row>
    <row r="9379" customFormat="false" ht="15" hidden="false" customHeight="false" outlineLevel="0" collapsed="false">
      <c r="J9379" s="1" t="n">
        <v>0.234425</v>
      </c>
      <c r="K9379" s="1" t="n">
        <v>10.8184</v>
      </c>
      <c r="L9379" s="1" t="n">
        <f aca="false">1-((K9379-10.81)/-6.91)</f>
        <v>1.00121562952243</v>
      </c>
      <c r="M9379" s="1" t="n">
        <v>0.23445</v>
      </c>
      <c r="N9379" s="1" t="n">
        <v>0.994573082489146</v>
      </c>
    </row>
    <row r="9380" customFormat="false" ht="15" hidden="false" customHeight="false" outlineLevel="0" collapsed="false">
      <c r="J9380" s="1" t="n">
        <v>0.23445</v>
      </c>
      <c r="K9380" s="1" t="n">
        <v>10.7725</v>
      </c>
      <c r="L9380" s="1" t="n">
        <f aca="false">1-((K9380-10.81)/-6.91)</f>
        <v>0.994573082489146</v>
      </c>
      <c r="M9380" s="1" t="n">
        <v>0.234475</v>
      </c>
      <c r="N9380" s="1" t="n">
        <v>0.99260492040521</v>
      </c>
    </row>
    <row r="9381" customFormat="false" ht="15" hidden="false" customHeight="false" outlineLevel="0" collapsed="false">
      <c r="J9381" s="1" t="n">
        <v>0.234475</v>
      </c>
      <c r="K9381" s="1" t="n">
        <v>10.7589</v>
      </c>
      <c r="L9381" s="1" t="n">
        <f aca="false">1-((K9381-10.81)/-6.91)</f>
        <v>0.99260492040521</v>
      </c>
      <c r="M9381" s="1" t="n">
        <v>0.2345</v>
      </c>
      <c r="N9381" s="1" t="n">
        <v>0.992026049204052</v>
      </c>
    </row>
    <row r="9382" customFormat="false" ht="15" hidden="false" customHeight="false" outlineLevel="0" collapsed="false">
      <c r="J9382" s="1" t="n">
        <v>0.2345</v>
      </c>
      <c r="K9382" s="1" t="n">
        <v>10.7549</v>
      </c>
      <c r="L9382" s="1" t="n">
        <f aca="false">1-((K9382-10.81)/-6.91)</f>
        <v>0.992026049204052</v>
      </c>
      <c r="M9382" s="1" t="n">
        <v>0.234525</v>
      </c>
      <c r="N9382" s="1" t="n">
        <v>0.997308248914616</v>
      </c>
    </row>
    <row r="9383" customFormat="false" ht="15" hidden="false" customHeight="false" outlineLevel="0" collapsed="false">
      <c r="J9383" s="1" t="n">
        <v>0.234525</v>
      </c>
      <c r="K9383" s="1" t="n">
        <v>10.7914</v>
      </c>
      <c r="L9383" s="1" t="n">
        <f aca="false">1-((K9383-10.81)/-6.91)</f>
        <v>0.997308248914616</v>
      </c>
      <c r="M9383" s="1" t="n">
        <v>0.23455</v>
      </c>
      <c r="N9383" s="1" t="n">
        <v>1.00192474674385</v>
      </c>
    </row>
    <row r="9384" customFormat="false" ht="15" hidden="false" customHeight="false" outlineLevel="0" collapsed="false">
      <c r="J9384" s="1" t="n">
        <v>0.23455</v>
      </c>
      <c r="K9384" s="1" t="n">
        <v>10.8233</v>
      </c>
      <c r="L9384" s="1" t="n">
        <f aca="false">1-((K9384-10.81)/-6.91)</f>
        <v>1.00192474674385</v>
      </c>
      <c r="M9384" s="1" t="n">
        <v>0.234575</v>
      </c>
      <c r="N9384" s="1" t="n">
        <v>1.00312590448625</v>
      </c>
    </row>
    <row r="9385" customFormat="false" ht="15" hidden="false" customHeight="false" outlineLevel="0" collapsed="false">
      <c r="J9385" s="1" t="n">
        <v>0.234575</v>
      </c>
      <c r="K9385" s="1" t="n">
        <v>10.8316</v>
      </c>
      <c r="L9385" s="1" t="n">
        <f aca="false">1-((K9385-10.81)/-6.91)</f>
        <v>1.00312590448625</v>
      </c>
      <c r="M9385" s="1" t="n">
        <v>0.2346</v>
      </c>
      <c r="N9385" s="1" t="n">
        <v>1.00040520984081</v>
      </c>
    </row>
    <row r="9386" customFormat="false" ht="15" hidden="false" customHeight="false" outlineLevel="0" collapsed="false">
      <c r="J9386" s="1" t="n">
        <v>0.2346</v>
      </c>
      <c r="K9386" s="1" t="n">
        <v>10.8128</v>
      </c>
      <c r="L9386" s="1" t="n">
        <f aca="false">1-((K9386-10.81)/-6.91)</f>
        <v>1.00040520984081</v>
      </c>
      <c r="M9386" s="1" t="n">
        <v>0.234625</v>
      </c>
      <c r="N9386" s="1" t="n">
        <v>1.00111432706223</v>
      </c>
    </row>
    <row r="9387" customFormat="false" ht="15" hidden="false" customHeight="false" outlineLevel="0" collapsed="false">
      <c r="J9387" s="1" t="n">
        <v>0.234625</v>
      </c>
      <c r="K9387" s="1" t="n">
        <v>10.8177</v>
      </c>
      <c r="L9387" s="1" t="n">
        <f aca="false">1-((K9387-10.81)/-6.91)</f>
        <v>1.00111432706223</v>
      </c>
      <c r="M9387" s="1" t="n">
        <v>0.23465</v>
      </c>
      <c r="N9387" s="1" t="n">
        <v>1.00712011577424</v>
      </c>
    </row>
    <row r="9388" customFormat="false" ht="15" hidden="false" customHeight="false" outlineLevel="0" collapsed="false">
      <c r="J9388" s="1" t="n">
        <v>0.23465</v>
      </c>
      <c r="K9388" s="1" t="n">
        <v>10.8592</v>
      </c>
      <c r="L9388" s="1" t="n">
        <f aca="false">1-((K9388-10.81)/-6.91)</f>
        <v>1.00712011577424</v>
      </c>
      <c r="M9388" s="1" t="n">
        <v>0.234675</v>
      </c>
      <c r="N9388" s="1" t="n">
        <v>1.01357452966715</v>
      </c>
    </row>
    <row r="9389" customFormat="false" ht="15" hidden="false" customHeight="false" outlineLevel="0" collapsed="false">
      <c r="J9389" s="1" t="n">
        <v>0.234675</v>
      </c>
      <c r="K9389" s="1" t="n">
        <v>10.9038</v>
      </c>
      <c r="L9389" s="1" t="n">
        <f aca="false">1-((K9389-10.81)/-6.91)</f>
        <v>1.01357452966715</v>
      </c>
      <c r="M9389" s="1" t="n">
        <v>0.2347</v>
      </c>
      <c r="N9389" s="1" t="n">
        <v>1.01095513748191</v>
      </c>
    </row>
    <row r="9390" customFormat="false" ht="15" hidden="false" customHeight="false" outlineLevel="0" collapsed="false">
      <c r="J9390" s="1" t="n">
        <v>0.2347</v>
      </c>
      <c r="K9390" s="1" t="n">
        <v>10.8857</v>
      </c>
      <c r="L9390" s="1" t="n">
        <f aca="false">1-((K9390-10.81)/-6.91)</f>
        <v>1.01095513748191</v>
      </c>
      <c r="M9390" s="1" t="n">
        <v>0.234725</v>
      </c>
      <c r="N9390" s="1" t="n">
        <v>1.00762662807525</v>
      </c>
    </row>
    <row r="9391" customFormat="false" ht="15" hidden="false" customHeight="false" outlineLevel="0" collapsed="false">
      <c r="J9391" s="1" t="n">
        <v>0.234725</v>
      </c>
      <c r="K9391" s="1" t="n">
        <v>10.8627</v>
      </c>
      <c r="L9391" s="1" t="n">
        <f aca="false">1-((K9391-10.81)/-6.91)</f>
        <v>1.00762662807525</v>
      </c>
      <c r="M9391" s="1" t="n">
        <v>0.23475</v>
      </c>
      <c r="N9391" s="1" t="n">
        <v>1.01186685962373</v>
      </c>
    </row>
    <row r="9392" customFormat="false" ht="15" hidden="false" customHeight="false" outlineLevel="0" collapsed="false">
      <c r="J9392" s="1" t="n">
        <v>0.23475</v>
      </c>
      <c r="K9392" s="1" t="n">
        <v>10.892</v>
      </c>
      <c r="L9392" s="1" t="n">
        <f aca="false">1-((K9392-10.81)/-6.91)</f>
        <v>1.01186685962373</v>
      </c>
      <c r="M9392" s="1" t="n">
        <v>0.234775</v>
      </c>
      <c r="N9392" s="1" t="n">
        <v>1.0168017366136</v>
      </c>
    </row>
    <row r="9393" customFormat="false" ht="15" hidden="false" customHeight="false" outlineLevel="0" collapsed="false">
      <c r="J9393" s="1" t="n">
        <v>0.234775</v>
      </c>
      <c r="K9393" s="1" t="n">
        <v>10.9261</v>
      </c>
      <c r="L9393" s="1" t="n">
        <f aca="false">1-((K9393-10.81)/-6.91)</f>
        <v>1.0168017366136</v>
      </c>
      <c r="M9393" s="1" t="n">
        <v>0.2348</v>
      </c>
      <c r="N9393" s="1" t="n">
        <v>1.01652677279305</v>
      </c>
    </row>
    <row r="9394" customFormat="false" ht="15" hidden="false" customHeight="false" outlineLevel="0" collapsed="false">
      <c r="J9394" s="1" t="n">
        <v>0.2348</v>
      </c>
      <c r="K9394" s="1" t="n">
        <v>10.9242</v>
      </c>
      <c r="L9394" s="1" t="n">
        <f aca="false">1-((K9394-10.81)/-6.91)</f>
        <v>1.01652677279305</v>
      </c>
      <c r="M9394" s="1" t="n">
        <v>0.234825</v>
      </c>
      <c r="N9394" s="1" t="n">
        <v>1.014500723589</v>
      </c>
    </row>
    <row r="9395" customFormat="false" ht="15" hidden="false" customHeight="false" outlineLevel="0" collapsed="false">
      <c r="J9395" s="1" t="n">
        <v>0.234825</v>
      </c>
      <c r="K9395" s="1" t="n">
        <v>10.9102</v>
      </c>
      <c r="L9395" s="1" t="n">
        <f aca="false">1-((K9395-10.81)/-6.91)</f>
        <v>1.014500723589</v>
      </c>
      <c r="M9395" s="1" t="n">
        <v>0.23485</v>
      </c>
      <c r="N9395" s="1" t="n">
        <v>1.01513748191028</v>
      </c>
    </row>
    <row r="9396" customFormat="false" ht="15" hidden="false" customHeight="false" outlineLevel="0" collapsed="false">
      <c r="J9396" s="1" t="n">
        <v>0.23485</v>
      </c>
      <c r="K9396" s="1" t="n">
        <v>10.9146</v>
      </c>
      <c r="L9396" s="1" t="n">
        <f aca="false">1-((K9396-10.81)/-6.91)</f>
        <v>1.01513748191028</v>
      </c>
      <c r="M9396" s="1" t="n">
        <v>0.234875</v>
      </c>
      <c r="N9396" s="1" t="n">
        <v>1.01296671490593</v>
      </c>
    </row>
    <row r="9397" customFormat="false" ht="15" hidden="false" customHeight="false" outlineLevel="0" collapsed="false">
      <c r="J9397" s="1" t="n">
        <v>0.234875</v>
      </c>
      <c r="K9397" s="1" t="n">
        <v>10.8996</v>
      </c>
      <c r="L9397" s="1" t="n">
        <f aca="false">1-((K9397-10.81)/-6.91)</f>
        <v>1.01296671490593</v>
      </c>
      <c r="M9397" s="1" t="n">
        <v>0.2349</v>
      </c>
      <c r="N9397" s="1" t="n">
        <v>1.00548480463097</v>
      </c>
    </row>
    <row r="9398" customFormat="false" ht="15" hidden="false" customHeight="false" outlineLevel="0" collapsed="false">
      <c r="J9398" s="1" t="n">
        <v>0.2349</v>
      </c>
      <c r="K9398" s="1" t="n">
        <v>10.8479</v>
      </c>
      <c r="L9398" s="1" t="n">
        <f aca="false">1-((K9398-10.81)/-6.91)</f>
        <v>1.00548480463097</v>
      </c>
      <c r="M9398" s="1" t="n">
        <v>0.234925</v>
      </c>
      <c r="N9398" s="1" t="n">
        <v>1.00283646888567</v>
      </c>
    </row>
    <row r="9399" customFormat="false" ht="15" hidden="false" customHeight="false" outlineLevel="0" collapsed="false">
      <c r="J9399" s="1" t="n">
        <v>0.234925</v>
      </c>
      <c r="K9399" s="1" t="n">
        <v>10.8296</v>
      </c>
      <c r="L9399" s="1" t="n">
        <f aca="false">1-((K9399-10.81)/-6.91)</f>
        <v>1.00283646888567</v>
      </c>
      <c r="M9399" s="1" t="n">
        <v>0.23495</v>
      </c>
      <c r="N9399" s="1" t="n">
        <v>1.00733719247467</v>
      </c>
    </row>
    <row r="9400" customFormat="false" ht="15" hidden="false" customHeight="false" outlineLevel="0" collapsed="false">
      <c r="J9400" s="1" t="n">
        <v>0.23495</v>
      </c>
      <c r="K9400" s="1" t="n">
        <v>10.8607</v>
      </c>
      <c r="L9400" s="1" t="n">
        <f aca="false">1-((K9400-10.81)/-6.91)</f>
        <v>1.00733719247467</v>
      </c>
      <c r="M9400" s="1" t="n">
        <v>0.234975</v>
      </c>
      <c r="N9400" s="1" t="n">
        <v>1.00791606367583</v>
      </c>
    </row>
    <row r="9401" customFormat="false" ht="15" hidden="false" customHeight="false" outlineLevel="0" collapsed="false">
      <c r="J9401" s="1" t="n">
        <v>0.234975</v>
      </c>
      <c r="K9401" s="1" t="n">
        <v>10.8647</v>
      </c>
      <c r="L9401" s="1" t="n">
        <f aca="false">1-((K9401-10.81)/-6.91)</f>
        <v>1.00791606367583</v>
      </c>
      <c r="M9401" s="1" t="n">
        <v>0.235</v>
      </c>
      <c r="N9401" s="1" t="n">
        <v>1.01069464544139</v>
      </c>
    </row>
    <row r="9402" customFormat="false" ht="15" hidden="false" customHeight="false" outlineLevel="0" collapsed="false">
      <c r="J9402" s="1" t="n">
        <v>0.235</v>
      </c>
      <c r="K9402" s="1" t="n">
        <v>10.8839</v>
      </c>
      <c r="L9402" s="1" t="n">
        <f aca="false">1-((K9402-10.81)/-6.91)</f>
        <v>1.01069464544139</v>
      </c>
      <c r="M9402" s="1" t="n">
        <v>0.235025</v>
      </c>
      <c r="N9402" s="1" t="n">
        <v>1.00926193921852</v>
      </c>
    </row>
    <row r="9403" customFormat="false" ht="15" hidden="false" customHeight="false" outlineLevel="0" collapsed="false">
      <c r="J9403" s="1" t="n">
        <v>0.235025</v>
      </c>
      <c r="K9403" s="1" t="n">
        <v>10.874</v>
      </c>
      <c r="L9403" s="1" t="n">
        <f aca="false">1-((K9403-10.81)/-6.91)</f>
        <v>1.00926193921852</v>
      </c>
      <c r="M9403" s="1" t="n">
        <v>0.23505</v>
      </c>
      <c r="N9403" s="1" t="n">
        <v>1.0037481910275</v>
      </c>
    </row>
    <row r="9404" customFormat="false" ht="15" hidden="false" customHeight="false" outlineLevel="0" collapsed="false">
      <c r="J9404" s="1" t="n">
        <v>0.23505</v>
      </c>
      <c r="K9404" s="1" t="n">
        <v>10.8359</v>
      </c>
      <c r="L9404" s="1" t="n">
        <f aca="false">1-((K9404-10.81)/-6.91)</f>
        <v>1.0037481910275</v>
      </c>
      <c r="M9404" s="1" t="n">
        <v>0.235075</v>
      </c>
      <c r="N9404" s="1" t="n">
        <v>1.00156295224313</v>
      </c>
    </row>
    <row r="9405" customFormat="false" ht="15" hidden="false" customHeight="false" outlineLevel="0" collapsed="false">
      <c r="J9405" s="1" t="n">
        <v>0.235075</v>
      </c>
      <c r="K9405" s="1" t="n">
        <v>10.8208</v>
      </c>
      <c r="L9405" s="1" t="n">
        <f aca="false">1-((K9405-10.81)/-6.91)</f>
        <v>1.00156295224313</v>
      </c>
      <c r="M9405" s="1" t="n">
        <v>0.2351</v>
      </c>
      <c r="N9405" s="1" t="n">
        <v>1.00060781476122</v>
      </c>
    </row>
    <row r="9406" customFormat="false" ht="15" hidden="false" customHeight="false" outlineLevel="0" collapsed="false">
      <c r="J9406" s="1" t="n">
        <v>0.2351</v>
      </c>
      <c r="K9406" s="1" t="n">
        <v>10.8142</v>
      </c>
      <c r="L9406" s="1" t="n">
        <f aca="false">1-((K9406-10.81)/-6.91)</f>
        <v>1.00060781476122</v>
      </c>
      <c r="M9406" s="1" t="n">
        <v>0.235125</v>
      </c>
      <c r="N9406" s="1" t="n">
        <v>1.00091172214182</v>
      </c>
    </row>
    <row r="9407" customFormat="false" ht="15" hidden="false" customHeight="false" outlineLevel="0" collapsed="false">
      <c r="J9407" s="1" t="n">
        <v>0.235125</v>
      </c>
      <c r="K9407" s="1" t="n">
        <v>10.8163</v>
      </c>
      <c r="L9407" s="1" t="n">
        <f aca="false">1-((K9407-10.81)/-6.91)</f>
        <v>1.00091172214182</v>
      </c>
      <c r="M9407" s="1" t="n">
        <v>0.23515</v>
      </c>
      <c r="N9407" s="1" t="n">
        <v>1.00617945007236</v>
      </c>
    </row>
    <row r="9408" customFormat="false" ht="15" hidden="false" customHeight="false" outlineLevel="0" collapsed="false">
      <c r="J9408" s="1" t="n">
        <v>0.23515</v>
      </c>
      <c r="K9408" s="1" t="n">
        <v>10.8527</v>
      </c>
      <c r="L9408" s="1" t="n">
        <f aca="false">1-((K9408-10.81)/-6.91)</f>
        <v>1.00617945007236</v>
      </c>
      <c r="M9408" s="1" t="n">
        <v>0.235175</v>
      </c>
      <c r="N9408" s="1" t="n">
        <v>1.0153979739508</v>
      </c>
    </row>
    <row r="9409" customFormat="false" ht="15" hidden="false" customHeight="false" outlineLevel="0" collapsed="false">
      <c r="J9409" s="1" t="n">
        <v>0.235175</v>
      </c>
      <c r="K9409" s="1" t="n">
        <v>10.9164</v>
      </c>
      <c r="L9409" s="1" t="n">
        <f aca="false">1-((K9409-10.81)/-6.91)</f>
        <v>1.0153979739508</v>
      </c>
      <c r="M9409" s="1" t="n">
        <v>0.2352</v>
      </c>
      <c r="N9409" s="1" t="n">
        <v>1.01839363241679</v>
      </c>
    </row>
    <row r="9410" customFormat="false" ht="15" hidden="false" customHeight="false" outlineLevel="0" collapsed="false">
      <c r="J9410" s="1" t="n">
        <v>0.2352</v>
      </c>
      <c r="K9410" s="1" t="n">
        <v>10.9371</v>
      </c>
      <c r="L9410" s="1" t="n">
        <f aca="false">1-((K9410-10.81)/-6.91)</f>
        <v>1.01839363241679</v>
      </c>
      <c r="M9410" s="1" t="n">
        <v>0.235225</v>
      </c>
      <c r="N9410" s="1" t="n">
        <v>1.02225759768452</v>
      </c>
    </row>
    <row r="9411" customFormat="false" ht="15" hidden="false" customHeight="false" outlineLevel="0" collapsed="false">
      <c r="J9411" s="1" t="n">
        <v>0.235225</v>
      </c>
      <c r="K9411" s="1" t="n">
        <v>10.9638</v>
      </c>
      <c r="L9411" s="1" t="n">
        <f aca="false">1-((K9411-10.81)/-6.91)</f>
        <v>1.02225759768452</v>
      </c>
      <c r="M9411" s="1" t="n">
        <v>0.23525</v>
      </c>
      <c r="N9411" s="1" t="n">
        <v>1.02376266280753</v>
      </c>
    </row>
    <row r="9412" customFormat="false" ht="15" hidden="false" customHeight="false" outlineLevel="0" collapsed="false">
      <c r="J9412" s="1" t="n">
        <v>0.23525</v>
      </c>
      <c r="K9412" s="1" t="n">
        <v>10.9742</v>
      </c>
      <c r="L9412" s="1" t="n">
        <f aca="false">1-((K9412-10.81)/-6.91)</f>
        <v>1.02376266280753</v>
      </c>
      <c r="M9412" s="1" t="n">
        <v>0.235275</v>
      </c>
      <c r="N9412" s="1" t="n">
        <v>1.02124457308249</v>
      </c>
    </row>
    <row r="9413" customFormat="false" ht="15" hidden="false" customHeight="false" outlineLevel="0" collapsed="false">
      <c r="J9413" s="1" t="n">
        <v>0.235275</v>
      </c>
      <c r="K9413" s="1" t="n">
        <v>10.9568</v>
      </c>
      <c r="L9413" s="1" t="n">
        <f aca="false">1-((K9413-10.81)/-6.91)</f>
        <v>1.02124457308249</v>
      </c>
      <c r="M9413" s="1" t="n">
        <v>0.2353</v>
      </c>
      <c r="N9413" s="1" t="n">
        <v>1.02031837916064</v>
      </c>
    </row>
    <row r="9414" customFormat="false" ht="15" hidden="false" customHeight="false" outlineLevel="0" collapsed="false">
      <c r="J9414" s="1" t="n">
        <v>0.2353</v>
      </c>
      <c r="K9414" s="1" t="n">
        <v>10.9504</v>
      </c>
      <c r="L9414" s="1" t="n">
        <f aca="false">1-((K9414-10.81)/-6.91)</f>
        <v>1.02031837916064</v>
      </c>
      <c r="M9414" s="1" t="n">
        <v>0.235325</v>
      </c>
      <c r="N9414" s="1" t="n">
        <v>1.0194500723589</v>
      </c>
    </row>
    <row r="9415" customFormat="false" ht="15" hidden="false" customHeight="false" outlineLevel="0" collapsed="false">
      <c r="J9415" s="1" t="n">
        <v>0.235325</v>
      </c>
      <c r="K9415" s="1" t="n">
        <v>10.9444</v>
      </c>
      <c r="L9415" s="1" t="n">
        <f aca="false">1-((K9415-10.81)/-6.91)</f>
        <v>1.0194500723589</v>
      </c>
      <c r="M9415" s="1" t="n">
        <v>0.23535</v>
      </c>
      <c r="N9415" s="1" t="n">
        <v>1.01499276410999</v>
      </c>
    </row>
    <row r="9416" customFormat="false" ht="15" hidden="false" customHeight="false" outlineLevel="0" collapsed="false">
      <c r="J9416" s="1" t="n">
        <v>0.23535</v>
      </c>
      <c r="K9416" s="1" t="n">
        <v>10.9136</v>
      </c>
      <c r="L9416" s="1" t="n">
        <f aca="false">1-((K9416-10.81)/-6.91)</f>
        <v>1.01499276410999</v>
      </c>
      <c r="M9416" s="1" t="n">
        <v>0.235375</v>
      </c>
      <c r="N9416" s="1" t="n">
        <v>1.0101013024602</v>
      </c>
    </row>
    <row r="9417" customFormat="false" ht="15" hidden="false" customHeight="false" outlineLevel="0" collapsed="false">
      <c r="J9417" s="1" t="n">
        <v>0.235375</v>
      </c>
      <c r="K9417" s="1" t="n">
        <v>10.8798</v>
      </c>
      <c r="L9417" s="1" t="n">
        <f aca="false">1-((K9417-10.81)/-6.91)</f>
        <v>1.0101013024602</v>
      </c>
      <c r="M9417" s="1" t="n">
        <v>0.2354</v>
      </c>
      <c r="N9417" s="1" t="n">
        <v>1.00196816208394</v>
      </c>
    </row>
    <row r="9418" customFormat="false" ht="15" hidden="false" customHeight="false" outlineLevel="0" collapsed="false">
      <c r="J9418" s="1" t="n">
        <v>0.2354</v>
      </c>
      <c r="K9418" s="1" t="n">
        <v>10.8236</v>
      </c>
      <c r="L9418" s="1" t="n">
        <f aca="false">1-((K9418-10.81)/-6.91)</f>
        <v>1.00196816208394</v>
      </c>
      <c r="M9418" s="1" t="n">
        <v>0.235425</v>
      </c>
      <c r="N9418" s="1" t="n">
        <v>0.998364688856729</v>
      </c>
    </row>
    <row r="9419" customFormat="false" ht="15" hidden="false" customHeight="false" outlineLevel="0" collapsed="false">
      <c r="J9419" s="1" t="n">
        <v>0.235425</v>
      </c>
      <c r="K9419" s="1" t="n">
        <v>10.7987</v>
      </c>
      <c r="L9419" s="1" t="n">
        <f aca="false">1-((K9419-10.81)/-6.91)</f>
        <v>0.998364688856729</v>
      </c>
      <c r="M9419" s="1" t="n">
        <v>0.23545</v>
      </c>
      <c r="N9419" s="1" t="n">
        <v>1.00043415340087</v>
      </c>
    </row>
    <row r="9420" customFormat="false" ht="15" hidden="false" customHeight="false" outlineLevel="0" collapsed="false">
      <c r="J9420" s="1" t="n">
        <v>0.23545</v>
      </c>
      <c r="K9420" s="1" t="n">
        <v>10.813</v>
      </c>
      <c r="L9420" s="1" t="n">
        <f aca="false">1-((K9420-10.81)/-6.91)</f>
        <v>1.00043415340087</v>
      </c>
      <c r="M9420" s="1" t="n">
        <v>0.235475</v>
      </c>
      <c r="N9420" s="1" t="n">
        <v>0.99972503617945</v>
      </c>
    </row>
    <row r="9421" customFormat="false" ht="15" hidden="false" customHeight="false" outlineLevel="0" collapsed="false">
      <c r="J9421" s="1" t="n">
        <v>0.235475</v>
      </c>
      <c r="K9421" s="1" t="n">
        <v>10.8081</v>
      </c>
      <c r="L9421" s="1" t="n">
        <f aca="false">1-((K9421-10.81)/-6.91)</f>
        <v>0.99972503617945</v>
      </c>
      <c r="M9421" s="1" t="n">
        <v>0.2355</v>
      </c>
      <c r="N9421" s="1" t="n">
        <v>0.996801736613604</v>
      </c>
    </row>
    <row r="9422" customFormat="false" ht="15" hidden="false" customHeight="false" outlineLevel="0" collapsed="false">
      <c r="J9422" s="1" t="n">
        <v>0.2355</v>
      </c>
      <c r="K9422" s="1" t="n">
        <v>10.7879</v>
      </c>
      <c r="L9422" s="1" t="n">
        <f aca="false">1-((K9422-10.81)/-6.91)</f>
        <v>0.996801736613604</v>
      </c>
      <c r="M9422" s="1" t="n">
        <v>0.235525</v>
      </c>
      <c r="N9422" s="1" t="n">
        <v>1.00237337192475</v>
      </c>
    </row>
    <row r="9423" customFormat="false" ht="15" hidden="false" customHeight="false" outlineLevel="0" collapsed="false">
      <c r="J9423" s="1" t="n">
        <v>0.235525</v>
      </c>
      <c r="K9423" s="1" t="n">
        <v>10.8264</v>
      </c>
      <c r="L9423" s="1" t="n">
        <f aca="false">1-((K9423-10.81)/-6.91)</f>
        <v>1.00237337192475</v>
      </c>
      <c r="M9423" s="1" t="n">
        <v>0.23555</v>
      </c>
      <c r="N9423" s="1" t="n">
        <v>1.00641099855282</v>
      </c>
    </row>
    <row r="9424" customFormat="false" ht="15" hidden="false" customHeight="false" outlineLevel="0" collapsed="false">
      <c r="J9424" s="1" t="n">
        <v>0.23555</v>
      </c>
      <c r="K9424" s="1" t="n">
        <v>10.8543</v>
      </c>
      <c r="L9424" s="1" t="n">
        <f aca="false">1-((K9424-10.81)/-6.91)</f>
        <v>1.00641099855282</v>
      </c>
      <c r="M9424" s="1" t="n">
        <v>0.235575</v>
      </c>
      <c r="N9424" s="1" t="n">
        <v>1.00767004341534</v>
      </c>
    </row>
    <row r="9425" customFormat="false" ht="15" hidden="false" customHeight="false" outlineLevel="0" collapsed="false">
      <c r="J9425" s="1" t="n">
        <v>0.235575</v>
      </c>
      <c r="K9425" s="1" t="n">
        <v>10.863</v>
      </c>
      <c r="L9425" s="1" t="n">
        <f aca="false">1-((K9425-10.81)/-6.91)</f>
        <v>1.00767004341534</v>
      </c>
      <c r="M9425" s="1" t="n">
        <v>0.2356</v>
      </c>
      <c r="N9425" s="1" t="n">
        <v>1.00130246020261</v>
      </c>
    </row>
    <row r="9426" customFormat="false" ht="15" hidden="false" customHeight="false" outlineLevel="0" collapsed="false">
      <c r="J9426" s="1" t="n">
        <v>0.2356</v>
      </c>
      <c r="K9426" s="1" t="n">
        <v>10.819</v>
      </c>
      <c r="L9426" s="1" t="n">
        <f aca="false">1-((K9426-10.81)/-6.91)</f>
        <v>1.00130246020261</v>
      </c>
      <c r="M9426" s="1" t="n">
        <v>0.235625</v>
      </c>
      <c r="N9426" s="1" t="n">
        <v>0.994529667149059</v>
      </c>
    </row>
    <row r="9427" customFormat="false" ht="15" hidden="false" customHeight="false" outlineLevel="0" collapsed="false">
      <c r="J9427" s="1" t="n">
        <v>0.235625</v>
      </c>
      <c r="K9427" s="1" t="n">
        <v>10.7722</v>
      </c>
      <c r="L9427" s="1" t="n">
        <f aca="false">1-((K9427-10.81)/-6.91)</f>
        <v>0.994529667149059</v>
      </c>
      <c r="M9427" s="1" t="n">
        <v>0.23565</v>
      </c>
      <c r="N9427" s="1" t="n">
        <v>0.997134587554269</v>
      </c>
    </row>
    <row r="9428" customFormat="false" ht="15" hidden="false" customHeight="false" outlineLevel="0" collapsed="false">
      <c r="J9428" s="1" t="n">
        <v>0.23565</v>
      </c>
      <c r="K9428" s="1" t="n">
        <v>10.7902</v>
      </c>
      <c r="L9428" s="1" t="n">
        <f aca="false">1-((K9428-10.81)/-6.91)</f>
        <v>0.997134587554269</v>
      </c>
      <c r="M9428" s="1" t="n">
        <v>0.235675</v>
      </c>
      <c r="N9428" s="1" t="n">
        <v>1.00211287988423</v>
      </c>
    </row>
    <row r="9429" customFormat="false" ht="15" hidden="false" customHeight="false" outlineLevel="0" collapsed="false">
      <c r="J9429" s="1" t="n">
        <v>0.235675</v>
      </c>
      <c r="K9429" s="1" t="n">
        <v>10.8246</v>
      </c>
      <c r="L9429" s="1" t="n">
        <f aca="false">1-((K9429-10.81)/-6.91)</f>
        <v>1.00211287988423</v>
      </c>
      <c r="M9429" s="1" t="n">
        <v>0.2357</v>
      </c>
      <c r="N9429" s="1" t="n">
        <v>1.00205499276411</v>
      </c>
    </row>
    <row r="9430" customFormat="false" ht="15" hidden="false" customHeight="false" outlineLevel="0" collapsed="false">
      <c r="J9430" s="1" t="n">
        <v>0.2357</v>
      </c>
      <c r="K9430" s="1" t="n">
        <v>10.8242</v>
      </c>
      <c r="L9430" s="1" t="n">
        <f aca="false">1-((K9430-10.81)/-6.91)</f>
        <v>1.00205499276411</v>
      </c>
      <c r="M9430" s="1" t="n">
        <v>0.235725</v>
      </c>
      <c r="N9430" s="1" t="n">
        <v>0.999232995658466</v>
      </c>
    </row>
    <row r="9431" customFormat="false" ht="15" hidden="false" customHeight="false" outlineLevel="0" collapsed="false">
      <c r="J9431" s="1" t="n">
        <v>0.235725</v>
      </c>
      <c r="K9431" s="1" t="n">
        <v>10.8047</v>
      </c>
      <c r="L9431" s="1" t="n">
        <f aca="false">1-((K9431-10.81)/-6.91)</f>
        <v>0.999232995658466</v>
      </c>
      <c r="M9431" s="1" t="n">
        <v>0.23575</v>
      </c>
      <c r="N9431" s="1" t="n">
        <v>0.999421128798842</v>
      </c>
    </row>
    <row r="9432" customFormat="false" ht="15" hidden="false" customHeight="false" outlineLevel="0" collapsed="false">
      <c r="J9432" s="1" t="n">
        <v>0.23575</v>
      </c>
      <c r="K9432" s="1" t="n">
        <v>10.806</v>
      </c>
      <c r="L9432" s="1" t="n">
        <f aca="false">1-((K9432-10.81)/-6.91)</f>
        <v>0.999421128798842</v>
      </c>
      <c r="M9432" s="1" t="n">
        <v>0.235775</v>
      </c>
      <c r="N9432" s="1" t="n">
        <v>1.01021707670043</v>
      </c>
    </row>
    <row r="9433" customFormat="false" ht="15" hidden="false" customHeight="false" outlineLevel="0" collapsed="false">
      <c r="J9433" s="1" t="n">
        <v>0.235775</v>
      </c>
      <c r="K9433" s="1" t="n">
        <v>10.8806</v>
      </c>
      <c r="L9433" s="1" t="n">
        <f aca="false">1-((K9433-10.81)/-6.91)</f>
        <v>1.01021707670043</v>
      </c>
      <c r="M9433" s="1" t="n">
        <v>0.2358</v>
      </c>
      <c r="N9433" s="1" t="n">
        <v>1.01602026049204</v>
      </c>
    </row>
    <row r="9434" customFormat="false" ht="15" hidden="false" customHeight="false" outlineLevel="0" collapsed="false">
      <c r="J9434" s="1" t="n">
        <v>0.2358</v>
      </c>
      <c r="K9434" s="1" t="n">
        <v>10.9207</v>
      </c>
      <c r="L9434" s="1" t="n">
        <f aca="false">1-((K9434-10.81)/-6.91)</f>
        <v>1.01602026049204</v>
      </c>
      <c r="M9434" s="1" t="n">
        <v>0.235825</v>
      </c>
      <c r="N9434" s="1" t="n">
        <v>1.01341534008683</v>
      </c>
    </row>
    <row r="9435" customFormat="false" ht="15" hidden="false" customHeight="false" outlineLevel="0" collapsed="false">
      <c r="J9435" s="1" t="n">
        <v>0.235825</v>
      </c>
      <c r="K9435" s="1" t="n">
        <v>10.9027</v>
      </c>
      <c r="L9435" s="1" t="n">
        <f aca="false">1-((K9435-10.81)/-6.91)</f>
        <v>1.01341534008683</v>
      </c>
      <c r="M9435" s="1" t="n">
        <v>0.23585</v>
      </c>
      <c r="N9435" s="1" t="n">
        <v>1.00561505065123</v>
      </c>
    </row>
    <row r="9436" customFormat="false" ht="15" hidden="false" customHeight="false" outlineLevel="0" collapsed="false">
      <c r="J9436" s="1" t="n">
        <v>0.23585</v>
      </c>
      <c r="K9436" s="1" t="n">
        <v>10.8488</v>
      </c>
      <c r="L9436" s="1" t="n">
        <f aca="false">1-((K9436-10.81)/-6.91)</f>
        <v>1.00561505065123</v>
      </c>
      <c r="M9436" s="1" t="n">
        <v>0.235875</v>
      </c>
      <c r="N9436" s="1" t="n">
        <v>1.00629522431259</v>
      </c>
    </row>
    <row r="9437" customFormat="false" ht="15" hidden="false" customHeight="false" outlineLevel="0" collapsed="false">
      <c r="J9437" s="1" t="n">
        <v>0.235875</v>
      </c>
      <c r="K9437" s="1" t="n">
        <v>10.8535</v>
      </c>
      <c r="L9437" s="1" t="n">
        <f aca="false">1-((K9437-10.81)/-6.91)</f>
        <v>1.00629522431259</v>
      </c>
      <c r="M9437" s="1" t="n">
        <v>0.2359</v>
      </c>
      <c r="N9437" s="1" t="n">
        <v>1.00733719247467</v>
      </c>
    </row>
    <row r="9438" customFormat="false" ht="15" hidden="false" customHeight="false" outlineLevel="0" collapsed="false">
      <c r="J9438" s="1" t="n">
        <v>0.2359</v>
      </c>
      <c r="K9438" s="1" t="n">
        <v>10.8607</v>
      </c>
      <c r="L9438" s="1" t="n">
        <f aca="false">1-((K9438-10.81)/-6.91)</f>
        <v>1.00733719247467</v>
      </c>
      <c r="M9438" s="1" t="n">
        <v>0.235925</v>
      </c>
      <c r="N9438" s="1" t="n">
        <v>1.00153400868307</v>
      </c>
    </row>
    <row r="9439" customFormat="false" ht="15" hidden="false" customHeight="false" outlineLevel="0" collapsed="false">
      <c r="J9439" s="1" t="n">
        <v>0.235925</v>
      </c>
      <c r="K9439" s="1" t="n">
        <v>10.8206</v>
      </c>
      <c r="L9439" s="1" t="n">
        <f aca="false">1-((K9439-10.81)/-6.91)</f>
        <v>1.00153400868307</v>
      </c>
      <c r="M9439" s="1" t="n">
        <v>0.23595</v>
      </c>
      <c r="N9439" s="1" t="n">
        <v>0.995586107091172</v>
      </c>
    </row>
    <row r="9440" customFormat="false" ht="15" hidden="false" customHeight="false" outlineLevel="0" collapsed="false">
      <c r="J9440" s="1" t="n">
        <v>0.23595</v>
      </c>
      <c r="K9440" s="1" t="n">
        <v>10.7795</v>
      </c>
      <c r="L9440" s="1" t="n">
        <f aca="false">1-((K9440-10.81)/-6.91)</f>
        <v>0.995586107091172</v>
      </c>
      <c r="M9440" s="1" t="n">
        <v>0.235975</v>
      </c>
      <c r="N9440" s="1" t="n">
        <v>0.993892908827786</v>
      </c>
    </row>
    <row r="9441" customFormat="false" ht="15" hidden="false" customHeight="false" outlineLevel="0" collapsed="false">
      <c r="J9441" s="1" t="n">
        <v>0.235975</v>
      </c>
      <c r="K9441" s="1" t="n">
        <v>10.7678</v>
      </c>
      <c r="L9441" s="1" t="n">
        <f aca="false">1-((K9441-10.81)/-6.91)</f>
        <v>0.993892908827786</v>
      </c>
      <c r="M9441" s="1" t="n">
        <v>0.236</v>
      </c>
      <c r="N9441" s="1" t="n">
        <v>0.994327062228654</v>
      </c>
    </row>
    <row r="9442" customFormat="false" ht="15" hidden="false" customHeight="false" outlineLevel="0" collapsed="false">
      <c r="J9442" s="1" t="n">
        <v>0.236</v>
      </c>
      <c r="K9442" s="1" t="n">
        <v>10.7708</v>
      </c>
      <c r="L9442" s="1" t="n">
        <f aca="false">1-((K9442-10.81)/-6.91)</f>
        <v>0.994327062228654</v>
      </c>
      <c r="M9442" s="1" t="n">
        <v>0.236025</v>
      </c>
      <c r="N9442" s="1" t="n">
        <v>0.997351664254703</v>
      </c>
    </row>
    <row r="9443" customFormat="false" ht="15" hidden="false" customHeight="false" outlineLevel="0" collapsed="false">
      <c r="J9443" s="1" t="n">
        <v>0.236025</v>
      </c>
      <c r="K9443" s="1" t="n">
        <v>10.7917</v>
      </c>
      <c r="L9443" s="1" t="n">
        <f aca="false">1-((K9443-10.81)/-6.91)</f>
        <v>0.997351664254703</v>
      </c>
      <c r="M9443" s="1" t="n">
        <v>0.23605</v>
      </c>
      <c r="N9443" s="1" t="n">
        <v>1.00311143270622</v>
      </c>
    </row>
    <row r="9444" customFormat="false" ht="15" hidden="false" customHeight="false" outlineLevel="0" collapsed="false">
      <c r="J9444" s="1" t="n">
        <v>0.23605</v>
      </c>
      <c r="K9444" s="1" t="n">
        <v>10.8315</v>
      </c>
      <c r="L9444" s="1" t="n">
        <f aca="false">1-((K9444-10.81)/-6.91)</f>
        <v>1.00311143270622</v>
      </c>
      <c r="M9444" s="1" t="n">
        <v>0.236075</v>
      </c>
      <c r="N9444" s="1" t="n">
        <v>1.00237337192475</v>
      </c>
    </row>
    <row r="9445" customFormat="false" ht="15" hidden="false" customHeight="false" outlineLevel="0" collapsed="false">
      <c r="J9445" s="1" t="n">
        <v>0.236075</v>
      </c>
      <c r="K9445" s="1" t="n">
        <v>10.8264</v>
      </c>
      <c r="L9445" s="1" t="n">
        <f aca="false">1-((K9445-10.81)/-6.91)</f>
        <v>1.00237337192475</v>
      </c>
      <c r="M9445" s="1" t="n">
        <v>0.2361</v>
      </c>
      <c r="N9445" s="1" t="n">
        <v>1.00011577424023</v>
      </c>
    </row>
    <row r="9446" customFormat="false" ht="15" hidden="false" customHeight="false" outlineLevel="0" collapsed="false">
      <c r="J9446" s="1" t="n">
        <v>0.2361</v>
      </c>
      <c r="K9446" s="1" t="n">
        <v>10.8108</v>
      </c>
      <c r="L9446" s="1" t="n">
        <f aca="false">1-((K9446-10.81)/-6.91)</f>
        <v>1.00011577424023</v>
      </c>
      <c r="M9446" s="1" t="n">
        <v>0.236125</v>
      </c>
      <c r="N9446" s="1" t="n">
        <v>0.999927641099855</v>
      </c>
    </row>
    <row r="9447" customFormat="false" ht="15" hidden="false" customHeight="false" outlineLevel="0" collapsed="false">
      <c r="J9447" s="1" t="n">
        <v>0.236125</v>
      </c>
      <c r="K9447" s="1" t="n">
        <v>10.8095</v>
      </c>
      <c r="L9447" s="1" t="n">
        <f aca="false">1-((K9447-10.81)/-6.91)</f>
        <v>0.999927641099855</v>
      </c>
      <c r="M9447" s="1" t="n">
        <v>0.23615</v>
      </c>
      <c r="N9447" s="1" t="n">
        <v>1.00228654124457</v>
      </c>
    </row>
    <row r="9448" customFormat="false" ht="15" hidden="false" customHeight="false" outlineLevel="0" collapsed="false">
      <c r="J9448" s="1" t="n">
        <v>0.23615</v>
      </c>
      <c r="K9448" s="1" t="n">
        <v>10.8258</v>
      </c>
      <c r="L9448" s="1" t="n">
        <f aca="false">1-((K9448-10.81)/-6.91)</f>
        <v>1.00228654124457</v>
      </c>
      <c r="M9448" s="1" t="n">
        <v>0.236175</v>
      </c>
      <c r="N9448" s="1" t="n">
        <v>1.01241678726483</v>
      </c>
    </row>
    <row r="9449" customFormat="false" ht="15" hidden="false" customHeight="false" outlineLevel="0" collapsed="false">
      <c r="J9449" s="1" t="n">
        <v>0.236175</v>
      </c>
      <c r="K9449" s="1" t="n">
        <v>10.8958</v>
      </c>
      <c r="L9449" s="1" t="n">
        <f aca="false">1-((K9449-10.81)/-6.91)</f>
        <v>1.01241678726483</v>
      </c>
      <c r="M9449" s="1" t="n">
        <v>0.2362</v>
      </c>
      <c r="N9449" s="1" t="n">
        <v>1.02280752532561</v>
      </c>
    </row>
    <row r="9450" customFormat="false" ht="15" hidden="false" customHeight="false" outlineLevel="0" collapsed="false">
      <c r="J9450" s="1" t="n">
        <v>0.2362</v>
      </c>
      <c r="K9450" s="1" t="n">
        <v>10.9676</v>
      </c>
      <c r="L9450" s="1" t="n">
        <f aca="false">1-((K9450-10.81)/-6.91)</f>
        <v>1.02280752532561</v>
      </c>
      <c r="M9450" s="1" t="n">
        <v>0.236225</v>
      </c>
      <c r="N9450" s="1" t="n">
        <v>1.02309696092619</v>
      </c>
    </row>
    <row r="9451" customFormat="false" ht="15" hidden="false" customHeight="false" outlineLevel="0" collapsed="false">
      <c r="J9451" s="1" t="n">
        <v>0.236225</v>
      </c>
      <c r="K9451" s="1" t="n">
        <v>10.9696</v>
      </c>
      <c r="L9451" s="1" t="n">
        <f aca="false">1-((K9451-10.81)/-6.91)</f>
        <v>1.02309696092619</v>
      </c>
      <c r="M9451" s="1" t="n">
        <v>0.23625</v>
      </c>
      <c r="N9451" s="1" t="n">
        <v>1.01195369030391</v>
      </c>
    </row>
    <row r="9452" customFormat="false" ht="15" hidden="false" customHeight="false" outlineLevel="0" collapsed="false">
      <c r="J9452" s="1" t="n">
        <v>0.23625</v>
      </c>
      <c r="K9452" s="1" t="n">
        <v>10.8926</v>
      </c>
      <c r="L9452" s="1" t="n">
        <f aca="false">1-((K9452-10.81)/-6.91)</f>
        <v>1.01195369030391</v>
      </c>
      <c r="M9452" s="1" t="n">
        <v>0.236275</v>
      </c>
      <c r="N9452" s="1" t="n">
        <v>1.00318379160637</v>
      </c>
    </row>
    <row r="9453" customFormat="false" ht="15" hidden="false" customHeight="false" outlineLevel="0" collapsed="false">
      <c r="J9453" s="1" t="n">
        <v>0.236275</v>
      </c>
      <c r="K9453" s="1" t="n">
        <v>10.832</v>
      </c>
      <c r="L9453" s="1" t="n">
        <f aca="false">1-((K9453-10.81)/-6.91)</f>
        <v>1.00318379160637</v>
      </c>
      <c r="M9453" s="1" t="n">
        <v>0.2363</v>
      </c>
      <c r="N9453" s="1" t="n">
        <v>1.00114327062229</v>
      </c>
    </row>
    <row r="9454" customFormat="false" ht="15" hidden="false" customHeight="false" outlineLevel="0" collapsed="false">
      <c r="J9454" s="1" t="n">
        <v>0.2363</v>
      </c>
      <c r="K9454" s="1" t="n">
        <v>10.8179</v>
      </c>
      <c r="L9454" s="1" t="n">
        <f aca="false">1-((K9454-10.81)/-6.91)</f>
        <v>1.00114327062229</v>
      </c>
      <c r="M9454" s="1" t="n">
        <v>0.236325</v>
      </c>
      <c r="N9454" s="1" t="n">
        <v>1.00332850940666</v>
      </c>
    </row>
    <row r="9455" customFormat="false" ht="15" hidden="false" customHeight="false" outlineLevel="0" collapsed="false">
      <c r="J9455" s="1" t="n">
        <v>0.236325</v>
      </c>
      <c r="K9455" s="1" t="n">
        <v>10.833</v>
      </c>
      <c r="L9455" s="1" t="n">
        <f aca="false">1-((K9455-10.81)/-6.91)</f>
        <v>1.00332850940666</v>
      </c>
      <c r="M9455" s="1" t="n">
        <v>0.23635</v>
      </c>
      <c r="N9455" s="1" t="n">
        <v>1.00665701881331</v>
      </c>
    </row>
    <row r="9456" customFormat="false" ht="15" hidden="false" customHeight="false" outlineLevel="0" collapsed="false">
      <c r="J9456" s="1" t="n">
        <v>0.23635</v>
      </c>
      <c r="K9456" s="1" t="n">
        <v>10.856</v>
      </c>
      <c r="L9456" s="1" t="n">
        <f aca="false">1-((K9456-10.81)/-6.91)</f>
        <v>1.00665701881331</v>
      </c>
      <c r="M9456" s="1" t="n">
        <v>0.236375</v>
      </c>
      <c r="N9456" s="1" t="n">
        <v>1.0093487698987</v>
      </c>
    </row>
    <row r="9457" customFormat="false" ht="15" hidden="false" customHeight="false" outlineLevel="0" collapsed="false">
      <c r="J9457" s="1" t="n">
        <v>0.236375</v>
      </c>
      <c r="K9457" s="1" t="n">
        <v>10.8746</v>
      </c>
      <c r="L9457" s="1" t="n">
        <f aca="false">1-((K9457-10.81)/-6.91)</f>
        <v>1.0093487698987</v>
      </c>
      <c r="M9457" s="1" t="n">
        <v>0.2364</v>
      </c>
      <c r="N9457" s="1" t="n">
        <v>1.00984081041968</v>
      </c>
    </row>
    <row r="9458" customFormat="false" ht="15" hidden="false" customHeight="false" outlineLevel="0" collapsed="false">
      <c r="J9458" s="1" t="n">
        <v>0.2364</v>
      </c>
      <c r="K9458" s="1" t="n">
        <v>10.878</v>
      </c>
      <c r="L9458" s="1" t="n">
        <f aca="false">1-((K9458-10.81)/-6.91)</f>
        <v>1.00984081041968</v>
      </c>
      <c r="M9458" s="1" t="n">
        <v>0.236425</v>
      </c>
      <c r="N9458" s="1" t="n">
        <v>1.01324167872648</v>
      </c>
    </row>
    <row r="9459" customFormat="false" ht="15" hidden="false" customHeight="false" outlineLevel="0" collapsed="false">
      <c r="J9459" s="1" t="n">
        <v>0.236425</v>
      </c>
      <c r="K9459" s="1" t="n">
        <v>10.9015</v>
      </c>
      <c r="L9459" s="1" t="n">
        <f aca="false">1-((K9459-10.81)/-6.91)</f>
        <v>1.01324167872648</v>
      </c>
      <c r="M9459" s="1" t="n">
        <v>0.23645</v>
      </c>
      <c r="N9459" s="1" t="n">
        <v>1.01434153400868</v>
      </c>
    </row>
    <row r="9460" customFormat="false" ht="15" hidden="false" customHeight="false" outlineLevel="0" collapsed="false">
      <c r="J9460" s="1" t="n">
        <v>0.23645</v>
      </c>
      <c r="K9460" s="1" t="n">
        <v>10.9091</v>
      </c>
      <c r="L9460" s="1" t="n">
        <f aca="false">1-((K9460-10.81)/-6.91)</f>
        <v>1.01434153400868</v>
      </c>
      <c r="M9460" s="1" t="n">
        <v>0.236475</v>
      </c>
      <c r="N9460" s="1" t="n">
        <v>1.00979739507959</v>
      </c>
    </row>
    <row r="9461" customFormat="false" ht="15" hidden="false" customHeight="false" outlineLevel="0" collapsed="false">
      <c r="J9461" s="1" t="n">
        <v>0.236475</v>
      </c>
      <c r="K9461" s="1" t="n">
        <v>10.8777</v>
      </c>
      <c r="L9461" s="1" t="n">
        <f aca="false">1-((K9461-10.81)/-6.91)</f>
        <v>1.00979739507959</v>
      </c>
      <c r="M9461" s="1" t="n">
        <v>0.2365</v>
      </c>
      <c r="N9461" s="1" t="n">
        <v>1.00499276410999</v>
      </c>
    </row>
    <row r="9462" customFormat="false" ht="15" hidden="false" customHeight="false" outlineLevel="0" collapsed="false">
      <c r="J9462" s="1" t="n">
        <v>0.2365</v>
      </c>
      <c r="K9462" s="1" t="n">
        <v>10.8445</v>
      </c>
      <c r="L9462" s="1" t="n">
        <f aca="false">1-((K9462-10.81)/-6.91)</f>
        <v>1.00499276410999</v>
      </c>
      <c r="M9462" s="1" t="n">
        <v>0.236525</v>
      </c>
      <c r="N9462" s="1" t="n">
        <v>1.00212735166425</v>
      </c>
    </row>
    <row r="9463" customFormat="false" ht="15" hidden="false" customHeight="false" outlineLevel="0" collapsed="false">
      <c r="J9463" s="1" t="n">
        <v>0.236525</v>
      </c>
      <c r="K9463" s="1" t="n">
        <v>10.8247</v>
      </c>
      <c r="L9463" s="1" t="n">
        <f aca="false">1-((K9463-10.81)/-6.91)</f>
        <v>1.00212735166425</v>
      </c>
      <c r="M9463" s="1" t="n">
        <v>0.23655</v>
      </c>
      <c r="N9463" s="1" t="n">
        <v>1.00632416787265</v>
      </c>
    </row>
    <row r="9464" customFormat="false" ht="15" hidden="false" customHeight="false" outlineLevel="0" collapsed="false">
      <c r="J9464" s="1" t="n">
        <v>0.23655</v>
      </c>
      <c r="K9464" s="1" t="n">
        <v>10.8537</v>
      </c>
      <c r="L9464" s="1" t="n">
        <f aca="false">1-((K9464-10.81)/-6.91)</f>
        <v>1.00632416787265</v>
      </c>
      <c r="M9464" s="1" t="n">
        <v>0.236575</v>
      </c>
      <c r="N9464" s="1" t="n">
        <v>1.00696092619392</v>
      </c>
    </row>
    <row r="9465" customFormat="false" ht="15" hidden="false" customHeight="false" outlineLevel="0" collapsed="false">
      <c r="J9465" s="1" t="n">
        <v>0.236575</v>
      </c>
      <c r="K9465" s="1" t="n">
        <v>10.8581</v>
      </c>
      <c r="L9465" s="1" t="n">
        <f aca="false">1-((K9465-10.81)/-6.91)</f>
        <v>1.00696092619392</v>
      </c>
      <c r="M9465" s="1" t="n">
        <v>0.2366</v>
      </c>
      <c r="N9465" s="1" t="n">
        <v>1.00325615050651</v>
      </c>
    </row>
    <row r="9466" customFormat="false" ht="15" hidden="false" customHeight="false" outlineLevel="0" collapsed="false">
      <c r="J9466" s="1" t="n">
        <v>0.2366</v>
      </c>
      <c r="K9466" s="1" t="n">
        <v>10.8325</v>
      </c>
      <c r="L9466" s="1" t="n">
        <f aca="false">1-((K9466-10.81)/-6.91)</f>
        <v>1.00325615050651</v>
      </c>
      <c r="M9466" s="1" t="n">
        <v>0.236625</v>
      </c>
      <c r="N9466" s="1" t="n">
        <v>1.00342981186686</v>
      </c>
    </row>
    <row r="9467" customFormat="false" ht="15" hidden="false" customHeight="false" outlineLevel="0" collapsed="false">
      <c r="J9467" s="1" t="n">
        <v>0.236625</v>
      </c>
      <c r="K9467" s="1" t="n">
        <v>10.8337</v>
      </c>
      <c r="L9467" s="1" t="n">
        <f aca="false">1-((K9467-10.81)/-6.91)</f>
        <v>1.00342981186686</v>
      </c>
      <c r="M9467" s="1" t="n">
        <v>0.23665</v>
      </c>
      <c r="N9467" s="1" t="n">
        <v>1.00437047756874</v>
      </c>
    </row>
    <row r="9468" customFormat="false" ht="15" hidden="false" customHeight="false" outlineLevel="0" collapsed="false">
      <c r="J9468" s="1" t="n">
        <v>0.23665</v>
      </c>
      <c r="K9468" s="1" t="n">
        <v>10.8402</v>
      </c>
      <c r="L9468" s="1" t="n">
        <f aca="false">1-((K9468-10.81)/-6.91)</f>
        <v>1.00437047756874</v>
      </c>
      <c r="M9468" s="1" t="n">
        <v>0.236675</v>
      </c>
      <c r="N9468" s="1" t="n">
        <v>0.999305354558611</v>
      </c>
    </row>
    <row r="9469" customFormat="false" ht="15" hidden="false" customHeight="false" outlineLevel="0" collapsed="false">
      <c r="J9469" s="1" t="n">
        <v>0.236675</v>
      </c>
      <c r="K9469" s="1" t="n">
        <v>10.8052</v>
      </c>
      <c r="L9469" s="1" t="n">
        <f aca="false">1-((K9469-10.81)/-6.91)</f>
        <v>0.999305354558611</v>
      </c>
      <c r="M9469" s="1" t="n">
        <v>0.2367</v>
      </c>
      <c r="N9469" s="1" t="n">
        <v>1.00004341534009</v>
      </c>
    </row>
    <row r="9470" customFormat="false" ht="15" hidden="false" customHeight="false" outlineLevel="0" collapsed="false">
      <c r="J9470" s="1" t="n">
        <v>0.2367</v>
      </c>
      <c r="K9470" s="1" t="n">
        <v>10.8103</v>
      </c>
      <c r="L9470" s="1" t="n">
        <f aca="false">1-((K9470-10.81)/-6.91)</f>
        <v>1.00004341534009</v>
      </c>
      <c r="M9470" s="1" t="n">
        <v>0.236725</v>
      </c>
      <c r="N9470" s="1" t="n">
        <v>1.00357452966715</v>
      </c>
    </row>
    <row r="9471" customFormat="false" ht="15" hidden="false" customHeight="false" outlineLevel="0" collapsed="false">
      <c r="J9471" s="1" t="n">
        <v>0.236725</v>
      </c>
      <c r="K9471" s="1" t="n">
        <v>10.8347</v>
      </c>
      <c r="L9471" s="1" t="n">
        <f aca="false">1-((K9471-10.81)/-6.91)</f>
        <v>1.00357452966715</v>
      </c>
      <c r="M9471" s="1" t="n">
        <v>0.23675</v>
      </c>
      <c r="N9471" s="1" t="n">
        <v>1.00396526772793</v>
      </c>
    </row>
    <row r="9472" customFormat="false" ht="15" hidden="false" customHeight="false" outlineLevel="0" collapsed="false">
      <c r="J9472" s="1" t="n">
        <v>0.23675</v>
      </c>
      <c r="K9472" s="1" t="n">
        <v>10.8374</v>
      </c>
      <c r="L9472" s="1" t="n">
        <f aca="false">1-((K9472-10.81)/-6.91)</f>
        <v>1.00396526772793</v>
      </c>
      <c r="M9472" s="1" t="n">
        <v>0.236775</v>
      </c>
      <c r="N9472" s="1" t="n">
        <v>1.00169319826339</v>
      </c>
    </row>
    <row r="9473" customFormat="false" ht="15" hidden="false" customHeight="false" outlineLevel="0" collapsed="false">
      <c r="J9473" s="1" t="n">
        <v>0.236775</v>
      </c>
      <c r="K9473" s="1" t="n">
        <v>10.8217</v>
      </c>
      <c r="L9473" s="1" t="n">
        <f aca="false">1-((K9473-10.81)/-6.91)</f>
        <v>1.00169319826339</v>
      </c>
      <c r="M9473" s="1" t="n">
        <v>0.2368</v>
      </c>
      <c r="N9473" s="1" t="n">
        <v>1.00555716353111</v>
      </c>
    </row>
    <row r="9474" customFormat="false" ht="15" hidden="false" customHeight="false" outlineLevel="0" collapsed="false">
      <c r="J9474" s="1" t="n">
        <v>0.2368</v>
      </c>
      <c r="K9474" s="1" t="n">
        <v>10.8484</v>
      </c>
      <c r="L9474" s="1" t="n">
        <f aca="false">1-((K9474-10.81)/-6.91)</f>
        <v>1.00555716353111</v>
      </c>
      <c r="M9474" s="1" t="n">
        <v>0.236825</v>
      </c>
      <c r="N9474" s="1" t="n">
        <v>1.00685962373372</v>
      </c>
    </row>
    <row r="9475" customFormat="false" ht="15" hidden="false" customHeight="false" outlineLevel="0" collapsed="false">
      <c r="J9475" s="1" t="n">
        <v>0.236825</v>
      </c>
      <c r="K9475" s="1" t="n">
        <v>10.8574</v>
      </c>
      <c r="L9475" s="1" t="n">
        <f aca="false">1-((K9475-10.81)/-6.91)</f>
        <v>1.00685962373372</v>
      </c>
      <c r="M9475" s="1" t="n">
        <v>0.23685</v>
      </c>
      <c r="N9475" s="1" t="n">
        <v>1.0081476121563</v>
      </c>
    </row>
    <row r="9476" customFormat="false" ht="15" hidden="false" customHeight="false" outlineLevel="0" collapsed="false">
      <c r="J9476" s="1" t="n">
        <v>0.23685</v>
      </c>
      <c r="K9476" s="1" t="n">
        <v>10.8663</v>
      </c>
      <c r="L9476" s="1" t="n">
        <f aca="false">1-((K9476-10.81)/-6.91)</f>
        <v>1.0081476121563</v>
      </c>
      <c r="M9476" s="1" t="n">
        <v>0.236875</v>
      </c>
      <c r="N9476" s="1" t="n">
        <v>1.00361794500724</v>
      </c>
    </row>
    <row r="9477" customFormat="false" ht="15" hidden="false" customHeight="false" outlineLevel="0" collapsed="false">
      <c r="J9477" s="1" t="n">
        <v>0.236875</v>
      </c>
      <c r="K9477" s="1" t="n">
        <v>10.835</v>
      </c>
      <c r="L9477" s="1" t="n">
        <f aca="false">1-((K9477-10.81)/-6.91)</f>
        <v>1.00361794500724</v>
      </c>
      <c r="M9477" s="1" t="n">
        <v>0.2369</v>
      </c>
      <c r="N9477" s="1" t="n">
        <v>1.00176555716353</v>
      </c>
    </row>
    <row r="9478" customFormat="false" ht="15" hidden="false" customHeight="false" outlineLevel="0" collapsed="false">
      <c r="J9478" s="1" t="n">
        <v>0.2369</v>
      </c>
      <c r="K9478" s="1" t="n">
        <v>10.8222</v>
      </c>
      <c r="L9478" s="1" t="n">
        <f aca="false">1-((K9478-10.81)/-6.91)</f>
        <v>1.00176555716353</v>
      </c>
      <c r="M9478" s="1" t="n">
        <v>0.236925</v>
      </c>
      <c r="N9478" s="1" t="n">
        <v>0.997235890014472</v>
      </c>
    </row>
    <row r="9479" customFormat="false" ht="15" hidden="false" customHeight="false" outlineLevel="0" collapsed="false">
      <c r="J9479" s="1" t="n">
        <v>0.236925</v>
      </c>
      <c r="K9479" s="1" t="n">
        <v>10.7909</v>
      </c>
      <c r="L9479" s="1" t="n">
        <f aca="false">1-((K9479-10.81)/-6.91)</f>
        <v>0.997235890014472</v>
      </c>
      <c r="M9479" s="1" t="n">
        <v>0.23695</v>
      </c>
      <c r="N9479" s="1" t="n">
        <v>0.996468885672938</v>
      </c>
    </row>
    <row r="9480" customFormat="false" ht="15" hidden="false" customHeight="false" outlineLevel="0" collapsed="false">
      <c r="J9480" s="1" t="n">
        <v>0.23695</v>
      </c>
      <c r="K9480" s="1" t="n">
        <v>10.7856</v>
      </c>
      <c r="L9480" s="1" t="n">
        <f aca="false">1-((K9480-10.81)/-6.91)</f>
        <v>0.996468885672938</v>
      </c>
      <c r="M9480" s="1" t="n">
        <v>0.236975</v>
      </c>
      <c r="N9480" s="1" t="n">
        <v>1.00049204052098</v>
      </c>
    </row>
    <row r="9481" customFormat="false" ht="15" hidden="false" customHeight="false" outlineLevel="0" collapsed="false">
      <c r="J9481" s="1" t="n">
        <v>0.236975</v>
      </c>
      <c r="K9481" s="1" t="n">
        <v>10.8134</v>
      </c>
      <c r="L9481" s="1" t="n">
        <f aca="false">1-((K9481-10.81)/-6.91)</f>
        <v>1.00049204052098</v>
      </c>
      <c r="M9481" s="1" t="n">
        <v>0.237</v>
      </c>
      <c r="N9481" s="1" t="n">
        <v>1.0042981186686</v>
      </c>
    </row>
    <row r="9482" customFormat="false" ht="15" hidden="false" customHeight="false" outlineLevel="0" collapsed="false">
      <c r="J9482" s="1" t="n">
        <v>0.237</v>
      </c>
      <c r="K9482" s="1" t="n">
        <v>10.8397</v>
      </c>
      <c r="L9482" s="1" t="n">
        <f aca="false">1-((K9482-10.81)/-6.91)</f>
        <v>1.0042981186686</v>
      </c>
      <c r="M9482" s="1" t="n">
        <v>0.237025</v>
      </c>
      <c r="N9482" s="1" t="n">
        <v>0.999652677279305</v>
      </c>
    </row>
    <row r="9483" customFormat="false" ht="15" hidden="false" customHeight="false" outlineLevel="0" collapsed="false">
      <c r="J9483" s="1" t="n">
        <v>0.237025</v>
      </c>
      <c r="K9483" s="1" t="n">
        <v>10.8076</v>
      </c>
      <c r="L9483" s="1" t="n">
        <f aca="false">1-((K9483-10.81)/-6.91)</f>
        <v>0.999652677279305</v>
      </c>
      <c r="M9483" s="1" t="n">
        <v>0.23705</v>
      </c>
      <c r="N9483" s="1" t="n">
        <v>0.997626628075253</v>
      </c>
    </row>
    <row r="9484" customFormat="false" ht="15" hidden="false" customHeight="false" outlineLevel="0" collapsed="false">
      <c r="J9484" s="1" t="n">
        <v>0.23705</v>
      </c>
      <c r="K9484" s="1" t="n">
        <v>10.7936</v>
      </c>
      <c r="L9484" s="1" t="n">
        <f aca="false">1-((K9484-10.81)/-6.91)</f>
        <v>0.997626628075253</v>
      </c>
      <c r="M9484" s="1" t="n">
        <v>0.237075</v>
      </c>
      <c r="N9484" s="1" t="n">
        <v>0.997105643994211</v>
      </c>
    </row>
    <row r="9485" customFormat="false" ht="15" hidden="false" customHeight="false" outlineLevel="0" collapsed="false">
      <c r="J9485" s="1" t="n">
        <v>0.237075</v>
      </c>
      <c r="K9485" s="1" t="n">
        <v>10.79</v>
      </c>
      <c r="L9485" s="1" t="n">
        <f aca="false">1-((K9485-10.81)/-6.91)</f>
        <v>0.997105643994211</v>
      </c>
      <c r="M9485" s="1" t="n">
        <v>0.2371</v>
      </c>
      <c r="N9485" s="1" t="n">
        <v>0.99493487698987</v>
      </c>
    </row>
    <row r="9486" customFormat="false" ht="15" hidden="false" customHeight="false" outlineLevel="0" collapsed="false">
      <c r="J9486" s="1" t="n">
        <v>0.2371</v>
      </c>
      <c r="K9486" s="1" t="n">
        <v>10.775</v>
      </c>
      <c r="L9486" s="1" t="n">
        <f aca="false">1-((K9486-10.81)/-6.91)</f>
        <v>0.99493487698987</v>
      </c>
      <c r="M9486" s="1" t="n">
        <v>0.237125</v>
      </c>
      <c r="N9486" s="1" t="n">
        <v>1.00047756874096</v>
      </c>
    </row>
    <row r="9487" customFormat="false" ht="15" hidden="false" customHeight="false" outlineLevel="0" collapsed="false">
      <c r="J9487" s="1" t="n">
        <v>0.237125</v>
      </c>
      <c r="K9487" s="1" t="n">
        <v>10.8133</v>
      </c>
      <c r="L9487" s="1" t="n">
        <f aca="false">1-((K9487-10.81)/-6.91)</f>
        <v>1.00047756874096</v>
      </c>
      <c r="M9487" s="1" t="n">
        <v>0.23715</v>
      </c>
      <c r="N9487" s="1" t="n">
        <v>1.00510853835022</v>
      </c>
    </row>
    <row r="9488" customFormat="false" ht="15" hidden="false" customHeight="false" outlineLevel="0" collapsed="false">
      <c r="J9488" s="1" t="n">
        <v>0.23715</v>
      </c>
      <c r="K9488" s="1" t="n">
        <v>10.8453</v>
      </c>
      <c r="L9488" s="1" t="n">
        <f aca="false">1-((K9488-10.81)/-6.91)</f>
        <v>1.00510853835022</v>
      </c>
      <c r="M9488" s="1" t="n">
        <v>0.237175</v>
      </c>
      <c r="N9488" s="1" t="n">
        <v>1.00293777134588</v>
      </c>
    </row>
    <row r="9489" customFormat="false" ht="15" hidden="false" customHeight="false" outlineLevel="0" collapsed="false">
      <c r="J9489" s="1" t="n">
        <v>0.237175</v>
      </c>
      <c r="K9489" s="1" t="n">
        <v>10.8303</v>
      </c>
      <c r="L9489" s="1" t="n">
        <f aca="false">1-((K9489-10.81)/-6.91)</f>
        <v>1.00293777134588</v>
      </c>
      <c r="M9489" s="1" t="n">
        <v>0.2372</v>
      </c>
      <c r="N9489" s="1" t="n">
        <v>1.00118668596237</v>
      </c>
    </row>
    <row r="9490" customFormat="false" ht="15" hidden="false" customHeight="false" outlineLevel="0" collapsed="false">
      <c r="J9490" s="1" t="n">
        <v>0.2372</v>
      </c>
      <c r="K9490" s="1" t="n">
        <v>10.8182</v>
      </c>
      <c r="L9490" s="1" t="n">
        <f aca="false">1-((K9490-10.81)/-6.91)</f>
        <v>1.00118668596237</v>
      </c>
      <c r="M9490" s="1" t="n">
        <v>0.237225</v>
      </c>
      <c r="N9490" s="1" t="n">
        <v>0.99985528219971</v>
      </c>
    </row>
    <row r="9491" customFormat="false" ht="15" hidden="false" customHeight="false" outlineLevel="0" collapsed="false">
      <c r="J9491" s="1" t="n">
        <v>0.237225</v>
      </c>
      <c r="K9491" s="1" t="n">
        <v>10.809</v>
      </c>
      <c r="L9491" s="1" t="n">
        <f aca="false">1-((K9491-10.81)/-6.91)</f>
        <v>0.99985528219971</v>
      </c>
      <c r="M9491" s="1" t="n">
        <v>0.23725</v>
      </c>
      <c r="N9491" s="1" t="n">
        <v>0.998697539797395</v>
      </c>
    </row>
    <row r="9492" customFormat="false" ht="15" hidden="false" customHeight="false" outlineLevel="0" collapsed="false">
      <c r="J9492" s="1" t="n">
        <v>0.23725</v>
      </c>
      <c r="K9492" s="1" t="n">
        <v>10.801</v>
      </c>
      <c r="L9492" s="1" t="n">
        <f aca="false">1-((K9492-10.81)/-6.91)</f>
        <v>0.998697539797395</v>
      </c>
      <c r="M9492" s="1" t="n">
        <v>0.237275</v>
      </c>
      <c r="N9492" s="1" t="n">
        <v>1.00241678726483</v>
      </c>
    </row>
    <row r="9493" customFormat="false" ht="15" hidden="false" customHeight="false" outlineLevel="0" collapsed="false">
      <c r="J9493" s="1" t="n">
        <v>0.237275</v>
      </c>
      <c r="K9493" s="1" t="n">
        <v>10.8267</v>
      </c>
      <c r="L9493" s="1" t="n">
        <f aca="false">1-((K9493-10.81)/-6.91)</f>
        <v>1.00241678726483</v>
      </c>
      <c r="M9493" s="1" t="n">
        <v>0.2373</v>
      </c>
      <c r="N9493" s="1" t="n">
        <v>1.01096960926194</v>
      </c>
    </row>
    <row r="9494" customFormat="false" ht="15" hidden="false" customHeight="false" outlineLevel="0" collapsed="false">
      <c r="J9494" s="1" t="n">
        <v>0.2373</v>
      </c>
      <c r="K9494" s="1" t="n">
        <v>10.8858</v>
      </c>
      <c r="L9494" s="1" t="n">
        <f aca="false">1-((K9494-10.81)/-6.91)</f>
        <v>1.01096960926194</v>
      </c>
      <c r="M9494" s="1" t="n">
        <v>0.237325</v>
      </c>
      <c r="N9494" s="1" t="n">
        <v>1.0138494934877</v>
      </c>
    </row>
    <row r="9495" customFormat="false" ht="15" hidden="false" customHeight="false" outlineLevel="0" collapsed="false">
      <c r="J9495" s="1" t="n">
        <v>0.237325</v>
      </c>
      <c r="K9495" s="1" t="n">
        <v>10.9057</v>
      </c>
      <c r="L9495" s="1" t="n">
        <f aca="false">1-((K9495-10.81)/-6.91)</f>
        <v>1.0138494934877</v>
      </c>
      <c r="M9495" s="1" t="n">
        <v>0.23735</v>
      </c>
      <c r="N9495" s="1" t="n">
        <v>1.01208393632417</v>
      </c>
    </row>
    <row r="9496" customFormat="false" ht="15" hidden="false" customHeight="false" outlineLevel="0" collapsed="false">
      <c r="J9496" s="1" t="n">
        <v>0.23735</v>
      </c>
      <c r="K9496" s="1" t="n">
        <v>10.8935</v>
      </c>
      <c r="L9496" s="1" t="n">
        <f aca="false">1-((K9496-10.81)/-6.91)</f>
        <v>1.01208393632417</v>
      </c>
      <c r="M9496" s="1" t="n">
        <v>0.237375</v>
      </c>
      <c r="N9496" s="1" t="n">
        <v>1.00813314037627</v>
      </c>
    </row>
    <row r="9497" customFormat="false" ht="15" hidden="false" customHeight="false" outlineLevel="0" collapsed="false">
      <c r="J9497" s="1" t="n">
        <v>0.237375</v>
      </c>
      <c r="K9497" s="1" t="n">
        <v>10.8662</v>
      </c>
      <c r="L9497" s="1" t="n">
        <f aca="false">1-((K9497-10.81)/-6.91)</f>
        <v>1.00813314037627</v>
      </c>
      <c r="M9497" s="1" t="n">
        <v>0.2374</v>
      </c>
      <c r="N9497" s="1" t="n">
        <v>1.00225759768452</v>
      </c>
    </row>
    <row r="9498" customFormat="false" ht="15" hidden="false" customHeight="false" outlineLevel="0" collapsed="false">
      <c r="J9498" s="1" t="n">
        <v>0.2374</v>
      </c>
      <c r="K9498" s="1" t="n">
        <v>10.8256</v>
      </c>
      <c r="L9498" s="1" t="n">
        <f aca="false">1-((K9498-10.81)/-6.91)</f>
        <v>1.00225759768452</v>
      </c>
      <c r="M9498" s="1" t="n">
        <v>0.237425</v>
      </c>
      <c r="N9498" s="1" t="n">
        <v>1.00040520984081</v>
      </c>
    </row>
    <row r="9499" customFormat="false" ht="15" hidden="false" customHeight="false" outlineLevel="0" collapsed="false">
      <c r="J9499" s="1" t="n">
        <v>0.237425</v>
      </c>
      <c r="K9499" s="1" t="n">
        <v>10.8128</v>
      </c>
      <c r="L9499" s="1" t="n">
        <f aca="false">1-((K9499-10.81)/-6.91)</f>
        <v>1.00040520984081</v>
      </c>
      <c r="M9499" s="1" t="n">
        <v>0.23745</v>
      </c>
      <c r="N9499" s="1" t="n">
        <v>0.996671490593343</v>
      </c>
    </row>
    <row r="9500" customFormat="false" ht="15" hidden="false" customHeight="false" outlineLevel="0" collapsed="false">
      <c r="J9500" s="1" t="n">
        <v>0.23745</v>
      </c>
      <c r="K9500" s="1" t="n">
        <v>10.787</v>
      </c>
      <c r="L9500" s="1" t="n">
        <f aca="false">1-((K9500-10.81)/-6.91)</f>
        <v>0.996671490593343</v>
      </c>
      <c r="M9500" s="1" t="n">
        <v>0.237475</v>
      </c>
      <c r="N9500" s="1" t="n">
        <v>0.999522431259045</v>
      </c>
    </row>
    <row r="9501" customFormat="false" ht="15" hidden="false" customHeight="false" outlineLevel="0" collapsed="false">
      <c r="J9501" s="1" t="n">
        <v>0.237475</v>
      </c>
      <c r="K9501" s="1" t="n">
        <v>10.8067</v>
      </c>
      <c r="L9501" s="1" t="n">
        <f aca="false">1-((K9501-10.81)/-6.91)</f>
        <v>0.999522431259045</v>
      </c>
      <c r="M9501" s="1" t="n">
        <v>0.2375</v>
      </c>
      <c r="N9501" s="1" t="n">
        <v>1.00471780028944</v>
      </c>
    </row>
    <row r="9502" customFormat="false" ht="15" hidden="false" customHeight="false" outlineLevel="0" collapsed="false">
      <c r="J9502" s="1" t="n">
        <v>0.2375</v>
      </c>
      <c r="K9502" s="1" t="n">
        <v>10.8426</v>
      </c>
      <c r="L9502" s="1" t="n">
        <f aca="false">1-((K9502-10.81)/-6.91)</f>
        <v>1.00471780028944</v>
      </c>
      <c r="M9502" s="1" t="n">
        <v>0.237525</v>
      </c>
      <c r="N9502" s="1" t="n">
        <v>1.00237337192475</v>
      </c>
    </row>
    <row r="9503" customFormat="false" ht="15" hidden="false" customHeight="false" outlineLevel="0" collapsed="false">
      <c r="J9503" s="1" t="n">
        <v>0.237525</v>
      </c>
      <c r="K9503" s="1" t="n">
        <v>10.8264</v>
      </c>
      <c r="L9503" s="1" t="n">
        <f aca="false">1-((K9503-10.81)/-6.91)</f>
        <v>1.00237337192475</v>
      </c>
      <c r="M9503" s="1" t="n">
        <v>0.23755</v>
      </c>
      <c r="N9503" s="1" t="n">
        <v>1.0004486251809</v>
      </c>
    </row>
    <row r="9504" customFormat="false" ht="15" hidden="false" customHeight="false" outlineLevel="0" collapsed="false">
      <c r="J9504" s="1" t="n">
        <v>0.23755</v>
      </c>
      <c r="K9504" s="1" t="n">
        <v>10.8131</v>
      </c>
      <c r="L9504" s="1" t="n">
        <f aca="false">1-((K9504-10.81)/-6.91)</f>
        <v>1.0004486251809</v>
      </c>
      <c r="M9504" s="1" t="n">
        <v>0.237575</v>
      </c>
      <c r="N9504" s="1" t="n">
        <v>1.00115774240232</v>
      </c>
    </row>
    <row r="9505" customFormat="false" ht="15" hidden="false" customHeight="false" outlineLevel="0" collapsed="false">
      <c r="J9505" s="1" t="n">
        <v>0.237575</v>
      </c>
      <c r="K9505" s="1" t="n">
        <v>10.818</v>
      </c>
      <c r="L9505" s="1" t="n">
        <f aca="false">1-((K9505-10.81)/-6.91)</f>
        <v>1.00115774240232</v>
      </c>
      <c r="M9505" s="1" t="n">
        <v>0.2376</v>
      </c>
      <c r="N9505" s="1" t="n">
        <v>1.00283646888567</v>
      </c>
    </row>
    <row r="9506" customFormat="false" ht="15" hidden="false" customHeight="false" outlineLevel="0" collapsed="false">
      <c r="J9506" s="1" t="n">
        <v>0.2376</v>
      </c>
      <c r="K9506" s="1" t="n">
        <v>10.8296</v>
      </c>
      <c r="L9506" s="1" t="n">
        <f aca="false">1-((K9506-10.81)/-6.91)</f>
        <v>1.00283646888567</v>
      </c>
      <c r="M9506" s="1" t="n">
        <v>0.237625</v>
      </c>
      <c r="N9506" s="1" t="n">
        <v>1.00464544138929</v>
      </c>
    </row>
    <row r="9507" customFormat="false" ht="15" hidden="false" customHeight="false" outlineLevel="0" collapsed="false">
      <c r="J9507" s="1" t="n">
        <v>0.237625</v>
      </c>
      <c r="K9507" s="1" t="n">
        <v>10.8421</v>
      </c>
      <c r="L9507" s="1" t="n">
        <f aca="false">1-((K9507-10.81)/-6.91)</f>
        <v>1.00464544138929</v>
      </c>
      <c r="M9507" s="1" t="n">
        <v>0.23765</v>
      </c>
      <c r="N9507" s="1" t="n">
        <v>1.00978292329957</v>
      </c>
    </row>
    <row r="9508" customFormat="false" ht="15" hidden="false" customHeight="false" outlineLevel="0" collapsed="false">
      <c r="J9508" s="1" t="n">
        <v>0.23765</v>
      </c>
      <c r="K9508" s="1" t="n">
        <v>10.8776</v>
      </c>
      <c r="L9508" s="1" t="n">
        <f aca="false">1-((K9508-10.81)/-6.91)</f>
        <v>1.00978292329957</v>
      </c>
      <c r="M9508" s="1" t="n">
        <v>0.237675</v>
      </c>
      <c r="N9508" s="1" t="n">
        <v>1.01554269175109</v>
      </c>
    </row>
    <row r="9509" customFormat="false" ht="15" hidden="false" customHeight="false" outlineLevel="0" collapsed="false">
      <c r="J9509" s="1" t="n">
        <v>0.237675</v>
      </c>
      <c r="K9509" s="1" t="n">
        <v>10.9174</v>
      </c>
      <c r="L9509" s="1" t="n">
        <f aca="false">1-((K9509-10.81)/-6.91)</f>
        <v>1.01554269175109</v>
      </c>
      <c r="M9509" s="1" t="n">
        <v>0.2377</v>
      </c>
      <c r="N9509" s="1" t="n">
        <v>1.01701881331404</v>
      </c>
    </row>
    <row r="9510" customFormat="false" ht="15" hidden="false" customHeight="false" outlineLevel="0" collapsed="false">
      <c r="J9510" s="1" t="n">
        <v>0.2377</v>
      </c>
      <c r="K9510" s="1" t="n">
        <v>10.9276</v>
      </c>
      <c r="L9510" s="1" t="n">
        <f aca="false">1-((K9510-10.81)/-6.91)</f>
        <v>1.01701881331404</v>
      </c>
      <c r="M9510" s="1" t="n">
        <v>0.237725</v>
      </c>
      <c r="N9510" s="1" t="n">
        <v>1.00651230101302</v>
      </c>
    </row>
    <row r="9511" customFormat="false" ht="15" hidden="false" customHeight="false" outlineLevel="0" collapsed="false">
      <c r="J9511" s="1" t="n">
        <v>0.237725</v>
      </c>
      <c r="K9511" s="1" t="n">
        <v>10.855</v>
      </c>
      <c r="L9511" s="1" t="n">
        <f aca="false">1-((K9511-10.81)/-6.91)</f>
        <v>1.00651230101302</v>
      </c>
      <c r="M9511" s="1" t="n">
        <v>0.23775</v>
      </c>
      <c r="N9511" s="1" t="n">
        <v>1.00095513748191</v>
      </c>
    </row>
    <row r="9512" customFormat="false" ht="15" hidden="false" customHeight="false" outlineLevel="0" collapsed="false">
      <c r="J9512" s="1" t="n">
        <v>0.23775</v>
      </c>
      <c r="K9512" s="1" t="n">
        <v>10.8166</v>
      </c>
      <c r="L9512" s="1" t="n">
        <f aca="false">1-((K9512-10.81)/-6.91)</f>
        <v>1.00095513748191</v>
      </c>
      <c r="M9512" s="1" t="n">
        <v>0.237775</v>
      </c>
      <c r="N9512" s="1" t="n">
        <v>0.998914616497829</v>
      </c>
    </row>
    <row r="9513" customFormat="false" ht="15" hidden="false" customHeight="false" outlineLevel="0" collapsed="false">
      <c r="J9513" s="1" t="n">
        <v>0.237775</v>
      </c>
      <c r="K9513" s="1" t="n">
        <v>10.8025</v>
      </c>
      <c r="L9513" s="1" t="n">
        <f aca="false">1-((K9513-10.81)/-6.91)</f>
        <v>0.998914616497829</v>
      </c>
      <c r="M9513" s="1" t="n">
        <v>0.2378</v>
      </c>
      <c r="N9513" s="1" t="n">
        <v>1.00108538350217</v>
      </c>
    </row>
    <row r="9514" customFormat="false" ht="15" hidden="false" customHeight="false" outlineLevel="0" collapsed="false">
      <c r="J9514" s="1" t="n">
        <v>0.2378</v>
      </c>
      <c r="K9514" s="1" t="n">
        <v>10.8175</v>
      </c>
      <c r="L9514" s="1" t="n">
        <f aca="false">1-((K9514-10.81)/-6.91)</f>
        <v>1.00108538350217</v>
      </c>
      <c r="M9514" s="1" t="n">
        <v>0.237825</v>
      </c>
      <c r="N9514" s="1" t="n">
        <v>1.00448625180897</v>
      </c>
    </row>
    <row r="9515" customFormat="false" ht="15" hidden="false" customHeight="false" outlineLevel="0" collapsed="false">
      <c r="J9515" s="1" t="n">
        <v>0.237825</v>
      </c>
      <c r="K9515" s="1" t="n">
        <v>10.841</v>
      </c>
      <c r="L9515" s="1" t="n">
        <f aca="false">1-((K9515-10.81)/-6.91)</f>
        <v>1.00448625180897</v>
      </c>
      <c r="M9515" s="1" t="n">
        <v>0.23785</v>
      </c>
      <c r="N9515" s="1" t="n">
        <v>1.00736613603473</v>
      </c>
    </row>
    <row r="9516" customFormat="false" ht="15" hidden="false" customHeight="false" outlineLevel="0" collapsed="false">
      <c r="J9516" s="1" t="n">
        <v>0.23785</v>
      </c>
      <c r="K9516" s="1" t="n">
        <v>10.8609</v>
      </c>
      <c r="L9516" s="1" t="n">
        <f aca="false">1-((K9516-10.81)/-6.91)</f>
        <v>1.00736613603473</v>
      </c>
      <c r="M9516" s="1" t="n">
        <v>0.237875</v>
      </c>
      <c r="N9516" s="1" t="n">
        <v>1.01231548480463</v>
      </c>
    </row>
    <row r="9517" customFormat="false" ht="15" hidden="false" customHeight="false" outlineLevel="0" collapsed="false">
      <c r="J9517" s="1" t="n">
        <v>0.237875</v>
      </c>
      <c r="K9517" s="1" t="n">
        <v>10.8951</v>
      </c>
      <c r="L9517" s="1" t="n">
        <f aca="false">1-((K9517-10.81)/-6.91)</f>
        <v>1.01231548480463</v>
      </c>
      <c r="M9517" s="1" t="n">
        <v>0.2379</v>
      </c>
      <c r="N9517" s="1" t="n">
        <v>1.00963820549928</v>
      </c>
    </row>
    <row r="9518" customFormat="false" ht="15" hidden="false" customHeight="false" outlineLevel="0" collapsed="false">
      <c r="J9518" s="1" t="n">
        <v>0.2379</v>
      </c>
      <c r="K9518" s="1" t="n">
        <v>10.8766</v>
      </c>
      <c r="L9518" s="1" t="n">
        <f aca="false">1-((K9518-10.81)/-6.91)</f>
        <v>1.00963820549928</v>
      </c>
      <c r="M9518" s="1" t="n">
        <v>0.237925</v>
      </c>
      <c r="N9518" s="1" t="n">
        <v>1.00238784370478</v>
      </c>
    </row>
    <row r="9519" customFormat="false" ht="15" hidden="false" customHeight="false" outlineLevel="0" collapsed="false">
      <c r="J9519" s="1" t="n">
        <v>0.237925</v>
      </c>
      <c r="K9519" s="1" t="n">
        <v>10.8265</v>
      </c>
      <c r="L9519" s="1" t="n">
        <f aca="false">1-((K9519-10.81)/-6.91)</f>
        <v>1.00238784370478</v>
      </c>
      <c r="M9519" s="1" t="n">
        <v>0.23795</v>
      </c>
      <c r="N9519" s="1" t="n">
        <v>1.0010998552822</v>
      </c>
    </row>
    <row r="9520" customFormat="false" ht="15" hidden="false" customHeight="false" outlineLevel="0" collapsed="false">
      <c r="J9520" s="1" t="n">
        <v>0.23795</v>
      </c>
      <c r="K9520" s="1" t="n">
        <v>10.8176</v>
      </c>
      <c r="L9520" s="1" t="n">
        <f aca="false">1-((K9520-10.81)/-6.91)</f>
        <v>1.0010998552822</v>
      </c>
      <c r="M9520" s="1" t="n">
        <v>0.237975</v>
      </c>
      <c r="N9520" s="1" t="n">
        <v>1.0051519536903</v>
      </c>
    </row>
    <row r="9521" customFormat="false" ht="15" hidden="false" customHeight="false" outlineLevel="0" collapsed="false">
      <c r="J9521" s="1" t="n">
        <v>0.237975</v>
      </c>
      <c r="K9521" s="1" t="n">
        <v>10.8456</v>
      </c>
      <c r="L9521" s="1" t="n">
        <f aca="false">1-((K9521-10.81)/-6.91)</f>
        <v>1.0051519536903</v>
      </c>
      <c r="M9521" s="1" t="n">
        <v>0.238</v>
      </c>
      <c r="N9521" s="1" t="n">
        <v>1.0127496382055</v>
      </c>
    </row>
    <row r="9522" customFormat="false" ht="15" hidden="false" customHeight="false" outlineLevel="0" collapsed="false">
      <c r="J9522" s="1" t="n">
        <v>0.238</v>
      </c>
      <c r="K9522" s="1" t="n">
        <v>10.8981</v>
      </c>
      <c r="L9522" s="1" t="n">
        <f aca="false">1-((K9522-10.81)/-6.91)</f>
        <v>1.0127496382055</v>
      </c>
      <c r="M9522" s="1" t="n">
        <v>0.238025</v>
      </c>
      <c r="N9522" s="1" t="n">
        <v>1.01270622286541</v>
      </c>
    </row>
    <row r="9523" customFormat="false" ht="15" hidden="false" customHeight="false" outlineLevel="0" collapsed="false">
      <c r="J9523" s="1" t="n">
        <v>0.238025</v>
      </c>
      <c r="K9523" s="1" t="n">
        <v>10.8978</v>
      </c>
      <c r="L9523" s="1" t="n">
        <f aca="false">1-((K9523-10.81)/-6.91)</f>
        <v>1.01270622286541</v>
      </c>
      <c r="M9523" s="1" t="n">
        <v>0.23805</v>
      </c>
      <c r="N9523" s="1" t="n">
        <v>1.00856729377713</v>
      </c>
    </row>
    <row r="9524" customFormat="false" ht="15" hidden="false" customHeight="false" outlineLevel="0" collapsed="false">
      <c r="J9524" s="1" t="n">
        <v>0.23805</v>
      </c>
      <c r="K9524" s="1" t="n">
        <v>10.8692</v>
      </c>
      <c r="L9524" s="1" t="n">
        <f aca="false">1-((K9524-10.81)/-6.91)</f>
        <v>1.00856729377713</v>
      </c>
      <c r="M9524" s="1" t="n">
        <v>0.238075</v>
      </c>
      <c r="N9524" s="1" t="n">
        <v>1.00881331403763</v>
      </c>
    </row>
    <row r="9525" customFormat="false" ht="15" hidden="false" customHeight="false" outlineLevel="0" collapsed="false">
      <c r="J9525" s="1" t="n">
        <v>0.238075</v>
      </c>
      <c r="K9525" s="1" t="n">
        <v>10.8709</v>
      </c>
      <c r="L9525" s="1" t="n">
        <f aca="false">1-((K9525-10.81)/-6.91)</f>
        <v>1.00881331403763</v>
      </c>
      <c r="M9525" s="1" t="n">
        <v>0.2381</v>
      </c>
      <c r="N9525" s="1" t="n">
        <v>1.00557163531114</v>
      </c>
    </row>
    <row r="9526" customFormat="false" ht="15" hidden="false" customHeight="false" outlineLevel="0" collapsed="false">
      <c r="J9526" s="1" t="n">
        <v>0.2381</v>
      </c>
      <c r="K9526" s="1" t="n">
        <v>10.8485</v>
      </c>
      <c r="L9526" s="1" t="n">
        <f aca="false">1-((K9526-10.81)/-6.91)</f>
        <v>1.00557163531114</v>
      </c>
      <c r="M9526" s="1" t="n">
        <v>0.238125</v>
      </c>
      <c r="N9526" s="1" t="n">
        <v>1.00382054992764</v>
      </c>
    </row>
    <row r="9527" customFormat="false" ht="15" hidden="false" customHeight="false" outlineLevel="0" collapsed="false">
      <c r="J9527" s="1" t="n">
        <v>0.238125</v>
      </c>
      <c r="K9527" s="1" t="n">
        <v>10.8364</v>
      </c>
      <c r="L9527" s="1" t="n">
        <f aca="false">1-((K9527-10.81)/-6.91)</f>
        <v>1.00382054992764</v>
      </c>
      <c r="M9527" s="1" t="n">
        <v>0.23815</v>
      </c>
      <c r="N9527" s="1" t="n">
        <v>1.0051519536903</v>
      </c>
    </row>
    <row r="9528" customFormat="false" ht="15" hidden="false" customHeight="false" outlineLevel="0" collapsed="false">
      <c r="J9528" s="1" t="n">
        <v>0.23815</v>
      </c>
      <c r="K9528" s="1" t="n">
        <v>10.8456</v>
      </c>
      <c r="L9528" s="1" t="n">
        <f aca="false">1-((K9528-10.81)/-6.91)</f>
        <v>1.0051519536903</v>
      </c>
      <c r="M9528" s="1" t="n">
        <v>0.238175</v>
      </c>
      <c r="N9528" s="1" t="n">
        <v>1.00966714905933</v>
      </c>
    </row>
    <row r="9529" customFormat="false" ht="15" hidden="false" customHeight="false" outlineLevel="0" collapsed="false">
      <c r="J9529" s="1" t="n">
        <v>0.238175</v>
      </c>
      <c r="K9529" s="1" t="n">
        <v>10.8768</v>
      </c>
      <c r="L9529" s="1" t="n">
        <f aca="false">1-((K9529-10.81)/-6.91)</f>
        <v>1.00966714905933</v>
      </c>
      <c r="M9529" s="1" t="n">
        <v>0.2382</v>
      </c>
      <c r="N9529" s="1" t="n">
        <v>1.01069464544139</v>
      </c>
    </row>
    <row r="9530" customFormat="false" ht="15" hidden="false" customHeight="false" outlineLevel="0" collapsed="false">
      <c r="J9530" s="1" t="n">
        <v>0.2382</v>
      </c>
      <c r="K9530" s="1" t="n">
        <v>10.8839</v>
      </c>
      <c r="L9530" s="1" t="n">
        <f aca="false">1-((K9530-10.81)/-6.91)</f>
        <v>1.01069464544139</v>
      </c>
      <c r="M9530" s="1" t="n">
        <v>0.238225</v>
      </c>
      <c r="N9530" s="1" t="n">
        <v>1.00984081041968</v>
      </c>
    </row>
    <row r="9531" customFormat="false" ht="15" hidden="false" customHeight="false" outlineLevel="0" collapsed="false">
      <c r="J9531" s="1" t="n">
        <v>0.238225</v>
      </c>
      <c r="K9531" s="1" t="n">
        <v>10.878</v>
      </c>
      <c r="L9531" s="1" t="n">
        <f aca="false">1-((K9531-10.81)/-6.91)</f>
        <v>1.00984081041968</v>
      </c>
      <c r="M9531" s="1" t="n">
        <v>0.23825</v>
      </c>
      <c r="N9531" s="1" t="n">
        <v>1.00885672937771</v>
      </c>
    </row>
    <row r="9532" customFormat="false" ht="15" hidden="false" customHeight="false" outlineLevel="0" collapsed="false">
      <c r="J9532" s="1" t="n">
        <v>0.23825</v>
      </c>
      <c r="K9532" s="1" t="n">
        <v>10.8712</v>
      </c>
      <c r="L9532" s="1" t="n">
        <f aca="false">1-((K9532-10.81)/-6.91)</f>
        <v>1.00885672937771</v>
      </c>
      <c r="M9532" s="1" t="n">
        <v>0.238275</v>
      </c>
      <c r="N9532" s="1" t="n">
        <v>1.00324167872648</v>
      </c>
    </row>
    <row r="9533" customFormat="false" ht="15" hidden="false" customHeight="false" outlineLevel="0" collapsed="false">
      <c r="J9533" s="1" t="n">
        <v>0.238275</v>
      </c>
      <c r="K9533" s="1" t="n">
        <v>10.8324</v>
      </c>
      <c r="L9533" s="1" t="n">
        <f aca="false">1-((K9533-10.81)/-6.91)</f>
        <v>1.00324167872648</v>
      </c>
      <c r="M9533" s="1" t="n">
        <v>0.2383</v>
      </c>
      <c r="N9533" s="1" t="n">
        <v>0.996772793053545</v>
      </c>
    </row>
    <row r="9534" customFormat="false" ht="15" hidden="false" customHeight="false" outlineLevel="0" collapsed="false">
      <c r="J9534" s="1" t="n">
        <v>0.2383</v>
      </c>
      <c r="K9534" s="1" t="n">
        <v>10.7877</v>
      </c>
      <c r="L9534" s="1" t="n">
        <f aca="false">1-((K9534-10.81)/-6.91)</f>
        <v>0.996772793053545</v>
      </c>
      <c r="M9534" s="1" t="n">
        <v>0.238325</v>
      </c>
      <c r="N9534" s="1" t="n">
        <v>0.99657018813314</v>
      </c>
    </row>
    <row r="9535" customFormat="false" ht="15" hidden="false" customHeight="false" outlineLevel="0" collapsed="false">
      <c r="J9535" s="1" t="n">
        <v>0.238325</v>
      </c>
      <c r="K9535" s="1" t="n">
        <v>10.7863</v>
      </c>
      <c r="L9535" s="1" t="n">
        <f aca="false">1-((K9535-10.81)/-6.91)</f>
        <v>0.99657018813314</v>
      </c>
      <c r="M9535" s="1" t="n">
        <v>0.23835</v>
      </c>
      <c r="N9535" s="1" t="n">
        <v>1.00153400868307</v>
      </c>
    </row>
    <row r="9536" customFormat="false" ht="15" hidden="false" customHeight="false" outlineLevel="0" collapsed="false">
      <c r="J9536" s="1" t="n">
        <v>0.23835</v>
      </c>
      <c r="K9536" s="1" t="n">
        <v>10.8206</v>
      </c>
      <c r="L9536" s="1" t="n">
        <f aca="false">1-((K9536-10.81)/-6.91)</f>
        <v>1.00153400868307</v>
      </c>
      <c r="M9536" s="1" t="n">
        <v>0.238375</v>
      </c>
      <c r="N9536" s="1" t="n">
        <v>1.00581765557164</v>
      </c>
    </row>
    <row r="9537" customFormat="false" ht="15" hidden="false" customHeight="false" outlineLevel="0" collapsed="false">
      <c r="J9537" s="1" t="n">
        <v>0.238375</v>
      </c>
      <c r="K9537" s="1" t="n">
        <v>10.8502</v>
      </c>
      <c r="L9537" s="1" t="n">
        <f aca="false">1-((K9537-10.81)/-6.91)</f>
        <v>1.00581765557164</v>
      </c>
      <c r="M9537" s="1" t="n">
        <v>0.2384</v>
      </c>
      <c r="N9537" s="1" t="n">
        <v>1.00464544138929</v>
      </c>
    </row>
    <row r="9538" customFormat="false" ht="15" hidden="false" customHeight="false" outlineLevel="0" collapsed="false">
      <c r="J9538" s="1" t="n">
        <v>0.2384</v>
      </c>
      <c r="K9538" s="1" t="n">
        <v>10.8421</v>
      </c>
      <c r="L9538" s="1" t="n">
        <f aca="false">1-((K9538-10.81)/-6.91)</f>
        <v>1.00464544138929</v>
      </c>
      <c r="M9538" s="1" t="n">
        <v>0.238425</v>
      </c>
      <c r="N9538" s="1" t="n">
        <v>1.00028943560058</v>
      </c>
    </row>
    <row r="9539" customFormat="false" ht="15" hidden="false" customHeight="false" outlineLevel="0" collapsed="false">
      <c r="J9539" s="1" t="n">
        <v>0.238425</v>
      </c>
      <c r="K9539" s="1" t="n">
        <v>10.812</v>
      </c>
      <c r="L9539" s="1" t="n">
        <f aca="false">1-((K9539-10.81)/-6.91)</f>
        <v>1.00028943560058</v>
      </c>
      <c r="M9539" s="1" t="n">
        <v>0.23845</v>
      </c>
      <c r="N9539" s="1" t="n">
        <v>0.996454413892909</v>
      </c>
    </row>
    <row r="9540" customFormat="false" ht="15" hidden="false" customHeight="false" outlineLevel="0" collapsed="false">
      <c r="J9540" s="1" t="n">
        <v>0.23845</v>
      </c>
      <c r="K9540" s="1" t="n">
        <v>10.7855</v>
      </c>
      <c r="L9540" s="1" t="n">
        <f aca="false">1-((K9540-10.81)/-6.91)</f>
        <v>0.996454413892909</v>
      </c>
      <c r="M9540" s="1" t="n">
        <v>0.238475</v>
      </c>
      <c r="N9540" s="1" t="n">
        <v>0.996280752532561</v>
      </c>
    </row>
    <row r="9541" customFormat="false" ht="15" hidden="false" customHeight="false" outlineLevel="0" collapsed="false">
      <c r="J9541" s="1" t="n">
        <v>0.238475</v>
      </c>
      <c r="K9541" s="1" t="n">
        <v>10.7843</v>
      </c>
      <c r="L9541" s="1" t="n">
        <f aca="false">1-((K9541-10.81)/-6.91)</f>
        <v>0.996280752532561</v>
      </c>
      <c r="M9541" s="1" t="n">
        <v>0.2385</v>
      </c>
      <c r="N9541" s="1" t="n">
        <v>0.99534008683068</v>
      </c>
    </row>
    <row r="9542" customFormat="false" ht="15" hidden="false" customHeight="false" outlineLevel="0" collapsed="false">
      <c r="J9542" s="1" t="n">
        <v>0.2385</v>
      </c>
      <c r="K9542" s="1" t="n">
        <v>10.7778</v>
      </c>
      <c r="L9542" s="1" t="n">
        <f aca="false">1-((K9542-10.81)/-6.91)</f>
        <v>0.99534008683068</v>
      </c>
      <c r="M9542" s="1" t="n">
        <v>0.238525</v>
      </c>
      <c r="N9542" s="1" t="n">
        <v>0.996975397973951</v>
      </c>
    </row>
    <row r="9543" customFormat="false" ht="15" hidden="false" customHeight="false" outlineLevel="0" collapsed="false">
      <c r="J9543" s="1" t="n">
        <v>0.238525</v>
      </c>
      <c r="K9543" s="1" t="n">
        <v>10.7891</v>
      </c>
      <c r="L9543" s="1" t="n">
        <f aca="false">1-((K9543-10.81)/-6.91)</f>
        <v>0.996975397973951</v>
      </c>
      <c r="M9543" s="1" t="n">
        <v>0.23855</v>
      </c>
      <c r="N9543" s="1" t="n">
        <v>1.00196816208394</v>
      </c>
    </row>
    <row r="9544" customFormat="false" ht="15" hidden="false" customHeight="false" outlineLevel="0" collapsed="false">
      <c r="J9544" s="1" t="n">
        <v>0.23855</v>
      </c>
      <c r="K9544" s="1" t="n">
        <v>10.8236</v>
      </c>
      <c r="L9544" s="1" t="n">
        <f aca="false">1-((K9544-10.81)/-6.91)</f>
        <v>1.00196816208394</v>
      </c>
      <c r="M9544" s="1" t="n">
        <v>0.238575</v>
      </c>
      <c r="N9544" s="1" t="n">
        <v>1.00623733719247</v>
      </c>
    </row>
    <row r="9545" customFormat="false" ht="15" hidden="false" customHeight="false" outlineLevel="0" collapsed="false">
      <c r="J9545" s="1" t="n">
        <v>0.238575</v>
      </c>
      <c r="K9545" s="1" t="n">
        <v>10.8531</v>
      </c>
      <c r="L9545" s="1" t="n">
        <f aca="false">1-((K9545-10.81)/-6.91)</f>
        <v>1.00623733719247</v>
      </c>
      <c r="M9545" s="1" t="n">
        <v>0.2386</v>
      </c>
      <c r="N9545" s="1" t="n">
        <v>1.00842257597685</v>
      </c>
    </row>
    <row r="9546" customFormat="false" ht="15" hidden="false" customHeight="false" outlineLevel="0" collapsed="false">
      <c r="J9546" s="1" t="n">
        <v>0.2386</v>
      </c>
      <c r="K9546" s="1" t="n">
        <v>10.8682</v>
      </c>
      <c r="L9546" s="1" t="n">
        <f aca="false">1-((K9546-10.81)/-6.91)</f>
        <v>1.00842257597685</v>
      </c>
      <c r="M9546" s="1" t="n">
        <v>0.238625</v>
      </c>
      <c r="N9546" s="1" t="n">
        <v>1.00862518089725</v>
      </c>
    </row>
    <row r="9547" customFormat="false" ht="15" hidden="false" customHeight="false" outlineLevel="0" collapsed="false">
      <c r="J9547" s="1" t="n">
        <v>0.238625</v>
      </c>
      <c r="K9547" s="1" t="n">
        <v>10.8696</v>
      </c>
      <c r="L9547" s="1" t="n">
        <f aca="false">1-((K9547-10.81)/-6.91)</f>
        <v>1.00862518089725</v>
      </c>
      <c r="M9547" s="1" t="n">
        <v>0.23865</v>
      </c>
      <c r="N9547" s="1" t="n">
        <v>1.00736613603473</v>
      </c>
    </row>
    <row r="9548" customFormat="false" ht="15" hidden="false" customHeight="false" outlineLevel="0" collapsed="false">
      <c r="J9548" s="1" t="n">
        <v>0.23865</v>
      </c>
      <c r="K9548" s="1" t="n">
        <v>10.8609</v>
      </c>
      <c r="L9548" s="1" t="n">
        <f aca="false">1-((K9548-10.81)/-6.91)</f>
        <v>1.00736613603473</v>
      </c>
      <c r="M9548" s="1" t="n">
        <v>0.238675</v>
      </c>
      <c r="N9548" s="1" t="n">
        <v>1.01134587554269</v>
      </c>
    </row>
    <row r="9549" customFormat="false" ht="15" hidden="false" customHeight="false" outlineLevel="0" collapsed="false">
      <c r="J9549" s="1" t="n">
        <v>0.238675</v>
      </c>
      <c r="K9549" s="1" t="n">
        <v>10.8884</v>
      </c>
      <c r="L9549" s="1" t="n">
        <f aca="false">1-((K9549-10.81)/-6.91)</f>
        <v>1.01134587554269</v>
      </c>
      <c r="M9549" s="1" t="n">
        <v>0.2387</v>
      </c>
      <c r="N9549" s="1" t="n">
        <v>1.00905933429812</v>
      </c>
    </row>
    <row r="9550" customFormat="false" ht="15" hidden="false" customHeight="false" outlineLevel="0" collapsed="false">
      <c r="J9550" s="1" t="n">
        <v>0.2387</v>
      </c>
      <c r="K9550" s="1" t="n">
        <v>10.8726</v>
      </c>
      <c r="L9550" s="1" t="n">
        <f aca="false">1-((K9550-10.81)/-6.91)</f>
        <v>1.00905933429812</v>
      </c>
      <c r="M9550" s="1" t="n">
        <v>0.238725</v>
      </c>
      <c r="N9550" s="1" t="n">
        <v>1.00361794500724</v>
      </c>
    </row>
    <row r="9551" customFormat="false" ht="15" hidden="false" customHeight="false" outlineLevel="0" collapsed="false">
      <c r="J9551" s="1" t="n">
        <v>0.238725</v>
      </c>
      <c r="K9551" s="1" t="n">
        <v>10.835</v>
      </c>
      <c r="L9551" s="1" t="n">
        <f aca="false">1-((K9551-10.81)/-6.91)</f>
        <v>1.00361794500724</v>
      </c>
      <c r="M9551" s="1" t="n">
        <v>0.23875</v>
      </c>
      <c r="N9551" s="1" t="n">
        <v>0.997988422575977</v>
      </c>
    </row>
    <row r="9552" customFormat="false" ht="15" hidden="false" customHeight="false" outlineLevel="0" collapsed="false">
      <c r="J9552" s="1" t="n">
        <v>0.23875</v>
      </c>
      <c r="K9552" s="1" t="n">
        <v>10.7961</v>
      </c>
      <c r="L9552" s="1" t="n">
        <f aca="false">1-((K9552-10.81)/-6.91)</f>
        <v>0.997988422575977</v>
      </c>
      <c r="M9552" s="1" t="n">
        <v>0.238775</v>
      </c>
      <c r="N9552" s="1" t="n">
        <v>0.995803183791606</v>
      </c>
    </row>
    <row r="9553" customFormat="false" ht="15" hidden="false" customHeight="false" outlineLevel="0" collapsed="false">
      <c r="J9553" s="1" t="n">
        <v>0.238775</v>
      </c>
      <c r="K9553" s="1" t="n">
        <v>10.781</v>
      </c>
      <c r="L9553" s="1" t="n">
        <f aca="false">1-((K9553-10.81)/-6.91)</f>
        <v>0.995803183791606</v>
      </c>
      <c r="M9553" s="1" t="n">
        <v>0.2388</v>
      </c>
      <c r="N9553" s="1" t="n">
        <v>0.996888567293777</v>
      </c>
    </row>
    <row r="9554" customFormat="false" ht="15" hidden="false" customHeight="false" outlineLevel="0" collapsed="false">
      <c r="J9554" s="1" t="n">
        <v>0.2388</v>
      </c>
      <c r="K9554" s="1" t="n">
        <v>10.7885</v>
      </c>
      <c r="L9554" s="1" t="n">
        <f aca="false">1-((K9554-10.81)/-6.91)</f>
        <v>0.996888567293777</v>
      </c>
      <c r="M9554" s="1" t="n">
        <v>0.238825</v>
      </c>
      <c r="N9554" s="1" t="n">
        <v>1.00247467438495</v>
      </c>
    </row>
    <row r="9555" customFormat="false" ht="15" hidden="false" customHeight="false" outlineLevel="0" collapsed="false">
      <c r="J9555" s="1" t="n">
        <v>0.238825</v>
      </c>
      <c r="K9555" s="1" t="n">
        <v>10.8271</v>
      </c>
      <c r="L9555" s="1" t="n">
        <f aca="false">1-((K9555-10.81)/-6.91)</f>
        <v>1.00247467438495</v>
      </c>
      <c r="M9555" s="1" t="n">
        <v>0.23885</v>
      </c>
      <c r="N9555" s="1" t="n">
        <v>1.00444283646889</v>
      </c>
    </row>
    <row r="9556" customFormat="false" ht="15" hidden="false" customHeight="false" outlineLevel="0" collapsed="false">
      <c r="J9556" s="1" t="n">
        <v>0.23885</v>
      </c>
      <c r="K9556" s="1" t="n">
        <v>10.8407</v>
      </c>
      <c r="L9556" s="1" t="n">
        <f aca="false">1-((K9556-10.81)/-6.91)</f>
        <v>1.00444283646889</v>
      </c>
      <c r="M9556" s="1" t="n">
        <v>0.238875</v>
      </c>
      <c r="N9556" s="1" t="n">
        <v>1.0084515195369</v>
      </c>
    </row>
    <row r="9557" customFormat="false" ht="15" hidden="false" customHeight="false" outlineLevel="0" collapsed="false">
      <c r="J9557" s="1" t="n">
        <v>0.238875</v>
      </c>
      <c r="K9557" s="1" t="n">
        <v>10.8684</v>
      </c>
      <c r="L9557" s="1" t="n">
        <f aca="false">1-((K9557-10.81)/-6.91)</f>
        <v>1.0084515195369</v>
      </c>
      <c r="M9557" s="1" t="n">
        <v>0.2389</v>
      </c>
      <c r="N9557" s="1" t="n">
        <v>1.01706222865412</v>
      </c>
    </row>
    <row r="9558" customFormat="false" ht="15" hidden="false" customHeight="false" outlineLevel="0" collapsed="false">
      <c r="J9558" s="1" t="n">
        <v>0.2389</v>
      </c>
      <c r="K9558" s="1" t="n">
        <v>10.9279</v>
      </c>
      <c r="L9558" s="1" t="n">
        <f aca="false">1-((K9558-10.81)/-6.91)</f>
        <v>1.01706222865412</v>
      </c>
      <c r="M9558" s="1" t="n">
        <v>0.238925</v>
      </c>
      <c r="N9558" s="1" t="n">
        <v>1.0210998552822</v>
      </c>
    </row>
    <row r="9559" customFormat="false" ht="15" hidden="false" customHeight="false" outlineLevel="0" collapsed="false">
      <c r="J9559" s="1" t="n">
        <v>0.238925</v>
      </c>
      <c r="K9559" s="1" t="n">
        <v>10.9558</v>
      </c>
      <c r="L9559" s="1" t="n">
        <f aca="false">1-((K9559-10.81)/-6.91)</f>
        <v>1.0210998552822</v>
      </c>
      <c r="M9559" s="1" t="n">
        <v>0.23895</v>
      </c>
      <c r="N9559" s="1" t="n">
        <v>1.01764109985528</v>
      </c>
    </row>
    <row r="9560" customFormat="false" ht="15" hidden="false" customHeight="false" outlineLevel="0" collapsed="false">
      <c r="J9560" s="1" t="n">
        <v>0.23895</v>
      </c>
      <c r="K9560" s="1" t="n">
        <v>10.9319</v>
      </c>
      <c r="L9560" s="1" t="n">
        <f aca="false">1-((K9560-10.81)/-6.91)</f>
        <v>1.01764109985528</v>
      </c>
      <c r="M9560" s="1" t="n">
        <v>0.238975</v>
      </c>
      <c r="N9560" s="1" t="n">
        <v>1.01761215629522</v>
      </c>
    </row>
    <row r="9561" customFormat="false" ht="15" hidden="false" customHeight="false" outlineLevel="0" collapsed="false">
      <c r="J9561" s="1" t="n">
        <v>0.238975</v>
      </c>
      <c r="K9561" s="1" t="n">
        <v>10.9317</v>
      </c>
      <c r="L9561" s="1" t="n">
        <f aca="false">1-((K9561-10.81)/-6.91)</f>
        <v>1.01761215629522</v>
      </c>
      <c r="M9561" s="1" t="n">
        <v>0.239</v>
      </c>
      <c r="N9561" s="1" t="n">
        <v>1.01685962373372</v>
      </c>
    </row>
    <row r="9562" customFormat="false" ht="15" hidden="false" customHeight="false" outlineLevel="0" collapsed="false">
      <c r="J9562" s="1" t="n">
        <v>0.239</v>
      </c>
      <c r="K9562" s="1" t="n">
        <v>10.9265</v>
      </c>
      <c r="L9562" s="1" t="n">
        <f aca="false">1-((K9562-10.81)/-6.91)</f>
        <v>1.01685962373372</v>
      </c>
      <c r="M9562" s="1" t="n">
        <v>0.239025</v>
      </c>
      <c r="N9562" s="1" t="n">
        <v>1.01589001447178</v>
      </c>
    </row>
    <row r="9563" customFormat="false" ht="15" hidden="false" customHeight="false" outlineLevel="0" collapsed="false">
      <c r="J9563" s="1" t="n">
        <v>0.239025</v>
      </c>
      <c r="K9563" s="1" t="n">
        <v>10.9198</v>
      </c>
      <c r="L9563" s="1" t="n">
        <f aca="false">1-((K9563-10.81)/-6.91)</f>
        <v>1.01589001447178</v>
      </c>
      <c r="M9563" s="1" t="n">
        <v>0.23905</v>
      </c>
      <c r="N9563" s="1" t="n">
        <v>1.01829232995658</v>
      </c>
    </row>
    <row r="9564" customFormat="false" ht="15" hidden="false" customHeight="false" outlineLevel="0" collapsed="false">
      <c r="J9564" s="1" t="n">
        <v>0.23905</v>
      </c>
      <c r="K9564" s="1" t="n">
        <v>10.9364</v>
      </c>
      <c r="L9564" s="1" t="n">
        <f aca="false">1-((K9564-10.81)/-6.91)</f>
        <v>1.01829232995658</v>
      </c>
      <c r="M9564" s="1" t="n">
        <v>0.239075</v>
      </c>
      <c r="N9564" s="1" t="n">
        <v>1.01687409551375</v>
      </c>
    </row>
    <row r="9565" customFormat="false" ht="15" hidden="false" customHeight="false" outlineLevel="0" collapsed="false">
      <c r="J9565" s="1" t="n">
        <v>0.239075</v>
      </c>
      <c r="K9565" s="1" t="n">
        <v>10.9266</v>
      </c>
      <c r="L9565" s="1" t="n">
        <f aca="false">1-((K9565-10.81)/-6.91)</f>
        <v>1.01687409551375</v>
      </c>
      <c r="M9565" s="1" t="n">
        <v>0.2391</v>
      </c>
      <c r="N9565" s="1" t="n">
        <v>1.01053545586107</v>
      </c>
    </row>
    <row r="9566" customFormat="false" ht="15" hidden="false" customHeight="false" outlineLevel="0" collapsed="false">
      <c r="J9566" s="1" t="n">
        <v>0.2391</v>
      </c>
      <c r="K9566" s="1" t="n">
        <v>10.8828</v>
      </c>
      <c r="L9566" s="1" t="n">
        <f aca="false">1-((K9566-10.81)/-6.91)</f>
        <v>1.01053545586107</v>
      </c>
      <c r="M9566" s="1" t="n">
        <v>0.239125</v>
      </c>
      <c r="N9566" s="1" t="n">
        <v>1.01095513748191</v>
      </c>
    </row>
    <row r="9567" customFormat="false" ht="15" hidden="false" customHeight="false" outlineLevel="0" collapsed="false">
      <c r="J9567" s="1" t="n">
        <v>0.239125</v>
      </c>
      <c r="K9567" s="1" t="n">
        <v>10.8857</v>
      </c>
      <c r="L9567" s="1" t="n">
        <f aca="false">1-((K9567-10.81)/-6.91)</f>
        <v>1.01095513748191</v>
      </c>
      <c r="M9567" s="1" t="n">
        <v>0.23915</v>
      </c>
      <c r="N9567" s="1" t="n">
        <v>1.01575976845152</v>
      </c>
    </row>
    <row r="9568" customFormat="false" ht="15" hidden="false" customHeight="false" outlineLevel="0" collapsed="false">
      <c r="J9568" s="1" t="n">
        <v>0.23915</v>
      </c>
      <c r="K9568" s="1" t="n">
        <v>10.9189</v>
      </c>
      <c r="L9568" s="1" t="n">
        <f aca="false">1-((K9568-10.81)/-6.91)</f>
        <v>1.01575976845152</v>
      </c>
      <c r="M9568" s="1" t="n">
        <v>0.239175</v>
      </c>
      <c r="N9568" s="1" t="n">
        <v>1.02193921852388</v>
      </c>
    </row>
    <row r="9569" customFormat="false" ht="15" hidden="false" customHeight="false" outlineLevel="0" collapsed="false">
      <c r="J9569" s="1" t="n">
        <v>0.239175</v>
      </c>
      <c r="K9569" s="1" t="n">
        <v>10.9616</v>
      </c>
      <c r="L9569" s="1" t="n">
        <f aca="false">1-((K9569-10.81)/-6.91)</f>
        <v>1.02193921852388</v>
      </c>
      <c r="M9569" s="1" t="n">
        <v>0.2392</v>
      </c>
      <c r="N9569" s="1" t="n">
        <v>1.02182344428365</v>
      </c>
    </row>
    <row r="9570" customFormat="false" ht="15" hidden="false" customHeight="false" outlineLevel="0" collapsed="false">
      <c r="J9570" s="1" t="n">
        <v>0.2392</v>
      </c>
      <c r="K9570" s="1" t="n">
        <v>10.9608</v>
      </c>
      <c r="L9570" s="1" t="n">
        <f aca="false">1-((K9570-10.81)/-6.91)</f>
        <v>1.02182344428365</v>
      </c>
      <c r="M9570" s="1" t="n">
        <v>0.239225</v>
      </c>
      <c r="N9570" s="1" t="n">
        <v>1.01882778581766</v>
      </c>
    </row>
    <row r="9571" customFormat="false" ht="15" hidden="false" customHeight="false" outlineLevel="0" collapsed="false">
      <c r="J9571" s="1" t="n">
        <v>0.239225</v>
      </c>
      <c r="K9571" s="1" t="n">
        <v>10.9401</v>
      </c>
      <c r="L9571" s="1" t="n">
        <f aca="false">1-((K9571-10.81)/-6.91)</f>
        <v>1.01882778581766</v>
      </c>
      <c r="M9571" s="1" t="n">
        <v>0.23925</v>
      </c>
      <c r="N9571" s="1" t="n">
        <v>1.01577424023155</v>
      </c>
    </row>
    <row r="9572" customFormat="false" ht="15" hidden="false" customHeight="false" outlineLevel="0" collapsed="false">
      <c r="J9572" s="1" t="n">
        <v>0.23925</v>
      </c>
      <c r="K9572" s="1" t="n">
        <v>10.919</v>
      </c>
      <c r="L9572" s="1" t="n">
        <f aca="false">1-((K9572-10.81)/-6.91)</f>
        <v>1.01577424023155</v>
      </c>
      <c r="M9572" s="1" t="n">
        <v>0.239275</v>
      </c>
      <c r="N9572" s="1" t="n">
        <v>1.00966714905933</v>
      </c>
    </row>
    <row r="9573" customFormat="false" ht="15" hidden="false" customHeight="false" outlineLevel="0" collapsed="false">
      <c r="J9573" s="1" t="n">
        <v>0.239275</v>
      </c>
      <c r="K9573" s="1" t="n">
        <v>10.8768</v>
      </c>
      <c r="L9573" s="1" t="n">
        <f aca="false">1-((K9573-10.81)/-6.91)</f>
        <v>1.00966714905933</v>
      </c>
      <c r="M9573" s="1" t="n">
        <v>0.2393</v>
      </c>
      <c r="N9573" s="1" t="n">
        <v>1.00590448625181</v>
      </c>
    </row>
    <row r="9574" customFormat="false" ht="15" hidden="false" customHeight="false" outlineLevel="0" collapsed="false">
      <c r="J9574" s="1" t="n">
        <v>0.2393</v>
      </c>
      <c r="K9574" s="1" t="n">
        <v>10.8508</v>
      </c>
      <c r="L9574" s="1" t="n">
        <f aca="false">1-((K9574-10.81)/-6.91)</f>
        <v>1.00590448625181</v>
      </c>
      <c r="M9574" s="1" t="n">
        <v>0.239325</v>
      </c>
      <c r="N9574" s="1" t="n">
        <v>1.00318379160637</v>
      </c>
    </row>
    <row r="9575" customFormat="false" ht="15" hidden="false" customHeight="false" outlineLevel="0" collapsed="false">
      <c r="J9575" s="1" t="n">
        <v>0.239325</v>
      </c>
      <c r="K9575" s="1" t="n">
        <v>10.832</v>
      </c>
      <c r="L9575" s="1" t="n">
        <f aca="false">1-((K9575-10.81)/-6.91)</f>
        <v>1.00318379160637</v>
      </c>
      <c r="M9575" s="1" t="n">
        <v>0.23935</v>
      </c>
      <c r="N9575" s="1" t="n">
        <v>1.00192474674385</v>
      </c>
    </row>
    <row r="9576" customFormat="false" ht="15" hidden="false" customHeight="false" outlineLevel="0" collapsed="false">
      <c r="J9576" s="1" t="n">
        <v>0.23935</v>
      </c>
      <c r="K9576" s="1" t="n">
        <v>10.8233</v>
      </c>
      <c r="L9576" s="1" t="n">
        <f aca="false">1-((K9576-10.81)/-6.91)</f>
        <v>1.00192474674385</v>
      </c>
      <c r="M9576" s="1" t="n">
        <v>0.239375</v>
      </c>
      <c r="N9576" s="1" t="n">
        <v>1.00525325615051</v>
      </c>
    </row>
    <row r="9577" customFormat="false" ht="15" hidden="false" customHeight="false" outlineLevel="0" collapsed="false">
      <c r="J9577" s="1" t="n">
        <v>0.239375</v>
      </c>
      <c r="K9577" s="1" t="n">
        <v>10.8463</v>
      </c>
      <c r="L9577" s="1" t="n">
        <f aca="false">1-((K9577-10.81)/-6.91)</f>
        <v>1.00525325615051</v>
      </c>
      <c r="M9577" s="1" t="n">
        <v>0.2394</v>
      </c>
      <c r="N9577" s="1" t="n">
        <v>1.00426917510854</v>
      </c>
    </row>
    <row r="9578" customFormat="false" ht="15" hidden="false" customHeight="false" outlineLevel="0" collapsed="false">
      <c r="J9578" s="1" t="n">
        <v>0.2394</v>
      </c>
      <c r="K9578" s="1" t="n">
        <v>10.8395</v>
      </c>
      <c r="L9578" s="1" t="n">
        <f aca="false">1-((K9578-10.81)/-6.91)</f>
        <v>1.00426917510854</v>
      </c>
      <c r="M9578" s="1" t="n">
        <v>0.239425</v>
      </c>
      <c r="N9578" s="1" t="n">
        <v>0.999551374819103</v>
      </c>
    </row>
    <row r="9579" customFormat="false" ht="15" hidden="false" customHeight="false" outlineLevel="0" collapsed="false">
      <c r="J9579" s="1" t="n">
        <v>0.239425</v>
      </c>
      <c r="K9579" s="1" t="n">
        <v>10.8069</v>
      </c>
      <c r="L9579" s="1" t="n">
        <f aca="false">1-((K9579-10.81)/-6.91)</f>
        <v>0.999551374819103</v>
      </c>
      <c r="M9579" s="1" t="n">
        <v>0.23945</v>
      </c>
      <c r="N9579" s="1" t="n">
        <v>1.00107091172214</v>
      </c>
    </row>
    <row r="9580" customFormat="false" ht="15" hidden="false" customHeight="false" outlineLevel="0" collapsed="false">
      <c r="J9580" s="1" t="n">
        <v>0.23945</v>
      </c>
      <c r="K9580" s="1" t="n">
        <v>10.8174</v>
      </c>
      <c r="L9580" s="1" t="n">
        <f aca="false">1-((K9580-10.81)/-6.91)</f>
        <v>1.00107091172214</v>
      </c>
      <c r="M9580" s="1" t="n">
        <v>0.239475</v>
      </c>
      <c r="N9580" s="1" t="n">
        <v>1.00014471780029</v>
      </c>
    </row>
    <row r="9581" customFormat="false" ht="15" hidden="false" customHeight="false" outlineLevel="0" collapsed="false">
      <c r="J9581" s="1" t="n">
        <v>0.239475</v>
      </c>
      <c r="K9581" s="1" t="n">
        <v>10.811</v>
      </c>
      <c r="L9581" s="1" t="n">
        <f aca="false">1-((K9581-10.81)/-6.91)</f>
        <v>1.00014471780029</v>
      </c>
      <c r="M9581" s="1" t="n">
        <v>0.2395</v>
      </c>
      <c r="N9581" s="1" t="n">
        <v>1.00202604920405</v>
      </c>
    </row>
    <row r="9582" customFormat="false" ht="15" hidden="false" customHeight="false" outlineLevel="0" collapsed="false">
      <c r="J9582" s="1" t="n">
        <v>0.2395</v>
      </c>
      <c r="K9582" s="1" t="n">
        <v>10.824</v>
      </c>
      <c r="L9582" s="1" t="n">
        <f aca="false">1-((K9582-10.81)/-6.91)</f>
        <v>1.00202604920405</v>
      </c>
      <c r="M9582" s="1" t="n">
        <v>0.239525</v>
      </c>
      <c r="N9582" s="1" t="n">
        <v>1.00454413892909</v>
      </c>
    </row>
    <row r="9583" customFormat="false" ht="15" hidden="false" customHeight="false" outlineLevel="0" collapsed="false">
      <c r="J9583" s="1" t="n">
        <v>0.239525</v>
      </c>
      <c r="K9583" s="1" t="n">
        <v>10.8414</v>
      </c>
      <c r="L9583" s="1" t="n">
        <f aca="false">1-((K9583-10.81)/-6.91)</f>
        <v>1.00454413892909</v>
      </c>
      <c r="M9583" s="1" t="n">
        <v>0.23955</v>
      </c>
      <c r="N9583" s="1" t="n">
        <v>1.00290882778582</v>
      </c>
    </row>
    <row r="9584" customFormat="false" ht="15" hidden="false" customHeight="false" outlineLevel="0" collapsed="false">
      <c r="J9584" s="1" t="n">
        <v>0.23955</v>
      </c>
      <c r="K9584" s="1" t="n">
        <v>10.8301</v>
      </c>
      <c r="L9584" s="1" t="n">
        <f aca="false">1-((K9584-10.81)/-6.91)</f>
        <v>1.00290882778582</v>
      </c>
      <c r="M9584" s="1" t="n">
        <v>0.239575</v>
      </c>
      <c r="N9584" s="1" t="n">
        <v>1.00078147612156</v>
      </c>
    </row>
    <row r="9585" customFormat="false" ht="15" hidden="false" customHeight="false" outlineLevel="0" collapsed="false">
      <c r="J9585" s="1" t="n">
        <v>0.239575</v>
      </c>
      <c r="K9585" s="1" t="n">
        <v>10.8154</v>
      </c>
      <c r="L9585" s="1" t="n">
        <f aca="false">1-((K9585-10.81)/-6.91)</f>
        <v>1.00078147612156</v>
      </c>
      <c r="M9585" s="1" t="n">
        <v>0.2396</v>
      </c>
      <c r="N9585" s="1" t="n">
        <v>1.0016497829233</v>
      </c>
    </row>
    <row r="9586" customFormat="false" ht="15" hidden="false" customHeight="false" outlineLevel="0" collapsed="false">
      <c r="J9586" s="1" t="n">
        <v>0.2396</v>
      </c>
      <c r="K9586" s="1" t="n">
        <v>10.8214</v>
      </c>
      <c r="L9586" s="1" t="n">
        <f aca="false">1-((K9586-10.81)/-6.91)</f>
        <v>1.0016497829233</v>
      </c>
      <c r="M9586" s="1" t="n">
        <v>0.239625</v>
      </c>
      <c r="N9586" s="1" t="n">
        <v>1.00364688856729</v>
      </c>
    </row>
    <row r="9587" customFormat="false" ht="15" hidden="false" customHeight="false" outlineLevel="0" collapsed="false">
      <c r="J9587" s="1" t="n">
        <v>0.239625</v>
      </c>
      <c r="K9587" s="1" t="n">
        <v>10.8352</v>
      </c>
      <c r="L9587" s="1" t="n">
        <f aca="false">1-((K9587-10.81)/-6.91)</f>
        <v>1.00364688856729</v>
      </c>
      <c r="M9587" s="1" t="n">
        <v>0.23965</v>
      </c>
      <c r="N9587" s="1" t="n">
        <v>1.0071490593343</v>
      </c>
    </row>
    <row r="9588" customFormat="false" ht="15" hidden="false" customHeight="false" outlineLevel="0" collapsed="false">
      <c r="J9588" s="1" t="n">
        <v>0.23965</v>
      </c>
      <c r="K9588" s="1" t="n">
        <v>10.8594</v>
      </c>
      <c r="L9588" s="1" t="n">
        <f aca="false">1-((K9588-10.81)/-6.91)</f>
        <v>1.0071490593343</v>
      </c>
      <c r="M9588" s="1" t="n">
        <v>0.239675</v>
      </c>
      <c r="N9588" s="1" t="n">
        <v>1.01001447178003</v>
      </c>
    </row>
    <row r="9589" customFormat="false" ht="15" hidden="false" customHeight="false" outlineLevel="0" collapsed="false">
      <c r="J9589" s="1" t="n">
        <v>0.239675</v>
      </c>
      <c r="K9589" s="1" t="n">
        <v>10.8792</v>
      </c>
      <c r="L9589" s="1" t="n">
        <f aca="false">1-((K9589-10.81)/-6.91)</f>
        <v>1.01001447178003</v>
      </c>
      <c r="M9589" s="1" t="n">
        <v>0.2397</v>
      </c>
      <c r="N9589" s="1" t="n">
        <v>1.00479015918958</v>
      </c>
    </row>
    <row r="9590" customFormat="false" ht="15" hidden="false" customHeight="false" outlineLevel="0" collapsed="false">
      <c r="J9590" s="1" t="n">
        <v>0.2397</v>
      </c>
      <c r="K9590" s="1" t="n">
        <v>10.8431</v>
      </c>
      <c r="L9590" s="1" t="n">
        <f aca="false">1-((K9590-10.81)/-6.91)</f>
        <v>1.00479015918958</v>
      </c>
      <c r="M9590" s="1" t="n">
        <v>0.239725</v>
      </c>
      <c r="N9590" s="1" t="n">
        <v>0.998958031837916</v>
      </c>
    </row>
    <row r="9591" customFormat="false" ht="15" hidden="false" customHeight="false" outlineLevel="0" collapsed="false">
      <c r="J9591" s="1" t="n">
        <v>0.239725</v>
      </c>
      <c r="K9591" s="1" t="n">
        <v>10.8028</v>
      </c>
      <c r="L9591" s="1" t="n">
        <f aca="false">1-((K9591-10.81)/-6.91)</f>
        <v>0.998958031837916</v>
      </c>
      <c r="M9591" s="1" t="n">
        <v>0.23975</v>
      </c>
      <c r="N9591" s="1" t="n">
        <v>0.997959479015919</v>
      </c>
    </row>
    <row r="9592" customFormat="false" ht="15" hidden="false" customHeight="false" outlineLevel="0" collapsed="false">
      <c r="J9592" s="1" t="n">
        <v>0.23975</v>
      </c>
      <c r="K9592" s="1" t="n">
        <v>10.7959</v>
      </c>
      <c r="L9592" s="1" t="n">
        <f aca="false">1-((K9592-10.81)/-6.91)</f>
        <v>0.997959479015919</v>
      </c>
      <c r="M9592" s="1" t="n">
        <v>0.239775</v>
      </c>
      <c r="N9592" s="1" t="n">
        <v>1.00124457308249</v>
      </c>
    </row>
    <row r="9593" customFormat="false" ht="15" hidden="false" customHeight="false" outlineLevel="0" collapsed="false">
      <c r="J9593" s="1" t="n">
        <v>0.239775</v>
      </c>
      <c r="K9593" s="1" t="n">
        <v>10.8186</v>
      </c>
      <c r="L9593" s="1" t="n">
        <f aca="false">1-((K9593-10.81)/-6.91)</f>
        <v>1.00124457308249</v>
      </c>
      <c r="M9593" s="1" t="n">
        <v>0.2398</v>
      </c>
      <c r="N9593" s="1" t="n">
        <v>1.00693198263386</v>
      </c>
    </row>
    <row r="9594" customFormat="false" ht="15" hidden="false" customHeight="false" outlineLevel="0" collapsed="false">
      <c r="J9594" s="1" t="n">
        <v>0.2398</v>
      </c>
      <c r="K9594" s="1" t="n">
        <v>10.8579</v>
      </c>
      <c r="L9594" s="1" t="n">
        <f aca="false">1-((K9594-10.81)/-6.91)</f>
        <v>1.00693198263386</v>
      </c>
      <c r="M9594" s="1" t="n">
        <v>0.239825</v>
      </c>
      <c r="N9594" s="1" t="n">
        <v>1.01179450072359</v>
      </c>
    </row>
    <row r="9595" customFormat="false" ht="15" hidden="false" customHeight="false" outlineLevel="0" collapsed="false">
      <c r="J9595" s="1" t="n">
        <v>0.239825</v>
      </c>
      <c r="K9595" s="1" t="n">
        <v>10.8915</v>
      </c>
      <c r="L9595" s="1" t="n">
        <f aca="false">1-((K9595-10.81)/-6.91)</f>
        <v>1.01179450072359</v>
      </c>
      <c r="M9595" s="1" t="n">
        <v>0.23985</v>
      </c>
      <c r="N9595" s="1" t="n">
        <v>1.01690303907381</v>
      </c>
    </row>
    <row r="9596" customFormat="false" ht="15" hidden="false" customHeight="false" outlineLevel="0" collapsed="false">
      <c r="J9596" s="1" t="n">
        <v>0.23985</v>
      </c>
      <c r="K9596" s="1" t="n">
        <v>10.9268</v>
      </c>
      <c r="L9596" s="1" t="n">
        <f aca="false">1-((K9596-10.81)/-6.91)</f>
        <v>1.01690303907381</v>
      </c>
      <c r="M9596" s="1" t="n">
        <v>0.239875</v>
      </c>
      <c r="N9596" s="1" t="n">
        <v>1.01639652677279</v>
      </c>
    </row>
    <row r="9597" customFormat="false" ht="15" hidden="false" customHeight="false" outlineLevel="0" collapsed="false">
      <c r="J9597" s="1" t="n">
        <v>0.239875</v>
      </c>
      <c r="K9597" s="1" t="n">
        <v>10.9233</v>
      </c>
      <c r="L9597" s="1" t="n">
        <f aca="false">1-((K9597-10.81)/-6.91)</f>
        <v>1.01639652677279</v>
      </c>
      <c r="M9597" s="1" t="n">
        <v>0.2399</v>
      </c>
      <c r="N9597" s="1" t="n">
        <v>1.01332850940666</v>
      </c>
    </row>
    <row r="9598" customFormat="false" ht="15" hidden="false" customHeight="false" outlineLevel="0" collapsed="false">
      <c r="J9598" s="1" t="n">
        <v>0.2399</v>
      </c>
      <c r="K9598" s="1" t="n">
        <v>10.9021</v>
      </c>
      <c r="L9598" s="1" t="n">
        <f aca="false">1-((K9598-10.81)/-6.91)</f>
        <v>1.01332850940666</v>
      </c>
      <c r="M9598" s="1" t="n">
        <v>0.239925</v>
      </c>
      <c r="N9598" s="1" t="n">
        <v>1.01163531114327</v>
      </c>
    </row>
    <row r="9599" customFormat="false" ht="15" hidden="false" customHeight="false" outlineLevel="0" collapsed="false">
      <c r="J9599" s="1" t="n">
        <v>0.239925</v>
      </c>
      <c r="K9599" s="1" t="n">
        <v>10.8904</v>
      </c>
      <c r="L9599" s="1" t="n">
        <f aca="false">1-((K9599-10.81)/-6.91)</f>
        <v>1.01163531114327</v>
      </c>
      <c r="M9599" s="1" t="n">
        <v>0.23995</v>
      </c>
      <c r="N9599" s="1" t="n">
        <v>1.01335745296671</v>
      </c>
    </row>
    <row r="9600" customFormat="false" ht="15" hidden="false" customHeight="false" outlineLevel="0" collapsed="false">
      <c r="J9600" s="1" t="n">
        <v>0.23995</v>
      </c>
      <c r="K9600" s="1" t="n">
        <v>10.9023</v>
      </c>
      <c r="L9600" s="1" t="n">
        <f aca="false">1-((K9600-10.81)/-6.91)</f>
        <v>1.01335745296671</v>
      </c>
      <c r="M9600" s="1" t="n">
        <v>0.239975</v>
      </c>
      <c r="N9600" s="1" t="n">
        <v>1.00995658465991</v>
      </c>
    </row>
    <row r="9601" customFormat="false" ht="15" hidden="false" customHeight="false" outlineLevel="0" collapsed="false">
      <c r="J9601" s="1" t="n">
        <v>0.239975</v>
      </c>
      <c r="K9601" s="1" t="n">
        <v>10.8788</v>
      </c>
      <c r="L9601" s="1" t="n">
        <f aca="false">1-((K9601-10.81)/-6.91)</f>
        <v>1.00995658465991</v>
      </c>
      <c r="M9601" s="1" t="n">
        <v>0.24</v>
      </c>
      <c r="N9601" s="1" t="n">
        <v>1.0067004341534</v>
      </c>
    </row>
    <row r="9602" customFormat="false" ht="15" hidden="false" customHeight="false" outlineLevel="0" collapsed="false">
      <c r="J9602" s="1" t="n">
        <v>0.24</v>
      </c>
      <c r="K9602" s="1" t="n">
        <v>10.8563</v>
      </c>
      <c r="L9602" s="1" t="n">
        <f aca="false">1-((K9602-10.81)/-6.91)</f>
        <v>1.0067004341534</v>
      </c>
      <c r="M9602" s="1" t="n">
        <v>0.240025</v>
      </c>
      <c r="N9602" s="1" t="n">
        <v>1.01146164978292</v>
      </c>
    </row>
    <row r="9603" customFormat="false" ht="15" hidden="false" customHeight="false" outlineLevel="0" collapsed="false">
      <c r="J9603" s="1" t="n">
        <v>0.240025</v>
      </c>
      <c r="K9603" s="1" t="n">
        <v>10.8892</v>
      </c>
      <c r="L9603" s="1" t="n">
        <f aca="false">1-((K9603-10.81)/-6.91)</f>
        <v>1.01146164978292</v>
      </c>
      <c r="M9603" s="1" t="n">
        <v>0.24005</v>
      </c>
      <c r="N9603" s="1" t="n">
        <v>1.01215629522431</v>
      </c>
    </row>
    <row r="9604" customFormat="false" ht="15" hidden="false" customHeight="false" outlineLevel="0" collapsed="false">
      <c r="J9604" s="1" t="n">
        <v>0.24005</v>
      </c>
      <c r="K9604" s="1" t="n">
        <v>10.894</v>
      </c>
      <c r="L9604" s="1" t="n">
        <f aca="false">1-((K9604-10.81)/-6.91)</f>
        <v>1.01215629522431</v>
      </c>
      <c r="M9604" s="1" t="n">
        <v>0.240075</v>
      </c>
      <c r="N9604" s="1" t="n">
        <v>1.00364688856729</v>
      </c>
    </row>
    <row r="9605" customFormat="false" ht="15" hidden="false" customHeight="false" outlineLevel="0" collapsed="false">
      <c r="J9605" s="1" t="n">
        <v>0.240075</v>
      </c>
      <c r="K9605" s="1" t="n">
        <v>10.8352</v>
      </c>
      <c r="L9605" s="1" t="n">
        <f aca="false">1-((K9605-10.81)/-6.91)</f>
        <v>1.00364688856729</v>
      </c>
      <c r="M9605" s="1" t="n">
        <v>0.2401</v>
      </c>
      <c r="N9605" s="1" t="n">
        <v>0.998335745296672</v>
      </c>
    </row>
    <row r="9606" customFormat="false" ht="15" hidden="false" customHeight="false" outlineLevel="0" collapsed="false">
      <c r="J9606" s="1" t="n">
        <v>0.2401</v>
      </c>
      <c r="K9606" s="1" t="n">
        <v>10.7985</v>
      </c>
      <c r="L9606" s="1" t="n">
        <f aca="false">1-((K9606-10.81)/-6.91)</f>
        <v>0.998335745296672</v>
      </c>
      <c r="M9606" s="1" t="n">
        <v>0.240125</v>
      </c>
      <c r="N9606" s="1" t="n">
        <v>0.995571635311143</v>
      </c>
    </row>
    <row r="9607" customFormat="false" ht="15" hidden="false" customHeight="false" outlineLevel="0" collapsed="false">
      <c r="J9607" s="1" t="n">
        <v>0.240125</v>
      </c>
      <c r="K9607" s="1" t="n">
        <v>10.7794</v>
      </c>
      <c r="L9607" s="1" t="n">
        <f aca="false">1-((K9607-10.81)/-6.91)</f>
        <v>0.995571635311143</v>
      </c>
      <c r="M9607" s="1" t="n">
        <v>0.24015</v>
      </c>
      <c r="N9607" s="1" t="n">
        <v>0.997279305354559</v>
      </c>
    </row>
    <row r="9608" customFormat="false" ht="15" hidden="false" customHeight="false" outlineLevel="0" collapsed="false">
      <c r="J9608" s="1" t="n">
        <v>0.24015</v>
      </c>
      <c r="K9608" s="1" t="n">
        <v>10.7912</v>
      </c>
      <c r="L9608" s="1" t="n">
        <f aca="false">1-((K9608-10.81)/-6.91)</f>
        <v>0.997279305354559</v>
      </c>
      <c r="M9608" s="1" t="n">
        <v>0.240175</v>
      </c>
      <c r="N9608" s="1" t="n">
        <v>1.00091172214182</v>
      </c>
    </row>
    <row r="9609" customFormat="false" ht="15" hidden="false" customHeight="false" outlineLevel="0" collapsed="false">
      <c r="J9609" s="1" t="n">
        <v>0.240175</v>
      </c>
      <c r="K9609" s="1" t="n">
        <v>10.8163</v>
      </c>
      <c r="L9609" s="1" t="n">
        <f aca="false">1-((K9609-10.81)/-6.91)</f>
        <v>1.00091172214182</v>
      </c>
      <c r="M9609" s="1" t="n">
        <v>0.2402</v>
      </c>
      <c r="N9609" s="1" t="n">
        <v>1.00534008683068</v>
      </c>
    </row>
    <row r="9610" customFormat="false" ht="15" hidden="false" customHeight="false" outlineLevel="0" collapsed="false">
      <c r="J9610" s="1" t="n">
        <v>0.2402</v>
      </c>
      <c r="K9610" s="1" t="n">
        <v>10.8469</v>
      </c>
      <c r="L9610" s="1" t="n">
        <f aca="false">1-((K9610-10.81)/-6.91)</f>
        <v>1.00534008683068</v>
      </c>
      <c r="M9610" s="1" t="n">
        <v>0.240225</v>
      </c>
      <c r="N9610" s="1" t="n">
        <v>1.00830680173661</v>
      </c>
    </row>
    <row r="9611" customFormat="false" ht="15" hidden="false" customHeight="false" outlineLevel="0" collapsed="false">
      <c r="J9611" s="1" t="n">
        <v>0.240225</v>
      </c>
      <c r="K9611" s="1" t="n">
        <v>10.8674</v>
      </c>
      <c r="L9611" s="1" t="n">
        <f aca="false">1-((K9611-10.81)/-6.91)</f>
        <v>1.00830680173661</v>
      </c>
      <c r="M9611" s="1" t="n">
        <v>0.24025</v>
      </c>
      <c r="N9611" s="1" t="n">
        <v>1.00512301013025</v>
      </c>
    </row>
    <row r="9612" customFormat="false" ht="15" hidden="false" customHeight="false" outlineLevel="0" collapsed="false">
      <c r="J9612" s="1" t="n">
        <v>0.24025</v>
      </c>
      <c r="K9612" s="1" t="n">
        <v>10.8454</v>
      </c>
      <c r="L9612" s="1" t="n">
        <f aca="false">1-((K9612-10.81)/-6.91)</f>
        <v>1.00512301013025</v>
      </c>
      <c r="M9612" s="1" t="n">
        <v>0.240275</v>
      </c>
      <c r="N9612" s="1" t="n">
        <v>1.00808972503618</v>
      </c>
    </row>
    <row r="9613" customFormat="false" ht="15" hidden="false" customHeight="false" outlineLevel="0" collapsed="false">
      <c r="J9613" s="1" t="n">
        <v>0.240275</v>
      </c>
      <c r="K9613" s="1" t="n">
        <v>10.8659</v>
      </c>
      <c r="L9613" s="1" t="n">
        <f aca="false">1-((K9613-10.81)/-6.91)</f>
        <v>1.00808972503618</v>
      </c>
      <c r="M9613" s="1" t="n">
        <v>0.2403</v>
      </c>
      <c r="N9613" s="1" t="n">
        <v>1.00586107091172</v>
      </c>
    </row>
    <row r="9614" customFormat="false" ht="15" hidden="false" customHeight="false" outlineLevel="0" collapsed="false">
      <c r="J9614" s="1" t="n">
        <v>0.2403</v>
      </c>
      <c r="K9614" s="1" t="n">
        <v>10.8505</v>
      </c>
      <c r="L9614" s="1" t="n">
        <f aca="false">1-((K9614-10.81)/-6.91)</f>
        <v>1.00586107091172</v>
      </c>
      <c r="M9614" s="1" t="n">
        <v>0.240325</v>
      </c>
      <c r="N9614" s="1" t="n">
        <v>1.00356005788712</v>
      </c>
    </row>
    <row r="9615" customFormat="false" ht="15" hidden="false" customHeight="false" outlineLevel="0" collapsed="false">
      <c r="J9615" s="1" t="n">
        <v>0.240325</v>
      </c>
      <c r="K9615" s="1" t="n">
        <v>10.8346</v>
      </c>
      <c r="L9615" s="1" t="n">
        <f aca="false">1-((K9615-10.81)/-6.91)</f>
        <v>1.00356005788712</v>
      </c>
      <c r="M9615" s="1" t="n">
        <v>0.24035</v>
      </c>
      <c r="N9615" s="1" t="n">
        <v>1.00753979739508</v>
      </c>
    </row>
    <row r="9616" customFormat="false" ht="15" hidden="false" customHeight="false" outlineLevel="0" collapsed="false">
      <c r="J9616" s="1" t="n">
        <v>0.24035</v>
      </c>
      <c r="K9616" s="1" t="n">
        <v>10.8621</v>
      </c>
      <c r="L9616" s="1" t="n">
        <f aca="false">1-((K9616-10.81)/-6.91)</f>
        <v>1.00753979739508</v>
      </c>
      <c r="M9616" s="1" t="n">
        <v>0.240375</v>
      </c>
      <c r="N9616" s="1" t="n">
        <v>1.00561505065123</v>
      </c>
    </row>
    <row r="9617" customFormat="false" ht="15" hidden="false" customHeight="false" outlineLevel="0" collapsed="false">
      <c r="J9617" s="1" t="n">
        <v>0.240375</v>
      </c>
      <c r="K9617" s="1" t="n">
        <v>10.8488</v>
      </c>
      <c r="L9617" s="1" t="n">
        <f aca="false">1-((K9617-10.81)/-6.91)</f>
        <v>1.00561505065123</v>
      </c>
      <c r="M9617" s="1" t="n">
        <v>0.2404</v>
      </c>
      <c r="N9617" s="1" t="n">
        <v>1.00244573082489</v>
      </c>
    </row>
    <row r="9618" customFormat="false" ht="15" hidden="false" customHeight="false" outlineLevel="0" collapsed="false">
      <c r="J9618" s="1" t="n">
        <v>0.2404</v>
      </c>
      <c r="K9618" s="1" t="n">
        <v>10.8269</v>
      </c>
      <c r="L9618" s="1" t="n">
        <f aca="false">1-((K9618-10.81)/-6.91)</f>
        <v>1.00244573082489</v>
      </c>
      <c r="M9618" s="1" t="n">
        <v>0.240425</v>
      </c>
      <c r="N9618" s="1" t="n">
        <v>1.00397973950796</v>
      </c>
    </row>
    <row r="9619" customFormat="false" ht="15" hidden="false" customHeight="false" outlineLevel="0" collapsed="false">
      <c r="J9619" s="1" t="n">
        <v>0.240425</v>
      </c>
      <c r="K9619" s="1" t="n">
        <v>10.8375</v>
      </c>
      <c r="L9619" s="1" t="n">
        <f aca="false">1-((K9619-10.81)/-6.91)</f>
        <v>1.00397973950796</v>
      </c>
      <c r="M9619" s="1" t="n">
        <v>0.24045</v>
      </c>
      <c r="N9619" s="1" t="n">
        <v>1.00664254703329</v>
      </c>
    </row>
    <row r="9620" customFormat="false" ht="15" hidden="false" customHeight="false" outlineLevel="0" collapsed="false">
      <c r="J9620" s="1" t="n">
        <v>0.24045</v>
      </c>
      <c r="K9620" s="1" t="n">
        <v>10.8559</v>
      </c>
      <c r="L9620" s="1" t="n">
        <f aca="false">1-((K9620-10.81)/-6.91)</f>
        <v>1.00664254703329</v>
      </c>
      <c r="M9620" s="1" t="n">
        <v>0.240475</v>
      </c>
      <c r="N9620" s="1" t="n">
        <v>1.00520984081042</v>
      </c>
    </row>
    <row r="9621" customFormat="false" ht="15" hidden="false" customHeight="false" outlineLevel="0" collapsed="false">
      <c r="J9621" s="1" t="n">
        <v>0.240475</v>
      </c>
      <c r="K9621" s="1" t="n">
        <v>10.846</v>
      </c>
      <c r="L9621" s="1" t="n">
        <f aca="false">1-((K9621-10.81)/-6.91)</f>
        <v>1.00520984081042</v>
      </c>
      <c r="M9621" s="1" t="n">
        <v>0.2405</v>
      </c>
      <c r="N9621" s="1" t="n">
        <v>1.00347322720695</v>
      </c>
    </row>
    <row r="9622" customFormat="false" ht="15" hidden="false" customHeight="false" outlineLevel="0" collapsed="false">
      <c r="J9622" s="1" t="n">
        <v>0.2405</v>
      </c>
      <c r="K9622" s="1" t="n">
        <v>10.834</v>
      </c>
      <c r="L9622" s="1" t="n">
        <f aca="false">1-((K9622-10.81)/-6.91)</f>
        <v>1.00347322720695</v>
      </c>
      <c r="M9622" s="1" t="n">
        <v>0.240525</v>
      </c>
      <c r="N9622" s="1" t="n">
        <v>1.00353111432706</v>
      </c>
    </row>
    <row r="9623" customFormat="false" ht="15" hidden="false" customHeight="false" outlineLevel="0" collapsed="false">
      <c r="J9623" s="1" t="n">
        <v>0.240525</v>
      </c>
      <c r="K9623" s="1" t="n">
        <v>10.8344</v>
      </c>
      <c r="L9623" s="1" t="n">
        <f aca="false">1-((K9623-10.81)/-6.91)</f>
        <v>1.00353111432706</v>
      </c>
      <c r="M9623" s="1" t="n">
        <v>0.24055</v>
      </c>
      <c r="N9623" s="1" t="n">
        <v>1.00665701881331</v>
      </c>
    </row>
    <row r="9624" customFormat="false" ht="15" hidden="false" customHeight="false" outlineLevel="0" collapsed="false">
      <c r="J9624" s="1" t="n">
        <v>0.24055</v>
      </c>
      <c r="K9624" s="1" t="n">
        <v>10.856</v>
      </c>
      <c r="L9624" s="1" t="n">
        <f aca="false">1-((K9624-10.81)/-6.91)</f>
        <v>1.00665701881331</v>
      </c>
      <c r="M9624" s="1" t="n">
        <v>0.240575</v>
      </c>
      <c r="N9624" s="1" t="n">
        <v>1.01225759768452</v>
      </c>
    </row>
    <row r="9625" customFormat="false" ht="15" hidden="false" customHeight="false" outlineLevel="0" collapsed="false">
      <c r="J9625" s="1" t="n">
        <v>0.240575</v>
      </c>
      <c r="K9625" s="1" t="n">
        <v>10.8947</v>
      </c>
      <c r="L9625" s="1" t="n">
        <f aca="false">1-((K9625-10.81)/-6.91)</f>
        <v>1.01225759768452</v>
      </c>
      <c r="M9625" s="1" t="n">
        <v>0.2406</v>
      </c>
      <c r="N9625" s="1" t="n">
        <v>1.01468885672938</v>
      </c>
    </row>
    <row r="9626" customFormat="false" ht="15" hidden="false" customHeight="false" outlineLevel="0" collapsed="false">
      <c r="J9626" s="1" t="n">
        <v>0.2406</v>
      </c>
      <c r="K9626" s="1" t="n">
        <v>10.9115</v>
      </c>
      <c r="L9626" s="1" t="n">
        <f aca="false">1-((K9626-10.81)/-6.91)</f>
        <v>1.01468885672938</v>
      </c>
      <c r="M9626" s="1" t="n">
        <v>0.240625</v>
      </c>
      <c r="N9626" s="1" t="n">
        <v>1.01817655571635</v>
      </c>
    </row>
    <row r="9627" customFormat="false" ht="15" hidden="false" customHeight="false" outlineLevel="0" collapsed="false">
      <c r="J9627" s="1" t="n">
        <v>0.240625</v>
      </c>
      <c r="K9627" s="1" t="n">
        <v>10.9356</v>
      </c>
      <c r="L9627" s="1" t="n">
        <f aca="false">1-((K9627-10.81)/-6.91)</f>
        <v>1.01817655571635</v>
      </c>
      <c r="M9627" s="1" t="n">
        <v>0.24065</v>
      </c>
      <c r="N9627" s="1" t="n">
        <v>1.02066570188133</v>
      </c>
    </row>
    <row r="9628" customFormat="false" ht="15" hidden="false" customHeight="false" outlineLevel="0" collapsed="false">
      <c r="J9628" s="1" t="n">
        <v>0.24065</v>
      </c>
      <c r="K9628" s="1" t="n">
        <v>10.9528</v>
      </c>
      <c r="L9628" s="1" t="n">
        <f aca="false">1-((K9628-10.81)/-6.91)</f>
        <v>1.02066570188133</v>
      </c>
      <c r="M9628" s="1" t="n">
        <v>0.240675</v>
      </c>
      <c r="N9628" s="1" t="n">
        <v>1.01840810419682</v>
      </c>
    </row>
    <row r="9629" customFormat="false" ht="15" hidden="false" customHeight="false" outlineLevel="0" collapsed="false">
      <c r="J9629" s="1" t="n">
        <v>0.240675</v>
      </c>
      <c r="K9629" s="1" t="n">
        <v>10.9372</v>
      </c>
      <c r="L9629" s="1" t="n">
        <f aca="false">1-((K9629-10.81)/-6.91)</f>
        <v>1.01840810419682</v>
      </c>
      <c r="M9629" s="1" t="n">
        <v>0.2407</v>
      </c>
      <c r="N9629" s="1" t="n">
        <v>1.01272069464544</v>
      </c>
    </row>
    <row r="9630" customFormat="false" ht="15" hidden="false" customHeight="false" outlineLevel="0" collapsed="false">
      <c r="J9630" s="1" t="n">
        <v>0.2407</v>
      </c>
      <c r="K9630" s="1" t="n">
        <v>10.8979</v>
      </c>
      <c r="L9630" s="1" t="n">
        <f aca="false">1-((K9630-10.81)/-6.91)</f>
        <v>1.01272069464544</v>
      </c>
      <c r="M9630" s="1" t="n">
        <v>0.240725</v>
      </c>
      <c r="N9630" s="1" t="n">
        <v>1.01280752532562</v>
      </c>
    </row>
    <row r="9631" customFormat="false" ht="15" hidden="false" customHeight="false" outlineLevel="0" collapsed="false">
      <c r="J9631" s="1" t="n">
        <v>0.240725</v>
      </c>
      <c r="K9631" s="1" t="n">
        <v>10.8985</v>
      </c>
      <c r="L9631" s="1" t="n">
        <f aca="false">1-((K9631-10.81)/-6.91)</f>
        <v>1.01280752532562</v>
      </c>
      <c r="M9631" s="1" t="n">
        <v>0.24075</v>
      </c>
      <c r="N9631" s="1" t="n">
        <v>1.0113024602026</v>
      </c>
    </row>
    <row r="9632" customFormat="false" ht="15" hidden="false" customHeight="false" outlineLevel="0" collapsed="false">
      <c r="J9632" s="1" t="n">
        <v>0.24075</v>
      </c>
      <c r="K9632" s="1" t="n">
        <v>10.8881</v>
      </c>
      <c r="L9632" s="1" t="n">
        <f aca="false">1-((K9632-10.81)/-6.91)</f>
        <v>1.0113024602026</v>
      </c>
      <c r="M9632" s="1" t="n">
        <v>0.240775</v>
      </c>
      <c r="N9632" s="1" t="n">
        <v>1.01298118668596</v>
      </c>
    </row>
    <row r="9633" customFormat="false" ht="15" hidden="false" customHeight="false" outlineLevel="0" collapsed="false">
      <c r="J9633" s="1" t="n">
        <v>0.240775</v>
      </c>
      <c r="K9633" s="1" t="n">
        <v>10.8997</v>
      </c>
      <c r="L9633" s="1" t="n">
        <f aca="false">1-((K9633-10.81)/-6.91)</f>
        <v>1.01298118668596</v>
      </c>
      <c r="M9633" s="1" t="n">
        <v>0.2408</v>
      </c>
      <c r="N9633" s="1" t="n">
        <v>1.01519536903039</v>
      </c>
    </row>
    <row r="9634" customFormat="false" ht="15" hidden="false" customHeight="false" outlineLevel="0" collapsed="false">
      <c r="J9634" s="1" t="n">
        <v>0.2408</v>
      </c>
      <c r="K9634" s="1" t="n">
        <v>10.915</v>
      </c>
      <c r="L9634" s="1" t="n">
        <f aca="false">1-((K9634-10.81)/-6.91)</f>
        <v>1.01519536903039</v>
      </c>
      <c r="M9634" s="1" t="n">
        <v>0.240825</v>
      </c>
      <c r="N9634" s="1" t="n">
        <v>1.0138494934877</v>
      </c>
    </row>
    <row r="9635" customFormat="false" ht="15" hidden="false" customHeight="false" outlineLevel="0" collapsed="false">
      <c r="J9635" s="1" t="n">
        <v>0.240825</v>
      </c>
      <c r="K9635" s="1" t="n">
        <v>10.9057</v>
      </c>
      <c r="L9635" s="1" t="n">
        <f aca="false">1-((K9635-10.81)/-6.91)</f>
        <v>1.0138494934877</v>
      </c>
      <c r="M9635" s="1" t="n">
        <v>0.24085</v>
      </c>
      <c r="N9635" s="1" t="n">
        <v>1.01312590448625</v>
      </c>
    </row>
    <row r="9636" customFormat="false" ht="15" hidden="false" customHeight="false" outlineLevel="0" collapsed="false">
      <c r="J9636" s="1" t="n">
        <v>0.24085</v>
      </c>
      <c r="K9636" s="1" t="n">
        <v>10.9007</v>
      </c>
      <c r="L9636" s="1" t="n">
        <f aca="false">1-((K9636-10.81)/-6.91)</f>
        <v>1.01312590448625</v>
      </c>
      <c r="M9636" s="1" t="n">
        <v>0.240875</v>
      </c>
      <c r="N9636" s="1" t="n">
        <v>1.00839363241679</v>
      </c>
    </row>
    <row r="9637" customFormat="false" ht="15" hidden="false" customHeight="false" outlineLevel="0" collapsed="false">
      <c r="J9637" s="1" t="n">
        <v>0.240875</v>
      </c>
      <c r="K9637" s="1" t="n">
        <v>10.868</v>
      </c>
      <c r="L9637" s="1" t="n">
        <f aca="false">1-((K9637-10.81)/-6.91)</f>
        <v>1.00839363241679</v>
      </c>
      <c r="M9637" s="1" t="n">
        <v>0.2409</v>
      </c>
      <c r="N9637" s="1" t="n">
        <v>1.00479015918958</v>
      </c>
    </row>
    <row r="9638" customFormat="false" ht="15" hidden="false" customHeight="false" outlineLevel="0" collapsed="false">
      <c r="J9638" s="1" t="n">
        <v>0.2409</v>
      </c>
      <c r="K9638" s="1" t="n">
        <v>10.8431</v>
      </c>
      <c r="L9638" s="1" t="n">
        <f aca="false">1-((K9638-10.81)/-6.91)</f>
        <v>1.00479015918958</v>
      </c>
      <c r="M9638" s="1" t="n">
        <v>0.240925</v>
      </c>
      <c r="N9638" s="1" t="n">
        <v>1.00392185238784</v>
      </c>
    </row>
    <row r="9639" customFormat="false" ht="15" hidden="false" customHeight="false" outlineLevel="0" collapsed="false">
      <c r="J9639" s="1" t="n">
        <v>0.240925</v>
      </c>
      <c r="K9639" s="1" t="n">
        <v>10.8371</v>
      </c>
      <c r="L9639" s="1" t="n">
        <f aca="false">1-((K9639-10.81)/-6.91)</f>
        <v>1.00392185238784</v>
      </c>
      <c r="M9639" s="1" t="n">
        <v>0.24095</v>
      </c>
      <c r="N9639" s="1" t="n">
        <v>1.00510853835022</v>
      </c>
    </row>
    <row r="9640" customFormat="false" ht="15" hidden="false" customHeight="false" outlineLevel="0" collapsed="false">
      <c r="J9640" s="1" t="n">
        <v>0.24095</v>
      </c>
      <c r="K9640" s="1" t="n">
        <v>10.8453</v>
      </c>
      <c r="L9640" s="1" t="n">
        <f aca="false">1-((K9640-10.81)/-6.91)</f>
        <v>1.00510853835022</v>
      </c>
      <c r="M9640" s="1" t="n">
        <v>0.240975</v>
      </c>
      <c r="N9640" s="1" t="n">
        <v>1.00500723589001</v>
      </c>
    </row>
    <row r="9641" customFormat="false" ht="15" hidden="false" customHeight="false" outlineLevel="0" collapsed="false">
      <c r="J9641" s="1" t="n">
        <v>0.240975</v>
      </c>
      <c r="K9641" s="1" t="n">
        <v>10.8446</v>
      </c>
      <c r="L9641" s="1" t="n">
        <f aca="false">1-((K9641-10.81)/-6.91)</f>
        <v>1.00500723589001</v>
      </c>
      <c r="M9641" s="1" t="n">
        <v>0.241</v>
      </c>
      <c r="N9641" s="1" t="n">
        <v>1.00250361794501</v>
      </c>
    </row>
    <row r="9642" customFormat="false" ht="15" hidden="false" customHeight="false" outlineLevel="0" collapsed="false">
      <c r="J9642" s="1" t="n">
        <v>0.241</v>
      </c>
      <c r="K9642" s="1" t="n">
        <v>10.8273</v>
      </c>
      <c r="L9642" s="1" t="n">
        <f aca="false">1-((K9642-10.81)/-6.91)</f>
        <v>1.00250361794501</v>
      </c>
      <c r="M9642" s="1" t="n">
        <v>0.241025</v>
      </c>
      <c r="N9642" s="1" t="n">
        <v>1.00641099855282</v>
      </c>
    </row>
    <row r="9643" customFormat="false" ht="15" hidden="false" customHeight="false" outlineLevel="0" collapsed="false">
      <c r="J9643" s="1" t="n">
        <v>0.241025</v>
      </c>
      <c r="K9643" s="1" t="n">
        <v>10.8543</v>
      </c>
      <c r="L9643" s="1" t="n">
        <f aca="false">1-((K9643-10.81)/-6.91)</f>
        <v>1.00641099855282</v>
      </c>
      <c r="M9643" s="1" t="n">
        <v>0.24105</v>
      </c>
      <c r="N9643" s="1" t="n">
        <v>1.00290882778582</v>
      </c>
    </row>
    <row r="9644" customFormat="false" ht="15" hidden="false" customHeight="false" outlineLevel="0" collapsed="false">
      <c r="J9644" s="1" t="n">
        <v>0.24105</v>
      </c>
      <c r="K9644" s="1" t="n">
        <v>10.8301</v>
      </c>
      <c r="L9644" s="1" t="n">
        <f aca="false">1-((K9644-10.81)/-6.91)</f>
        <v>1.00290882778582</v>
      </c>
      <c r="M9644" s="1" t="n">
        <v>0.241075</v>
      </c>
      <c r="N9644" s="1" t="n">
        <v>0.995151953690304</v>
      </c>
    </row>
    <row r="9645" customFormat="false" ht="15" hidden="false" customHeight="false" outlineLevel="0" collapsed="false">
      <c r="J9645" s="1" t="n">
        <v>0.241075</v>
      </c>
      <c r="K9645" s="1" t="n">
        <v>10.7765</v>
      </c>
      <c r="L9645" s="1" t="n">
        <f aca="false">1-((K9645-10.81)/-6.91)</f>
        <v>0.995151953690304</v>
      </c>
      <c r="M9645" s="1" t="n">
        <v>0.2411</v>
      </c>
      <c r="N9645" s="1" t="n">
        <v>0.994703328509407</v>
      </c>
    </row>
    <row r="9646" customFormat="false" ht="15" hidden="false" customHeight="false" outlineLevel="0" collapsed="false">
      <c r="J9646" s="1" t="n">
        <v>0.2411</v>
      </c>
      <c r="K9646" s="1" t="n">
        <v>10.7734</v>
      </c>
      <c r="L9646" s="1" t="n">
        <f aca="false">1-((K9646-10.81)/-6.91)</f>
        <v>0.994703328509407</v>
      </c>
      <c r="M9646" s="1" t="n">
        <v>0.241125</v>
      </c>
      <c r="N9646" s="1" t="n">
        <v>0.993589001447178</v>
      </c>
    </row>
    <row r="9647" customFormat="false" ht="15" hidden="false" customHeight="false" outlineLevel="0" collapsed="false">
      <c r="J9647" s="1" t="n">
        <v>0.241125</v>
      </c>
      <c r="K9647" s="1" t="n">
        <v>10.7657</v>
      </c>
      <c r="L9647" s="1" t="n">
        <f aca="false">1-((K9647-10.81)/-6.91)</f>
        <v>0.993589001447178</v>
      </c>
      <c r="M9647" s="1" t="n">
        <v>0.24115</v>
      </c>
      <c r="N9647" s="1" t="n">
        <v>0.993516642547033</v>
      </c>
    </row>
    <row r="9648" customFormat="false" ht="15" hidden="false" customHeight="false" outlineLevel="0" collapsed="false">
      <c r="J9648" s="1" t="n">
        <v>0.24115</v>
      </c>
      <c r="K9648" s="1" t="n">
        <v>10.7652</v>
      </c>
      <c r="L9648" s="1" t="n">
        <f aca="false">1-((K9648-10.81)/-6.91)</f>
        <v>0.993516642547033</v>
      </c>
      <c r="M9648" s="1" t="n">
        <v>0.241175</v>
      </c>
      <c r="N9648" s="1" t="n">
        <v>0.994124457308249</v>
      </c>
    </row>
    <row r="9649" customFormat="false" ht="15" hidden="false" customHeight="false" outlineLevel="0" collapsed="false">
      <c r="J9649" s="1" t="n">
        <v>0.241175</v>
      </c>
      <c r="K9649" s="1" t="n">
        <v>10.7694</v>
      </c>
      <c r="L9649" s="1" t="n">
        <f aca="false">1-((K9649-10.81)/-6.91)</f>
        <v>0.994124457308249</v>
      </c>
      <c r="M9649" s="1" t="n">
        <v>0.2412</v>
      </c>
      <c r="N9649" s="1" t="n">
        <v>0.998162083936324</v>
      </c>
    </row>
    <row r="9650" customFormat="false" ht="15" hidden="false" customHeight="false" outlineLevel="0" collapsed="false">
      <c r="J9650" s="1" t="n">
        <v>0.2412</v>
      </c>
      <c r="K9650" s="1" t="n">
        <v>10.7973</v>
      </c>
      <c r="L9650" s="1" t="n">
        <f aca="false">1-((K9650-10.81)/-6.91)</f>
        <v>0.998162083936324</v>
      </c>
      <c r="M9650" s="1" t="n">
        <v>0.241225</v>
      </c>
      <c r="N9650" s="1" t="n">
        <v>1.00311143270622</v>
      </c>
    </row>
    <row r="9651" customFormat="false" ht="15" hidden="false" customHeight="false" outlineLevel="0" collapsed="false">
      <c r="J9651" s="1" t="n">
        <v>0.241225</v>
      </c>
      <c r="K9651" s="1" t="n">
        <v>10.8315</v>
      </c>
      <c r="L9651" s="1" t="n">
        <f aca="false">1-((K9651-10.81)/-6.91)</f>
        <v>1.00311143270622</v>
      </c>
      <c r="M9651" s="1" t="n">
        <v>0.24125</v>
      </c>
      <c r="N9651" s="1" t="n">
        <v>1.00251808972504</v>
      </c>
    </row>
    <row r="9652" customFormat="false" ht="15" hidden="false" customHeight="false" outlineLevel="0" collapsed="false">
      <c r="J9652" s="1" t="n">
        <v>0.24125</v>
      </c>
      <c r="K9652" s="1" t="n">
        <v>10.8274</v>
      </c>
      <c r="L9652" s="1" t="n">
        <f aca="false">1-((K9652-10.81)/-6.91)</f>
        <v>1.00251808972504</v>
      </c>
      <c r="M9652" s="1" t="n">
        <v>0.241275</v>
      </c>
      <c r="N9652" s="1" t="n">
        <v>1.00289435600579</v>
      </c>
    </row>
    <row r="9653" customFormat="false" ht="15" hidden="false" customHeight="false" outlineLevel="0" collapsed="false">
      <c r="J9653" s="1" t="n">
        <v>0.241275</v>
      </c>
      <c r="K9653" s="1" t="n">
        <v>10.83</v>
      </c>
      <c r="L9653" s="1" t="n">
        <f aca="false">1-((K9653-10.81)/-6.91)</f>
        <v>1.00289435600579</v>
      </c>
      <c r="M9653" s="1" t="n">
        <v>0.2413</v>
      </c>
      <c r="N9653" s="1" t="n">
        <v>1.00169319826339</v>
      </c>
    </row>
    <row r="9654" customFormat="false" ht="15" hidden="false" customHeight="false" outlineLevel="0" collapsed="false">
      <c r="J9654" s="1" t="n">
        <v>0.2413</v>
      </c>
      <c r="K9654" s="1" t="n">
        <v>10.8217</v>
      </c>
      <c r="L9654" s="1" t="n">
        <f aca="false">1-((K9654-10.81)/-6.91)</f>
        <v>1.00169319826339</v>
      </c>
      <c r="M9654" s="1" t="n">
        <v>0.241325</v>
      </c>
      <c r="N9654" s="1" t="n">
        <v>1.0034008683068</v>
      </c>
    </row>
    <row r="9655" customFormat="false" ht="15" hidden="false" customHeight="false" outlineLevel="0" collapsed="false">
      <c r="J9655" s="1" t="n">
        <v>0.241325</v>
      </c>
      <c r="K9655" s="1" t="n">
        <v>10.8335</v>
      </c>
      <c r="L9655" s="1" t="n">
        <f aca="false">1-((K9655-10.81)/-6.91)</f>
        <v>1.0034008683068</v>
      </c>
      <c r="M9655" s="1" t="n">
        <v>0.24135</v>
      </c>
      <c r="N9655" s="1" t="n">
        <v>1.00531114327062</v>
      </c>
    </row>
    <row r="9656" customFormat="false" ht="15" hidden="false" customHeight="false" outlineLevel="0" collapsed="false">
      <c r="J9656" s="1" t="n">
        <v>0.24135</v>
      </c>
      <c r="K9656" s="1" t="n">
        <v>10.8467</v>
      </c>
      <c r="L9656" s="1" t="n">
        <f aca="false">1-((K9656-10.81)/-6.91)</f>
        <v>1.00531114327062</v>
      </c>
      <c r="M9656" s="1" t="n">
        <v>0.241375</v>
      </c>
      <c r="N9656" s="1" t="n">
        <v>0.999204052098408</v>
      </c>
    </row>
    <row r="9657" customFormat="false" ht="15" hidden="false" customHeight="false" outlineLevel="0" collapsed="false">
      <c r="J9657" s="1" t="n">
        <v>0.241375</v>
      </c>
      <c r="K9657" s="1" t="n">
        <v>10.8045</v>
      </c>
      <c r="L9657" s="1" t="n">
        <f aca="false">1-((K9657-10.81)/-6.91)</f>
        <v>0.999204052098408</v>
      </c>
      <c r="M9657" s="1" t="n">
        <v>0.2414</v>
      </c>
      <c r="N9657" s="1" t="n">
        <v>0.989609261939219</v>
      </c>
    </row>
    <row r="9658" customFormat="false" ht="15" hidden="false" customHeight="false" outlineLevel="0" collapsed="false">
      <c r="J9658" s="1" t="n">
        <v>0.2414</v>
      </c>
      <c r="K9658" s="1" t="n">
        <v>10.7382</v>
      </c>
      <c r="L9658" s="1" t="n">
        <f aca="false">1-((K9658-10.81)/-6.91)</f>
        <v>0.989609261939219</v>
      </c>
      <c r="M9658" s="1" t="n">
        <v>0.241425</v>
      </c>
      <c r="N9658" s="1" t="n">
        <v>0.987554269175109</v>
      </c>
    </row>
    <row r="9659" customFormat="false" ht="15" hidden="false" customHeight="false" outlineLevel="0" collapsed="false">
      <c r="J9659" s="1" t="n">
        <v>0.241425</v>
      </c>
      <c r="K9659" s="1" t="n">
        <v>10.724</v>
      </c>
      <c r="L9659" s="1" t="n">
        <f aca="false">1-((K9659-10.81)/-6.91)</f>
        <v>0.987554269175109</v>
      </c>
      <c r="M9659" s="1" t="n">
        <v>0.24145</v>
      </c>
      <c r="N9659" s="1" t="n">
        <v>0.99027496382055</v>
      </c>
    </row>
    <row r="9660" customFormat="false" ht="15" hidden="false" customHeight="false" outlineLevel="0" collapsed="false">
      <c r="J9660" s="1" t="n">
        <v>0.24145</v>
      </c>
      <c r="K9660" s="1" t="n">
        <v>10.7428</v>
      </c>
      <c r="L9660" s="1" t="n">
        <f aca="false">1-((K9660-10.81)/-6.91)</f>
        <v>0.99027496382055</v>
      </c>
      <c r="M9660" s="1" t="n">
        <v>0.241475</v>
      </c>
      <c r="N9660" s="1" t="n">
        <v>0.993806078147612</v>
      </c>
    </row>
    <row r="9661" customFormat="false" ht="15" hidden="false" customHeight="false" outlineLevel="0" collapsed="false">
      <c r="J9661" s="1" t="n">
        <v>0.241475</v>
      </c>
      <c r="K9661" s="1" t="n">
        <v>10.7672</v>
      </c>
      <c r="L9661" s="1" t="n">
        <f aca="false">1-((K9661-10.81)/-6.91)</f>
        <v>0.993806078147612</v>
      </c>
      <c r="M9661" s="1" t="n">
        <v>0.2415</v>
      </c>
      <c r="N9661" s="1" t="n">
        <v>0.998162083936324</v>
      </c>
    </row>
    <row r="9662" customFormat="false" ht="15" hidden="false" customHeight="false" outlineLevel="0" collapsed="false">
      <c r="J9662" s="1" t="n">
        <v>0.2415</v>
      </c>
      <c r="K9662" s="1" t="n">
        <v>10.7973</v>
      </c>
      <c r="L9662" s="1" t="n">
        <f aca="false">1-((K9662-10.81)/-6.91)</f>
        <v>0.998162083936324</v>
      </c>
      <c r="M9662" s="1" t="n">
        <v>0.241525</v>
      </c>
      <c r="N9662" s="1" t="n">
        <v>1.00358900144718</v>
      </c>
    </row>
    <row r="9663" customFormat="false" ht="15" hidden="false" customHeight="false" outlineLevel="0" collapsed="false">
      <c r="J9663" s="1" t="n">
        <v>0.241525</v>
      </c>
      <c r="K9663" s="1" t="n">
        <v>10.8348</v>
      </c>
      <c r="L9663" s="1" t="n">
        <f aca="false">1-((K9663-10.81)/-6.91)</f>
        <v>1.00358900144718</v>
      </c>
      <c r="M9663" s="1" t="n">
        <v>0.24155</v>
      </c>
      <c r="N9663" s="1" t="n">
        <v>1.00732272069465</v>
      </c>
    </row>
    <row r="9664" customFormat="false" ht="15" hidden="false" customHeight="false" outlineLevel="0" collapsed="false">
      <c r="J9664" s="1" t="n">
        <v>0.24155</v>
      </c>
      <c r="K9664" s="1" t="n">
        <v>10.8606</v>
      </c>
      <c r="L9664" s="1" t="n">
        <f aca="false">1-((K9664-10.81)/-6.91)</f>
        <v>1.00732272069465</v>
      </c>
      <c r="M9664" s="1" t="n">
        <v>0.241575</v>
      </c>
      <c r="N9664" s="1" t="n">
        <v>1.00978292329957</v>
      </c>
    </row>
    <row r="9665" customFormat="false" ht="15" hidden="false" customHeight="false" outlineLevel="0" collapsed="false">
      <c r="J9665" s="1" t="n">
        <v>0.241575</v>
      </c>
      <c r="K9665" s="1" t="n">
        <v>10.8776</v>
      </c>
      <c r="L9665" s="1" t="n">
        <f aca="false">1-((K9665-10.81)/-6.91)</f>
        <v>1.00978292329957</v>
      </c>
      <c r="M9665" s="1" t="n">
        <v>0.2416</v>
      </c>
      <c r="N9665" s="1" t="n">
        <v>1.00843704775687</v>
      </c>
    </row>
    <row r="9666" customFormat="false" ht="15" hidden="false" customHeight="false" outlineLevel="0" collapsed="false">
      <c r="J9666" s="1" t="n">
        <v>0.2416</v>
      </c>
      <c r="K9666" s="1" t="n">
        <v>10.8683</v>
      </c>
      <c r="L9666" s="1" t="n">
        <f aca="false">1-((K9666-10.81)/-6.91)</f>
        <v>1.00843704775687</v>
      </c>
      <c r="M9666" s="1" t="n">
        <v>0.241625</v>
      </c>
      <c r="N9666" s="1" t="n">
        <v>1.00497829232996</v>
      </c>
    </row>
    <row r="9667" customFormat="false" ht="15" hidden="false" customHeight="false" outlineLevel="0" collapsed="false">
      <c r="J9667" s="1" t="n">
        <v>0.241625</v>
      </c>
      <c r="K9667" s="1" t="n">
        <v>10.8444</v>
      </c>
      <c r="L9667" s="1" t="n">
        <f aca="false">1-((K9667-10.81)/-6.91)</f>
        <v>1.00497829232996</v>
      </c>
      <c r="M9667" s="1" t="n">
        <v>0.24165</v>
      </c>
      <c r="N9667" s="1" t="n">
        <v>0.99931982633864</v>
      </c>
    </row>
    <row r="9668" customFormat="false" ht="15" hidden="false" customHeight="false" outlineLevel="0" collapsed="false">
      <c r="J9668" s="1" t="n">
        <v>0.24165</v>
      </c>
      <c r="K9668" s="1" t="n">
        <v>10.8053</v>
      </c>
      <c r="L9668" s="1" t="n">
        <f aca="false">1-((K9668-10.81)/-6.91)</f>
        <v>0.99931982633864</v>
      </c>
      <c r="M9668" s="1" t="n">
        <v>0.241675</v>
      </c>
      <c r="N9668" s="1" t="n">
        <v>0.997858176555716</v>
      </c>
    </row>
    <row r="9669" customFormat="false" ht="15" hidden="false" customHeight="false" outlineLevel="0" collapsed="false">
      <c r="J9669" s="1" t="n">
        <v>0.241675</v>
      </c>
      <c r="K9669" s="1" t="n">
        <v>10.7952</v>
      </c>
      <c r="L9669" s="1" t="n">
        <f aca="false">1-((K9669-10.81)/-6.91)</f>
        <v>0.997858176555716</v>
      </c>
      <c r="M9669" s="1" t="n">
        <v>0.2417</v>
      </c>
      <c r="N9669" s="1" t="n">
        <v>0.995716353111433</v>
      </c>
    </row>
    <row r="9670" customFormat="false" ht="15" hidden="false" customHeight="false" outlineLevel="0" collapsed="false">
      <c r="J9670" s="1" t="n">
        <v>0.2417</v>
      </c>
      <c r="K9670" s="1" t="n">
        <v>10.7804</v>
      </c>
      <c r="L9670" s="1" t="n">
        <f aca="false">1-((K9670-10.81)/-6.91)</f>
        <v>0.995716353111433</v>
      </c>
      <c r="M9670" s="1" t="n">
        <v>0.241725</v>
      </c>
      <c r="N9670" s="1" t="n">
        <v>0.995571635311143</v>
      </c>
    </row>
    <row r="9671" customFormat="false" ht="15" hidden="false" customHeight="false" outlineLevel="0" collapsed="false">
      <c r="J9671" s="1" t="n">
        <v>0.241725</v>
      </c>
      <c r="K9671" s="1" t="n">
        <v>10.7794</v>
      </c>
      <c r="L9671" s="1" t="n">
        <f aca="false">1-((K9671-10.81)/-6.91)</f>
        <v>0.995571635311143</v>
      </c>
      <c r="M9671" s="1" t="n">
        <v>0.24175</v>
      </c>
      <c r="N9671" s="1" t="n">
        <v>0.997322720694645</v>
      </c>
    </row>
    <row r="9672" customFormat="false" ht="15" hidden="false" customHeight="false" outlineLevel="0" collapsed="false">
      <c r="J9672" s="1" t="n">
        <v>0.24175</v>
      </c>
      <c r="K9672" s="1" t="n">
        <v>10.7915</v>
      </c>
      <c r="L9672" s="1" t="n">
        <f aca="false">1-((K9672-10.81)/-6.91)</f>
        <v>0.997322720694645</v>
      </c>
      <c r="M9672" s="1" t="n">
        <v>0.241775</v>
      </c>
      <c r="N9672" s="1" t="n">
        <v>0.997409551374819</v>
      </c>
    </row>
    <row r="9673" customFormat="false" ht="15" hidden="false" customHeight="false" outlineLevel="0" collapsed="false">
      <c r="J9673" s="1" t="n">
        <v>0.241775</v>
      </c>
      <c r="K9673" s="1" t="n">
        <v>10.7921</v>
      </c>
      <c r="L9673" s="1" t="n">
        <f aca="false">1-((K9673-10.81)/-6.91)</f>
        <v>0.997409551374819</v>
      </c>
      <c r="M9673" s="1" t="n">
        <v>0.2418</v>
      </c>
      <c r="N9673" s="1" t="n">
        <v>0.99698986975398</v>
      </c>
    </row>
    <row r="9674" customFormat="false" ht="15" hidden="false" customHeight="false" outlineLevel="0" collapsed="false">
      <c r="J9674" s="1" t="n">
        <v>0.2418</v>
      </c>
      <c r="K9674" s="1" t="n">
        <v>10.7892</v>
      </c>
      <c r="L9674" s="1" t="n">
        <f aca="false">1-((K9674-10.81)/-6.91)</f>
        <v>0.99698986975398</v>
      </c>
      <c r="M9674" s="1" t="n">
        <v>0.241825</v>
      </c>
      <c r="N9674" s="1" t="n">
        <v>0.998784370477569</v>
      </c>
    </row>
    <row r="9675" customFormat="false" ht="15" hidden="false" customHeight="false" outlineLevel="0" collapsed="false">
      <c r="J9675" s="1" t="n">
        <v>0.241825</v>
      </c>
      <c r="K9675" s="1" t="n">
        <v>10.8016</v>
      </c>
      <c r="L9675" s="1" t="n">
        <f aca="false">1-((K9675-10.81)/-6.91)</f>
        <v>0.998784370477569</v>
      </c>
      <c r="M9675" s="1" t="n">
        <v>0.24185</v>
      </c>
      <c r="N9675" s="1" t="n">
        <v>1.00114327062229</v>
      </c>
    </row>
    <row r="9676" customFormat="false" ht="15" hidden="false" customHeight="false" outlineLevel="0" collapsed="false">
      <c r="J9676" s="1" t="n">
        <v>0.24185</v>
      </c>
      <c r="K9676" s="1" t="n">
        <v>10.8179</v>
      </c>
      <c r="L9676" s="1" t="n">
        <f aca="false">1-((K9676-10.81)/-6.91)</f>
        <v>1.00114327062229</v>
      </c>
      <c r="M9676" s="1" t="n">
        <v>0.241875</v>
      </c>
      <c r="N9676" s="1" t="n">
        <v>1.00144717800289</v>
      </c>
    </row>
    <row r="9677" customFormat="false" ht="15" hidden="false" customHeight="false" outlineLevel="0" collapsed="false">
      <c r="J9677" s="1" t="n">
        <v>0.241875</v>
      </c>
      <c r="K9677" s="1" t="n">
        <v>10.82</v>
      </c>
      <c r="L9677" s="1" t="n">
        <f aca="false">1-((K9677-10.81)/-6.91)</f>
        <v>1.00144717800289</v>
      </c>
      <c r="M9677" s="1" t="n">
        <v>0.2419</v>
      </c>
      <c r="N9677" s="1" t="n">
        <v>1.00257597684515</v>
      </c>
    </row>
    <row r="9678" customFormat="false" ht="15" hidden="false" customHeight="false" outlineLevel="0" collapsed="false">
      <c r="J9678" s="1" t="n">
        <v>0.2419</v>
      </c>
      <c r="K9678" s="1" t="n">
        <v>10.8278</v>
      </c>
      <c r="L9678" s="1" t="n">
        <f aca="false">1-((K9678-10.81)/-6.91)</f>
        <v>1.00257597684515</v>
      </c>
      <c r="M9678" s="1" t="n">
        <v>0.241925</v>
      </c>
      <c r="N9678" s="1" t="n">
        <v>1.00231548480463</v>
      </c>
    </row>
    <row r="9679" customFormat="false" ht="15" hidden="false" customHeight="false" outlineLevel="0" collapsed="false">
      <c r="J9679" s="1" t="n">
        <v>0.241925</v>
      </c>
      <c r="K9679" s="1" t="n">
        <v>10.826</v>
      </c>
      <c r="L9679" s="1" t="n">
        <f aca="false">1-((K9679-10.81)/-6.91)</f>
        <v>1.00231548480463</v>
      </c>
      <c r="M9679" s="1" t="n">
        <v>0.24195</v>
      </c>
      <c r="N9679" s="1" t="n">
        <v>0.993342981186686</v>
      </c>
    </row>
    <row r="9680" customFormat="false" ht="15" hidden="false" customHeight="false" outlineLevel="0" collapsed="false">
      <c r="J9680" s="1" t="n">
        <v>0.24195</v>
      </c>
      <c r="K9680" s="1" t="n">
        <v>10.764</v>
      </c>
      <c r="L9680" s="1" t="n">
        <f aca="false">1-((K9680-10.81)/-6.91)</f>
        <v>0.993342981186686</v>
      </c>
      <c r="M9680" s="1" t="n">
        <v>0.241975</v>
      </c>
      <c r="N9680" s="1" t="n">
        <v>0.990434153400868</v>
      </c>
    </row>
    <row r="9681" customFormat="false" ht="15" hidden="false" customHeight="false" outlineLevel="0" collapsed="false">
      <c r="J9681" s="1" t="n">
        <v>0.241975</v>
      </c>
      <c r="K9681" s="1" t="n">
        <v>10.7439</v>
      </c>
      <c r="L9681" s="1" t="n">
        <f aca="false">1-((K9681-10.81)/-6.91)</f>
        <v>0.990434153400868</v>
      </c>
      <c r="M9681" s="1" t="n">
        <v>0.242</v>
      </c>
      <c r="N9681" s="1" t="n">
        <v>0.997337192474674</v>
      </c>
    </row>
    <row r="9682" customFormat="false" ht="15" hidden="false" customHeight="false" outlineLevel="0" collapsed="false">
      <c r="J9682" s="1" t="n">
        <v>0.242</v>
      </c>
      <c r="K9682" s="1" t="n">
        <v>10.7916</v>
      </c>
      <c r="L9682" s="1" t="n">
        <f aca="false">1-((K9682-10.81)/-6.91)</f>
        <v>0.997337192474674</v>
      </c>
      <c r="M9682" s="1" t="n">
        <v>0.242025</v>
      </c>
      <c r="N9682" s="1" t="n">
        <v>1.00026049204052</v>
      </c>
    </row>
    <row r="9683" customFormat="false" ht="15" hidden="false" customHeight="false" outlineLevel="0" collapsed="false">
      <c r="J9683" s="1" t="n">
        <v>0.242025</v>
      </c>
      <c r="K9683" s="1" t="n">
        <v>10.8118</v>
      </c>
      <c r="L9683" s="1" t="n">
        <f aca="false">1-((K9683-10.81)/-6.91)</f>
        <v>1.00026049204052</v>
      </c>
      <c r="M9683" s="1" t="n">
        <v>0.24205</v>
      </c>
      <c r="N9683" s="1" t="n">
        <v>1.00052098408104</v>
      </c>
    </row>
    <row r="9684" customFormat="false" ht="15" hidden="false" customHeight="false" outlineLevel="0" collapsed="false">
      <c r="J9684" s="1" t="n">
        <v>0.24205</v>
      </c>
      <c r="K9684" s="1" t="n">
        <v>10.8136</v>
      </c>
      <c r="L9684" s="1" t="n">
        <f aca="false">1-((K9684-10.81)/-6.91)</f>
        <v>1.00052098408104</v>
      </c>
      <c r="M9684" s="1" t="n">
        <v>0.242075</v>
      </c>
      <c r="N9684" s="1" t="n">
        <v>0.998133140376266</v>
      </c>
    </row>
    <row r="9685" customFormat="false" ht="15" hidden="false" customHeight="false" outlineLevel="0" collapsed="false">
      <c r="J9685" s="1" t="n">
        <v>0.242075</v>
      </c>
      <c r="K9685" s="1" t="n">
        <v>10.7971</v>
      </c>
      <c r="L9685" s="1" t="n">
        <f aca="false">1-((K9685-10.81)/-6.91)</f>
        <v>0.998133140376266</v>
      </c>
      <c r="M9685" s="1" t="n">
        <v>0.2421</v>
      </c>
      <c r="N9685" s="1" t="n">
        <v>0.995397973950796</v>
      </c>
    </row>
    <row r="9686" customFormat="false" ht="15" hidden="false" customHeight="false" outlineLevel="0" collapsed="false">
      <c r="J9686" s="1" t="n">
        <v>0.2421</v>
      </c>
      <c r="K9686" s="1" t="n">
        <v>10.7782</v>
      </c>
      <c r="L9686" s="1" t="n">
        <f aca="false">1-((K9686-10.81)/-6.91)</f>
        <v>0.995397973950796</v>
      </c>
      <c r="M9686" s="1" t="n">
        <v>0.242125</v>
      </c>
      <c r="N9686" s="1" t="n">
        <v>0.993256150506512</v>
      </c>
    </row>
    <row r="9687" customFormat="false" ht="15" hidden="false" customHeight="false" outlineLevel="0" collapsed="false">
      <c r="J9687" s="1" t="n">
        <v>0.242125</v>
      </c>
      <c r="K9687" s="1" t="n">
        <v>10.7634</v>
      </c>
      <c r="L9687" s="1" t="n">
        <f aca="false">1-((K9687-10.81)/-6.91)</f>
        <v>0.993256150506512</v>
      </c>
      <c r="M9687" s="1" t="n">
        <v>0.24215</v>
      </c>
      <c r="N9687" s="1" t="n">
        <v>0.99506512301013</v>
      </c>
    </row>
    <row r="9688" customFormat="false" ht="15" hidden="false" customHeight="false" outlineLevel="0" collapsed="false">
      <c r="J9688" s="1" t="n">
        <v>0.24215</v>
      </c>
      <c r="K9688" s="1" t="n">
        <v>10.7759</v>
      </c>
      <c r="L9688" s="1" t="n">
        <f aca="false">1-((K9688-10.81)/-6.91)</f>
        <v>0.99506512301013</v>
      </c>
      <c r="M9688" s="1" t="n">
        <v>0.242175</v>
      </c>
      <c r="N9688" s="1" t="n">
        <v>0.992966714905933</v>
      </c>
    </row>
    <row r="9689" customFormat="false" ht="15" hidden="false" customHeight="false" outlineLevel="0" collapsed="false">
      <c r="J9689" s="1" t="n">
        <v>0.242175</v>
      </c>
      <c r="K9689" s="1" t="n">
        <v>10.7614</v>
      </c>
      <c r="L9689" s="1" t="n">
        <f aca="false">1-((K9689-10.81)/-6.91)</f>
        <v>0.992966714905933</v>
      </c>
      <c r="M9689" s="1" t="n">
        <v>0.2422</v>
      </c>
      <c r="N9689" s="1" t="n">
        <v>0.991201157742402</v>
      </c>
    </row>
    <row r="9690" customFormat="false" ht="15" hidden="false" customHeight="false" outlineLevel="0" collapsed="false">
      <c r="J9690" s="1" t="n">
        <v>0.2422</v>
      </c>
      <c r="K9690" s="1" t="n">
        <v>10.7492</v>
      </c>
      <c r="L9690" s="1" t="n">
        <f aca="false">1-((K9690-10.81)/-6.91)</f>
        <v>0.991201157742402</v>
      </c>
      <c r="M9690" s="1" t="n">
        <v>0.242225</v>
      </c>
      <c r="N9690" s="1" t="n">
        <v>0.987887120115774</v>
      </c>
    </row>
    <row r="9691" customFormat="false" ht="15" hidden="false" customHeight="false" outlineLevel="0" collapsed="false">
      <c r="J9691" s="1" t="n">
        <v>0.242225</v>
      </c>
      <c r="K9691" s="1" t="n">
        <v>10.7263</v>
      </c>
      <c r="L9691" s="1" t="n">
        <f aca="false">1-((K9691-10.81)/-6.91)</f>
        <v>0.987887120115774</v>
      </c>
      <c r="M9691" s="1" t="n">
        <v>0.24225</v>
      </c>
      <c r="N9691" s="1" t="n">
        <v>0.992243125904486</v>
      </c>
    </row>
    <row r="9692" customFormat="false" ht="15" hidden="false" customHeight="false" outlineLevel="0" collapsed="false">
      <c r="J9692" s="1" t="n">
        <v>0.24225</v>
      </c>
      <c r="K9692" s="1" t="n">
        <v>10.7564</v>
      </c>
      <c r="L9692" s="1" t="n">
        <f aca="false">1-((K9692-10.81)/-6.91)</f>
        <v>0.992243125904486</v>
      </c>
      <c r="M9692" s="1" t="n">
        <v>0.242275</v>
      </c>
      <c r="N9692" s="1" t="n">
        <v>1.00123010130246</v>
      </c>
    </row>
    <row r="9693" customFormat="false" ht="15" hidden="false" customHeight="false" outlineLevel="0" collapsed="false">
      <c r="J9693" s="1" t="n">
        <v>0.242275</v>
      </c>
      <c r="K9693" s="1" t="n">
        <v>10.8185</v>
      </c>
      <c r="L9693" s="1" t="n">
        <f aca="false">1-((K9693-10.81)/-6.91)</f>
        <v>1.00123010130246</v>
      </c>
      <c r="M9693" s="1" t="n">
        <v>0.2423</v>
      </c>
      <c r="N9693" s="1" t="n">
        <v>1.00424023154848</v>
      </c>
    </row>
    <row r="9694" customFormat="false" ht="15" hidden="false" customHeight="false" outlineLevel="0" collapsed="false">
      <c r="J9694" s="1" t="n">
        <v>0.2423</v>
      </c>
      <c r="K9694" s="1" t="n">
        <v>10.8393</v>
      </c>
      <c r="L9694" s="1" t="n">
        <f aca="false">1-((K9694-10.81)/-6.91)</f>
        <v>1.00424023154848</v>
      </c>
      <c r="M9694" s="1" t="n">
        <v>0.242325</v>
      </c>
      <c r="N9694" s="1" t="n">
        <v>1.00419681620839</v>
      </c>
    </row>
    <row r="9695" customFormat="false" ht="15" hidden="false" customHeight="false" outlineLevel="0" collapsed="false">
      <c r="J9695" s="1" t="n">
        <v>0.242325</v>
      </c>
      <c r="K9695" s="1" t="n">
        <v>10.839</v>
      </c>
      <c r="L9695" s="1" t="n">
        <f aca="false">1-((K9695-10.81)/-6.91)</f>
        <v>1.00419681620839</v>
      </c>
      <c r="M9695" s="1" t="n">
        <v>0.24235</v>
      </c>
      <c r="N9695" s="1" t="n">
        <v>1.0068017366136</v>
      </c>
    </row>
    <row r="9696" customFormat="false" ht="15" hidden="false" customHeight="false" outlineLevel="0" collapsed="false">
      <c r="J9696" s="1" t="n">
        <v>0.24235</v>
      </c>
      <c r="K9696" s="1" t="n">
        <v>10.857</v>
      </c>
      <c r="L9696" s="1" t="n">
        <f aca="false">1-((K9696-10.81)/-6.91)</f>
        <v>1.0068017366136</v>
      </c>
      <c r="M9696" s="1" t="n">
        <v>0.242375</v>
      </c>
      <c r="N9696" s="1" t="n">
        <v>1.0101013024602</v>
      </c>
    </row>
    <row r="9697" customFormat="false" ht="15" hidden="false" customHeight="false" outlineLevel="0" collapsed="false">
      <c r="J9697" s="1" t="n">
        <v>0.242375</v>
      </c>
      <c r="K9697" s="1" t="n">
        <v>10.8798</v>
      </c>
      <c r="L9697" s="1" t="n">
        <f aca="false">1-((K9697-10.81)/-6.91)</f>
        <v>1.0101013024602</v>
      </c>
      <c r="M9697" s="1" t="n">
        <v>0.2424</v>
      </c>
      <c r="N9697" s="1" t="n">
        <v>1.00830680173661</v>
      </c>
    </row>
    <row r="9698" customFormat="false" ht="15" hidden="false" customHeight="false" outlineLevel="0" collapsed="false">
      <c r="J9698" s="1" t="n">
        <v>0.2424</v>
      </c>
      <c r="K9698" s="1" t="n">
        <v>10.8674</v>
      </c>
      <c r="L9698" s="1" t="n">
        <f aca="false">1-((K9698-10.81)/-6.91)</f>
        <v>1.00830680173661</v>
      </c>
      <c r="M9698" s="1" t="n">
        <v>0.242425</v>
      </c>
      <c r="N9698" s="1" t="n">
        <v>1.01412445730825</v>
      </c>
    </row>
    <row r="9699" customFormat="false" ht="15" hidden="false" customHeight="false" outlineLevel="0" collapsed="false">
      <c r="J9699" s="1" t="n">
        <v>0.242425</v>
      </c>
      <c r="K9699" s="1" t="n">
        <v>10.9076</v>
      </c>
      <c r="L9699" s="1" t="n">
        <f aca="false">1-((K9699-10.81)/-6.91)</f>
        <v>1.01412445730825</v>
      </c>
      <c r="M9699" s="1" t="n">
        <v>0.24245</v>
      </c>
      <c r="N9699" s="1" t="n">
        <v>1.01526772793054</v>
      </c>
    </row>
    <row r="9700" customFormat="false" ht="15" hidden="false" customHeight="false" outlineLevel="0" collapsed="false">
      <c r="J9700" s="1" t="n">
        <v>0.24245</v>
      </c>
      <c r="K9700" s="1" t="n">
        <v>10.9155</v>
      </c>
      <c r="L9700" s="1" t="n">
        <f aca="false">1-((K9700-10.81)/-6.91)</f>
        <v>1.01526772793054</v>
      </c>
      <c r="M9700" s="1" t="n">
        <v>0.242475</v>
      </c>
      <c r="N9700" s="1" t="n">
        <v>1.01298118668596</v>
      </c>
    </row>
    <row r="9701" customFormat="false" ht="15" hidden="false" customHeight="false" outlineLevel="0" collapsed="false">
      <c r="J9701" s="1" t="n">
        <v>0.242475</v>
      </c>
      <c r="K9701" s="1" t="n">
        <v>10.8997</v>
      </c>
      <c r="L9701" s="1" t="n">
        <f aca="false">1-((K9701-10.81)/-6.91)</f>
        <v>1.01298118668596</v>
      </c>
      <c r="M9701" s="1" t="n">
        <v>0.2425</v>
      </c>
      <c r="N9701" s="1" t="n">
        <v>1.01707670043415</v>
      </c>
    </row>
    <row r="9702" customFormat="false" ht="15" hidden="false" customHeight="false" outlineLevel="0" collapsed="false">
      <c r="J9702" s="1" t="n">
        <v>0.2425</v>
      </c>
      <c r="K9702" s="1" t="n">
        <v>10.928</v>
      </c>
      <c r="L9702" s="1" t="n">
        <f aca="false">1-((K9702-10.81)/-6.91)</f>
        <v>1.01707670043415</v>
      </c>
      <c r="M9702" s="1" t="n">
        <v>0.242525</v>
      </c>
      <c r="N9702" s="1" t="n">
        <v>1.01762662807525</v>
      </c>
    </row>
    <row r="9703" customFormat="false" ht="15" hidden="false" customHeight="false" outlineLevel="0" collapsed="false">
      <c r="J9703" s="1" t="n">
        <v>0.242525</v>
      </c>
      <c r="K9703" s="1" t="n">
        <v>10.9318</v>
      </c>
      <c r="L9703" s="1" t="n">
        <f aca="false">1-((K9703-10.81)/-6.91)</f>
        <v>1.01762662807525</v>
      </c>
      <c r="M9703" s="1" t="n">
        <v>0.24255</v>
      </c>
      <c r="N9703" s="1" t="n">
        <v>1.01301013024602</v>
      </c>
    </row>
    <row r="9704" customFormat="false" ht="15" hidden="false" customHeight="false" outlineLevel="0" collapsed="false">
      <c r="J9704" s="1" t="n">
        <v>0.24255</v>
      </c>
      <c r="K9704" s="1" t="n">
        <v>10.8999</v>
      </c>
      <c r="L9704" s="1" t="n">
        <f aca="false">1-((K9704-10.81)/-6.91)</f>
        <v>1.01301013024602</v>
      </c>
      <c r="M9704" s="1" t="n">
        <v>0.242575</v>
      </c>
      <c r="N9704" s="1" t="n">
        <v>1.00279305354559</v>
      </c>
    </row>
    <row r="9705" customFormat="false" ht="15" hidden="false" customHeight="false" outlineLevel="0" collapsed="false">
      <c r="J9705" s="1" t="n">
        <v>0.242575</v>
      </c>
      <c r="K9705" s="1" t="n">
        <v>10.8293</v>
      </c>
      <c r="L9705" s="1" t="n">
        <f aca="false">1-((K9705-10.81)/-6.91)</f>
        <v>1.00279305354559</v>
      </c>
      <c r="M9705" s="1" t="n">
        <v>0.2426</v>
      </c>
      <c r="N9705" s="1" t="n">
        <v>1.00033285094067</v>
      </c>
    </row>
    <row r="9706" customFormat="false" ht="15" hidden="false" customHeight="false" outlineLevel="0" collapsed="false">
      <c r="J9706" s="1" t="n">
        <v>0.2426</v>
      </c>
      <c r="K9706" s="1" t="n">
        <v>10.8123</v>
      </c>
      <c r="L9706" s="1" t="n">
        <f aca="false">1-((K9706-10.81)/-6.91)</f>
        <v>1.00033285094067</v>
      </c>
      <c r="M9706" s="1" t="n">
        <v>0.242625</v>
      </c>
      <c r="N9706" s="1" t="n">
        <v>0.995687409551375</v>
      </c>
    </row>
    <row r="9707" customFormat="false" ht="15" hidden="false" customHeight="false" outlineLevel="0" collapsed="false">
      <c r="J9707" s="1" t="n">
        <v>0.242625</v>
      </c>
      <c r="K9707" s="1" t="n">
        <v>10.7802</v>
      </c>
      <c r="L9707" s="1" t="n">
        <f aca="false">1-((K9707-10.81)/-6.91)</f>
        <v>0.995687409551375</v>
      </c>
      <c r="M9707" s="1" t="n">
        <v>0.24265</v>
      </c>
      <c r="N9707" s="1" t="n">
        <v>0.989507959479016</v>
      </c>
    </row>
    <row r="9708" customFormat="false" ht="15" hidden="false" customHeight="false" outlineLevel="0" collapsed="false">
      <c r="J9708" s="1" t="n">
        <v>0.24265</v>
      </c>
      <c r="K9708" s="1" t="n">
        <v>10.7375</v>
      </c>
      <c r="L9708" s="1" t="n">
        <f aca="false">1-((K9708-10.81)/-6.91)</f>
        <v>0.989507959479016</v>
      </c>
      <c r="M9708" s="1" t="n">
        <v>0.242675</v>
      </c>
      <c r="N9708" s="1" t="n">
        <v>0.988958031837916</v>
      </c>
    </row>
    <row r="9709" customFormat="false" ht="15" hidden="false" customHeight="false" outlineLevel="0" collapsed="false">
      <c r="J9709" s="1" t="n">
        <v>0.242675</v>
      </c>
      <c r="K9709" s="1" t="n">
        <v>10.7337</v>
      </c>
      <c r="L9709" s="1" t="n">
        <f aca="false">1-((K9709-10.81)/-6.91)</f>
        <v>0.988958031837916</v>
      </c>
      <c r="M9709" s="1" t="n">
        <v>0.2427</v>
      </c>
      <c r="N9709" s="1" t="n">
        <v>0.988842257597685</v>
      </c>
    </row>
    <row r="9710" customFormat="false" ht="15" hidden="false" customHeight="false" outlineLevel="0" collapsed="false">
      <c r="J9710" s="1" t="n">
        <v>0.2427</v>
      </c>
      <c r="K9710" s="1" t="n">
        <v>10.7329</v>
      </c>
      <c r="L9710" s="1" t="n">
        <f aca="false">1-((K9710-10.81)/-6.91)</f>
        <v>0.988842257597685</v>
      </c>
      <c r="M9710" s="1" t="n">
        <v>0.242725</v>
      </c>
      <c r="N9710" s="1" t="n">
        <v>0.990086830680174</v>
      </c>
    </row>
    <row r="9711" customFormat="false" ht="15" hidden="false" customHeight="false" outlineLevel="0" collapsed="false">
      <c r="J9711" s="1" t="n">
        <v>0.242725</v>
      </c>
      <c r="K9711" s="1" t="n">
        <v>10.7415</v>
      </c>
      <c r="L9711" s="1" t="n">
        <f aca="false">1-((K9711-10.81)/-6.91)</f>
        <v>0.990086830680174</v>
      </c>
      <c r="M9711" s="1" t="n">
        <v>0.24275</v>
      </c>
      <c r="N9711" s="1" t="n">
        <v>0.993719247467438</v>
      </c>
    </row>
    <row r="9712" customFormat="false" ht="15" hidden="false" customHeight="false" outlineLevel="0" collapsed="false">
      <c r="J9712" s="1" t="n">
        <v>0.24275</v>
      </c>
      <c r="K9712" s="1" t="n">
        <v>10.7666</v>
      </c>
      <c r="L9712" s="1" t="n">
        <f aca="false">1-((K9712-10.81)/-6.91)</f>
        <v>0.993719247467438</v>
      </c>
      <c r="M9712" s="1" t="n">
        <v>0.242775</v>
      </c>
      <c r="N9712" s="1" t="n">
        <v>1.00049204052098</v>
      </c>
    </row>
    <row r="9713" customFormat="false" ht="15" hidden="false" customHeight="false" outlineLevel="0" collapsed="false">
      <c r="J9713" s="1" t="n">
        <v>0.242775</v>
      </c>
      <c r="K9713" s="1" t="n">
        <v>10.8134</v>
      </c>
      <c r="L9713" s="1" t="n">
        <f aca="false">1-((K9713-10.81)/-6.91)</f>
        <v>1.00049204052098</v>
      </c>
      <c r="M9713" s="1" t="n">
        <v>0.2428</v>
      </c>
      <c r="N9713" s="1" t="n">
        <v>1.00632416787265</v>
      </c>
    </row>
    <row r="9714" customFormat="false" ht="15" hidden="false" customHeight="false" outlineLevel="0" collapsed="false">
      <c r="J9714" s="1" t="n">
        <v>0.2428</v>
      </c>
      <c r="K9714" s="1" t="n">
        <v>10.8537</v>
      </c>
      <c r="L9714" s="1" t="n">
        <f aca="false">1-((K9714-10.81)/-6.91)</f>
        <v>1.00632416787265</v>
      </c>
      <c r="M9714" s="1" t="n">
        <v>0.242825</v>
      </c>
      <c r="N9714" s="1" t="n">
        <v>1.00551374819103</v>
      </c>
    </row>
    <row r="9715" customFormat="false" ht="15" hidden="false" customHeight="false" outlineLevel="0" collapsed="false">
      <c r="J9715" s="1" t="n">
        <v>0.242825</v>
      </c>
      <c r="K9715" s="1" t="n">
        <v>10.8481</v>
      </c>
      <c r="L9715" s="1" t="n">
        <f aca="false">1-((K9715-10.81)/-6.91)</f>
        <v>1.00551374819103</v>
      </c>
      <c r="M9715" s="1" t="n">
        <v>0.24285</v>
      </c>
      <c r="N9715" s="1" t="n">
        <v>1.00114327062229</v>
      </c>
    </row>
    <row r="9716" customFormat="false" ht="15" hidden="false" customHeight="false" outlineLevel="0" collapsed="false">
      <c r="J9716" s="1" t="n">
        <v>0.24285</v>
      </c>
      <c r="K9716" s="1" t="n">
        <v>10.8179</v>
      </c>
      <c r="L9716" s="1" t="n">
        <f aca="false">1-((K9716-10.81)/-6.91)</f>
        <v>1.00114327062229</v>
      </c>
      <c r="M9716" s="1" t="n">
        <v>0.242875</v>
      </c>
      <c r="N9716" s="1" t="n">
        <v>1.00143270622287</v>
      </c>
    </row>
    <row r="9717" customFormat="false" ht="15" hidden="false" customHeight="false" outlineLevel="0" collapsed="false">
      <c r="J9717" s="1" t="n">
        <v>0.242875</v>
      </c>
      <c r="K9717" s="1" t="n">
        <v>10.8199</v>
      </c>
      <c r="L9717" s="1" t="n">
        <f aca="false">1-((K9717-10.81)/-6.91)</f>
        <v>1.00143270622287</v>
      </c>
      <c r="M9717" s="1" t="n">
        <v>0.2429</v>
      </c>
      <c r="N9717" s="1" t="n">
        <v>1.00846599131693</v>
      </c>
    </row>
    <row r="9718" customFormat="false" ht="15" hidden="false" customHeight="false" outlineLevel="0" collapsed="false">
      <c r="J9718" s="1" t="n">
        <v>0.2429</v>
      </c>
      <c r="K9718" s="1" t="n">
        <v>10.8685</v>
      </c>
      <c r="L9718" s="1" t="n">
        <f aca="false">1-((K9718-10.81)/-6.91)</f>
        <v>1.00846599131693</v>
      </c>
      <c r="M9718" s="1" t="n">
        <v>0.242925</v>
      </c>
      <c r="N9718" s="1" t="n">
        <v>1.01455861070912</v>
      </c>
    </row>
    <row r="9719" customFormat="false" ht="15" hidden="false" customHeight="false" outlineLevel="0" collapsed="false">
      <c r="J9719" s="1" t="n">
        <v>0.242925</v>
      </c>
      <c r="K9719" s="1" t="n">
        <v>10.9106</v>
      </c>
      <c r="L9719" s="1" t="n">
        <f aca="false">1-((K9719-10.81)/-6.91)</f>
        <v>1.01455861070912</v>
      </c>
      <c r="M9719" s="1" t="n">
        <v>0.24295</v>
      </c>
      <c r="N9719" s="1" t="n">
        <v>1.0168017366136</v>
      </c>
    </row>
    <row r="9720" customFormat="false" ht="15" hidden="false" customHeight="false" outlineLevel="0" collapsed="false">
      <c r="J9720" s="1" t="n">
        <v>0.24295</v>
      </c>
      <c r="K9720" s="1" t="n">
        <v>10.9261</v>
      </c>
      <c r="L9720" s="1" t="n">
        <f aca="false">1-((K9720-10.81)/-6.91)</f>
        <v>1.0168017366136</v>
      </c>
      <c r="M9720" s="1" t="n">
        <v>0.242975</v>
      </c>
      <c r="N9720" s="1" t="n">
        <v>1.02021707670043</v>
      </c>
    </row>
    <row r="9721" customFormat="false" ht="15" hidden="false" customHeight="false" outlineLevel="0" collapsed="false">
      <c r="J9721" s="1" t="n">
        <v>0.242975</v>
      </c>
      <c r="K9721" s="1" t="n">
        <v>10.9497</v>
      </c>
      <c r="L9721" s="1" t="n">
        <f aca="false">1-((K9721-10.81)/-6.91)</f>
        <v>1.02021707670043</v>
      </c>
      <c r="M9721" s="1" t="n">
        <v>0.243</v>
      </c>
      <c r="N9721" s="1" t="n">
        <v>1.01923299565847</v>
      </c>
    </row>
    <row r="9722" customFormat="false" ht="15" hidden="false" customHeight="false" outlineLevel="0" collapsed="false">
      <c r="J9722" s="1" t="n">
        <v>0.243</v>
      </c>
      <c r="K9722" s="1" t="n">
        <v>10.9429</v>
      </c>
      <c r="L9722" s="1" t="n">
        <f aca="false">1-((K9722-10.81)/-6.91)</f>
        <v>1.01923299565847</v>
      </c>
      <c r="M9722" s="1" t="n">
        <v>0.243025</v>
      </c>
      <c r="N9722" s="1" t="n">
        <v>1.0204486251809</v>
      </c>
    </row>
    <row r="9723" customFormat="false" ht="15" hidden="false" customHeight="false" outlineLevel="0" collapsed="false">
      <c r="J9723" s="1" t="n">
        <v>0.243025</v>
      </c>
      <c r="K9723" s="1" t="n">
        <v>10.9513</v>
      </c>
      <c r="L9723" s="1" t="n">
        <f aca="false">1-((K9723-10.81)/-6.91)</f>
        <v>1.0204486251809</v>
      </c>
      <c r="M9723" s="1" t="n">
        <v>0.24305</v>
      </c>
      <c r="N9723" s="1" t="n">
        <v>1.01654124457308</v>
      </c>
    </row>
    <row r="9724" customFormat="false" ht="15" hidden="false" customHeight="false" outlineLevel="0" collapsed="false">
      <c r="J9724" s="1" t="n">
        <v>0.24305</v>
      </c>
      <c r="K9724" s="1" t="n">
        <v>10.9243</v>
      </c>
      <c r="L9724" s="1" t="n">
        <f aca="false">1-((K9724-10.81)/-6.91)</f>
        <v>1.01654124457308</v>
      </c>
      <c r="M9724" s="1" t="n">
        <v>0.243075</v>
      </c>
      <c r="N9724" s="1" t="n">
        <v>1.01639652677279</v>
      </c>
    </row>
    <row r="9725" customFormat="false" ht="15" hidden="false" customHeight="false" outlineLevel="0" collapsed="false">
      <c r="J9725" s="1" t="n">
        <v>0.243075</v>
      </c>
      <c r="K9725" s="1" t="n">
        <v>10.9233</v>
      </c>
      <c r="L9725" s="1" t="n">
        <f aca="false">1-((K9725-10.81)/-6.91)</f>
        <v>1.01639652677279</v>
      </c>
      <c r="M9725" s="1" t="n">
        <v>0.2431</v>
      </c>
      <c r="N9725" s="1" t="n">
        <v>1.01568740955137</v>
      </c>
    </row>
    <row r="9726" customFormat="false" ht="15" hidden="false" customHeight="false" outlineLevel="0" collapsed="false">
      <c r="J9726" s="1" t="n">
        <v>0.2431</v>
      </c>
      <c r="K9726" s="1" t="n">
        <v>10.9184</v>
      </c>
      <c r="L9726" s="1" t="n">
        <f aca="false">1-((K9726-10.81)/-6.91)</f>
        <v>1.01568740955137</v>
      </c>
      <c r="M9726" s="1" t="n">
        <v>0.243125</v>
      </c>
      <c r="N9726" s="1" t="n">
        <v>1.01227206946454</v>
      </c>
    </row>
    <row r="9727" customFormat="false" ht="15" hidden="false" customHeight="false" outlineLevel="0" collapsed="false">
      <c r="J9727" s="1" t="n">
        <v>0.243125</v>
      </c>
      <c r="K9727" s="1" t="n">
        <v>10.8948</v>
      </c>
      <c r="L9727" s="1" t="n">
        <f aca="false">1-((K9727-10.81)/-6.91)</f>
        <v>1.01227206946454</v>
      </c>
      <c r="M9727" s="1" t="n">
        <v>0.24315</v>
      </c>
      <c r="N9727" s="1" t="n">
        <v>1.00982633863965</v>
      </c>
    </row>
    <row r="9728" customFormat="false" ht="15" hidden="false" customHeight="false" outlineLevel="0" collapsed="false">
      <c r="J9728" s="1" t="n">
        <v>0.24315</v>
      </c>
      <c r="K9728" s="1" t="n">
        <v>10.8779</v>
      </c>
      <c r="L9728" s="1" t="n">
        <f aca="false">1-((K9728-10.81)/-6.91)</f>
        <v>1.00982633863965</v>
      </c>
      <c r="M9728" s="1" t="n">
        <v>0.243175</v>
      </c>
      <c r="N9728" s="1" t="n">
        <v>1.00771345875543</v>
      </c>
    </row>
    <row r="9729" customFormat="false" ht="15" hidden="false" customHeight="false" outlineLevel="0" collapsed="false">
      <c r="J9729" s="1" t="n">
        <v>0.243175</v>
      </c>
      <c r="K9729" s="1" t="n">
        <v>10.8633</v>
      </c>
      <c r="L9729" s="1" t="n">
        <f aca="false">1-((K9729-10.81)/-6.91)</f>
        <v>1.00771345875543</v>
      </c>
      <c r="M9729" s="1" t="n">
        <v>0.2432</v>
      </c>
      <c r="N9729" s="1" t="n">
        <v>1.00688856729378</v>
      </c>
    </row>
    <row r="9730" customFormat="false" ht="15" hidden="false" customHeight="false" outlineLevel="0" collapsed="false">
      <c r="J9730" s="1" t="n">
        <v>0.2432</v>
      </c>
      <c r="K9730" s="1" t="n">
        <v>10.8576</v>
      </c>
      <c r="L9730" s="1" t="n">
        <f aca="false">1-((K9730-10.81)/-6.91)</f>
        <v>1.00688856729378</v>
      </c>
      <c r="M9730" s="1" t="n">
        <v>0.243225</v>
      </c>
      <c r="N9730" s="1" t="n">
        <v>1.00641099855282</v>
      </c>
    </row>
    <row r="9731" customFormat="false" ht="15" hidden="false" customHeight="false" outlineLevel="0" collapsed="false">
      <c r="J9731" s="1" t="n">
        <v>0.243225</v>
      </c>
      <c r="K9731" s="1" t="n">
        <v>10.8543</v>
      </c>
      <c r="L9731" s="1" t="n">
        <f aca="false">1-((K9731-10.81)/-6.91)</f>
        <v>1.00641099855282</v>
      </c>
      <c r="M9731" s="1" t="n">
        <v>0.24325</v>
      </c>
      <c r="N9731" s="1" t="n">
        <v>1.01188133140376</v>
      </c>
    </row>
    <row r="9732" customFormat="false" ht="15" hidden="false" customHeight="false" outlineLevel="0" collapsed="false">
      <c r="J9732" s="1" t="n">
        <v>0.24325</v>
      </c>
      <c r="K9732" s="1" t="n">
        <v>10.8921</v>
      </c>
      <c r="L9732" s="1" t="n">
        <f aca="false">1-((K9732-10.81)/-6.91)</f>
        <v>1.01188133140376</v>
      </c>
      <c r="M9732" s="1" t="n">
        <v>0.243275</v>
      </c>
      <c r="N9732" s="1" t="n">
        <v>1.01583212735166</v>
      </c>
    </row>
    <row r="9733" customFormat="false" ht="15" hidden="false" customHeight="false" outlineLevel="0" collapsed="false">
      <c r="J9733" s="1" t="n">
        <v>0.243275</v>
      </c>
      <c r="K9733" s="1" t="n">
        <v>10.9194</v>
      </c>
      <c r="L9733" s="1" t="n">
        <f aca="false">1-((K9733-10.81)/-6.91)</f>
        <v>1.01583212735166</v>
      </c>
      <c r="M9733" s="1" t="n">
        <v>0.2433</v>
      </c>
      <c r="N9733" s="1" t="n">
        <v>1.01914616497829</v>
      </c>
    </row>
    <row r="9734" customFormat="false" ht="15" hidden="false" customHeight="false" outlineLevel="0" collapsed="false">
      <c r="J9734" s="1" t="n">
        <v>0.2433</v>
      </c>
      <c r="K9734" s="1" t="n">
        <v>10.9423</v>
      </c>
      <c r="L9734" s="1" t="n">
        <f aca="false">1-((K9734-10.81)/-6.91)</f>
        <v>1.01914616497829</v>
      </c>
      <c r="M9734" s="1" t="n">
        <v>0.243325</v>
      </c>
      <c r="N9734" s="1" t="n">
        <v>1.02437047756874</v>
      </c>
    </row>
    <row r="9735" customFormat="false" ht="15" hidden="false" customHeight="false" outlineLevel="0" collapsed="false">
      <c r="J9735" s="1" t="n">
        <v>0.243325</v>
      </c>
      <c r="K9735" s="1" t="n">
        <v>10.9784</v>
      </c>
      <c r="L9735" s="1" t="n">
        <f aca="false">1-((K9735-10.81)/-6.91)</f>
        <v>1.02437047756874</v>
      </c>
      <c r="M9735" s="1" t="n">
        <v>0.24335</v>
      </c>
      <c r="N9735" s="1" t="n">
        <v>1.02628075253256</v>
      </c>
    </row>
    <row r="9736" customFormat="false" ht="15" hidden="false" customHeight="false" outlineLevel="0" collapsed="false">
      <c r="J9736" s="1" t="n">
        <v>0.24335</v>
      </c>
      <c r="K9736" s="1" t="n">
        <v>10.9916</v>
      </c>
      <c r="L9736" s="1" t="n">
        <f aca="false">1-((K9736-10.81)/-6.91)</f>
        <v>1.02628075253256</v>
      </c>
      <c r="M9736" s="1" t="n">
        <v>0.243375</v>
      </c>
      <c r="N9736" s="1" t="n">
        <v>1.01998552821997</v>
      </c>
    </row>
    <row r="9737" customFormat="false" ht="15" hidden="false" customHeight="false" outlineLevel="0" collapsed="false">
      <c r="J9737" s="1" t="n">
        <v>0.243375</v>
      </c>
      <c r="K9737" s="1" t="n">
        <v>10.9481</v>
      </c>
      <c r="L9737" s="1" t="n">
        <f aca="false">1-((K9737-10.81)/-6.91)</f>
        <v>1.01998552821997</v>
      </c>
      <c r="M9737" s="1" t="n">
        <v>0.2434</v>
      </c>
      <c r="N9737" s="1" t="n">
        <v>1.01206946454414</v>
      </c>
    </row>
    <row r="9738" customFormat="false" ht="15" hidden="false" customHeight="false" outlineLevel="0" collapsed="false">
      <c r="J9738" s="1" t="n">
        <v>0.2434</v>
      </c>
      <c r="K9738" s="1" t="n">
        <v>10.8934</v>
      </c>
      <c r="L9738" s="1" t="n">
        <f aca="false">1-((K9738-10.81)/-6.91)</f>
        <v>1.01206946454414</v>
      </c>
      <c r="M9738" s="1" t="n">
        <v>0.243425</v>
      </c>
      <c r="N9738" s="1" t="n">
        <v>1.00755426917511</v>
      </c>
    </row>
    <row r="9739" customFormat="false" ht="15" hidden="false" customHeight="false" outlineLevel="0" collapsed="false">
      <c r="J9739" s="1" t="n">
        <v>0.243425</v>
      </c>
      <c r="K9739" s="1" t="n">
        <v>10.8622</v>
      </c>
      <c r="L9739" s="1" t="n">
        <f aca="false">1-((K9739-10.81)/-6.91)</f>
        <v>1.00755426917511</v>
      </c>
      <c r="M9739" s="1" t="n">
        <v>0.24345</v>
      </c>
      <c r="N9739" s="1" t="n">
        <v>1.00308248914617</v>
      </c>
    </row>
    <row r="9740" customFormat="false" ht="15" hidden="false" customHeight="false" outlineLevel="0" collapsed="false">
      <c r="J9740" s="1" t="n">
        <v>0.24345</v>
      </c>
      <c r="K9740" s="1" t="n">
        <v>10.8313</v>
      </c>
      <c r="L9740" s="1" t="n">
        <f aca="false">1-((K9740-10.81)/-6.91)</f>
        <v>1.00308248914617</v>
      </c>
      <c r="M9740" s="1" t="n">
        <v>0.243475</v>
      </c>
      <c r="N9740" s="1" t="n">
        <v>0.99917510853835</v>
      </c>
    </row>
    <row r="9741" customFormat="false" ht="15" hidden="false" customHeight="false" outlineLevel="0" collapsed="false">
      <c r="J9741" s="1" t="n">
        <v>0.243475</v>
      </c>
      <c r="K9741" s="1" t="n">
        <v>10.8043</v>
      </c>
      <c r="L9741" s="1" t="n">
        <f aca="false">1-((K9741-10.81)/-6.91)</f>
        <v>0.99917510853835</v>
      </c>
      <c r="M9741" s="1" t="n">
        <v>0.2435</v>
      </c>
      <c r="N9741" s="1" t="n">
        <v>0.997843704775687</v>
      </c>
    </row>
    <row r="9742" customFormat="false" ht="15" hidden="false" customHeight="false" outlineLevel="0" collapsed="false">
      <c r="J9742" s="1" t="n">
        <v>0.2435</v>
      </c>
      <c r="K9742" s="1" t="n">
        <v>10.7951</v>
      </c>
      <c r="L9742" s="1" t="n">
        <f aca="false">1-((K9742-10.81)/-6.91)</f>
        <v>0.997843704775687</v>
      </c>
      <c r="M9742" s="1" t="n">
        <v>0.243525</v>
      </c>
      <c r="N9742" s="1" t="n">
        <v>0.999406657018813</v>
      </c>
    </row>
    <row r="9743" customFormat="false" ht="15" hidden="false" customHeight="false" outlineLevel="0" collapsed="false">
      <c r="J9743" s="1" t="n">
        <v>0.243525</v>
      </c>
      <c r="K9743" s="1" t="n">
        <v>10.8059</v>
      </c>
      <c r="L9743" s="1" t="n">
        <f aca="false">1-((K9743-10.81)/-6.91)</f>
        <v>0.999406657018813</v>
      </c>
      <c r="M9743" s="1" t="n">
        <v>0.24355</v>
      </c>
      <c r="N9743" s="1" t="n">
        <v>1.00544138929088</v>
      </c>
    </row>
    <row r="9744" customFormat="false" ht="15" hidden="false" customHeight="false" outlineLevel="0" collapsed="false">
      <c r="J9744" s="1" t="n">
        <v>0.24355</v>
      </c>
      <c r="K9744" s="1" t="n">
        <v>10.8476</v>
      </c>
      <c r="L9744" s="1" t="n">
        <f aca="false">1-((K9744-10.81)/-6.91)</f>
        <v>1.00544138929088</v>
      </c>
      <c r="M9744" s="1" t="n">
        <v>0.243575</v>
      </c>
      <c r="N9744" s="1" t="n">
        <v>1.00583212735166</v>
      </c>
    </row>
    <row r="9745" customFormat="false" ht="15" hidden="false" customHeight="false" outlineLevel="0" collapsed="false">
      <c r="J9745" s="1" t="n">
        <v>0.243575</v>
      </c>
      <c r="K9745" s="1" t="n">
        <v>10.8503</v>
      </c>
      <c r="L9745" s="1" t="n">
        <f aca="false">1-((K9745-10.81)/-6.91)</f>
        <v>1.00583212735166</v>
      </c>
      <c r="M9745" s="1" t="n">
        <v>0.2436</v>
      </c>
      <c r="N9745" s="1" t="n">
        <v>1.00098408104197</v>
      </c>
    </row>
    <row r="9746" customFormat="false" ht="15" hidden="false" customHeight="false" outlineLevel="0" collapsed="false">
      <c r="J9746" s="1" t="n">
        <v>0.2436</v>
      </c>
      <c r="K9746" s="1" t="n">
        <v>10.8168</v>
      </c>
      <c r="L9746" s="1" t="n">
        <f aca="false">1-((K9746-10.81)/-6.91)</f>
        <v>1.00098408104197</v>
      </c>
      <c r="M9746" s="1" t="n">
        <v>0.243625</v>
      </c>
      <c r="N9746" s="1" t="n">
        <v>0.994023154848046</v>
      </c>
    </row>
    <row r="9747" customFormat="false" ht="15" hidden="false" customHeight="false" outlineLevel="0" collapsed="false">
      <c r="J9747" s="1" t="n">
        <v>0.243625</v>
      </c>
      <c r="K9747" s="1" t="n">
        <v>10.7687</v>
      </c>
      <c r="L9747" s="1" t="n">
        <f aca="false">1-((K9747-10.81)/-6.91)</f>
        <v>0.994023154848046</v>
      </c>
      <c r="M9747" s="1" t="n">
        <v>0.24365</v>
      </c>
      <c r="N9747" s="1" t="n">
        <v>0.990506512301013</v>
      </c>
    </row>
    <row r="9748" customFormat="false" ht="15" hidden="false" customHeight="false" outlineLevel="0" collapsed="false">
      <c r="J9748" s="1" t="n">
        <v>0.24365</v>
      </c>
      <c r="K9748" s="1" t="n">
        <v>10.7444</v>
      </c>
      <c r="L9748" s="1" t="n">
        <f aca="false">1-((K9748-10.81)/-6.91)</f>
        <v>0.990506512301013</v>
      </c>
      <c r="M9748" s="1" t="n">
        <v>0.243675</v>
      </c>
      <c r="N9748" s="1" t="n">
        <v>0.99301013024602</v>
      </c>
    </row>
    <row r="9749" customFormat="false" ht="15" hidden="false" customHeight="false" outlineLevel="0" collapsed="false">
      <c r="J9749" s="1" t="n">
        <v>0.243675</v>
      </c>
      <c r="K9749" s="1" t="n">
        <v>10.7617</v>
      </c>
      <c r="L9749" s="1" t="n">
        <f aca="false">1-((K9749-10.81)/-6.91)</f>
        <v>0.99301013024602</v>
      </c>
      <c r="M9749" s="1" t="n">
        <v>0.2437</v>
      </c>
      <c r="N9749" s="1" t="n">
        <v>0.99301013024602</v>
      </c>
    </row>
    <row r="9750" customFormat="false" ht="15" hidden="false" customHeight="false" outlineLevel="0" collapsed="false">
      <c r="J9750" s="1" t="n">
        <v>0.2437</v>
      </c>
      <c r="K9750" s="1" t="n">
        <v>10.7617</v>
      </c>
      <c r="L9750" s="1" t="n">
        <f aca="false">1-((K9750-10.81)/-6.91)</f>
        <v>0.99301013024602</v>
      </c>
      <c r="M9750" s="1" t="n">
        <v>0.243725</v>
      </c>
      <c r="N9750" s="1" t="n">
        <v>0.990086830680174</v>
      </c>
    </row>
    <row r="9751" customFormat="false" ht="15" hidden="false" customHeight="false" outlineLevel="0" collapsed="false">
      <c r="J9751" s="1" t="n">
        <v>0.243725</v>
      </c>
      <c r="K9751" s="1" t="n">
        <v>10.7415</v>
      </c>
      <c r="L9751" s="1" t="n">
        <f aca="false">1-((K9751-10.81)/-6.91)</f>
        <v>0.990086830680174</v>
      </c>
      <c r="M9751" s="1" t="n">
        <v>0.24375</v>
      </c>
      <c r="N9751" s="1" t="n">
        <v>0.988060781476121</v>
      </c>
    </row>
    <row r="9752" customFormat="false" ht="15" hidden="false" customHeight="false" outlineLevel="0" collapsed="false">
      <c r="J9752" s="1" t="n">
        <v>0.24375</v>
      </c>
      <c r="K9752" s="1" t="n">
        <v>10.7275</v>
      </c>
      <c r="L9752" s="1" t="n">
        <f aca="false">1-((K9752-10.81)/-6.91)</f>
        <v>0.988060781476121</v>
      </c>
      <c r="M9752" s="1" t="n">
        <v>0.243775</v>
      </c>
      <c r="N9752" s="1" t="n">
        <v>0.989001447178003</v>
      </c>
    </row>
    <row r="9753" customFormat="false" ht="15" hidden="false" customHeight="false" outlineLevel="0" collapsed="false">
      <c r="J9753" s="1" t="n">
        <v>0.243775</v>
      </c>
      <c r="K9753" s="1" t="n">
        <v>10.734</v>
      </c>
      <c r="L9753" s="1" t="n">
        <f aca="false">1-((K9753-10.81)/-6.91)</f>
        <v>0.989001447178003</v>
      </c>
      <c r="M9753" s="1" t="n">
        <v>0.2438</v>
      </c>
      <c r="N9753" s="1" t="n">
        <v>0.996903039073806</v>
      </c>
    </row>
    <row r="9754" customFormat="false" ht="15" hidden="false" customHeight="false" outlineLevel="0" collapsed="false">
      <c r="J9754" s="1" t="n">
        <v>0.2438</v>
      </c>
      <c r="K9754" s="1" t="n">
        <v>10.7886</v>
      </c>
      <c r="L9754" s="1" t="n">
        <f aca="false">1-((K9754-10.81)/-6.91)</f>
        <v>0.996903039073806</v>
      </c>
      <c r="M9754" s="1" t="n">
        <v>0.243825</v>
      </c>
      <c r="N9754" s="1" t="n">
        <v>1.00875542691751</v>
      </c>
    </row>
    <row r="9755" customFormat="false" ht="15" hidden="false" customHeight="false" outlineLevel="0" collapsed="false">
      <c r="J9755" s="1" t="n">
        <v>0.243825</v>
      </c>
      <c r="K9755" s="1" t="n">
        <v>10.8705</v>
      </c>
      <c r="L9755" s="1" t="n">
        <f aca="false">1-((K9755-10.81)/-6.91)</f>
        <v>1.00875542691751</v>
      </c>
      <c r="M9755" s="1" t="n">
        <v>0.24385</v>
      </c>
      <c r="N9755" s="1" t="n">
        <v>1.00979739507959</v>
      </c>
    </row>
    <row r="9756" customFormat="false" ht="15" hidden="false" customHeight="false" outlineLevel="0" collapsed="false">
      <c r="J9756" s="1" t="n">
        <v>0.24385</v>
      </c>
      <c r="K9756" s="1" t="n">
        <v>10.8777</v>
      </c>
      <c r="L9756" s="1" t="n">
        <f aca="false">1-((K9756-10.81)/-6.91)</f>
        <v>1.00979739507959</v>
      </c>
      <c r="M9756" s="1" t="n">
        <v>0.243875</v>
      </c>
      <c r="N9756" s="1" t="n">
        <v>1.01053545586107</v>
      </c>
    </row>
    <row r="9757" customFormat="false" ht="15" hidden="false" customHeight="false" outlineLevel="0" collapsed="false">
      <c r="J9757" s="1" t="n">
        <v>0.243875</v>
      </c>
      <c r="K9757" s="1" t="n">
        <v>10.8828</v>
      </c>
      <c r="L9757" s="1" t="n">
        <f aca="false">1-((K9757-10.81)/-6.91)</f>
        <v>1.01053545586107</v>
      </c>
      <c r="M9757" s="1" t="n">
        <v>0.2439</v>
      </c>
      <c r="N9757" s="1" t="n">
        <v>1.0098986975398</v>
      </c>
    </row>
    <row r="9758" customFormat="false" ht="15" hidden="false" customHeight="false" outlineLevel="0" collapsed="false">
      <c r="J9758" s="1" t="n">
        <v>0.2439</v>
      </c>
      <c r="K9758" s="1" t="n">
        <v>10.8784</v>
      </c>
      <c r="L9758" s="1" t="n">
        <f aca="false">1-((K9758-10.81)/-6.91)</f>
        <v>1.0098986975398</v>
      </c>
      <c r="M9758" s="1" t="n">
        <v>0.243925</v>
      </c>
      <c r="N9758" s="1" t="n">
        <v>1.00988422575977</v>
      </c>
    </row>
    <row r="9759" customFormat="false" ht="15" hidden="false" customHeight="false" outlineLevel="0" collapsed="false">
      <c r="J9759" s="1" t="n">
        <v>0.243925</v>
      </c>
      <c r="K9759" s="1" t="n">
        <v>10.8783</v>
      </c>
      <c r="L9759" s="1" t="n">
        <f aca="false">1-((K9759-10.81)/-6.91)</f>
        <v>1.00988422575977</v>
      </c>
      <c r="M9759" s="1" t="n">
        <v>0.24395</v>
      </c>
      <c r="N9759" s="1" t="n">
        <v>1.01173661360347</v>
      </c>
    </row>
    <row r="9760" customFormat="false" ht="15" hidden="false" customHeight="false" outlineLevel="0" collapsed="false">
      <c r="J9760" s="1" t="n">
        <v>0.24395</v>
      </c>
      <c r="K9760" s="1" t="n">
        <v>10.8911</v>
      </c>
      <c r="L9760" s="1" t="n">
        <f aca="false">1-((K9760-10.81)/-6.91)</f>
        <v>1.01173661360347</v>
      </c>
      <c r="M9760" s="1" t="n">
        <v>0.243975</v>
      </c>
      <c r="N9760" s="1" t="n">
        <v>1.01525325615051</v>
      </c>
    </row>
    <row r="9761" customFormat="false" ht="15" hidden="false" customHeight="false" outlineLevel="0" collapsed="false">
      <c r="J9761" s="1" t="n">
        <v>0.243975</v>
      </c>
      <c r="K9761" s="1" t="n">
        <v>10.9154</v>
      </c>
      <c r="L9761" s="1" t="n">
        <f aca="false">1-((K9761-10.81)/-6.91)</f>
        <v>1.01525325615051</v>
      </c>
      <c r="M9761" s="1" t="n">
        <v>0.244</v>
      </c>
      <c r="N9761" s="1" t="n">
        <v>1.01172214182344</v>
      </c>
    </row>
    <row r="9762" customFormat="false" ht="15" hidden="false" customHeight="false" outlineLevel="0" collapsed="false">
      <c r="J9762" s="1" t="n">
        <v>0.244</v>
      </c>
      <c r="K9762" s="1" t="n">
        <v>10.891</v>
      </c>
      <c r="L9762" s="1" t="n">
        <f aca="false">1-((K9762-10.81)/-6.91)</f>
        <v>1.01172214182344</v>
      </c>
      <c r="M9762" s="1" t="n">
        <v>0.244025</v>
      </c>
      <c r="N9762" s="1" t="n">
        <v>1.00947901591896</v>
      </c>
    </row>
    <row r="9763" customFormat="false" ht="15" hidden="false" customHeight="false" outlineLevel="0" collapsed="false">
      <c r="J9763" s="1" t="n">
        <v>0.244025</v>
      </c>
      <c r="K9763" s="1" t="n">
        <v>10.8755</v>
      </c>
      <c r="L9763" s="1" t="n">
        <f aca="false">1-((K9763-10.81)/-6.91)</f>
        <v>1.00947901591896</v>
      </c>
      <c r="M9763" s="1" t="n">
        <v>0.24405</v>
      </c>
      <c r="N9763" s="1" t="n">
        <v>1.00422575976845</v>
      </c>
    </row>
    <row r="9764" customFormat="false" ht="15" hidden="false" customHeight="false" outlineLevel="0" collapsed="false">
      <c r="J9764" s="1" t="n">
        <v>0.24405</v>
      </c>
      <c r="K9764" s="1" t="n">
        <v>10.8392</v>
      </c>
      <c r="L9764" s="1" t="n">
        <f aca="false">1-((K9764-10.81)/-6.91)</f>
        <v>1.00422575976845</v>
      </c>
      <c r="M9764" s="1" t="n">
        <v>0.244075</v>
      </c>
      <c r="N9764" s="1" t="n">
        <v>0.998509406657019</v>
      </c>
    </row>
    <row r="9765" customFormat="false" ht="15" hidden="false" customHeight="false" outlineLevel="0" collapsed="false">
      <c r="J9765" s="1" t="n">
        <v>0.244075</v>
      </c>
      <c r="K9765" s="1" t="n">
        <v>10.7997</v>
      </c>
      <c r="L9765" s="1" t="n">
        <f aca="false">1-((K9765-10.81)/-6.91)</f>
        <v>0.998509406657019</v>
      </c>
      <c r="M9765" s="1" t="n">
        <v>0.2441</v>
      </c>
      <c r="N9765" s="1" t="n">
        <v>0.991997105643994</v>
      </c>
    </row>
    <row r="9766" customFormat="false" ht="15" hidden="false" customHeight="false" outlineLevel="0" collapsed="false">
      <c r="J9766" s="1" t="n">
        <v>0.2441</v>
      </c>
      <c r="K9766" s="1" t="n">
        <v>10.7547</v>
      </c>
      <c r="L9766" s="1" t="n">
        <f aca="false">1-((K9766-10.81)/-6.91)</f>
        <v>0.991997105643994</v>
      </c>
      <c r="M9766" s="1" t="n">
        <v>0.244125</v>
      </c>
      <c r="N9766" s="1" t="n">
        <v>0.993444283646888</v>
      </c>
    </row>
    <row r="9767" customFormat="false" ht="15" hidden="false" customHeight="false" outlineLevel="0" collapsed="false">
      <c r="J9767" s="1" t="n">
        <v>0.244125</v>
      </c>
      <c r="K9767" s="1" t="n">
        <v>10.7647</v>
      </c>
      <c r="L9767" s="1" t="n">
        <f aca="false">1-((K9767-10.81)/-6.91)</f>
        <v>0.993444283646888</v>
      </c>
      <c r="M9767" s="1" t="n">
        <v>0.24415</v>
      </c>
      <c r="N9767" s="1" t="n">
        <v>0.992083936324168</v>
      </c>
    </row>
    <row r="9768" customFormat="false" ht="15" hidden="false" customHeight="false" outlineLevel="0" collapsed="false">
      <c r="J9768" s="1" t="n">
        <v>0.24415</v>
      </c>
      <c r="K9768" s="1" t="n">
        <v>10.7553</v>
      </c>
      <c r="L9768" s="1" t="n">
        <f aca="false">1-((K9768-10.81)/-6.91)</f>
        <v>0.992083936324168</v>
      </c>
      <c r="M9768" s="1" t="n">
        <v>0.244175</v>
      </c>
      <c r="N9768" s="1" t="n">
        <v>0.995137481910275</v>
      </c>
    </row>
    <row r="9769" customFormat="false" ht="15" hidden="false" customHeight="false" outlineLevel="0" collapsed="false">
      <c r="J9769" s="1" t="n">
        <v>0.244175</v>
      </c>
      <c r="K9769" s="1" t="n">
        <v>10.7764</v>
      </c>
      <c r="L9769" s="1" t="n">
        <f aca="false">1-((K9769-10.81)/-6.91)</f>
        <v>0.995137481910275</v>
      </c>
      <c r="M9769" s="1" t="n">
        <v>0.2442</v>
      </c>
      <c r="N9769" s="1" t="n">
        <v>0.998191027496382</v>
      </c>
    </row>
    <row r="9770" customFormat="false" ht="15" hidden="false" customHeight="false" outlineLevel="0" collapsed="false">
      <c r="J9770" s="1" t="n">
        <v>0.2442</v>
      </c>
      <c r="K9770" s="1" t="n">
        <v>10.7975</v>
      </c>
      <c r="L9770" s="1" t="n">
        <f aca="false">1-((K9770-10.81)/-6.91)</f>
        <v>0.998191027496382</v>
      </c>
      <c r="M9770" s="1" t="n">
        <v>0.244225</v>
      </c>
      <c r="N9770" s="1" t="n">
        <v>0.996613603473227</v>
      </c>
    </row>
    <row r="9771" customFormat="false" ht="15" hidden="false" customHeight="false" outlineLevel="0" collapsed="false">
      <c r="J9771" s="1" t="n">
        <v>0.244225</v>
      </c>
      <c r="K9771" s="1" t="n">
        <v>10.7866</v>
      </c>
      <c r="L9771" s="1" t="n">
        <f aca="false">1-((K9771-10.81)/-6.91)</f>
        <v>0.996613603473227</v>
      </c>
      <c r="M9771" s="1" t="n">
        <v>0.24425</v>
      </c>
      <c r="N9771" s="1" t="n">
        <v>0.992894356005789</v>
      </c>
    </row>
    <row r="9772" customFormat="false" ht="15" hidden="false" customHeight="false" outlineLevel="0" collapsed="false">
      <c r="J9772" s="1" t="n">
        <v>0.24425</v>
      </c>
      <c r="K9772" s="1" t="n">
        <v>10.7609</v>
      </c>
      <c r="L9772" s="1" t="n">
        <f aca="false">1-((K9772-10.81)/-6.91)</f>
        <v>0.992894356005789</v>
      </c>
      <c r="M9772" s="1" t="n">
        <v>0.244275</v>
      </c>
      <c r="N9772" s="1" t="n">
        <v>0.994457308248914</v>
      </c>
    </row>
    <row r="9773" customFormat="false" ht="15" hidden="false" customHeight="false" outlineLevel="0" collapsed="false">
      <c r="J9773" s="1" t="n">
        <v>0.244275</v>
      </c>
      <c r="K9773" s="1" t="n">
        <v>10.7717</v>
      </c>
      <c r="L9773" s="1" t="n">
        <f aca="false">1-((K9773-10.81)/-6.91)</f>
        <v>0.994457308248914</v>
      </c>
      <c r="M9773" s="1" t="n">
        <v>0.2443</v>
      </c>
      <c r="N9773" s="1" t="n">
        <v>1.0020984081042</v>
      </c>
    </row>
    <row r="9774" customFormat="false" ht="15" hidden="false" customHeight="false" outlineLevel="0" collapsed="false">
      <c r="J9774" s="1" t="n">
        <v>0.2443</v>
      </c>
      <c r="K9774" s="1" t="n">
        <v>10.8245</v>
      </c>
      <c r="L9774" s="1" t="n">
        <f aca="false">1-((K9774-10.81)/-6.91)</f>
        <v>1.0020984081042</v>
      </c>
      <c r="M9774" s="1" t="n">
        <v>0.244325</v>
      </c>
      <c r="N9774" s="1" t="n">
        <v>1.00632416787265</v>
      </c>
    </row>
    <row r="9775" customFormat="false" ht="15" hidden="false" customHeight="false" outlineLevel="0" collapsed="false">
      <c r="J9775" s="1" t="n">
        <v>0.244325</v>
      </c>
      <c r="K9775" s="1" t="n">
        <v>10.8537</v>
      </c>
      <c r="L9775" s="1" t="n">
        <f aca="false">1-((K9775-10.81)/-6.91)</f>
        <v>1.00632416787265</v>
      </c>
      <c r="M9775" s="1" t="n">
        <v>0.24435</v>
      </c>
      <c r="N9775" s="1" t="n">
        <v>1.00690303907381</v>
      </c>
    </row>
    <row r="9776" customFormat="false" ht="15" hidden="false" customHeight="false" outlineLevel="0" collapsed="false">
      <c r="J9776" s="1" t="n">
        <v>0.24435</v>
      </c>
      <c r="K9776" s="1" t="n">
        <v>10.8577</v>
      </c>
      <c r="L9776" s="1" t="n">
        <f aca="false">1-((K9776-10.81)/-6.91)</f>
        <v>1.00690303907381</v>
      </c>
      <c r="M9776" s="1" t="n">
        <v>0.244375</v>
      </c>
      <c r="N9776" s="1" t="n">
        <v>1.00445730824891</v>
      </c>
    </row>
    <row r="9777" customFormat="false" ht="15" hidden="false" customHeight="false" outlineLevel="0" collapsed="false">
      <c r="J9777" s="1" t="n">
        <v>0.244375</v>
      </c>
      <c r="K9777" s="1" t="n">
        <v>10.8408</v>
      </c>
      <c r="L9777" s="1" t="n">
        <f aca="false">1-((K9777-10.81)/-6.91)</f>
        <v>1.00445730824891</v>
      </c>
      <c r="M9777" s="1" t="n">
        <v>0.2444</v>
      </c>
      <c r="N9777" s="1" t="n">
        <v>1.00070911722142</v>
      </c>
    </row>
    <row r="9778" customFormat="false" ht="15" hidden="false" customHeight="false" outlineLevel="0" collapsed="false">
      <c r="J9778" s="1" t="n">
        <v>0.2444</v>
      </c>
      <c r="K9778" s="1" t="n">
        <v>10.8149</v>
      </c>
      <c r="L9778" s="1" t="n">
        <f aca="false">1-((K9778-10.81)/-6.91)</f>
        <v>1.00070911722142</v>
      </c>
      <c r="M9778" s="1" t="n">
        <v>0.244425</v>
      </c>
      <c r="N9778" s="1" t="n">
        <v>1.00024602026049</v>
      </c>
    </row>
    <row r="9779" customFormat="false" ht="15" hidden="false" customHeight="false" outlineLevel="0" collapsed="false">
      <c r="J9779" s="1" t="n">
        <v>0.244425</v>
      </c>
      <c r="K9779" s="1" t="n">
        <v>10.8117</v>
      </c>
      <c r="L9779" s="1" t="n">
        <f aca="false">1-((K9779-10.81)/-6.91)</f>
        <v>1.00024602026049</v>
      </c>
      <c r="M9779" s="1" t="n">
        <v>0.24445</v>
      </c>
      <c r="N9779" s="1" t="n">
        <v>1.00279305354559</v>
      </c>
    </row>
    <row r="9780" customFormat="false" ht="15" hidden="false" customHeight="false" outlineLevel="0" collapsed="false">
      <c r="J9780" s="1" t="n">
        <v>0.24445</v>
      </c>
      <c r="K9780" s="1" t="n">
        <v>10.8293</v>
      </c>
      <c r="L9780" s="1" t="n">
        <f aca="false">1-((K9780-10.81)/-6.91)</f>
        <v>1.00279305354559</v>
      </c>
      <c r="M9780" s="1" t="n">
        <v>0.244475</v>
      </c>
      <c r="N9780" s="1" t="n">
        <v>1.00451519536903</v>
      </c>
    </row>
    <row r="9781" customFormat="false" ht="15" hidden="false" customHeight="false" outlineLevel="0" collapsed="false">
      <c r="J9781" s="1" t="n">
        <v>0.244475</v>
      </c>
      <c r="K9781" s="1" t="n">
        <v>10.8412</v>
      </c>
      <c r="L9781" s="1" t="n">
        <f aca="false">1-((K9781-10.81)/-6.91)</f>
        <v>1.00451519536903</v>
      </c>
      <c r="M9781" s="1" t="n">
        <v>0.2445</v>
      </c>
      <c r="N9781" s="1" t="n">
        <v>1.00444283646889</v>
      </c>
    </row>
    <row r="9782" customFormat="false" ht="15" hidden="false" customHeight="false" outlineLevel="0" collapsed="false">
      <c r="J9782" s="1" t="n">
        <v>0.2445</v>
      </c>
      <c r="K9782" s="1" t="n">
        <v>10.8407</v>
      </c>
      <c r="L9782" s="1" t="n">
        <f aca="false">1-((K9782-10.81)/-6.91)</f>
        <v>1.00444283646889</v>
      </c>
      <c r="M9782" s="1" t="n">
        <v>0.244525</v>
      </c>
      <c r="N9782" s="1" t="n">
        <v>1.00246020260492</v>
      </c>
    </row>
    <row r="9783" customFormat="false" ht="15" hidden="false" customHeight="false" outlineLevel="0" collapsed="false">
      <c r="J9783" s="1" t="n">
        <v>0.244525</v>
      </c>
      <c r="K9783" s="1" t="n">
        <v>10.827</v>
      </c>
      <c r="L9783" s="1" t="n">
        <f aca="false">1-((K9783-10.81)/-6.91)</f>
        <v>1.00246020260492</v>
      </c>
      <c r="M9783" s="1" t="n">
        <v>0.24455</v>
      </c>
      <c r="N9783" s="1" t="n">
        <v>1.00098408104197</v>
      </c>
    </row>
    <row r="9784" customFormat="false" ht="15" hidden="false" customHeight="false" outlineLevel="0" collapsed="false">
      <c r="J9784" s="1" t="n">
        <v>0.24455</v>
      </c>
      <c r="K9784" s="1" t="n">
        <v>10.8168</v>
      </c>
      <c r="L9784" s="1" t="n">
        <f aca="false">1-((K9784-10.81)/-6.91)</f>
        <v>1.00098408104197</v>
      </c>
      <c r="M9784" s="1" t="n">
        <v>0.244575</v>
      </c>
      <c r="N9784" s="1" t="n">
        <v>1.00218523878437</v>
      </c>
    </row>
    <row r="9785" customFormat="false" ht="15" hidden="false" customHeight="false" outlineLevel="0" collapsed="false">
      <c r="J9785" s="1" t="n">
        <v>0.244575</v>
      </c>
      <c r="K9785" s="1" t="n">
        <v>10.8251</v>
      </c>
      <c r="L9785" s="1" t="n">
        <f aca="false">1-((K9785-10.81)/-6.91)</f>
        <v>1.00218523878437</v>
      </c>
      <c r="M9785" s="1" t="n">
        <v>0.2446</v>
      </c>
      <c r="N9785" s="1" t="n">
        <v>1.00224312590449</v>
      </c>
    </row>
    <row r="9786" customFormat="false" ht="15" hidden="false" customHeight="false" outlineLevel="0" collapsed="false">
      <c r="J9786" s="1" t="n">
        <v>0.2446</v>
      </c>
      <c r="K9786" s="1" t="n">
        <v>10.8255</v>
      </c>
      <c r="L9786" s="1" t="n">
        <f aca="false">1-((K9786-10.81)/-6.91)</f>
        <v>1.00224312590449</v>
      </c>
      <c r="M9786" s="1" t="n">
        <v>0.244625</v>
      </c>
      <c r="N9786" s="1" t="n">
        <v>0.999696092619392</v>
      </c>
    </row>
    <row r="9787" customFormat="false" ht="15" hidden="false" customHeight="false" outlineLevel="0" collapsed="false">
      <c r="J9787" s="1" t="n">
        <v>0.244625</v>
      </c>
      <c r="K9787" s="1" t="n">
        <v>10.8079</v>
      </c>
      <c r="L9787" s="1" t="n">
        <f aca="false">1-((K9787-10.81)/-6.91)</f>
        <v>0.999696092619392</v>
      </c>
      <c r="M9787" s="1" t="n">
        <v>0.24465</v>
      </c>
      <c r="N9787" s="1" t="n">
        <v>0.993502170767004</v>
      </c>
    </row>
    <row r="9788" customFormat="false" ht="15" hidden="false" customHeight="false" outlineLevel="0" collapsed="false">
      <c r="J9788" s="1" t="n">
        <v>0.24465</v>
      </c>
      <c r="K9788" s="1" t="n">
        <v>10.7651</v>
      </c>
      <c r="L9788" s="1" t="n">
        <f aca="false">1-((K9788-10.81)/-6.91)</f>
        <v>0.993502170767004</v>
      </c>
      <c r="M9788" s="1" t="n">
        <v>0.244675</v>
      </c>
      <c r="N9788" s="1" t="n">
        <v>0.990882778581765</v>
      </c>
    </row>
    <row r="9789" customFormat="false" ht="15" hidden="false" customHeight="false" outlineLevel="0" collapsed="false">
      <c r="J9789" s="1" t="n">
        <v>0.244675</v>
      </c>
      <c r="K9789" s="1" t="n">
        <v>10.747</v>
      </c>
      <c r="L9789" s="1" t="n">
        <f aca="false">1-((K9789-10.81)/-6.91)</f>
        <v>0.990882778581765</v>
      </c>
      <c r="M9789" s="1" t="n">
        <v>0.2447</v>
      </c>
      <c r="N9789" s="1" t="n">
        <v>0.997597684515195</v>
      </c>
    </row>
    <row r="9790" customFormat="false" ht="15" hidden="false" customHeight="false" outlineLevel="0" collapsed="false">
      <c r="J9790" s="1" t="n">
        <v>0.2447</v>
      </c>
      <c r="K9790" s="1" t="n">
        <v>10.7934</v>
      </c>
      <c r="L9790" s="1" t="n">
        <f aca="false">1-((K9790-10.81)/-6.91)</f>
        <v>0.997597684515195</v>
      </c>
      <c r="M9790" s="1" t="n">
        <v>0.244725</v>
      </c>
      <c r="N9790" s="1" t="n">
        <v>1.00366136034732</v>
      </c>
    </row>
    <row r="9791" customFormat="false" ht="15" hidden="false" customHeight="false" outlineLevel="0" collapsed="false">
      <c r="J9791" s="1" t="n">
        <v>0.244725</v>
      </c>
      <c r="K9791" s="1" t="n">
        <v>10.8353</v>
      </c>
      <c r="L9791" s="1" t="n">
        <f aca="false">1-((K9791-10.81)/-6.91)</f>
        <v>1.00366136034732</v>
      </c>
      <c r="M9791" s="1" t="n">
        <v>0.24475</v>
      </c>
      <c r="N9791" s="1" t="n">
        <v>1.01086830680174</v>
      </c>
    </row>
    <row r="9792" customFormat="false" ht="15" hidden="false" customHeight="false" outlineLevel="0" collapsed="false">
      <c r="J9792" s="1" t="n">
        <v>0.24475</v>
      </c>
      <c r="K9792" s="1" t="n">
        <v>10.8851</v>
      </c>
      <c r="L9792" s="1" t="n">
        <f aca="false">1-((K9792-10.81)/-6.91)</f>
        <v>1.01086830680174</v>
      </c>
      <c r="M9792" s="1" t="n">
        <v>0.244775</v>
      </c>
      <c r="N9792" s="1" t="n">
        <v>1.01646888567294</v>
      </c>
    </row>
    <row r="9793" customFormat="false" ht="15" hidden="false" customHeight="false" outlineLevel="0" collapsed="false">
      <c r="J9793" s="1" t="n">
        <v>0.244775</v>
      </c>
      <c r="K9793" s="1" t="n">
        <v>10.9238</v>
      </c>
      <c r="L9793" s="1" t="n">
        <f aca="false">1-((K9793-10.81)/-6.91)</f>
        <v>1.01646888567294</v>
      </c>
      <c r="M9793" s="1" t="n">
        <v>0.2448</v>
      </c>
      <c r="N9793" s="1" t="n">
        <v>1.01532561505065</v>
      </c>
    </row>
    <row r="9794" customFormat="false" ht="15" hidden="false" customHeight="false" outlineLevel="0" collapsed="false">
      <c r="J9794" s="1" t="n">
        <v>0.2448</v>
      </c>
      <c r="K9794" s="1" t="n">
        <v>10.9159</v>
      </c>
      <c r="L9794" s="1" t="n">
        <f aca="false">1-((K9794-10.81)/-6.91)</f>
        <v>1.01532561505065</v>
      </c>
      <c r="M9794" s="1" t="n">
        <v>0.244825</v>
      </c>
      <c r="N9794" s="1" t="n">
        <v>1.00994211287988</v>
      </c>
    </row>
    <row r="9795" customFormat="false" ht="15" hidden="false" customHeight="false" outlineLevel="0" collapsed="false">
      <c r="J9795" s="1" t="n">
        <v>0.244825</v>
      </c>
      <c r="K9795" s="1" t="n">
        <v>10.8787</v>
      </c>
      <c r="L9795" s="1" t="n">
        <f aca="false">1-((K9795-10.81)/-6.91)</f>
        <v>1.00994211287988</v>
      </c>
      <c r="M9795" s="1" t="n">
        <v>0.24485</v>
      </c>
      <c r="N9795" s="1" t="n">
        <v>1.00361794500724</v>
      </c>
    </row>
    <row r="9796" customFormat="false" ht="15" hidden="false" customHeight="false" outlineLevel="0" collapsed="false">
      <c r="J9796" s="1" t="n">
        <v>0.24485</v>
      </c>
      <c r="K9796" s="1" t="n">
        <v>10.835</v>
      </c>
      <c r="L9796" s="1" t="n">
        <f aca="false">1-((K9796-10.81)/-6.91)</f>
        <v>1.00361794500724</v>
      </c>
      <c r="M9796" s="1" t="n">
        <v>0.244875</v>
      </c>
      <c r="N9796" s="1" t="n">
        <v>1.00202604920405</v>
      </c>
    </row>
    <row r="9797" customFormat="false" ht="15" hidden="false" customHeight="false" outlineLevel="0" collapsed="false">
      <c r="J9797" s="1" t="n">
        <v>0.244875</v>
      </c>
      <c r="K9797" s="1" t="n">
        <v>10.824</v>
      </c>
      <c r="L9797" s="1" t="n">
        <f aca="false">1-((K9797-10.81)/-6.91)</f>
        <v>1.00202604920405</v>
      </c>
      <c r="M9797" s="1" t="n">
        <v>0.2449</v>
      </c>
      <c r="N9797" s="1" t="n">
        <v>1.00690303907381</v>
      </c>
    </row>
    <row r="9798" customFormat="false" ht="15" hidden="false" customHeight="false" outlineLevel="0" collapsed="false">
      <c r="J9798" s="1" t="n">
        <v>0.2449</v>
      </c>
      <c r="K9798" s="1" t="n">
        <v>10.8577</v>
      </c>
      <c r="L9798" s="1" t="n">
        <f aca="false">1-((K9798-10.81)/-6.91)</f>
        <v>1.00690303907381</v>
      </c>
      <c r="M9798" s="1" t="n">
        <v>0.244925</v>
      </c>
      <c r="N9798" s="1" t="n">
        <v>1.01053545586107</v>
      </c>
    </row>
    <row r="9799" customFormat="false" ht="15" hidden="false" customHeight="false" outlineLevel="0" collapsed="false">
      <c r="J9799" s="1" t="n">
        <v>0.244925</v>
      </c>
      <c r="K9799" s="1" t="n">
        <v>10.8828</v>
      </c>
      <c r="L9799" s="1" t="n">
        <f aca="false">1-((K9799-10.81)/-6.91)</f>
        <v>1.01053545586107</v>
      </c>
      <c r="M9799" s="1" t="n">
        <v>0.24495</v>
      </c>
      <c r="N9799" s="1" t="n">
        <v>1.00846599131693</v>
      </c>
    </row>
    <row r="9800" customFormat="false" ht="15" hidden="false" customHeight="false" outlineLevel="0" collapsed="false">
      <c r="J9800" s="1" t="n">
        <v>0.24495</v>
      </c>
      <c r="K9800" s="1" t="n">
        <v>10.8685</v>
      </c>
      <c r="L9800" s="1" t="n">
        <f aca="false">1-((K9800-10.81)/-6.91)</f>
        <v>1.00846599131693</v>
      </c>
      <c r="M9800" s="1" t="n">
        <v>0.244975</v>
      </c>
      <c r="N9800" s="1" t="n">
        <v>1.01043415340087</v>
      </c>
    </row>
    <row r="9801" customFormat="false" ht="15" hidden="false" customHeight="false" outlineLevel="0" collapsed="false">
      <c r="J9801" s="1" t="n">
        <v>0.244975</v>
      </c>
      <c r="K9801" s="1" t="n">
        <v>10.8821</v>
      </c>
      <c r="L9801" s="1" t="n">
        <f aca="false">1-((K9801-10.81)/-6.91)</f>
        <v>1.01043415340087</v>
      </c>
      <c r="M9801" s="1" t="n">
        <v>0.245</v>
      </c>
      <c r="N9801" s="1" t="n">
        <v>1.00930535455861</v>
      </c>
    </row>
    <row r="9802" customFormat="false" ht="15" hidden="false" customHeight="false" outlineLevel="0" collapsed="false">
      <c r="J9802" s="1" t="n">
        <v>0.245</v>
      </c>
      <c r="K9802" s="1" t="n">
        <v>10.8743</v>
      </c>
      <c r="L9802" s="1" t="n">
        <f aca="false">1-((K9802-10.81)/-6.91)</f>
        <v>1.00930535455861</v>
      </c>
      <c r="M9802" s="1" t="n">
        <v>0.245025</v>
      </c>
      <c r="N9802" s="1" t="n">
        <v>1.00664254703329</v>
      </c>
    </row>
    <row r="9803" customFormat="false" ht="15" hidden="false" customHeight="false" outlineLevel="0" collapsed="false">
      <c r="J9803" s="1" t="n">
        <v>0.245025</v>
      </c>
      <c r="K9803" s="1" t="n">
        <v>10.8559</v>
      </c>
      <c r="L9803" s="1" t="n">
        <f aca="false">1-((K9803-10.81)/-6.91)</f>
        <v>1.00664254703329</v>
      </c>
      <c r="M9803" s="1" t="n">
        <v>0.24505</v>
      </c>
      <c r="N9803" s="1" t="n">
        <v>1.00503617945007</v>
      </c>
    </row>
    <row r="9804" customFormat="false" ht="15" hidden="false" customHeight="false" outlineLevel="0" collapsed="false">
      <c r="J9804" s="1" t="n">
        <v>0.24505</v>
      </c>
      <c r="K9804" s="1" t="n">
        <v>10.8448</v>
      </c>
      <c r="L9804" s="1" t="n">
        <f aca="false">1-((K9804-10.81)/-6.91)</f>
        <v>1.00503617945007</v>
      </c>
      <c r="M9804" s="1" t="n">
        <v>0.245075</v>
      </c>
      <c r="N9804" s="1" t="n">
        <v>1.00267727930535</v>
      </c>
    </row>
    <row r="9805" customFormat="false" ht="15" hidden="false" customHeight="false" outlineLevel="0" collapsed="false">
      <c r="J9805" s="1" t="n">
        <v>0.245075</v>
      </c>
      <c r="K9805" s="1" t="n">
        <v>10.8285</v>
      </c>
      <c r="L9805" s="1" t="n">
        <f aca="false">1-((K9805-10.81)/-6.91)</f>
        <v>1.00267727930535</v>
      </c>
      <c r="M9805" s="1" t="n">
        <v>0.2451</v>
      </c>
      <c r="N9805" s="1" t="n">
        <v>0.995716353111433</v>
      </c>
    </row>
    <row r="9806" customFormat="false" ht="15" hidden="false" customHeight="false" outlineLevel="0" collapsed="false">
      <c r="J9806" s="1" t="n">
        <v>0.2451</v>
      </c>
      <c r="K9806" s="1" t="n">
        <v>10.7804</v>
      </c>
      <c r="L9806" s="1" t="n">
        <f aca="false">1-((K9806-10.81)/-6.91)</f>
        <v>0.995716353111433</v>
      </c>
      <c r="M9806" s="1" t="n">
        <v>0.245125</v>
      </c>
      <c r="N9806" s="1" t="n">
        <v>0.991345875542692</v>
      </c>
    </row>
    <row r="9807" customFormat="false" ht="15" hidden="false" customHeight="false" outlineLevel="0" collapsed="false">
      <c r="J9807" s="1" t="n">
        <v>0.245125</v>
      </c>
      <c r="K9807" s="1" t="n">
        <v>10.7502</v>
      </c>
      <c r="L9807" s="1" t="n">
        <f aca="false">1-((K9807-10.81)/-6.91)</f>
        <v>0.991345875542692</v>
      </c>
      <c r="M9807" s="1" t="n">
        <v>0.24515</v>
      </c>
      <c r="N9807" s="1" t="n">
        <v>0.991577424023155</v>
      </c>
    </row>
    <row r="9808" customFormat="false" ht="15" hidden="false" customHeight="false" outlineLevel="0" collapsed="false">
      <c r="J9808" s="1" t="n">
        <v>0.24515</v>
      </c>
      <c r="K9808" s="1" t="n">
        <v>10.7518</v>
      </c>
      <c r="L9808" s="1" t="n">
        <f aca="false">1-((K9808-10.81)/-6.91)</f>
        <v>0.991577424023155</v>
      </c>
      <c r="M9808" s="1" t="n">
        <v>0.245175</v>
      </c>
      <c r="N9808" s="1" t="n">
        <v>0.99589001447178</v>
      </c>
    </row>
    <row r="9809" customFormat="false" ht="15" hidden="false" customHeight="false" outlineLevel="0" collapsed="false">
      <c r="J9809" s="1" t="n">
        <v>0.245175</v>
      </c>
      <c r="K9809" s="1" t="n">
        <v>10.7816</v>
      </c>
      <c r="L9809" s="1" t="n">
        <f aca="false">1-((K9809-10.81)/-6.91)</f>
        <v>0.99589001447178</v>
      </c>
      <c r="M9809" s="1" t="n">
        <v>0.2452</v>
      </c>
      <c r="N9809" s="1" t="n">
        <v>1.00214182344428</v>
      </c>
    </row>
    <row r="9810" customFormat="false" ht="15" hidden="false" customHeight="false" outlineLevel="0" collapsed="false">
      <c r="J9810" s="1" t="n">
        <v>0.2452</v>
      </c>
      <c r="K9810" s="1" t="n">
        <v>10.8248</v>
      </c>
      <c r="L9810" s="1" t="n">
        <f aca="false">1-((K9810-10.81)/-6.91)</f>
        <v>1.00214182344428</v>
      </c>
      <c r="M9810" s="1" t="n">
        <v>0.245225</v>
      </c>
      <c r="N9810" s="1" t="n">
        <v>1.0078002894356</v>
      </c>
    </row>
    <row r="9811" customFormat="false" ht="15" hidden="false" customHeight="false" outlineLevel="0" collapsed="false">
      <c r="J9811" s="1" t="n">
        <v>0.245225</v>
      </c>
      <c r="K9811" s="1" t="n">
        <v>10.8639</v>
      </c>
      <c r="L9811" s="1" t="n">
        <f aca="false">1-((K9811-10.81)/-6.91)</f>
        <v>1.0078002894356</v>
      </c>
      <c r="M9811" s="1" t="n">
        <v>0.24525</v>
      </c>
      <c r="N9811" s="1" t="n">
        <v>1.01280752532562</v>
      </c>
    </row>
    <row r="9812" customFormat="false" ht="15" hidden="false" customHeight="false" outlineLevel="0" collapsed="false">
      <c r="J9812" s="1" t="n">
        <v>0.24525</v>
      </c>
      <c r="K9812" s="1" t="n">
        <v>10.8985</v>
      </c>
      <c r="L9812" s="1" t="n">
        <f aca="false">1-((K9812-10.81)/-6.91)</f>
        <v>1.01280752532562</v>
      </c>
      <c r="M9812" s="1" t="n">
        <v>0.245275</v>
      </c>
      <c r="N9812" s="1" t="n">
        <v>1.01334298118669</v>
      </c>
    </row>
    <row r="9813" customFormat="false" ht="15" hidden="false" customHeight="false" outlineLevel="0" collapsed="false">
      <c r="J9813" s="1" t="n">
        <v>0.245275</v>
      </c>
      <c r="K9813" s="1" t="n">
        <v>10.9022</v>
      </c>
      <c r="L9813" s="1" t="n">
        <f aca="false">1-((K9813-10.81)/-6.91)</f>
        <v>1.01334298118669</v>
      </c>
      <c r="M9813" s="1" t="n">
        <v>0.2453</v>
      </c>
      <c r="N9813" s="1" t="n">
        <v>1.01156295224313</v>
      </c>
    </row>
    <row r="9814" customFormat="false" ht="15" hidden="false" customHeight="false" outlineLevel="0" collapsed="false">
      <c r="J9814" s="1" t="n">
        <v>0.2453</v>
      </c>
      <c r="K9814" s="1" t="n">
        <v>10.8899</v>
      </c>
      <c r="L9814" s="1" t="n">
        <f aca="false">1-((K9814-10.81)/-6.91)</f>
        <v>1.01156295224313</v>
      </c>
      <c r="M9814" s="1" t="n">
        <v>0.245325</v>
      </c>
      <c r="N9814" s="1" t="n">
        <v>1.00534008683068</v>
      </c>
    </row>
    <row r="9815" customFormat="false" ht="15" hidden="false" customHeight="false" outlineLevel="0" collapsed="false">
      <c r="J9815" s="1" t="n">
        <v>0.245325</v>
      </c>
      <c r="K9815" s="1" t="n">
        <v>10.8469</v>
      </c>
      <c r="L9815" s="1" t="n">
        <f aca="false">1-((K9815-10.81)/-6.91)</f>
        <v>1.00534008683068</v>
      </c>
      <c r="M9815" s="1" t="n">
        <v>0.24535</v>
      </c>
      <c r="N9815" s="1" t="n">
        <v>1.0031982633864</v>
      </c>
    </row>
    <row r="9816" customFormat="false" ht="15" hidden="false" customHeight="false" outlineLevel="0" collapsed="false">
      <c r="J9816" s="1" t="n">
        <v>0.24535</v>
      </c>
      <c r="K9816" s="1" t="n">
        <v>10.8321</v>
      </c>
      <c r="L9816" s="1" t="n">
        <f aca="false">1-((K9816-10.81)/-6.91)</f>
        <v>1.0031982633864</v>
      </c>
      <c r="M9816" s="1" t="n">
        <v>0.245375</v>
      </c>
      <c r="N9816" s="1" t="n">
        <v>1.00052098408104</v>
      </c>
    </row>
    <row r="9817" customFormat="false" ht="15" hidden="false" customHeight="false" outlineLevel="0" collapsed="false">
      <c r="J9817" s="1" t="n">
        <v>0.245375</v>
      </c>
      <c r="K9817" s="1" t="n">
        <v>10.8136</v>
      </c>
      <c r="L9817" s="1" t="n">
        <f aca="false">1-((K9817-10.81)/-6.91)</f>
        <v>1.00052098408104</v>
      </c>
      <c r="M9817" s="1" t="n">
        <v>0.2454</v>
      </c>
      <c r="N9817" s="1" t="n">
        <v>0.998798842257598</v>
      </c>
    </row>
    <row r="9818" customFormat="false" ht="15" hidden="false" customHeight="false" outlineLevel="0" collapsed="false">
      <c r="J9818" s="1" t="n">
        <v>0.2454</v>
      </c>
      <c r="K9818" s="1" t="n">
        <v>10.8017</v>
      </c>
      <c r="L9818" s="1" t="n">
        <f aca="false">1-((K9818-10.81)/-6.91)</f>
        <v>0.998798842257598</v>
      </c>
      <c r="M9818" s="1" t="n">
        <v>0.245425</v>
      </c>
      <c r="N9818" s="1" t="n">
        <v>1.00105643994211</v>
      </c>
    </row>
    <row r="9819" customFormat="false" ht="15" hidden="false" customHeight="false" outlineLevel="0" collapsed="false">
      <c r="J9819" s="1" t="n">
        <v>0.245425</v>
      </c>
      <c r="K9819" s="1" t="n">
        <v>10.8173</v>
      </c>
      <c r="L9819" s="1" t="n">
        <f aca="false">1-((K9819-10.81)/-6.91)</f>
        <v>1.00105643994211</v>
      </c>
      <c r="M9819" s="1" t="n">
        <v>0.24545</v>
      </c>
      <c r="N9819" s="1" t="n">
        <v>1.00765557163531</v>
      </c>
    </row>
    <row r="9820" customFormat="false" ht="15" hidden="false" customHeight="false" outlineLevel="0" collapsed="false">
      <c r="J9820" s="1" t="n">
        <v>0.24545</v>
      </c>
      <c r="K9820" s="1" t="n">
        <v>10.8629</v>
      </c>
      <c r="L9820" s="1" t="n">
        <f aca="false">1-((K9820-10.81)/-6.91)</f>
        <v>1.00765557163531</v>
      </c>
      <c r="M9820" s="1" t="n">
        <v>0.245475</v>
      </c>
      <c r="N9820" s="1" t="n">
        <v>1.01189580318379</v>
      </c>
    </row>
    <row r="9821" customFormat="false" ht="15" hidden="false" customHeight="false" outlineLevel="0" collapsed="false">
      <c r="J9821" s="1" t="n">
        <v>0.245475</v>
      </c>
      <c r="K9821" s="1" t="n">
        <v>10.8922</v>
      </c>
      <c r="L9821" s="1" t="n">
        <f aca="false">1-((K9821-10.81)/-6.91)</f>
        <v>1.01189580318379</v>
      </c>
      <c r="M9821" s="1" t="n">
        <v>0.2455</v>
      </c>
      <c r="N9821" s="1" t="n">
        <v>1.01331403762663</v>
      </c>
    </row>
    <row r="9822" customFormat="false" ht="15" hidden="false" customHeight="false" outlineLevel="0" collapsed="false">
      <c r="J9822" s="1" t="n">
        <v>0.2455</v>
      </c>
      <c r="K9822" s="1" t="n">
        <v>10.902</v>
      </c>
      <c r="L9822" s="1" t="n">
        <f aca="false">1-((K9822-10.81)/-6.91)</f>
        <v>1.01331403762663</v>
      </c>
      <c r="M9822" s="1" t="n">
        <v>0.245525</v>
      </c>
      <c r="N9822" s="1" t="n">
        <v>1.0129522431259</v>
      </c>
    </row>
    <row r="9823" customFormat="false" ht="15" hidden="false" customHeight="false" outlineLevel="0" collapsed="false">
      <c r="J9823" s="1" t="n">
        <v>0.245525</v>
      </c>
      <c r="K9823" s="1" t="n">
        <v>10.8995</v>
      </c>
      <c r="L9823" s="1" t="n">
        <f aca="false">1-((K9823-10.81)/-6.91)</f>
        <v>1.0129522431259</v>
      </c>
      <c r="M9823" s="1" t="n">
        <v>0.24555</v>
      </c>
      <c r="N9823" s="1" t="n">
        <v>1.01234442836469</v>
      </c>
    </row>
    <row r="9824" customFormat="false" ht="15" hidden="false" customHeight="false" outlineLevel="0" collapsed="false">
      <c r="J9824" s="1" t="n">
        <v>0.24555</v>
      </c>
      <c r="K9824" s="1" t="n">
        <v>10.8953</v>
      </c>
      <c r="L9824" s="1" t="n">
        <f aca="false">1-((K9824-10.81)/-6.91)</f>
        <v>1.01234442836469</v>
      </c>
      <c r="M9824" s="1" t="n">
        <v>0.245575</v>
      </c>
      <c r="N9824" s="1" t="n">
        <v>1.00920405209841</v>
      </c>
    </row>
    <row r="9825" customFormat="false" ht="15" hidden="false" customHeight="false" outlineLevel="0" collapsed="false">
      <c r="J9825" s="1" t="n">
        <v>0.245575</v>
      </c>
      <c r="K9825" s="1" t="n">
        <v>10.8736</v>
      </c>
      <c r="L9825" s="1" t="n">
        <f aca="false">1-((K9825-10.81)/-6.91)</f>
        <v>1.00920405209841</v>
      </c>
      <c r="M9825" s="1" t="n">
        <v>0.2456</v>
      </c>
      <c r="N9825" s="1" t="n">
        <v>1.00489146164978</v>
      </c>
    </row>
    <row r="9826" customFormat="false" ht="15" hidden="false" customHeight="false" outlineLevel="0" collapsed="false">
      <c r="J9826" s="1" t="n">
        <v>0.2456</v>
      </c>
      <c r="K9826" s="1" t="n">
        <v>10.8438</v>
      </c>
      <c r="L9826" s="1" t="n">
        <f aca="false">1-((K9826-10.81)/-6.91)</f>
        <v>1.00489146164978</v>
      </c>
      <c r="M9826" s="1" t="n">
        <v>0.245625</v>
      </c>
      <c r="N9826" s="1" t="n">
        <v>1.00467438494935</v>
      </c>
    </row>
    <row r="9827" customFormat="false" ht="15" hidden="false" customHeight="false" outlineLevel="0" collapsed="false">
      <c r="J9827" s="1" t="n">
        <v>0.245625</v>
      </c>
      <c r="K9827" s="1" t="n">
        <v>10.8423</v>
      </c>
      <c r="L9827" s="1" t="n">
        <f aca="false">1-((K9827-10.81)/-6.91)</f>
        <v>1.00467438494935</v>
      </c>
      <c r="M9827" s="1" t="n">
        <v>0.24565</v>
      </c>
      <c r="N9827" s="1" t="n">
        <v>1.00002894356006</v>
      </c>
    </row>
    <row r="9828" customFormat="false" ht="15" hidden="false" customHeight="false" outlineLevel="0" collapsed="false">
      <c r="J9828" s="1" t="n">
        <v>0.24565</v>
      </c>
      <c r="K9828" s="1" t="n">
        <v>10.8102</v>
      </c>
      <c r="L9828" s="1" t="n">
        <f aca="false">1-((K9828-10.81)/-6.91)</f>
        <v>1.00002894356006</v>
      </c>
      <c r="M9828" s="1" t="n">
        <v>0.245675</v>
      </c>
      <c r="N9828" s="1" t="n">
        <v>0.994442836468886</v>
      </c>
    </row>
    <row r="9829" customFormat="false" ht="15" hidden="false" customHeight="false" outlineLevel="0" collapsed="false">
      <c r="J9829" s="1" t="n">
        <v>0.245675</v>
      </c>
      <c r="K9829" s="1" t="n">
        <v>10.7716</v>
      </c>
      <c r="L9829" s="1" t="n">
        <f aca="false">1-((K9829-10.81)/-6.91)</f>
        <v>0.994442836468886</v>
      </c>
      <c r="M9829" s="1" t="n">
        <v>0.2457</v>
      </c>
      <c r="N9829" s="1" t="n">
        <v>0.995123010130246</v>
      </c>
    </row>
    <row r="9830" customFormat="false" ht="15" hidden="false" customHeight="false" outlineLevel="0" collapsed="false">
      <c r="J9830" s="1" t="n">
        <v>0.2457</v>
      </c>
      <c r="K9830" s="1" t="n">
        <v>10.7763</v>
      </c>
      <c r="L9830" s="1" t="n">
        <f aca="false">1-((K9830-10.81)/-6.91)</f>
        <v>0.995123010130246</v>
      </c>
      <c r="M9830" s="1" t="n">
        <v>0.245725</v>
      </c>
      <c r="N9830" s="1" t="n">
        <v>0.999435600578871</v>
      </c>
    </row>
    <row r="9831" customFormat="false" ht="15" hidden="false" customHeight="false" outlineLevel="0" collapsed="false">
      <c r="J9831" s="1" t="n">
        <v>0.245725</v>
      </c>
      <c r="K9831" s="1" t="n">
        <v>10.8061</v>
      </c>
      <c r="L9831" s="1" t="n">
        <f aca="false">1-((K9831-10.81)/-6.91)</f>
        <v>0.999435600578871</v>
      </c>
      <c r="M9831" s="1" t="n">
        <v>0.24575</v>
      </c>
      <c r="N9831" s="1" t="n">
        <v>0.996830680173661</v>
      </c>
    </row>
    <row r="9832" customFormat="false" ht="15" hidden="false" customHeight="false" outlineLevel="0" collapsed="false">
      <c r="J9832" s="1" t="n">
        <v>0.24575</v>
      </c>
      <c r="K9832" s="1" t="n">
        <v>10.7881</v>
      </c>
      <c r="L9832" s="1" t="n">
        <f aca="false">1-((K9832-10.81)/-6.91)</f>
        <v>0.996830680173661</v>
      </c>
      <c r="M9832" s="1" t="n">
        <v>0.245775</v>
      </c>
      <c r="N9832" s="1" t="n">
        <v>0.993719247467438</v>
      </c>
    </row>
    <row r="9833" customFormat="false" ht="15" hidden="false" customHeight="false" outlineLevel="0" collapsed="false">
      <c r="J9833" s="1" t="n">
        <v>0.245775</v>
      </c>
      <c r="K9833" s="1" t="n">
        <v>10.7666</v>
      </c>
      <c r="L9833" s="1" t="n">
        <f aca="false">1-((K9833-10.81)/-6.91)</f>
        <v>0.993719247467438</v>
      </c>
      <c r="M9833" s="1" t="n">
        <v>0.2458</v>
      </c>
      <c r="N9833" s="1" t="n">
        <v>1.00020260492041</v>
      </c>
    </row>
    <row r="9834" customFormat="false" ht="15" hidden="false" customHeight="false" outlineLevel="0" collapsed="false">
      <c r="J9834" s="1" t="n">
        <v>0.2458</v>
      </c>
      <c r="K9834" s="1" t="n">
        <v>10.8114</v>
      </c>
      <c r="L9834" s="1" t="n">
        <f aca="false">1-((K9834-10.81)/-6.91)</f>
        <v>1.00020260492041</v>
      </c>
      <c r="M9834" s="1" t="n">
        <v>0.245825</v>
      </c>
      <c r="N9834" s="1" t="n">
        <v>1.00577424023155</v>
      </c>
    </row>
    <row r="9835" customFormat="false" ht="15" hidden="false" customHeight="false" outlineLevel="0" collapsed="false">
      <c r="J9835" s="1" t="n">
        <v>0.245825</v>
      </c>
      <c r="K9835" s="1" t="n">
        <v>10.8499</v>
      </c>
      <c r="L9835" s="1" t="n">
        <f aca="false">1-((K9835-10.81)/-6.91)</f>
        <v>1.00577424023155</v>
      </c>
      <c r="M9835" s="1" t="n">
        <v>0.24585</v>
      </c>
      <c r="N9835" s="1" t="n">
        <v>1.00298118668596</v>
      </c>
    </row>
    <row r="9836" customFormat="false" ht="15" hidden="false" customHeight="false" outlineLevel="0" collapsed="false">
      <c r="J9836" s="1" t="n">
        <v>0.24585</v>
      </c>
      <c r="K9836" s="1" t="n">
        <v>10.8306</v>
      </c>
      <c r="L9836" s="1" t="n">
        <f aca="false">1-((K9836-10.81)/-6.91)</f>
        <v>1.00298118668596</v>
      </c>
      <c r="M9836" s="1" t="n">
        <v>0.245875</v>
      </c>
      <c r="N9836" s="1" t="n">
        <v>1.00057887120116</v>
      </c>
    </row>
    <row r="9837" customFormat="false" ht="15" hidden="false" customHeight="false" outlineLevel="0" collapsed="false">
      <c r="J9837" s="1" t="n">
        <v>0.245875</v>
      </c>
      <c r="K9837" s="1" t="n">
        <v>10.814</v>
      </c>
      <c r="L9837" s="1" t="n">
        <f aca="false">1-((K9837-10.81)/-6.91)</f>
        <v>1.00057887120116</v>
      </c>
      <c r="M9837" s="1" t="n">
        <v>0.2459</v>
      </c>
      <c r="N9837" s="1" t="n">
        <v>1.00299565846599</v>
      </c>
    </row>
    <row r="9838" customFormat="false" ht="15" hidden="false" customHeight="false" outlineLevel="0" collapsed="false">
      <c r="J9838" s="1" t="n">
        <v>0.2459</v>
      </c>
      <c r="K9838" s="1" t="n">
        <v>10.8307</v>
      </c>
      <c r="L9838" s="1" t="n">
        <f aca="false">1-((K9838-10.81)/-6.91)</f>
        <v>1.00299565846599</v>
      </c>
      <c r="M9838" s="1" t="n">
        <v>0.245925</v>
      </c>
      <c r="N9838" s="1" t="n">
        <v>1.00091172214182</v>
      </c>
    </row>
    <row r="9839" customFormat="false" ht="15" hidden="false" customHeight="false" outlineLevel="0" collapsed="false">
      <c r="J9839" s="1" t="n">
        <v>0.245925</v>
      </c>
      <c r="K9839" s="1" t="n">
        <v>10.8163</v>
      </c>
      <c r="L9839" s="1" t="n">
        <f aca="false">1-((K9839-10.81)/-6.91)</f>
        <v>1.00091172214182</v>
      </c>
      <c r="M9839" s="1" t="n">
        <v>0.24595</v>
      </c>
      <c r="N9839" s="1" t="n">
        <v>1.00123010130246</v>
      </c>
    </row>
    <row r="9840" customFormat="false" ht="15" hidden="false" customHeight="false" outlineLevel="0" collapsed="false">
      <c r="J9840" s="1" t="n">
        <v>0.24595</v>
      </c>
      <c r="K9840" s="1" t="n">
        <v>10.8185</v>
      </c>
      <c r="L9840" s="1" t="n">
        <f aca="false">1-((K9840-10.81)/-6.91)</f>
        <v>1.00123010130246</v>
      </c>
      <c r="M9840" s="1" t="n">
        <v>0.245975</v>
      </c>
      <c r="N9840" s="1" t="n">
        <v>1.00412445730825</v>
      </c>
    </row>
    <row r="9841" customFormat="false" ht="15" hidden="false" customHeight="false" outlineLevel="0" collapsed="false">
      <c r="J9841" s="1" t="n">
        <v>0.245975</v>
      </c>
      <c r="K9841" s="1" t="n">
        <v>10.8385</v>
      </c>
      <c r="L9841" s="1" t="n">
        <f aca="false">1-((K9841-10.81)/-6.91)</f>
        <v>1.00412445730825</v>
      </c>
      <c r="M9841" s="1" t="n">
        <v>0.246</v>
      </c>
      <c r="N9841" s="1" t="n">
        <v>1.00685962373372</v>
      </c>
    </row>
    <row r="9842" customFormat="false" ht="15" hidden="false" customHeight="false" outlineLevel="0" collapsed="false">
      <c r="J9842" s="1" t="n">
        <v>0.246</v>
      </c>
      <c r="K9842" s="1" t="n">
        <v>10.8574</v>
      </c>
      <c r="L9842" s="1" t="n">
        <f aca="false">1-((K9842-10.81)/-6.91)</f>
        <v>1.00685962373372</v>
      </c>
      <c r="M9842" s="1" t="n">
        <v>0.246025</v>
      </c>
      <c r="N9842" s="1" t="n">
        <v>1.00775687409551</v>
      </c>
    </row>
    <row r="9843" customFormat="false" ht="15" hidden="false" customHeight="false" outlineLevel="0" collapsed="false">
      <c r="J9843" s="1" t="n">
        <v>0.246025</v>
      </c>
      <c r="K9843" s="1" t="n">
        <v>10.8636</v>
      </c>
      <c r="L9843" s="1" t="n">
        <f aca="false">1-((K9843-10.81)/-6.91)</f>
        <v>1.00775687409551</v>
      </c>
      <c r="M9843" s="1" t="n">
        <v>0.24605</v>
      </c>
      <c r="N9843" s="1" t="n">
        <v>1.00432706222865</v>
      </c>
    </row>
    <row r="9844" customFormat="false" ht="15" hidden="false" customHeight="false" outlineLevel="0" collapsed="false">
      <c r="J9844" s="1" t="n">
        <v>0.24605</v>
      </c>
      <c r="K9844" s="1" t="n">
        <v>10.8399</v>
      </c>
      <c r="L9844" s="1" t="n">
        <f aca="false">1-((K9844-10.81)/-6.91)</f>
        <v>1.00432706222865</v>
      </c>
      <c r="M9844" s="1" t="n">
        <v>0.246075</v>
      </c>
      <c r="N9844" s="1" t="n">
        <v>1.00325615050651</v>
      </c>
    </row>
    <row r="9845" customFormat="false" ht="15" hidden="false" customHeight="false" outlineLevel="0" collapsed="false">
      <c r="J9845" s="1" t="n">
        <v>0.246075</v>
      </c>
      <c r="K9845" s="1" t="n">
        <v>10.8325</v>
      </c>
      <c r="L9845" s="1" t="n">
        <f aca="false">1-((K9845-10.81)/-6.91)</f>
        <v>1.00325615050651</v>
      </c>
      <c r="M9845" s="1" t="n">
        <v>0.2461</v>
      </c>
      <c r="N9845" s="1" t="n">
        <v>1.00356005788712</v>
      </c>
    </row>
    <row r="9846" customFormat="false" ht="15" hidden="false" customHeight="false" outlineLevel="0" collapsed="false">
      <c r="J9846" s="1" t="n">
        <v>0.2461</v>
      </c>
      <c r="K9846" s="1" t="n">
        <v>10.8346</v>
      </c>
      <c r="L9846" s="1" t="n">
        <f aca="false">1-((K9846-10.81)/-6.91)</f>
        <v>1.00356005788712</v>
      </c>
      <c r="M9846" s="1" t="n">
        <v>0.246125</v>
      </c>
      <c r="N9846" s="1" t="n">
        <v>1.00499276410999</v>
      </c>
    </row>
    <row r="9847" customFormat="false" ht="15" hidden="false" customHeight="false" outlineLevel="0" collapsed="false">
      <c r="J9847" s="1" t="n">
        <v>0.246125</v>
      </c>
      <c r="K9847" s="1" t="n">
        <v>10.8445</v>
      </c>
      <c r="L9847" s="1" t="n">
        <f aca="false">1-((K9847-10.81)/-6.91)</f>
        <v>1.00499276410999</v>
      </c>
      <c r="M9847" s="1" t="n">
        <v>0.24615</v>
      </c>
      <c r="N9847" s="1" t="n">
        <v>1.00755426917511</v>
      </c>
    </row>
    <row r="9848" customFormat="false" ht="15" hidden="false" customHeight="false" outlineLevel="0" collapsed="false">
      <c r="J9848" s="1" t="n">
        <v>0.24615</v>
      </c>
      <c r="K9848" s="1" t="n">
        <v>10.8622</v>
      </c>
      <c r="L9848" s="1" t="n">
        <f aca="false">1-((K9848-10.81)/-6.91)</f>
        <v>1.00755426917511</v>
      </c>
      <c r="M9848" s="1" t="n">
        <v>0.246175</v>
      </c>
      <c r="N9848" s="1" t="n">
        <v>1.00383502170767</v>
      </c>
    </row>
    <row r="9849" customFormat="false" ht="15" hidden="false" customHeight="false" outlineLevel="0" collapsed="false">
      <c r="J9849" s="1" t="n">
        <v>0.246175</v>
      </c>
      <c r="K9849" s="1" t="n">
        <v>10.8365</v>
      </c>
      <c r="L9849" s="1" t="n">
        <f aca="false">1-((K9849-10.81)/-6.91)</f>
        <v>1.00383502170767</v>
      </c>
      <c r="M9849" s="1" t="n">
        <v>0.2462</v>
      </c>
      <c r="N9849" s="1" t="n">
        <v>0.998104196816208</v>
      </c>
    </row>
    <row r="9850" customFormat="false" ht="15" hidden="false" customHeight="false" outlineLevel="0" collapsed="false">
      <c r="J9850" s="1" t="n">
        <v>0.2462</v>
      </c>
      <c r="K9850" s="1" t="n">
        <v>10.7969</v>
      </c>
      <c r="L9850" s="1" t="n">
        <f aca="false">1-((K9850-10.81)/-6.91)</f>
        <v>0.998104196816208</v>
      </c>
      <c r="M9850" s="1" t="n">
        <v>0.246225</v>
      </c>
      <c r="N9850" s="1" t="n">
        <v>0.998827785817656</v>
      </c>
    </row>
    <row r="9851" customFormat="false" ht="15" hidden="false" customHeight="false" outlineLevel="0" collapsed="false">
      <c r="J9851" s="1" t="n">
        <v>0.246225</v>
      </c>
      <c r="K9851" s="1" t="n">
        <v>10.8019</v>
      </c>
      <c r="L9851" s="1" t="n">
        <f aca="false">1-((K9851-10.81)/-6.91)</f>
        <v>0.998827785817656</v>
      </c>
      <c r="M9851" s="1" t="n">
        <v>0.24625</v>
      </c>
      <c r="N9851" s="1" t="n">
        <v>1.00195369030391</v>
      </c>
    </row>
    <row r="9852" customFormat="false" ht="15" hidden="false" customHeight="false" outlineLevel="0" collapsed="false">
      <c r="J9852" s="1" t="n">
        <v>0.24625</v>
      </c>
      <c r="K9852" s="1" t="n">
        <v>10.8235</v>
      </c>
      <c r="L9852" s="1" t="n">
        <f aca="false">1-((K9852-10.81)/-6.91)</f>
        <v>1.00195369030391</v>
      </c>
      <c r="M9852" s="1" t="n">
        <v>0.246275</v>
      </c>
      <c r="N9852" s="1" t="n">
        <v>0.999623733719247</v>
      </c>
    </row>
    <row r="9853" customFormat="false" ht="15" hidden="false" customHeight="false" outlineLevel="0" collapsed="false">
      <c r="J9853" s="1" t="n">
        <v>0.246275</v>
      </c>
      <c r="K9853" s="1" t="n">
        <v>10.8074</v>
      </c>
      <c r="L9853" s="1" t="n">
        <f aca="false">1-((K9853-10.81)/-6.91)</f>
        <v>0.999623733719247</v>
      </c>
      <c r="M9853" s="1" t="n">
        <v>0.2463</v>
      </c>
      <c r="N9853" s="1" t="n">
        <v>1.00076700434153</v>
      </c>
    </row>
    <row r="9854" customFormat="false" ht="15" hidden="false" customHeight="false" outlineLevel="0" collapsed="false">
      <c r="J9854" s="1" t="n">
        <v>0.2463</v>
      </c>
      <c r="K9854" s="1" t="n">
        <v>10.8153</v>
      </c>
      <c r="L9854" s="1" t="n">
        <f aca="false">1-((K9854-10.81)/-6.91)</f>
        <v>1.00076700434153</v>
      </c>
      <c r="M9854" s="1" t="n">
        <v>0.246325</v>
      </c>
      <c r="N9854" s="1" t="n">
        <v>1.00150506512301</v>
      </c>
    </row>
    <row r="9855" customFormat="false" ht="15" hidden="false" customHeight="false" outlineLevel="0" collapsed="false">
      <c r="J9855" s="1" t="n">
        <v>0.246325</v>
      </c>
      <c r="K9855" s="1" t="n">
        <v>10.8204</v>
      </c>
      <c r="L9855" s="1" t="n">
        <f aca="false">1-((K9855-10.81)/-6.91)</f>
        <v>1.00150506512301</v>
      </c>
      <c r="M9855" s="1" t="n">
        <v>0.24635</v>
      </c>
      <c r="N9855" s="1" t="n">
        <v>1.00008683068017</v>
      </c>
    </row>
    <row r="9856" customFormat="false" ht="15" hidden="false" customHeight="false" outlineLevel="0" collapsed="false">
      <c r="J9856" s="1" t="n">
        <v>0.24635</v>
      </c>
      <c r="K9856" s="1" t="n">
        <v>10.8106</v>
      </c>
      <c r="L9856" s="1" t="n">
        <f aca="false">1-((K9856-10.81)/-6.91)</f>
        <v>1.00008683068017</v>
      </c>
      <c r="M9856" s="1" t="n">
        <v>0.246375</v>
      </c>
      <c r="N9856" s="1" t="n">
        <v>1.00276410998553</v>
      </c>
    </row>
    <row r="9857" customFormat="false" ht="15" hidden="false" customHeight="false" outlineLevel="0" collapsed="false">
      <c r="J9857" s="1" t="n">
        <v>0.246375</v>
      </c>
      <c r="K9857" s="1" t="n">
        <v>10.8291</v>
      </c>
      <c r="L9857" s="1" t="n">
        <f aca="false">1-((K9857-10.81)/-6.91)</f>
        <v>1.00276410998553</v>
      </c>
      <c r="M9857" s="1" t="n">
        <v>0.2464</v>
      </c>
      <c r="N9857" s="1" t="n">
        <v>1.00698986975398</v>
      </c>
    </row>
    <row r="9858" customFormat="false" ht="15" hidden="false" customHeight="false" outlineLevel="0" collapsed="false">
      <c r="J9858" s="1" t="n">
        <v>0.2464</v>
      </c>
      <c r="K9858" s="1" t="n">
        <v>10.8583</v>
      </c>
      <c r="L9858" s="1" t="n">
        <f aca="false">1-((K9858-10.81)/-6.91)</f>
        <v>1.00698986975398</v>
      </c>
      <c r="M9858" s="1" t="n">
        <v>0.246425</v>
      </c>
      <c r="N9858" s="1" t="n">
        <v>1.01254703328509</v>
      </c>
    </row>
    <row r="9859" customFormat="false" ht="15" hidden="false" customHeight="false" outlineLevel="0" collapsed="false">
      <c r="J9859" s="1" t="n">
        <v>0.246425</v>
      </c>
      <c r="K9859" s="1" t="n">
        <v>10.8967</v>
      </c>
      <c r="L9859" s="1" t="n">
        <f aca="false">1-((K9859-10.81)/-6.91)</f>
        <v>1.01254703328509</v>
      </c>
      <c r="M9859" s="1" t="n">
        <v>0.24645</v>
      </c>
      <c r="N9859" s="1" t="n">
        <v>1.01124457308249</v>
      </c>
    </row>
    <row r="9860" customFormat="false" ht="15" hidden="false" customHeight="false" outlineLevel="0" collapsed="false">
      <c r="J9860" s="1" t="n">
        <v>0.24645</v>
      </c>
      <c r="K9860" s="1" t="n">
        <v>10.8877</v>
      </c>
      <c r="L9860" s="1" t="n">
        <f aca="false">1-((K9860-10.81)/-6.91)</f>
        <v>1.01124457308249</v>
      </c>
      <c r="M9860" s="1" t="n">
        <v>0.246475</v>
      </c>
      <c r="N9860" s="1" t="n">
        <v>1.00661360347323</v>
      </c>
    </row>
    <row r="9861" customFormat="false" ht="15" hidden="false" customHeight="false" outlineLevel="0" collapsed="false">
      <c r="J9861" s="1" t="n">
        <v>0.246475</v>
      </c>
      <c r="K9861" s="1" t="n">
        <v>10.8557</v>
      </c>
      <c r="L9861" s="1" t="n">
        <f aca="false">1-((K9861-10.81)/-6.91)</f>
        <v>1.00661360347323</v>
      </c>
      <c r="M9861" s="1" t="n">
        <v>0.2465</v>
      </c>
      <c r="N9861" s="1" t="n">
        <v>1.00554269175109</v>
      </c>
    </row>
    <row r="9862" customFormat="false" ht="15" hidden="false" customHeight="false" outlineLevel="0" collapsed="false">
      <c r="J9862" s="1" t="n">
        <v>0.2465</v>
      </c>
      <c r="K9862" s="1" t="n">
        <v>10.8483</v>
      </c>
      <c r="L9862" s="1" t="n">
        <f aca="false">1-((K9862-10.81)/-6.91)</f>
        <v>1.00554269175109</v>
      </c>
      <c r="M9862" s="1" t="n">
        <v>0.246525</v>
      </c>
      <c r="N9862" s="1" t="n">
        <v>1.00583212735166</v>
      </c>
    </row>
    <row r="9863" customFormat="false" ht="15" hidden="false" customHeight="false" outlineLevel="0" collapsed="false">
      <c r="J9863" s="1" t="n">
        <v>0.246525</v>
      </c>
      <c r="K9863" s="1" t="n">
        <v>10.8503</v>
      </c>
      <c r="L9863" s="1" t="n">
        <f aca="false">1-((K9863-10.81)/-6.91)</f>
        <v>1.00583212735166</v>
      </c>
      <c r="M9863" s="1" t="n">
        <v>0.24655</v>
      </c>
      <c r="N9863" s="1" t="n">
        <v>1.0040520984081</v>
      </c>
    </row>
    <row r="9864" customFormat="false" ht="15" hidden="false" customHeight="false" outlineLevel="0" collapsed="false">
      <c r="J9864" s="1" t="n">
        <v>0.24655</v>
      </c>
      <c r="K9864" s="1" t="n">
        <v>10.838</v>
      </c>
      <c r="L9864" s="1" t="n">
        <f aca="false">1-((K9864-10.81)/-6.91)</f>
        <v>1.0040520984081</v>
      </c>
      <c r="M9864" s="1" t="n">
        <v>0.246575</v>
      </c>
      <c r="N9864" s="1" t="n">
        <v>1.00318379160637</v>
      </c>
    </row>
    <row r="9865" customFormat="false" ht="15" hidden="false" customHeight="false" outlineLevel="0" collapsed="false">
      <c r="J9865" s="1" t="n">
        <v>0.246575</v>
      </c>
      <c r="K9865" s="1" t="n">
        <v>10.832</v>
      </c>
      <c r="L9865" s="1" t="n">
        <f aca="false">1-((K9865-10.81)/-6.91)</f>
        <v>1.00318379160637</v>
      </c>
      <c r="M9865" s="1" t="n">
        <v>0.2466</v>
      </c>
      <c r="N9865" s="1" t="n">
        <v>1.00002894356006</v>
      </c>
    </row>
    <row r="9866" customFormat="false" ht="15" hidden="false" customHeight="false" outlineLevel="0" collapsed="false">
      <c r="J9866" s="1" t="n">
        <v>0.2466</v>
      </c>
      <c r="K9866" s="1" t="n">
        <v>10.8102</v>
      </c>
      <c r="L9866" s="1" t="n">
        <f aca="false">1-((K9866-10.81)/-6.91)</f>
        <v>1.00002894356006</v>
      </c>
      <c r="M9866" s="1" t="n">
        <v>0.246625</v>
      </c>
      <c r="N9866" s="1" t="n">
        <v>0.996801736613604</v>
      </c>
    </row>
    <row r="9867" customFormat="false" ht="15" hidden="false" customHeight="false" outlineLevel="0" collapsed="false">
      <c r="J9867" s="1" t="n">
        <v>0.246625</v>
      </c>
      <c r="K9867" s="1" t="n">
        <v>10.7879</v>
      </c>
      <c r="L9867" s="1" t="n">
        <f aca="false">1-((K9867-10.81)/-6.91)</f>
        <v>0.996801736613604</v>
      </c>
      <c r="M9867" s="1" t="n">
        <v>0.24665</v>
      </c>
      <c r="N9867" s="1" t="n">
        <v>0.994471780028944</v>
      </c>
    </row>
    <row r="9868" customFormat="false" ht="15" hidden="false" customHeight="false" outlineLevel="0" collapsed="false">
      <c r="J9868" s="1" t="n">
        <v>0.24665</v>
      </c>
      <c r="K9868" s="1" t="n">
        <v>10.7718</v>
      </c>
      <c r="L9868" s="1" t="n">
        <f aca="false">1-((K9868-10.81)/-6.91)</f>
        <v>0.994471780028944</v>
      </c>
      <c r="M9868" s="1" t="n">
        <v>0.246675</v>
      </c>
      <c r="N9868" s="1" t="n">
        <v>0.986787264833575</v>
      </c>
    </row>
    <row r="9869" customFormat="false" ht="15" hidden="false" customHeight="false" outlineLevel="0" collapsed="false">
      <c r="J9869" s="1" t="n">
        <v>0.246675</v>
      </c>
      <c r="K9869" s="1" t="n">
        <v>10.7187</v>
      </c>
      <c r="L9869" s="1" t="n">
        <f aca="false">1-((K9869-10.81)/-6.91)</f>
        <v>0.986787264833575</v>
      </c>
      <c r="M9869" s="1" t="n">
        <v>0.2467</v>
      </c>
      <c r="N9869" s="1" t="n">
        <v>0.983950795947902</v>
      </c>
    </row>
    <row r="9870" customFormat="false" ht="15" hidden="false" customHeight="false" outlineLevel="0" collapsed="false">
      <c r="J9870" s="1" t="n">
        <v>0.2467</v>
      </c>
      <c r="K9870" s="1" t="n">
        <v>10.6991</v>
      </c>
      <c r="L9870" s="1" t="n">
        <f aca="false">1-((K9870-10.81)/-6.91)</f>
        <v>0.983950795947902</v>
      </c>
      <c r="M9870" s="1" t="n">
        <v>0.246725</v>
      </c>
      <c r="N9870" s="1" t="n">
        <v>0.983979739507959</v>
      </c>
    </row>
    <row r="9871" customFormat="false" ht="15" hidden="false" customHeight="false" outlineLevel="0" collapsed="false">
      <c r="J9871" s="1" t="n">
        <v>0.246725</v>
      </c>
      <c r="K9871" s="1" t="n">
        <v>10.6993</v>
      </c>
      <c r="L9871" s="1" t="n">
        <f aca="false">1-((K9871-10.81)/-6.91)</f>
        <v>0.983979739507959</v>
      </c>
      <c r="M9871" s="1" t="n">
        <v>0.24675</v>
      </c>
      <c r="N9871" s="1" t="n">
        <v>0.986787264833575</v>
      </c>
    </row>
    <row r="9872" customFormat="false" ht="15" hidden="false" customHeight="false" outlineLevel="0" collapsed="false">
      <c r="J9872" s="1" t="n">
        <v>0.24675</v>
      </c>
      <c r="K9872" s="1" t="n">
        <v>10.7187</v>
      </c>
      <c r="L9872" s="1" t="n">
        <f aca="false">1-((K9872-10.81)/-6.91)</f>
        <v>0.986787264833575</v>
      </c>
      <c r="M9872" s="1" t="n">
        <v>0.246775</v>
      </c>
      <c r="N9872" s="1" t="n">
        <v>0.992156295224313</v>
      </c>
    </row>
    <row r="9873" customFormat="false" ht="15" hidden="false" customHeight="false" outlineLevel="0" collapsed="false">
      <c r="J9873" s="1" t="n">
        <v>0.246775</v>
      </c>
      <c r="K9873" s="1" t="n">
        <v>10.7558</v>
      </c>
      <c r="L9873" s="1" t="n">
        <f aca="false">1-((K9873-10.81)/-6.91)</f>
        <v>0.992156295224313</v>
      </c>
      <c r="M9873" s="1" t="n">
        <v>0.2468</v>
      </c>
      <c r="N9873" s="1" t="n">
        <v>0.997149059334298</v>
      </c>
    </row>
    <row r="9874" customFormat="false" ht="15" hidden="false" customHeight="false" outlineLevel="0" collapsed="false">
      <c r="J9874" s="1" t="n">
        <v>0.2468</v>
      </c>
      <c r="K9874" s="1" t="n">
        <v>10.7903</v>
      </c>
      <c r="L9874" s="1" t="n">
        <f aca="false">1-((K9874-10.81)/-6.91)</f>
        <v>0.997149059334298</v>
      </c>
      <c r="M9874" s="1" t="n">
        <v>0.246825</v>
      </c>
      <c r="N9874" s="1" t="n">
        <v>0.99959479015919</v>
      </c>
    </row>
    <row r="9875" customFormat="false" ht="15" hidden="false" customHeight="false" outlineLevel="0" collapsed="false">
      <c r="J9875" s="1" t="n">
        <v>0.246825</v>
      </c>
      <c r="K9875" s="1" t="n">
        <v>10.8072</v>
      </c>
      <c r="L9875" s="1" t="n">
        <f aca="false">1-((K9875-10.81)/-6.91)</f>
        <v>0.99959479015919</v>
      </c>
      <c r="M9875" s="1" t="n">
        <v>0.24685</v>
      </c>
      <c r="N9875" s="1" t="n">
        <v>1.0072503617945</v>
      </c>
    </row>
    <row r="9876" customFormat="false" ht="15" hidden="false" customHeight="false" outlineLevel="0" collapsed="false">
      <c r="J9876" s="1" t="n">
        <v>0.24685</v>
      </c>
      <c r="K9876" s="1" t="n">
        <v>10.8601</v>
      </c>
      <c r="L9876" s="1" t="n">
        <f aca="false">1-((K9876-10.81)/-6.91)</f>
        <v>1.0072503617945</v>
      </c>
      <c r="M9876" s="1" t="n">
        <v>0.246875</v>
      </c>
      <c r="N9876" s="1" t="n">
        <v>1.00991316931983</v>
      </c>
    </row>
    <row r="9877" customFormat="false" ht="15" hidden="false" customHeight="false" outlineLevel="0" collapsed="false">
      <c r="J9877" s="1" t="n">
        <v>0.246875</v>
      </c>
      <c r="K9877" s="1" t="n">
        <v>10.8785</v>
      </c>
      <c r="L9877" s="1" t="n">
        <f aca="false">1-((K9877-10.81)/-6.91)</f>
        <v>1.00991316931983</v>
      </c>
      <c r="M9877" s="1" t="n">
        <v>0.2469</v>
      </c>
      <c r="N9877" s="1" t="n">
        <v>1.00959479015919</v>
      </c>
    </row>
    <row r="9878" customFormat="false" ht="15" hidden="false" customHeight="false" outlineLevel="0" collapsed="false">
      <c r="J9878" s="1" t="n">
        <v>0.2469</v>
      </c>
      <c r="K9878" s="1" t="n">
        <v>10.8763</v>
      </c>
      <c r="L9878" s="1" t="n">
        <f aca="false">1-((K9878-10.81)/-6.91)</f>
        <v>1.00959479015919</v>
      </c>
      <c r="M9878" s="1" t="n">
        <v>0.246925</v>
      </c>
      <c r="N9878" s="1" t="n">
        <v>1.00322720694645</v>
      </c>
    </row>
    <row r="9879" customFormat="false" ht="15" hidden="false" customHeight="false" outlineLevel="0" collapsed="false">
      <c r="J9879" s="1" t="n">
        <v>0.246925</v>
      </c>
      <c r="K9879" s="1" t="n">
        <v>10.8323</v>
      </c>
      <c r="L9879" s="1" t="n">
        <f aca="false">1-((K9879-10.81)/-6.91)</f>
        <v>1.00322720694645</v>
      </c>
      <c r="M9879" s="1" t="n">
        <v>0.24695</v>
      </c>
      <c r="N9879" s="1" t="n">
        <v>1.00105643994211</v>
      </c>
    </row>
    <row r="9880" customFormat="false" ht="15" hidden="false" customHeight="false" outlineLevel="0" collapsed="false">
      <c r="J9880" s="1" t="n">
        <v>0.24695</v>
      </c>
      <c r="K9880" s="1" t="n">
        <v>10.8173</v>
      </c>
      <c r="L9880" s="1" t="n">
        <f aca="false">1-((K9880-10.81)/-6.91)</f>
        <v>1.00105643994211</v>
      </c>
      <c r="M9880" s="1" t="n">
        <v>0.246975</v>
      </c>
      <c r="N9880" s="1" t="n">
        <v>0.999565846599132</v>
      </c>
    </row>
    <row r="9881" customFormat="false" ht="15" hidden="false" customHeight="false" outlineLevel="0" collapsed="false">
      <c r="J9881" s="1" t="n">
        <v>0.246975</v>
      </c>
      <c r="K9881" s="1" t="n">
        <v>10.807</v>
      </c>
      <c r="L9881" s="1" t="n">
        <f aca="false">1-((K9881-10.81)/-6.91)</f>
        <v>0.999565846599132</v>
      </c>
      <c r="M9881" s="1" t="n">
        <v>0.247</v>
      </c>
      <c r="N9881" s="1" t="n">
        <v>0.99548480463097</v>
      </c>
    </row>
    <row r="9882" customFormat="false" ht="15" hidden="false" customHeight="false" outlineLevel="0" collapsed="false">
      <c r="J9882" s="1" t="n">
        <v>0.247</v>
      </c>
      <c r="K9882" s="1" t="n">
        <v>10.7788</v>
      </c>
      <c r="L9882" s="1" t="n">
        <f aca="false">1-((K9882-10.81)/-6.91)</f>
        <v>0.99548480463097</v>
      </c>
      <c r="M9882" s="1" t="n">
        <v>0.247025</v>
      </c>
      <c r="N9882" s="1" t="n">
        <v>0.993545586107091</v>
      </c>
    </row>
    <row r="9883" customFormat="false" ht="15" hidden="false" customHeight="false" outlineLevel="0" collapsed="false">
      <c r="J9883" s="1" t="n">
        <v>0.247025</v>
      </c>
      <c r="K9883" s="1" t="n">
        <v>10.7654</v>
      </c>
      <c r="L9883" s="1" t="n">
        <f aca="false">1-((K9883-10.81)/-6.91)</f>
        <v>0.993545586107091</v>
      </c>
      <c r="M9883" s="1" t="n">
        <v>0.24705</v>
      </c>
      <c r="N9883" s="1" t="n">
        <v>0.997235890014472</v>
      </c>
    </row>
    <row r="9884" customFormat="false" ht="15" hidden="false" customHeight="false" outlineLevel="0" collapsed="false">
      <c r="J9884" s="1" t="n">
        <v>0.24705</v>
      </c>
      <c r="K9884" s="1" t="n">
        <v>10.7909</v>
      </c>
      <c r="L9884" s="1" t="n">
        <f aca="false">1-((K9884-10.81)/-6.91)</f>
        <v>0.997235890014472</v>
      </c>
      <c r="M9884" s="1" t="n">
        <v>0.247075</v>
      </c>
      <c r="N9884" s="1" t="n">
        <v>0.997829232995658</v>
      </c>
    </row>
    <row r="9885" customFormat="false" ht="15" hidden="false" customHeight="false" outlineLevel="0" collapsed="false">
      <c r="J9885" s="1" t="n">
        <v>0.247075</v>
      </c>
      <c r="K9885" s="1" t="n">
        <v>10.795</v>
      </c>
      <c r="L9885" s="1" t="n">
        <f aca="false">1-((K9885-10.81)/-6.91)</f>
        <v>0.997829232995658</v>
      </c>
      <c r="M9885" s="1" t="n">
        <v>0.2471</v>
      </c>
      <c r="N9885" s="1" t="n">
        <v>0.990173661360347</v>
      </c>
    </row>
    <row r="9886" customFormat="false" ht="15" hidden="false" customHeight="false" outlineLevel="0" collapsed="false">
      <c r="J9886" s="1" t="n">
        <v>0.2471</v>
      </c>
      <c r="K9886" s="1" t="n">
        <v>10.7421</v>
      </c>
      <c r="L9886" s="1" t="n">
        <f aca="false">1-((K9886-10.81)/-6.91)</f>
        <v>0.990173661360347</v>
      </c>
      <c r="M9886" s="1" t="n">
        <v>0.247125</v>
      </c>
      <c r="N9886" s="1" t="n">
        <v>0.987771345875543</v>
      </c>
    </row>
    <row r="9887" customFormat="false" ht="15" hidden="false" customHeight="false" outlineLevel="0" collapsed="false">
      <c r="J9887" s="1" t="n">
        <v>0.247125</v>
      </c>
      <c r="K9887" s="1" t="n">
        <v>10.7255</v>
      </c>
      <c r="L9887" s="1" t="n">
        <f aca="false">1-((K9887-10.81)/-6.91)</f>
        <v>0.987771345875543</v>
      </c>
      <c r="M9887" s="1" t="n">
        <v>0.24715</v>
      </c>
      <c r="N9887" s="1" t="n">
        <v>0.990622286541245</v>
      </c>
    </row>
    <row r="9888" customFormat="false" ht="15" hidden="false" customHeight="false" outlineLevel="0" collapsed="false">
      <c r="J9888" s="1" t="n">
        <v>0.24715</v>
      </c>
      <c r="K9888" s="1" t="n">
        <v>10.7452</v>
      </c>
      <c r="L9888" s="1" t="n">
        <f aca="false">1-((K9888-10.81)/-6.91)</f>
        <v>0.990622286541245</v>
      </c>
      <c r="M9888" s="1" t="n">
        <v>0.247175</v>
      </c>
      <c r="N9888" s="1" t="n">
        <v>0.991070911722142</v>
      </c>
    </row>
    <row r="9889" customFormat="false" ht="15" hidden="false" customHeight="false" outlineLevel="0" collapsed="false">
      <c r="J9889" s="1" t="n">
        <v>0.247175</v>
      </c>
      <c r="K9889" s="1" t="n">
        <v>10.7483</v>
      </c>
      <c r="L9889" s="1" t="n">
        <f aca="false">1-((K9889-10.81)/-6.91)</f>
        <v>0.991070911722142</v>
      </c>
      <c r="M9889" s="1" t="n">
        <v>0.2472</v>
      </c>
      <c r="N9889" s="1" t="n">
        <v>0.988379160636758</v>
      </c>
    </row>
    <row r="9890" customFormat="false" ht="15" hidden="false" customHeight="false" outlineLevel="0" collapsed="false">
      <c r="J9890" s="1" t="n">
        <v>0.2472</v>
      </c>
      <c r="K9890" s="1" t="n">
        <v>10.7297</v>
      </c>
      <c r="L9890" s="1" t="n">
        <f aca="false">1-((K9890-10.81)/-6.91)</f>
        <v>0.988379160636758</v>
      </c>
      <c r="M9890" s="1" t="n">
        <v>0.247225</v>
      </c>
      <c r="N9890" s="1" t="n">
        <v>0.991635311143271</v>
      </c>
    </row>
    <row r="9891" customFormat="false" ht="15" hidden="false" customHeight="false" outlineLevel="0" collapsed="false">
      <c r="J9891" s="1" t="n">
        <v>0.247225</v>
      </c>
      <c r="K9891" s="1" t="n">
        <v>10.7522</v>
      </c>
      <c r="L9891" s="1" t="n">
        <f aca="false">1-((K9891-10.81)/-6.91)</f>
        <v>0.991635311143271</v>
      </c>
      <c r="M9891" s="1" t="n">
        <v>0.24725</v>
      </c>
      <c r="N9891" s="1" t="n">
        <v>0.996208393632417</v>
      </c>
    </row>
    <row r="9892" customFormat="false" ht="15" hidden="false" customHeight="false" outlineLevel="0" collapsed="false">
      <c r="J9892" s="1" t="n">
        <v>0.24725</v>
      </c>
      <c r="K9892" s="1" t="n">
        <v>10.7838</v>
      </c>
      <c r="L9892" s="1" t="n">
        <f aca="false">1-((K9892-10.81)/-6.91)</f>
        <v>0.996208393632417</v>
      </c>
      <c r="M9892" s="1" t="n">
        <v>0.247275</v>
      </c>
      <c r="N9892" s="1" t="n">
        <v>1.00101302460203</v>
      </c>
    </row>
    <row r="9893" customFormat="false" ht="15" hidden="false" customHeight="false" outlineLevel="0" collapsed="false">
      <c r="J9893" s="1" t="n">
        <v>0.247275</v>
      </c>
      <c r="K9893" s="1" t="n">
        <v>10.817</v>
      </c>
      <c r="L9893" s="1" t="n">
        <f aca="false">1-((K9893-10.81)/-6.91)</f>
        <v>1.00101302460203</v>
      </c>
      <c r="M9893" s="1" t="n">
        <v>0.2473</v>
      </c>
      <c r="N9893" s="1" t="n">
        <v>1.00238784370478</v>
      </c>
    </row>
    <row r="9894" customFormat="false" ht="15" hidden="false" customHeight="false" outlineLevel="0" collapsed="false">
      <c r="J9894" s="1" t="n">
        <v>0.2473</v>
      </c>
      <c r="K9894" s="1" t="n">
        <v>10.8265</v>
      </c>
      <c r="L9894" s="1" t="n">
        <f aca="false">1-((K9894-10.81)/-6.91)</f>
        <v>1.00238784370478</v>
      </c>
      <c r="M9894" s="1" t="n">
        <v>0.247325</v>
      </c>
      <c r="N9894" s="1" t="n">
        <v>1.00208393632417</v>
      </c>
    </row>
    <row r="9895" customFormat="false" ht="15" hidden="false" customHeight="false" outlineLevel="0" collapsed="false">
      <c r="J9895" s="1" t="n">
        <v>0.247325</v>
      </c>
      <c r="K9895" s="1" t="n">
        <v>10.8244</v>
      </c>
      <c r="L9895" s="1" t="n">
        <f aca="false">1-((K9895-10.81)/-6.91)</f>
        <v>1.00208393632417</v>
      </c>
      <c r="M9895" s="1" t="n">
        <v>0.24735</v>
      </c>
      <c r="N9895" s="1" t="n">
        <v>1.00138929088278</v>
      </c>
    </row>
    <row r="9896" customFormat="false" ht="15" hidden="false" customHeight="false" outlineLevel="0" collapsed="false">
      <c r="J9896" s="1" t="n">
        <v>0.24735</v>
      </c>
      <c r="K9896" s="1" t="n">
        <v>10.8196</v>
      </c>
      <c r="L9896" s="1" t="n">
        <f aca="false">1-((K9896-10.81)/-6.91)</f>
        <v>1.00138929088278</v>
      </c>
      <c r="M9896" s="1" t="n">
        <v>0.247375</v>
      </c>
      <c r="N9896" s="1" t="n">
        <v>1.00272069464544</v>
      </c>
    </row>
    <row r="9897" customFormat="false" ht="15" hidden="false" customHeight="false" outlineLevel="0" collapsed="false">
      <c r="J9897" s="1" t="n">
        <v>0.247375</v>
      </c>
      <c r="K9897" s="1" t="n">
        <v>10.8288</v>
      </c>
      <c r="L9897" s="1" t="n">
        <f aca="false">1-((K9897-10.81)/-6.91)</f>
        <v>1.00272069464544</v>
      </c>
      <c r="M9897" s="1" t="n">
        <v>0.2474</v>
      </c>
      <c r="N9897" s="1" t="n">
        <v>1.00198263386397</v>
      </c>
    </row>
    <row r="9898" customFormat="false" ht="15" hidden="false" customHeight="false" outlineLevel="0" collapsed="false">
      <c r="J9898" s="1" t="n">
        <v>0.2474</v>
      </c>
      <c r="K9898" s="1" t="n">
        <v>10.8237</v>
      </c>
      <c r="L9898" s="1" t="n">
        <f aca="false">1-((K9898-10.81)/-6.91)</f>
        <v>1.00198263386397</v>
      </c>
      <c r="M9898" s="1" t="n">
        <v>0.247425</v>
      </c>
      <c r="N9898" s="1" t="n">
        <v>1.00063675832127</v>
      </c>
    </row>
    <row r="9899" customFormat="false" ht="15" hidden="false" customHeight="false" outlineLevel="0" collapsed="false">
      <c r="J9899" s="1" t="n">
        <v>0.247425</v>
      </c>
      <c r="K9899" s="1" t="n">
        <v>10.8144</v>
      </c>
      <c r="L9899" s="1" t="n">
        <f aca="false">1-((K9899-10.81)/-6.91)</f>
        <v>1.00063675832127</v>
      </c>
      <c r="M9899" s="1" t="n">
        <v>0.24745</v>
      </c>
      <c r="N9899" s="1" t="n">
        <v>1.00034732272069</v>
      </c>
    </row>
    <row r="9900" customFormat="false" ht="15" hidden="false" customHeight="false" outlineLevel="0" collapsed="false">
      <c r="J9900" s="1" t="n">
        <v>0.24745</v>
      </c>
      <c r="K9900" s="1" t="n">
        <v>10.8124</v>
      </c>
      <c r="L9900" s="1" t="n">
        <f aca="false">1-((K9900-10.81)/-6.91)</f>
        <v>1.00034732272069</v>
      </c>
      <c r="M9900" s="1" t="n">
        <v>0.247475</v>
      </c>
      <c r="N9900" s="1" t="n">
        <v>0.99959479015919</v>
      </c>
    </row>
    <row r="9901" customFormat="false" ht="15" hidden="false" customHeight="false" outlineLevel="0" collapsed="false">
      <c r="J9901" s="1" t="n">
        <v>0.247475</v>
      </c>
      <c r="K9901" s="1" t="n">
        <v>10.8072</v>
      </c>
      <c r="L9901" s="1" t="n">
        <f aca="false">1-((K9901-10.81)/-6.91)</f>
        <v>0.99959479015919</v>
      </c>
      <c r="M9901" s="1" t="n">
        <v>0.2475</v>
      </c>
      <c r="N9901" s="1" t="n">
        <v>0.998552821997106</v>
      </c>
    </row>
    <row r="9902" customFormat="false" ht="15" hidden="false" customHeight="false" outlineLevel="0" collapsed="false">
      <c r="J9902" s="1" t="n">
        <v>0.2475</v>
      </c>
      <c r="K9902" s="1" t="n">
        <v>10.8</v>
      </c>
      <c r="L9902" s="1" t="n">
        <f aca="false">1-((K9902-10.81)/-6.91)</f>
        <v>0.998552821997106</v>
      </c>
      <c r="M9902" s="1" t="n">
        <v>0.247525</v>
      </c>
      <c r="N9902" s="1" t="n">
        <v>0.998379160636758</v>
      </c>
    </row>
    <row r="9903" customFormat="false" ht="15" hidden="false" customHeight="false" outlineLevel="0" collapsed="false">
      <c r="J9903" s="1" t="n">
        <v>0.247525</v>
      </c>
      <c r="K9903" s="1" t="n">
        <v>10.7988</v>
      </c>
      <c r="L9903" s="1" t="n">
        <f aca="false">1-((K9903-10.81)/-6.91)</f>
        <v>0.998379160636758</v>
      </c>
      <c r="M9903" s="1" t="n">
        <v>0.24755</v>
      </c>
      <c r="N9903" s="1" t="n">
        <v>0.998234442836469</v>
      </c>
    </row>
    <row r="9904" customFormat="false" ht="15" hidden="false" customHeight="false" outlineLevel="0" collapsed="false">
      <c r="J9904" s="1" t="n">
        <v>0.24755</v>
      </c>
      <c r="K9904" s="1" t="n">
        <v>10.7978</v>
      </c>
      <c r="L9904" s="1" t="n">
        <f aca="false">1-((K9904-10.81)/-6.91)</f>
        <v>0.998234442836469</v>
      </c>
      <c r="M9904" s="1" t="n">
        <v>0.247575</v>
      </c>
      <c r="N9904" s="1" t="n">
        <v>0.999782923299566</v>
      </c>
    </row>
    <row r="9905" customFormat="false" ht="15" hidden="false" customHeight="false" outlineLevel="0" collapsed="false">
      <c r="J9905" s="1" t="n">
        <v>0.247575</v>
      </c>
      <c r="K9905" s="1" t="n">
        <v>10.8085</v>
      </c>
      <c r="L9905" s="1" t="n">
        <f aca="false">1-((K9905-10.81)/-6.91)</f>
        <v>0.999782923299566</v>
      </c>
      <c r="M9905" s="1" t="n">
        <v>0.2476</v>
      </c>
      <c r="N9905" s="1" t="n">
        <v>1</v>
      </c>
    </row>
    <row r="9906" customFormat="false" ht="15" hidden="false" customHeight="false" outlineLevel="0" collapsed="false">
      <c r="J9906" s="1" t="n">
        <v>0.2476</v>
      </c>
      <c r="K9906" s="1" t="n">
        <v>10.81</v>
      </c>
      <c r="L9906" s="1" t="n">
        <f aca="false">1-((K9906-10.81)/-6.91)</f>
        <v>1</v>
      </c>
      <c r="M9906" s="1" t="n">
        <v>0.247625</v>
      </c>
      <c r="N9906" s="1" t="n">
        <v>1.00041968162084</v>
      </c>
    </row>
    <row r="9907" customFormat="false" ht="15" hidden="false" customHeight="false" outlineLevel="0" collapsed="false">
      <c r="J9907" s="1" t="n">
        <v>0.247625</v>
      </c>
      <c r="K9907" s="1" t="n">
        <v>10.8129</v>
      </c>
      <c r="L9907" s="1" t="n">
        <f aca="false">1-((K9907-10.81)/-6.91)</f>
        <v>1.00041968162084</v>
      </c>
      <c r="M9907" s="1" t="n">
        <v>0.24765</v>
      </c>
      <c r="N9907" s="1" t="n">
        <v>1.00396526772793</v>
      </c>
    </row>
    <row r="9908" customFormat="false" ht="15" hidden="false" customHeight="false" outlineLevel="0" collapsed="false">
      <c r="J9908" s="1" t="n">
        <v>0.24765</v>
      </c>
      <c r="K9908" s="1" t="n">
        <v>10.8374</v>
      </c>
      <c r="L9908" s="1" t="n">
        <f aca="false">1-((K9908-10.81)/-6.91)</f>
        <v>1.00396526772793</v>
      </c>
      <c r="M9908" s="1" t="n">
        <v>0.247675</v>
      </c>
      <c r="N9908" s="1" t="n">
        <v>1.00234442836469</v>
      </c>
    </row>
    <row r="9909" customFormat="false" ht="15" hidden="false" customHeight="false" outlineLevel="0" collapsed="false">
      <c r="J9909" s="1" t="n">
        <v>0.247675</v>
      </c>
      <c r="K9909" s="1" t="n">
        <v>10.8262</v>
      </c>
      <c r="L9909" s="1" t="n">
        <f aca="false">1-((K9909-10.81)/-6.91)</f>
        <v>1.00234442836469</v>
      </c>
      <c r="M9909" s="1" t="n">
        <v>0.2477</v>
      </c>
      <c r="N9909" s="1" t="n">
        <v>1.00231548480463</v>
      </c>
    </row>
    <row r="9910" customFormat="false" ht="15" hidden="false" customHeight="false" outlineLevel="0" collapsed="false">
      <c r="J9910" s="1" t="n">
        <v>0.2477</v>
      </c>
      <c r="K9910" s="1" t="n">
        <v>10.826</v>
      </c>
      <c r="L9910" s="1" t="n">
        <f aca="false">1-((K9910-10.81)/-6.91)</f>
        <v>1.00231548480463</v>
      </c>
      <c r="M9910" s="1" t="n">
        <v>0.247725</v>
      </c>
      <c r="N9910" s="1" t="n">
        <v>1.00089725036179</v>
      </c>
    </row>
    <row r="9911" customFormat="false" ht="15" hidden="false" customHeight="false" outlineLevel="0" collapsed="false">
      <c r="J9911" s="1" t="n">
        <v>0.247725</v>
      </c>
      <c r="K9911" s="1" t="n">
        <v>10.8162</v>
      </c>
      <c r="L9911" s="1" t="n">
        <f aca="false">1-((K9911-10.81)/-6.91)</f>
        <v>1.00089725036179</v>
      </c>
      <c r="M9911" s="1" t="n">
        <v>0.24775</v>
      </c>
      <c r="N9911" s="1" t="n">
        <v>0.99643994211288</v>
      </c>
    </row>
    <row r="9912" customFormat="false" ht="15" hidden="false" customHeight="false" outlineLevel="0" collapsed="false">
      <c r="J9912" s="1" t="n">
        <v>0.24775</v>
      </c>
      <c r="K9912" s="1" t="n">
        <v>10.7854</v>
      </c>
      <c r="L9912" s="1" t="n">
        <f aca="false">1-((K9912-10.81)/-6.91)</f>
        <v>0.99643994211288</v>
      </c>
      <c r="M9912" s="1" t="n">
        <v>0.247775</v>
      </c>
      <c r="N9912" s="1" t="n">
        <v>0.998929088277858</v>
      </c>
    </row>
    <row r="9913" customFormat="false" ht="15" hidden="false" customHeight="false" outlineLevel="0" collapsed="false">
      <c r="J9913" s="1" t="n">
        <v>0.247775</v>
      </c>
      <c r="K9913" s="1" t="n">
        <v>10.8026</v>
      </c>
      <c r="L9913" s="1" t="n">
        <f aca="false">1-((K9913-10.81)/-6.91)</f>
        <v>0.998929088277858</v>
      </c>
      <c r="M9913" s="1" t="n">
        <v>0.2478</v>
      </c>
      <c r="N9913" s="1" t="n">
        <v>0.99273516642547</v>
      </c>
    </row>
    <row r="9914" customFormat="false" ht="15" hidden="false" customHeight="false" outlineLevel="0" collapsed="false">
      <c r="J9914" s="1" t="n">
        <v>0.2478</v>
      </c>
      <c r="K9914" s="1" t="n">
        <v>10.7598</v>
      </c>
      <c r="L9914" s="1" t="n">
        <f aca="false">1-((K9914-10.81)/-6.91)</f>
        <v>0.99273516642547</v>
      </c>
      <c r="M9914" s="1" t="n">
        <v>0.247825</v>
      </c>
      <c r="N9914" s="1" t="n">
        <v>0.985224312590449</v>
      </c>
    </row>
    <row r="9915" customFormat="false" ht="15" hidden="false" customHeight="false" outlineLevel="0" collapsed="false">
      <c r="J9915" s="1" t="n">
        <v>0.247825</v>
      </c>
      <c r="K9915" s="1" t="n">
        <v>10.7079</v>
      </c>
      <c r="L9915" s="1" t="n">
        <f aca="false">1-((K9915-10.81)/-6.91)</f>
        <v>0.985224312590449</v>
      </c>
      <c r="M9915" s="1" t="n">
        <v>0.24785</v>
      </c>
      <c r="N9915" s="1" t="n">
        <v>0.986787264833575</v>
      </c>
    </row>
    <row r="9916" customFormat="false" ht="15" hidden="false" customHeight="false" outlineLevel="0" collapsed="false">
      <c r="J9916" s="1" t="n">
        <v>0.24785</v>
      </c>
      <c r="K9916" s="1" t="n">
        <v>10.7187</v>
      </c>
      <c r="L9916" s="1" t="n">
        <f aca="false">1-((K9916-10.81)/-6.91)</f>
        <v>0.986787264833575</v>
      </c>
      <c r="M9916" s="1" t="n">
        <v>0.247875</v>
      </c>
      <c r="N9916" s="1" t="n">
        <v>0.988726483357453</v>
      </c>
    </row>
    <row r="9917" customFormat="false" ht="15" hidden="false" customHeight="false" outlineLevel="0" collapsed="false">
      <c r="J9917" s="1" t="n">
        <v>0.247875</v>
      </c>
      <c r="K9917" s="1" t="n">
        <v>10.7321</v>
      </c>
      <c r="L9917" s="1" t="n">
        <f aca="false">1-((K9917-10.81)/-6.91)</f>
        <v>0.988726483357453</v>
      </c>
      <c r="M9917" s="1" t="n">
        <v>0.2479</v>
      </c>
      <c r="N9917" s="1" t="n">
        <v>0.990810419681621</v>
      </c>
    </row>
    <row r="9918" customFormat="false" ht="15" hidden="false" customHeight="false" outlineLevel="0" collapsed="false">
      <c r="J9918" s="1" t="n">
        <v>0.2479</v>
      </c>
      <c r="K9918" s="1" t="n">
        <v>10.7465</v>
      </c>
      <c r="L9918" s="1" t="n">
        <f aca="false">1-((K9918-10.81)/-6.91)</f>
        <v>0.990810419681621</v>
      </c>
      <c r="M9918" s="1" t="n">
        <v>0.247925</v>
      </c>
      <c r="N9918" s="1" t="n">
        <v>0.996092619392185</v>
      </c>
    </row>
    <row r="9919" customFormat="false" ht="15" hidden="false" customHeight="false" outlineLevel="0" collapsed="false">
      <c r="J9919" s="1" t="n">
        <v>0.247925</v>
      </c>
      <c r="K9919" s="1" t="n">
        <v>10.783</v>
      </c>
      <c r="L9919" s="1" t="n">
        <f aca="false">1-((K9919-10.81)/-6.91)</f>
        <v>0.996092619392185</v>
      </c>
      <c r="M9919" s="1" t="n">
        <v>0.24795</v>
      </c>
      <c r="N9919" s="1" t="n">
        <v>0.993661360347323</v>
      </c>
    </row>
    <row r="9920" customFormat="false" ht="15" hidden="false" customHeight="false" outlineLevel="0" collapsed="false">
      <c r="J9920" s="1" t="n">
        <v>0.24795</v>
      </c>
      <c r="K9920" s="1" t="n">
        <v>10.7662</v>
      </c>
      <c r="L9920" s="1" t="n">
        <f aca="false">1-((K9920-10.81)/-6.91)</f>
        <v>0.993661360347323</v>
      </c>
      <c r="M9920" s="1" t="n">
        <v>0.247975</v>
      </c>
      <c r="N9920" s="1" t="n">
        <v>1.00073806078148</v>
      </c>
    </row>
    <row r="9921" customFormat="false" ht="15" hidden="false" customHeight="false" outlineLevel="0" collapsed="false">
      <c r="J9921" s="1" t="n">
        <v>0.247975</v>
      </c>
      <c r="K9921" s="1" t="n">
        <v>10.8151</v>
      </c>
      <c r="L9921" s="1" t="n">
        <f aca="false">1-((K9921-10.81)/-6.91)</f>
        <v>1.00073806078148</v>
      </c>
      <c r="M9921" s="1" t="n">
        <v>0.248</v>
      </c>
      <c r="N9921" s="1" t="n">
        <v>1.01020260492041</v>
      </c>
    </row>
    <row r="9922" customFormat="false" ht="15" hidden="false" customHeight="false" outlineLevel="0" collapsed="false">
      <c r="J9922" s="1" t="n">
        <v>0.248</v>
      </c>
      <c r="K9922" s="1" t="n">
        <v>10.8805</v>
      </c>
      <c r="L9922" s="1" t="n">
        <f aca="false">1-((K9922-10.81)/-6.91)</f>
        <v>1.01020260492041</v>
      </c>
      <c r="M9922" s="1" t="n">
        <v>0.248025</v>
      </c>
      <c r="N9922" s="1" t="n">
        <v>1.01170767004342</v>
      </c>
    </row>
    <row r="9923" customFormat="false" ht="15" hidden="false" customHeight="false" outlineLevel="0" collapsed="false">
      <c r="J9923" s="1" t="n">
        <v>0.248025</v>
      </c>
      <c r="K9923" s="1" t="n">
        <v>10.8909</v>
      </c>
      <c r="L9923" s="1" t="n">
        <f aca="false">1-((K9923-10.81)/-6.91)</f>
        <v>1.01170767004342</v>
      </c>
      <c r="M9923" s="1" t="n">
        <v>0.24805</v>
      </c>
      <c r="N9923" s="1" t="n">
        <v>1.00907380607815</v>
      </c>
    </row>
    <row r="9924" customFormat="false" ht="15" hidden="false" customHeight="false" outlineLevel="0" collapsed="false">
      <c r="J9924" s="1" t="n">
        <v>0.24805</v>
      </c>
      <c r="K9924" s="1" t="n">
        <v>10.8727</v>
      </c>
      <c r="L9924" s="1" t="n">
        <f aca="false">1-((K9924-10.81)/-6.91)</f>
        <v>1.00907380607815</v>
      </c>
      <c r="M9924" s="1" t="n">
        <v>0.248075</v>
      </c>
      <c r="N9924" s="1" t="n">
        <v>1.00551374819103</v>
      </c>
    </row>
    <row r="9925" customFormat="false" ht="15" hidden="false" customHeight="false" outlineLevel="0" collapsed="false">
      <c r="J9925" s="1" t="n">
        <v>0.248075</v>
      </c>
      <c r="K9925" s="1" t="n">
        <v>10.8481</v>
      </c>
      <c r="L9925" s="1" t="n">
        <f aca="false">1-((K9925-10.81)/-6.91)</f>
        <v>1.00551374819103</v>
      </c>
      <c r="M9925" s="1" t="n">
        <v>0.2481</v>
      </c>
      <c r="N9925" s="1" t="n">
        <v>1.00386396526773</v>
      </c>
    </row>
    <row r="9926" customFormat="false" ht="15" hidden="false" customHeight="false" outlineLevel="0" collapsed="false">
      <c r="J9926" s="1" t="n">
        <v>0.2481</v>
      </c>
      <c r="K9926" s="1" t="n">
        <v>10.8367</v>
      </c>
      <c r="L9926" s="1" t="n">
        <f aca="false">1-((K9926-10.81)/-6.91)</f>
        <v>1.00386396526773</v>
      </c>
      <c r="M9926" s="1" t="n">
        <v>0.248125</v>
      </c>
      <c r="N9926" s="1" t="n">
        <v>1.00587554269175</v>
      </c>
    </row>
    <row r="9927" customFormat="false" ht="15" hidden="false" customHeight="false" outlineLevel="0" collapsed="false">
      <c r="J9927" s="1" t="n">
        <v>0.248125</v>
      </c>
      <c r="K9927" s="1" t="n">
        <v>10.8506</v>
      </c>
      <c r="L9927" s="1" t="n">
        <f aca="false">1-((K9927-10.81)/-6.91)</f>
        <v>1.00587554269175</v>
      </c>
      <c r="M9927" s="1" t="n">
        <v>0.24815</v>
      </c>
      <c r="N9927" s="1" t="n">
        <v>1.00652677279305</v>
      </c>
    </row>
    <row r="9928" customFormat="false" ht="15" hidden="false" customHeight="false" outlineLevel="0" collapsed="false">
      <c r="J9928" s="1" t="n">
        <v>0.24815</v>
      </c>
      <c r="K9928" s="1" t="n">
        <v>10.8551</v>
      </c>
      <c r="L9928" s="1" t="n">
        <f aca="false">1-((K9928-10.81)/-6.91)</f>
        <v>1.00652677279305</v>
      </c>
      <c r="M9928" s="1" t="n">
        <v>0.248175</v>
      </c>
      <c r="N9928" s="1" t="n">
        <v>1.01121562952243</v>
      </c>
    </row>
    <row r="9929" customFormat="false" ht="15" hidden="false" customHeight="false" outlineLevel="0" collapsed="false">
      <c r="J9929" s="1" t="n">
        <v>0.248175</v>
      </c>
      <c r="K9929" s="1" t="n">
        <v>10.8875</v>
      </c>
      <c r="L9929" s="1" t="n">
        <f aca="false">1-((K9929-10.81)/-6.91)</f>
        <v>1.01121562952243</v>
      </c>
      <c r="M9929" s="1" t="n">
        <v>0.2482</v>
      </c>
      <c r="N9929" s="1" t="n">
        <v>1.01616497829233</v>
      </c>
    </row>
    <row r="9930" customFormat="false" ht="15" hidden="false" customHeight="false" outlineLevel="0" collapsed="false">
      <c r="J9930" s="1" t="n">
        <v>0.2482</v>
      </c>
      <c r="K9930" s="1" t="n">
        <v>10.9217</v>
      </c>
      <c r="L9930" s="1" t="n">
        <f aca="false">1-((K9930-10.81)/-6.91)</f>
        <v>1.01616497829233</v>
      </c>
      <c r="M9930" s="1" t="n">
        <v>0.248225</v>
      </c>
      <c r="N9930" s="1" t="n">
        <v>1.01943560057887</v>
      </c>
    </row>
    <row r="9931" customFormat="false" ht="15" hidden="false" customHeight="false" outlineLevel="0" collapsed="false">
      <c r="J9931" s="1" t="n">
        <v>0.248225</v>
      </c>
      <c r="K9931" s="1" t="n">
        <v>10.9443</v>
      </c>
      <c r="L9931" s="1" t="n">
        <f aca="false">1-((K9931-10.81)/-6.91)</f>
        <v>1.01943560057887</v>
      </c>
      <c r="M9931" s="1" t="n">
        <v>0.24825</v>
      </c>
      <c r="N9931" s="1" t="n">
        <v>1.02079594790159</v>
      </c>
    </row>
    <row r="9932" customFormat="false" ht="15" hidden="false" customHeight="false" outlineLevel="0" collapsed="false">
      <c r="J9932" s="1" t="n">
        <v>0.24825</v>
      </c>
      <c r="K9932" s="1" t="n">
        <v>10.9537</v>
      </c>
      <c r="L9932" s="1" t="n">
        <f aca="false">1-((K9932-10.81)/-6.91)</f>
        <v>1.02079594790159</v>
      </c>
      <c r="M9932" s="1" t="n">
        <v>0.248275</v>
      </c>
      <c r="N9932" s="1" t="n">
        <v>1.01629522431259</v>
      </c>
    </row>
    <row r="9933" customFormat="false" ht="15" hidden="false" customHeight="false" outlineLevel="0" collapsed="false">
      <c r="J9933" s="1" t="n">
        <v>0.248275</v>
      </c>
      <c r="K9933" s="1" t="n">
        <v>10.9226</v>
      </c>
      <c r="L9933" s="1" t="n">
        <f aca="false">1-((K9933-10.81)/-6.91)</f>
        <v>1.01629522431259</v>
      </c>
      <c r="M9933" s="1" t="n">
        <v>0.2483</v>
      </c>
      <c r="N9933" s="1" t="n">
        <v>1.00487698986975</v>
      </c>
    </row>
    <row r="9934" customFormat="false" ht="15" hidden="false" customHeight="false" outlineLevel="0" collapsed="false">
      <c r="J9934" s="1" t="n">
        <v>0.2483</v>
      </c>
      <c r="K9934" s="1" t="n">
        <v>10.8437</v>
      </c>
      <c r="L9934" s="1" t="n">
        <f aca="false">1-((K9934-10.81)/-6.91)</f>
        <v>1.00487698986975</v>
      </c>
      <c r="M9934" s="1" t="n">
        <v>0.248325</v>
      </c>
      <c r="N9934" s="1" t="n">
        <v>1.00131693198263</v>
      </c>
    </row>
    <row r="9935" customFormat="false" ht="15" hidden="false" customHeight="false" outlineLevel="0" collapsed="false">
      <c r="J9935" s="1" t="n">
        <v>0.248325</v>
      </c>
      <c r="K9935" s="1" t="n">
        <v>10.8191</v>
      </c>
      <c r="L9935" s="1" t="n">
        <f aca="false">1-((K9935-10.81)/-6.91)</f>
        <v>1.00131693198263</v>
      </c>
      <c r="M9935" s="1" t="n">
        <v>0.24835</v>
      </c>
      <c r="N9935" s="1" t="n">
        <v>1.00127351664255</v>
      </c>
    </row>
    <row r="9936" customFormat="false" ht="15" hidden="false" customHeight="false" outlineLevel="0" collapsed="false">
      <c r="J9936" s="1" t="n">
        <v>0.24835</v>
      </c>
      <c r="K9936" s="1" t="n">
        <v>10.8188</v>
      </c>
      <c r="L9936" s="1" t="n">
        <f aca="false">1-((K9936-10.81)/-6.91)</f>
        <v>1.00127351664255</v>
      </c>
      <c r="M9936" s="1" t="n">
        <v>0.248375</v>
      </c>
      <c r="N9936" s="1" t="n">
        <v>1.00227206946454</v>
      </c>
    </row>
    <row r="9937" customFormat="false" ht="15" hidden="false" customHeight="false" outlineLevel="0" collapsed="false">
      <c r="J9937" s="1" t="n">
        <v>0.248375</v>
      </c>
      <c r="K9937" s="1" t="n">
        <v>10.8257</v>
      </c>
      <c r="L9937" s="1" t="n">
        <f aca="false">1-((K9937-10.81)/-6.91)</f>
        <v>1.00227206946454</v>
      </c>
      <c r="M9937" s="1" t="n">
        <v>0.2484</v>
      </c>
      <c r="N9937" s="1" t="n">
        <v>1.00342981186686</v>
      </c>
    </row>
    <row r="9938" customFormat="false" ht="15" hidden="false" customHeight="false" outlineLevel="0" collapsed="false">
      <c r="J9938" s="1" t="n">
        <v>0.2484</v>
      </c>
      <c r="K9938" s="1" t="n">
        <v>10.8337</v>
      </c>
      <c r="L9938" s="1" t="n">
        <f aca="false">1-((K9938-10.81)/-6.91)</f>
        <v>1.00342981186686</v>
      </c>
      <c r="M9938" s="1" t="n">
        <v>0.248425</v>
      </c>
      <c r="N9938" s="1" t="n">
        <v>1.00127351664255</v>
      </c>
    </row>
    <row r="9939" customFormat="false" ht="15" hidden="false" customHeight="false" outlineLevel="0" collapsed="false">
      <c r="J9939" s="1" t="n">
        <v>0.248425</v>
      </c>
      <c r="K9939" s="1" t="n">
        <v>10.8188</v>
      </c>
      <c r="L9939" s="1" t="n">
        <f aca="false">1-((K9939-10.81)/-6.91)</f>
        <v>1.00127351664255</v>
      </c>
      <c r="M9939" s="1" t="n">
        <v>0.24845</v>
      </c>
      <c r="N9939" s="1" t="n">
        <v>1.00180897250362</v>
      </c>
    </row>
    <row r="9940" customFormat="false" ht="15" hidden="false" customHeight="false" outlineLevel="0" collapsed="false">
      <c r="J9940" s="1" t="n">
        <v>0.24845</v>
      </c>
      <c r="K9940" s="1" t="n">
        <v>10.8225</v>
      </c>
      <c r="L9940" s="1" t="n">
        <f aca="false">1-((K9940-10.81)/-6.91)</f>
        <v>1.00180897250362</v>
      </c>
      <c r="M9940" s="1" t="n">
        <v>0.248475</v>
      </c>
      <c r="N9940" s="1" t="n">
        <v>1.00366136034732</v>
      </c>
    </row>
    <row r="9941" customFormat="false" ht="15" hidden="false" customHeight="false" outlineLevel="0" collapsed="false">
      <c r="J9941" s="1" t="n">
        <v>0.248475</v>
      </c>
      <c r="K9941" s="1" t="n">
        <v>10.8353</v>
      </c>
      <c r="L9941" s="1" t="n">
        <f aca="false">1-((K9941-10.81)/-6.91)</f>
        <v>1.00366136034732</v>
      </c>
      <c r="M9941" s="1" t="n">
        <v>0.2485</v>
      </c>
      <c r="N9941" s="1" t="n">
        <v>1.00534008683068</v>
      </c>
    </row>
    <row r="9942" customFormat="false" ht="15" hidden="false" customHeight="false" outlineLevel="0" collapsed="false">
      <c r="J9942" s="1" t="n">
        <v>0.2485</v>
      </c>
      <c r="K9942" s="1" t="n">
        <v>10.8469</v>
      </c>
      <c r="L9942" s="1" t="n">
        <f aca="false">1-((K9942-10.81)/-6.91)</f>
        <v>1.00534008683068</v>
      </c>
      <c r="M9942" s="1" t="n">
        <v>0.248525</v>
      </c>
      <c r="N9942" s="1" t="n">
        <v>1.00311143270622</v>
      </c>
    </row>
    <row r="9943" customFormat="false" ht="15" hidden="false" customHeight="false" outlineLevel="0" collapsed="false">
      <c r="J9943" s="1" t="n">
        <v>0.248525</v>
      </c>
      <c r="K9943" s="1" t="n">
        <v>10.8315</v>
      </c>
      <c r="L9943" s="1" t="n">
        <f aca="false">1-((K9943-10.81)/-6.91)</f>
        <v>1.00311143270622</v>
      </c>
      <c r="M9943" s="1" t="n">
        <v>0.24855</v>
      </c>
      <c r="N9943" s="1" t="n">
        <v>0.998697539797395</v>
      </c>
    </row>
    <row r="9944" customFormat="false" ht="15" hidden="false" customHeight="false" outlineLevel="0" collapsed="false">
      <c r="J9944" s="1" t="n">
        <v>0.24855</v>
      </c>
      <c r="K9944" s="1" t="n">
        <v>10.801</v>
      </c>
      <c r="L9944" s="1" t="n">
        <f aca="false">1-((K9944-10.81)/-6.91)</f>
        <v>0.998697539797395</v>
      </c>
      <c r="M9944" s="1" t="n">
        <v>0.248575</v>
      </c>
      <c r="N9944" s="1" t="n">
        <v>0.992040520984081</v>
      </c>
    </row>
    <row r="9945" customFormat="false" ht="15" hidden="false" customHeight="false" outlineLevel="0" collapsed="false">
      <c r="J9945" s="1" t="n">
        <v>0.248575</v>
      </c>
      <c r="K9945" s="1" t="n">
        <v>10.755</v>
      </c>
      <c r="L9945" s="1" t="n">
        <f aca="false">1-((K9945-10.81)/-6.91)</f>
        <v>0.992040520984081</v>
      </c>
      <c r="M9945" s="1" t="n">
        <v>0.2486</v>
      </c>
      <c r="N9945" s="1" t="n">
        <v>0.993357452966715</v>
      </c>
    </row>
    <row r="9946" customFormat="false" ht="15" hidden="false" customHeight="false" outlineLevel="0" collapsed="false">
      <c r="J9946" s="1" t="n">
        <v>0.2486</v>
      </c>
      <c r="K9946" s="1" t="n">
        <v>10.7641</v>
      </c>
      <c r="L9946" s="1" t="n">
        <f aca="false">1-((K9946-10.81)/-6.91)</f>
        <v>0.993357452966715</v>
      </c>
      <c r="M9946" s="1" t="n">
        <v>0.248625</v>
      </c>
      <c r="N9946" s="1" t="n">
        <v>1.00117221418234</v>
      </c>
    </row>
    <row r="9947" customFormat="false" ht="15" hidden="false" customHeight="false" outlineLevel="0" collapsed="false">
      <c r="J9947" s="1" t="n">
        <v>0.248625</v>
      </c>
      <c r="K9947" s="1" t="n">
        <v>10.8181</v>
      </c>
      <c r="L9947" s="1" t="n">
        <f aca="false">1-((K9947-10.81)/-6.91)</f>
        <v>1.00117221418234</v>
      </c>
      <c r="M9947" s="1" t="n">
        <v>0.24865</v>
      </c>
      <c r="N9947" s="1" t="n">
        <v>1.01004341534009</v>
      </c>
    </row>
    <row r="9948" customFormat="false" ht="15" hidden="false" customHeight="false" outlineLevel="0" collapsed="false">
      <c r="J9948" s="1" t="n">
        <v>0.24865</v>
      </c>
      <c r="K9948" s="1" t="n">
        <v>10.8794</v>
      </c>
      <c r="L9948" s="1" t="n">
        <f aca="false">1-((K9948-10.81)/-6.91)</f>
        <v>1.01004341534009</v>
      </c>
      <c r="M9948" s="1" t="n">
        <v>0.248675</v>
      </c>
      <c r="N9948" s="1" t="n">
        <v>1.00985528219971</v>
      </c>
    </row>
    <row r="9949" customFormat="false" ht="15" hidden="false" customHeight="false" outlineLevel="0" collapsed="false">
      <c r="J9949" s="1" t="n">
        <v>0.248675</v>
      </c>
      <c r="K9949" s="1" t="n">
        <v>10.8781</v>
      </c>
      <c r="L9949" s="1" t="n">
        <f aca="false">1-((K9949-10.81)/-6.91)</f>
        <v>1.00985528219971</v>
      </c>
      <c r="M9949" s="1" t="n">
        <v>0.2487</v>
      </c>
      <c r="N9949" s="1" t="n">
        <v>1.0072503617945</v>
      </c>
    </row>
    <row r="9950" customFormat="false" ht="15" hidden="false" customHeight="false" outlineLevel="0" collapsed="false">
      <c r="J9950" s="1" t="n">
        <v>0.2487</v>
      </c>
      <c r="K9950" s="1" t="n">
        <v>10.8601</v>
      </c>
      <c r="L9950" s="1" t="n">
        <f aca="false">1-((K9950-10.81)/-6.91)</f>
        <v>1.0072503617945</v>
      </c>
      <c r="M9950" s="1" t="n">
        <v>0.248725</v>
      </c>
      <c r="N9950" s="1" t="n">
        <v>1.0059479015919</v>
      </c>
    </row>
    <row r="9951" customFormat="false" ht="15" hidden="false" customHeight="false" outlineLevel="0" collapsed="false">
      <c r="J9951" s="1" t="n">
        <v>0.248725</v>
      </c>
      <c r="K9951" s="1" t="n">
        <v>10.8511</v>
      </c>
      <c r="L9951" s="1" t="n">
        <f aca="false">1-((K9951-10.81)/-6.91)</f>
        <v>1.0059479015919</v>
      </c>
      <c r="M9951" s="1" t="n">
        <v>0.24875</v>
      </c>
      <c r="N9951" s="1" t="n">
        <v>1.00151953690304</v>
      </c>
    </row>
    <row r="9952" customFormat="false" ht="15" hidden="false" customHeight="false" outlineLevel="0" collapsed="false">
      <c r="J9952" s="1" t="n">
        <v>0.24875</v>
      </c>
      <c r="K9952" s="1" t="n">
        <v>10.8205</v>
      </c>
      <c r="L9952" s="1" t="n">
        <f aca="false">1-((K9952-10.81)/-6.91)</f>
        <v>1.00151953690304</v>
      </c>
      <c r="M9952" s="1" t="n">
        <v>0.248775</v>
      </c>
      <c r="N9952" s="1" t="n">
        <v>0.993473227206947</v>
      </c>
    </row>
    <row r="9953" customFormat="false" ht="15" hidden="false" customHeight="false" outlineLevel="0" collapsed="false">
      <c r="J9953" s="1" t="n">
        <v>0.248775</v>
      </c>
      <c r="K9953" s="1" t="n">
        <v>10.7649</v>
      </c>
      <c r="L9953" s="1" t="n">
        <f aca="false">1-((K9953-10.81)/-6.91)</f>
        <v>0.993473227206947</v>
      </c>
      <c r="M9953" s="1" t="n">
        <v>0.2488</v>
      </c>
      <c r="N9953" s="1" t="n">
        <v>0.989421128798842</v>
      </c>
    </row>
    <row r="9954" customFormat="false" ht="15" hidden="false" customHeight="false" outlineLevel="0" collapsed="false">
      <c r="J9954" s="1" t="n">
        <v>0.2488</v>
      </c>
      <c r="K9954" s="1" t="n">
        <v>10.7369</v>
      </c>
      <c r="L9954" s="1" t="n">
        <f aca="false">1-((K9954-10.81)/-6.91)</f>
        <v>0.989421128798842</v>
      </c>
      <c r="M9954" s="1" t="n">
        <v>0.248825</v>
      </c>
      <c r="N9954" s="1" t="n">
        <v>0.989348769898698</v>
      </c>
    </row>
    <row r="9955" customFormat="false" ht="15" hidden="false" customHeight="false" outlineLevel="0" collapsed="false">
      <c r="J9955" s="1" t="n">
        <v>0.248825</v>
      </c>
      <c r="K9955" s="1" t="n">
        <v>10.7364</v>
      </c>
      <c r="L9955" s="1" t="n">
        <f aca="false">1-((K9955-10.81)/-6.91)</f>
        <v>0.989348769898698</v>
      </c>
      <c r="M9955" s="1" t="n">
        <v>0.24885</v>
      </c>
      <c r="N9955" s="1" t="n">
        <v>0.99506512301013</v>
      </c>
    </row>
    <row r="9956" customFormat="false" ht="15" hidden="false" customHeight="false" outlineLevel="0" collapsed="false">
      <c r="J9956" s="1" t="n">
        <v>0.24885</v>
      </c>
      <c r="K9956" s="1" t="n">
        <v>10.7759</v>
      </c>
      <c r="L9956" s="1" t="n">
        <f aca="false">1-((K9956-10.81)/-6.91)</f>
        <v>0.99506512301013</v>
      </c>
      <c r="M9956" s="1" t="n">
        <v>0.248875</v>
      </c>
      <c r="N9956" s="1" t="n">
        <v>1.00492040520984</v>
      </c>
    </row>
    <row r="9957" customFormat="false" ht="15" hidden="false" customHeight="false" outlineLevel="0" collapsed="false">
      <c r="J9957" s="1" t="n">
        <v>0.248875</v>
      </c>
      <c r="K9957" s="1" t="n">
        <v>10.844</v>
      </c>
      <c r="L9957" s="1" t="n">
        <f aca="false">1-((K9957-10.81)/-6.91)</f>
        <v>1.00492040520984</v>
      </c>
      <c r="M9957" s="1" t="n">
        <v>0.2489</v>
      </c>
      <c r="N9957" s="1" t="n">
        <v>1.00979739507959</v>
      </c>
    </row>
    <row r="9958" customFormat="false" ht="15" hidden="false" customHeight="false" outlineLevel="0" collapsed="false">
      <c r="J9958" s="1" t="n">
        <v>0.2489</v>
      </c>
      <c r="K9958" s="1" t="n">
        <v>10.8777</v>
      </c>
      <c r="L9958" s="1" t="n">
        <f aca="false">1-((K9958-10.81)/-6.91)</f>
        <v>1.00979739507959</v>
      </c>
      <c r="M9958" s="1" t="n">
        <v>0.248925</v>
      </c>
      <c r="N9958" s="1" t="n">
        <v>1.00282199710564</v>
      </c>
    </row>
    <row r="9959" customFormat="false" ht="15" hidden="false" customHeight="false" outlineLevel="0" collapsed="false">
      <c r="J9959" s="1" t="n">
        <v>0.248925</v>
      </c>
      <c r="K9959" s="1" t="n">
        <v>10.8295</v>
      </c>
      <c r="L9959" s="1" t="n">
        <f aca="false">1-((K9959-10.81)/-6.91)</f>
        <v>1.00282199710564</v>
      </c>
      <c r="M9959" s="1" t="n">
        <v>0.24895</v>
      </c>
      <c r="N9959" s="1" t="n">
        <v>1.00066570188133</v>
      </c>
    </row>
    <row r="9960" customFormat="false" ht="15" hidden="false" customHeight="false" outlineLevel="0" collapsed="false">
      <c r="J9960" s="1" t="n">
        <v>0.24895</v>
      </c>
      <c r="K9960" s="1" t="n">
        <v>10.8146</v>
      </c>
      <c r="L9960" s="1" t="n">
        <f aca="false">1-((K9960-10.81)/-6.91)</f>
        <v>1.00066570188133</v>
      </c>
      <c r="M9960" s="1" t="n">
        <v>0.248975</v>
      </c>
      <c r="N9960" s="1" t="n">
        <v>0.998465991316932</v>
      </c>
    </row>
    <row r="9961" customFormat="false" ht="15" hidden="false" customHeight="false" outlineLevel="0" collapsed="false">
      <c r="J9961" s="1" t="n">
        <v>0.248975</v>
      </c>
      <c r="K9961" s="1" t="n">
        <v>10.7994</v>
      </c>
      <c r="L9961" s="1" t="n">
        <f aca="false">1-((K9961-10.81)/-6.91)</f>
        <v>0.998465991316932</v>
      </c>
      <c r="M9961" s="1" t="n">
        <v>0.249</v>
      </c>
      <c r="N9961" s="1" t="n">
        <v>0.997250361794501</v>
      </c>
    </row>
    <row r="9962" customFormat="false" ht="15" hidden="false" customHeight="false" outlineLevel="0" collapsed="false">
      <c r="J9962" s="1" t="n">
        <v>0.249</v>
      </c>
      <c r="K9962" s="1" t="n">
        <v>10.791</v>
      </c>
      <c r="L9962" s="1" t="n">
        <f aca="false">1-((K9962-10.81)/-6.91)</f>
        <v>0.997250361794501</v>
      </c>
      <c r="M9962" s="1" t="n">
        <v>0.249025</v>
      </c>
      <c r="N9962" s="1" t="n">
        <v>0.995571635311143</v>
      </c>
    </row>
    <row r="9963" customFormat="false" ht="15" hidden="false" customHeight="false" outlineLevel="0" collapsed="false">
      <c r="J9963" s="1" t="n">
        <v>0.249025</v>
      </c>
      <c r="K9963" s="1" t="n">
        <v>10.7794</v>
      </c>
      <c r="L9963" s="1" t="n">
        <f aca="false">1-((K9963-10.81)/-6.91)</f>
        <v>0.995571635311143</v>
      </c>
      <c r="M9963" s="1" t="n">
        <v>0.24905</v>
      </c>
      <c r="N9963" s="1" t="n">
        <v>0.99383502170767</v>
      </c>
    </row>
    <row r="9964" customFormat="false" ht="15" hidden="false" customHeight="false" outlineLevel="0" collapsed="false">
      <c r="J9964" s="1" t="n">
        <v>0.24905</v>
      </c>
      <c r="K9964" s="1" t="n">
        <v>10.7674</v>
      </c>
      <c r="L9964" s="1" t="n">
        <f aca="false">1-((K9964-10.81)/-6.91)</f>
        <v>0.99383502170767</v>
      </c>
      <c r="M9964" s="1" t="n">
        <v>0.249075</v>
      </c>
      <c r="N9964" s="1" t="n">
        <v>0.991852387843705</v>
      </c>
    </row>
    <row r="9965" customFormat="false" ht="15" hidden="false" customHeight="false" outlineLevel="0" collapsed="false">
      <c r="J9965" s="1" t="n">
        <v>0.249075</v>
      </c>
      <c r="K9965" s="1" t="n">
        <v>10.7537</v>
      </c>
      <c r="L9965" s="1" t="n">
        <f aca="false">1-((K9965-10.81)/-6.91)</f>
        <v>0.991852387843705</v>
      </c>
      <c r="M9965" s="1" t="n">
        <v>0.2491</v>
      </c>
      <c r="N9965" s="1" t="n">
        <v>0.992821997105644</v>
      </c>
    </row>
    <row r="9966" customFormat="false" ht="15" hidden="false" customHeight="false" outlineLevel="0" collapsed="false">
      <c r="J9966" s="1" t="n">
        <v>0.2491</v>
      </c>
      <c r="K9966" s="1" t="n">
        <v>10.7604</v>
      </c>
      <c r="L9966" s="1" t="n">
        <f aca="false">1-((K9966-10.81)/-6.91)</f>
        <v>0.992821997105644</v>
      </c>
      <c r="M9966" s="1" t="n">
        <v>0.249125</v>
      </c>
      <c r="N9966" s="1" t="n">
        <v>0.997163531114327</v>
      </c>
    </row>
    <row r="9967" customFormat="false" ht="15" hidden="false" customHeight="false" outlineLevel="0" collapsed="false">
      <c r="J9967" s="1" t="n">
        <v>0.249125</v>
      </c>
      <c r="K9967" s="1" t="n">
        <v>10.7904</v>
      </c>
      <c r="L9967" s="1" t="n">
        <f aca="false">1-((K9967-10.81)/-6.91)</f>
        <v>0.997163531114327</v>
      </c>
      <c r="M9967" s="1" t="n">
        <v>0.24915</v>
      </c>
      <c r="N9967" s="1" t="n">
        <v>0.996136034732272</v>
      </c>
    </row>
    <row r="9968" customFormat="false" ht="15" hidden="false" customHeight="false" outlineLevel="0" collapsed="false">
      <c r="J9968" s="1" t="n">
        <v>0.24915</v>
      </c>
      <c r="K9968" s="1" t="n">
        <v>10.7833</v>
      </c>
      <c r="L9968" s="1" t="n">
        <f aca="false">1-((K9968-10.81)/-6.91)</f>
        <v>0.996136034732272</v>
      </c>
      <c r="M9968" s="1" t="n">
        <v>0.249175</v>
      </c>
      <c r="N9968" s="1" t="n">
        <v>0.994023154848046</v>
      </c>
    </row>
    <row r="9969" customFormat="false" ht="15" hidden="false" customHeight="false" outlineLevel="0" collapsed="false">
      <c r="J9969" s="1" t="n">
        <v>0.249175</v>
      </c>
      <c r="K9969" s="1" t="n">
        <v>10.7687</v>
      </c>
      <c r="L9969" s="1" t="n">
        <f aca="false">1-((K9969-10.81)/-6.91)</f>
        <v>0.994023154848046</v>
      </c>
      <c r="M9969" s="1" t="n">
        <v>0.2492</v>
      </c>
      <c r="N9969" s="1" t="n">
        <v>0.99629522431259</v>
      </c>
    </row>
    <row r="9970" customFormat="false" ht="15" hidden="false" customHeight="false" outlineLevel="0" collapsed="false">
      <c r="J9970" s="1" t="n">
        <v>0.2492</v>
      </c>
      <c r="K9970" s="1" t="n">
        <v>10.7844</v>
      </c>
      <c r="L9970" s="1" t="n">
        <f aca="false">1-((K9970-10.81)/-6.91)</f>
        <v>0.99629522431259</v>
      </c>
      <c r="M9970" s="1" t="n">
        <v>0.249225</v>
      </c>
      <c r="N9970" s="1" t="n">
        <v>1.00118668596237</v>
      </c>
    </row>
    <row r="9971" customFormat="false" ht="15" hidden="false" customHeight="false" outlineLevel="0" collapsed="false">
      <c r="J9971" s="1" t="n">
        <v>0.249225</v>
      </c>
      <c r="K9971" s="1" t="n">
        <v>10.8182</v>
      </c>
      <c r="L9971" s="1" t="n">
        <f aca="false">1-((K9971-10.81)/-6.91)</f>
        <v>1.00118668596237</v>
      </c>
      <c r="M9971" s="1" t="n">
        <v>0.24925</v>
      </c>
      <c r="N9971" s="1" t="n">
        <v>1.00571635311143</v>
      </c>
    </row>
    <row r="9972" customFormat="false" ht="15" hidden="false" customHeight="false" outlineLevel="0" collapsed="false">
      <c r="J9972" s="1" t="n">
        <v>0.24925</v>
      </c>
      <c r="K9972" s="1" t="n">
        <v>10.8495</v>
      </c>
      <c r="L9972" s="1" t="n">
        <f aca="false">1-((K9972-10.81)/-6.91)</f>
        <v>1.00571635311143</v>
      </c>
      <c r="M9972" s="1" t="n">
        <v>0.249275</v>
      </c>
      <c r="N9972" s="1" t="n">
        <v>1.00516642547033</v>
      </c>
    </row>
    <row r="9973" customFormat="false" ht="15" hidden="false" customHeight="false" outlineLevel="0" collapsed="false">
      <c r="J9973" s="1" t="n">
        <v>0.249275</v>
      </c>
      <c r="K9973" s="1" t="n">
        <v>10.8457</v>
      </c>
      <c r="L9973" s="1" t="n">
        <f aca="false">1-((K9973-10.81)/-6.91)</f>
        <v>1.00516642547033</v>
      </c>
      <c r="M9973" s="1" t="n">
        <v>0.2493</v>
      </c>
      <c r="N9973" s="1" t="n">
        <v>1.0065991316932</v>
      </c>
    </row>
    <row r="9974" customFormat="false" ht="15" hidden="false" customHeight="false" outlineLevel="0" collapsed="false">
      <c r="J9974" s="1" t="n">
        <v>0.2493</v>
      </c>
      <c r="K9974" s="1" t="n">
        <v>10.8556</v>
      </c>
      <c r="L9974" s="1" t="n">
        <f aca="false">1-((K9974-10.81)/-6.91)</f>
        <v>1.0065991316932</v>
      </c>
      <c r="M9974" s="1" t="n">
        <v>0.249325</v>
      </c>
      <c r="N9974" s="1" t="n">
        <v>1.01202604920405</v>
      </c>
    </row>
    <row r="9975" customFormat="false" ht="15" hidden="false" customHeight="false" outlineLevel="0" collapsed="false">
      <c r="J9975" s="1" t="n">
        <v>0.249325</v>
      </c>
      <c r="K9975" s="1" t="n">
        <v>10.8931</v>
      </c>
      <c r="L9975" s="1" t="n">
        <f aca="false">1-((K9975-10.81)/-6.91)</f>
        <v>1.01202604920405</v>
      </c>
      <c r="M9975" s="1" t="n">
        <v>0.24935</v>
      </c>
      <c r="N9975" s="1" t="n">
        <v>1.01410998552822</v>
      </c>
    </row>
    <row r="9976" customFormat="false" ht="15" hidden="false" customHeight="false" outlineLevel="0" collapsed="false">
      <c r="J9976" s="1" t="n">
        <v>0.24935</v>
      </c>
      <c r="K9976" s="1" t="n">
        <v>10.9075</v>
      </c>
      <c r="L9976" s="1" t="n">
        <f aca="false">1-((K9976-10.81)/-6.91)</f>
        <v>1.01410998552822</v>
      </c>
      <c r="M9976" s="1" t="n">
        <v>0.249375</v>
      </c>
      <c r="N9976" s="1" t="n">
        <v>1.015499276411</v>
      </c>
    </row>
    <row r="9977" customFormat="false" ht="15" hidden="false" customHeight="false" outlineLevel="0" collapsed="false">
      <c r="J9977" s="1" t="n">
        <v>0.249375</v>
      </c>
      <c r="K9977" s="1" t="n">
        <v>10.9171</v>
      </c>
      <c r="L9977" s="1" t="n">
        <f aca="false">1-((K9977-10.81)/-6.91)</f>
        <v>1.015499276411</v>
      </c>
      <c r="M9977" s="1" t="n">
        <v>0.2494</v>
      </c>
      <c r="N9977" s="1" t="n">
        <v>1.0079015918958</v>
      </c>
    </row>
    <row r="9978" customFormat="false" ht="15" hidden="false" customHeight="false" outlineLevel="0" collapsed="false">
      <c r="J9978" s="1" t="n">
        <v>0.2494</v>
      </c>
      <c r="K9978" s="1" t="n">
        <v>10.8646</v>
      </c>
      <c r="L9978" s="1" t="n">
        <f aca="false">1-((K9978-10.81)/-6.91)</f>
        <v>1.0079015918958</v>
      </c>
      <c r="M9978" s="1" t="n">
        <v>0.249425</v>
      </c>
      <c r="N9978" s="1" t="n">
        <v>0.998089725036179</v>
      </c>
    </row>
    <row r="9979" customFormat="false" ht="15" hidden="false" customHeight="false" outlineLevel="0" collapsed="false">
      <c r="J9979" s="1" t="n">
        <v>0.249425</v>
      </c>
      <c r="K9979" s="1" t="n">
        <v>10.7968</v>
      </c>
      <c r="L9979" s="1" t="n">
        <f aca="false">1-((K9979-10.81)/-6.91)</f>
        <v>0.998089725036179</v>
      </c>
      <c r="M9979" s="1" t="n">
        <v>0.24945</v>
      </c>
      <c r="N9979" s="1" t="n">
        <v>0.998118668596237</v>
      </c>
    </row>
    <row r="9980" customFormat="false" ht="15" hidden="false" customHeight="false" outlineLevel="0" collapsed="false">
      <c r="J9980" s="1" t="n">
        <v>0.24945</v>
      </c>
      <c r="K9980" s="1" t="n">
        <v>10.797</v>
      </c>
      <c r="L9980" s="1" t="n">
        <f aca="false">1-((K9980-10.81)/-6.91)</f>
        <v>0.998118668596237</v>
      </c>
      <c r="M9980" s="1" t="n">
        <v>0.249475</v>
      </c>
      <c r="N9980" s="1" t="n">
        <v>0.998277858176556</v>
      </c>
    </row>
    <row r="9981" customFormat="false" ht="15" hidden="false" customHeight="false" outlineLevel="0" collapsed="false">
      <c r="J9981" s="1" t="n">
        <v>0.249475</v>
      </c>
      <c r="K9981" s="1" t="n">
        <v>10.7981</v>
      </c>
      <c r="L9981" s="1" t="n">
        <f aca="false">1-((K9981-10.81)/-6.91)</f>
        <v>0.998277858176556</v>
      </c>
      <c r="M9981" s="1" t="n">
        <v>0.2495</v>
      </c>
      <c r="N9981" s="1" t="n">
        <v>0.994095513748191</v>
      </c>
    </row>
    <row r="9982" customFormat="false" ht="15" hidden="false" customHeight="false" outlineLevel="0" collapsed="false">
      <c r="J9982" s="1" t="n">
        <v>0.2495</v>
      </c>
      <c r="K9982" s="1" t="n">
        <v>10.7692</v>
      </c>
      <c r="L9982" s="1" t="n">
        <f aca="false">1-((K9982-10.81)/-6.91)</f>
        <v>0.994095513748191</v>
      </c>
      <c r="M9982" s="1" t="n">
        <v>0.249525</v>
      </c>
      <c r="N9982" s="1" t="n">
        <v>0.99137481910275</v>
      </c>
    </row>
    <row r="9983" customFormat="false" ht="15" hidden="false" customHeight="false" outlineLevel="0" collapsed="false">
      <c r="J9983" s="1" t="n">
        <v>0.249525</v>
      </c>
      <c r="K9983" s="1" t="n">
        <v>10.7504</v>
      </c>
      <c r="L9983" s="1" t="n">
        <f aca="false">1-((K9983-10.81)/-6.91)</f>
        <v>0.99137481910275</v>
      </c>
      <c r="M9983" s="1" t="n">
        <v>0.24955</v>
      </c>
      <c r="N9983" s="1" t="n">
        <v>0.994876989869754</v>
      </c>
    </row>
    <row r="9984" customFormat="false" ht="15" hidden="false" customHeight="false" outlineLevel="0" collapsed="false">
      <c r="J9984" s="1" t="n">
        <v>0.24955</v>
      </c>
      <c r="K9984" s="1" t="n">
        <v>10.7746</v>
      </c>
      <c r="L9984" s="1" t="n">
        <f aca="false">1-((K9984-10.81)/-6.91)</f>
        <v>0.994876989869754</v>
      </c>
      <c r="M9984" s="1" t="n">
        <v>0.249575</v>
      </c>
      <c r="N9984" s="1" t="n">
        <v>1.00266280752533</v>
      </c>
    </row>
    <row r="9985" customFormat="false" ht="15" hidden="false" customHeight="false" outlineLevel="0" collapsed="false">
      <c r="J9985" s="1" t="n">
        <v>0.249575</v>
      </c>
      <c r="K9985" s="1" t="n">
        <v>10.8284</v>
      </c>
      <c r="L9985" s="1" t="n">
        <f aca="false">1-((K9985-10.81)/-6.91)</f>
        <v>1.00266280752533</v>
      </c>
      <c r="M9985" s="1" t="n">
        <v>0.2496</v>
      </c>
      <c r="N9985" s="1" t="n">
        <v>1.00738060781476</v>
      </c>
    </row>
    <row r="9986" customFormat="false" ht="15" hidden="false" customHeight="false" outlineLevel="0" collapsed="false">
      <c r="J9986" s="1" t="n">
        <v>0.2496</v>
      </c>
      <c r="K9986" s="1" t="n">
        <v>10.861</v>
      </c>
      <c r="L9986" s="1" t="n">
        <f aca="false">1-((K9986-10.81)/-6.91)</f>
        <v>1.00738060781476</v>
      </c>
      <c r="M9986" s="1" t="n">
        <v>0.249625</v>
      </c>
      <c r="N9986" s="1" t="n">
        <v>1.00965267727931</v>
      </c>
    </row>
    <row r="9987" customFormat="false" ht="15" hidden="false" customHeight="false" outlineLevel="0" collapsed="false">
      <c r="J9987" s="1" t="n">
        <v>0.249625</v>
      </c>
      <c r="K9987" s="1" t="n">
        <v>10.8767</v>
      </c>
      <c r="L9987" s="1" t="n">
        <f aca="false">1-((K9987-10.81)/-6.91)</f>
        <v>1.00965267727931</v>
      </c>
      <c r="M9987" s="1" t="n">
        <v>0.24965</v>
      </c>
      <c r="N9987" s="1" t="n">
        <v>1.01363241678726</v>
      </c>
    </row>
    <row r="9988" customFormat="false" ht="15" hidden="false" customHeight="false" outlineLevel="0" collapsed="false">
      <c r="J9988" s="1" t="n">
        <v>0.24965</v>
      </c>
      <c r="K9988" s="1" t="n">
        <v>10.9042</v>
      </c>
      <c r="L9988" s="1" t="n">
        <f aca="false">1-((K9988-10.81)/-6.91)</f>
        <v>1.01363241678726</v>
      </c>
      <c r="M9988" s="1" t="n">
        <v>0.249675</v>
      </c>
      <c r="N9988" s="1" t="n">
        <v>1.01529667149059</v>
      </c>
    </row>
    <row r="9989" customFormat="false" ht="15" hidden="false" customHeight="false" outlineLevel="0" collapsed="false">
      <c r="J9989" s="1" t="n">
        <v>0.249675</v>
      </c>
      <c r="K9989" s="1" t="n">
        <v>10.9157</v>
      </c>
      <c r="L9989" s="1" t="n">
        <f aca="false">1-((K9989-10.81)/-6.91)</f>
        <v>1.01529667149059</v>
      </c>
      <c r="M9989" s="1" t="n">
        <v>0.2497</v>
      </c>
      <c r="N9989" s="1" t="n">
        <v>1.00875542691751</v>
      </c>
    </row>
    <row r="9990" customFormat="false" ht="15" hidden="false" customHeight="false" outlineLevel="0" collapsed="false">
      <c r="J9990" s="1" t="n">
        <v>0.2497</v>
      </c>
      <c r="K9990" s="1" t="n">
        <v>10.8705</v>
      </c>
      <c r="L9990" s="1" t="n">
        <f aca="false">1-((K9990-10.81)/-6.91)</f>
        <v>1.00875542691751</v>
      </c>
      <c r="M9990" s="1" t="n">
        <v>0.249725</v>
      </c>
      <c r="N9990" s="1" t="n">
        <v>1.00196816208394</v>
      </c>
    </row>
    <row r="9991" customFormat="false" ht="15" hidden="false" customHeight="false" outlineLevel="0" collapsed="false">
      <c r="J9991" s="1" t="n">
        <v>0.249725</v>
      </c>
      <c r="K9991" s="1" t="n">
        <v>10.8236</v>
      </c>
      <c r="L9991" s="1" t="n">
        <f aca="false">1-((K9991-10.81)/-6.91)</f>
        <v>1.00196816208394</v>
      </c>
      <c r="M9991" s="1" t="n">
        <v>0.24975</v>
      </c>
      <c r="N9991" s="1" t="n">
        <v>1.00221418234443</v>
      </c>
    </row>
    <row r="9992" customFormat="false" ht="15" hidden="false" customHeight="false" outlineLevel="0" collapsed="false">
      <c r="J9992" s="1" t="n">
        <v>0.24975</v>
      </c>
      <c r="K9992" s="1" t="n">
        <v>10.8253</v>
      </c>
      <c r="L9992" s="1" t="n">
        <f aca="false">1-((K9992-10.81)/-6.91)</f>
        <v>1.00221418234443</v>
      </c>
      <c r="M9992" s="1" t="n">
        <v>0.249775</v>
      </c>
      <c r="N9992" s="1" t="n">
        <v>1.00753979739508</v>
      </c>
    </row>
    <row r="9993" customFormat="false" ht="15" hidden="false" customHeight="false" outlineLevel="0" collapsed="false">
      <c r="J9993" s="1" t="n">
        <v>0.249775</v>
      </c>
      <c r="K9993" s="1" t="n">
        <v>10.8621</v>
      </c>
      <c r="L9993" s="1" t="n">
        <f aca="false">1-((K9993-10.81)/-6.91)</f>
        <v>1.00753979739508</v>
      </c>
      <c r="M9993" s="1" t="n">
        <v>0.2498</v>
      </c>
      <c r="N9993" s="1" t="n">
        <v>1.00984081041968</v>
      </c>
    </row>
    <row r="9994" customFormat="false" ht="15" hidden="false" customHeight="false" outlineLevel="0" collapsed="false">
      <c r="J9994" s="1" t="n">
        <v>0.2498</v>
      </c>
      <c r="K9994" s="1" t="n">
        <v>10.878</v>
      </c>
      <c r="L9994" s="1" t="n">
        <f aca="false">1-((K9994-10.81)/-6.91)</f>
        <v>1.00984081041968</v>
      </c>
      <c r="M9994" s="1" t="n">
        <v>0.249825</v>
      </c>
      <c r="N9994" s="1" t="n">
        <v>1.00884225759768</v>
      </c>
    </row>
    <row r="9995" customFormat="false" ht="15" hidden="false" customHeight="false" outlineLevel="0" collapsed="false">
      <c r="J9995" s="1" t="n">
        <v>0.249825</v>
      </c>
      <c r="K9995" s="1" t="n">
        <v>10.8711</v>
      </c>
      <c r="L9995" s="1" t="n">
        <f aca="false">1-((K9995-10.81)/-6.91)</f>
        <v>1.00884225759768</v>
      </c>
      <c r="M9995" s="1" t="n">
        <v>0.24985</v>
      </c>
      <c r="N9995" s="1" t="n">
        <v>1.0106512301013</v>
      </c>
    </row>
    <row r="9996" customFormat="false" ht="15" hidden="false" customHeight="false" outlineLevel="0" collapsed="false">
      <c r="J9996" s="1" t="n">
        <v>0.24985</v>
      </c>
      <c r="K9996" s="1" t="n">
        <v>10.8836</v>
      </c>
      <c r="L9996" s="1" t="n">
        <f aca="false">1-((K9996-10.81)/-6.91)</f>
        <v>1.0106512301013</v>
      </c>
      <c r="M9996" s="1" t="n">
        <v>0.249875</v>
      </c>
      <c r="N9996" s="1" t="n">
        <v>1.01532561505065</v>
      </c>
    </row>
    <row r="9997" customFormat="false" ht="15" hidden="false" customHeight="false" outlineLevel="0" collapsed="false">
      <c r="J9997" s="1" t="n">
        <v>0.249875</v>
      </c>
      <c r="K9997" s="1" t="n">
        <v>10.9159</v>
      </c>
      <c r="L9997" s="1" t="n">
        <f aca="false">1-((K9997-10.81)/-6.91)</f>
        <v>1.01532561505065</v>
      </c>
      <c r="M9997" s="1" t="n">
        <v>0.2499</v>
      </c>
      <c r="N9997" s="1" t="n">
        <v>1.01758321273517</v>
      </c>
    </row>
    <row r="9998" customFormat="false" ht="15" hidden="false" customHeight="false" outlineLevel="0" collapsed="false">
      <c r="J9998" s="1" t="n">
        <v>0.2499</v>
      </c>
      <c r="K9998" s="1" t="n">
        <v>10.9315</v>
      </c>
      <c r="L9998" s="1" t="n">
        <f aca="false">1-((K9998-10.81)/-6.91)</f>
        <v>1.01758321273517</v>
      </c>
      <c r="M9998" s="1" t="n">
        <v>0.249925</v>
      </c>
      <c r="N9998" s="1" t="n">
        <v>1.01609261939219</v>
      </c>
    </row>
    <row r="9999" customFormat="false" ht="15" hidden="false" customHeight="false" outlineLevel="0" collapsed="false">
      <c r="J9999" s="1" t="n">
        <v>0.249925</v>
      </c>
      <c r="K9999" s="1" t="n">
        <v>10.9212</v>
      </c>
      <c r="L9999" s="1" t="n">
        <f aca="false">1-((K9999-10.81)/-6.91)</f>
        <v>1.01609261939219</v>
      </c>
      <c r="M9999" s="1" t="n">
        <v>0.24995</v>
      </c>
      <c r="N9999" s="1" t="n">
        <v>1.01342981186686</v>
      </c>
    </row>
    <row r="10000" customFormat="false" ht="15" hidden="false" customHeight="false" outlineLevel="0" collapsed="false">
      <c r="J10000" s="1" t="n">
        <v>0.24995</v>
      </c>
      <c r="K10000" s="1" t="n">
        <v>10.9028</v>
      </c>
      <c r="L10000" s="1" t="n">
        <f aca="false">1-((K10000-10.81)/-6.91)</f>
        <v>1.01342981186686</v>
      </c>
      <c r="M10000" s="1" t="n">
        <v>0.249975</v>
      </c>
      <c r="N10000" s="1" t="n">
        <v>1.01053545586107</v>
      </c>
    </row>
    <row r="10001" customFormat="false" ht="15" hidden="false" customHeight="false" outlineLevel="0" collapsed="false">
      <c r="J10001" s="1" t="n">
        <v>0.249975</v>
      </c>
      <c r="K10001" s="1" t="n">
        <v>10.8828</v>
      </c>
      <c r="L10001" s="1" t="n">
        <f aca="false">1-((K10001-10.81)/-6.91)</f>
        <v>1.01053545586107</v>
      </c>
      <c r="M10001" s="1" t="n">
        <v>0.25</v>
      </c>
      <c r="N10001" s="1" t="n">
        <v>1.00357452966715</v>
      </c>
    </row>
    <row r="10002" customFormat="false" ht="15" hidden="false" customHeight="false" outlineLevel="0" collapsed="false">
      <c r="J10002" s="1" t="n">
        <v>0.25</v>
      </c>
      <c r="K10002" s="1" t="n">
        <v>10.8347</v>
      </c>
      <c r="L10002" s="1" t="n">
        <f aca="false">1-((K10002-10.81)/-6.91)</f>
        <v>1.00357452966715</v>
      </c>
    </row>
  </sheetData>
  <mergeCells count="2">
    <mergeCell ref="J1:L1"/>
    <mergeCell ref="P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9"/>
    <col collapsed="false" customWidth="true" hidden="false" outlineLevel="0" max="3" min="3" style="1" width="14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</row>
    <row r="2" customFormat="false" ht="15" hidden="false" customHeight="false" outlineLevel="0" collapsed="false">
      <c r="A2" s="6" t="n">
        <v>2.5E-005</v>
      </c>
      <c r="B2" s="1" t="n">
        <v>4.93617</v>
      </c>
      <c r="C2" s="1" t="n">
        <f aca="false">1-((B2-10.81)/-6.91)</f>
        <v>0.149952243125904</v>
      </c>
    </row>
    <row r="3" customFormat="false" ht="15" hidden="false" customHeight="false" outlineLevel="0" collapsed="false">
      <c r="A3" s="6" t="n">
        <v>5E-005</v>
      </c>
      <c r="B3" s="1" t="n">
        <v>4.91501</v>
      </c>
      <c r="C3" s="1" t="n">
        <f aca="false">1-((B3-10.81)/-6.91)</f>
        <v>0.14689001447178</v>
      </c>
    </row>
    <row r="4" customFormat="false" ht="15" hidden="false" customHeight="false" outlineLevel="0" collapsed="false">
      <c r="A4" s="6" t="n">
        <v>7.5E-005</v>
      </c>
      <c r="B4" s="1" t="n">
        <v>4.88653</v>
      </c>
      <c r="C4" s="1" t="n">
        <f aca="false">1-((B4-10.81)/-6.91)</f>
        <v>0.142768451519537</v>
      </c>
    </row>
    <row r="5" customFormat="false" ht="15" hidden="false" customHeight="false" outlineLevel="0" collapsed="false">
      <c r="A5" s="1" t="n">
        <v>0.0001</v>
      </c>
      <c r="B5" s="1" t="n">
        <v>4.85769</v>
      </c>
      <c r="C5" s="1" t="n">
        <f aca="false">1-((B5-10.81)/-6.91)</f>
        <v>0.13859479015919</v>
      </c>
    </row>
    <row r="6" customFormat="false" ht="15" hidden="false" customHeight="false" outlineLevel="0" collapsed="false">
      <c r="A6" s="1" t="n">
        <v>0.000125</v>
      </c>
      <c r="B6" s="1" t="n">
        <v>4.83738</v>
      </c>
      <c r="C6" s="1" t="n">
        <f aca="false">1-((B6-10.81)/-6.91)</f>
        <v>0.135655571635311</v>
      </c>
    </row>
    <row r="7" customFormat="false" ht="15" hidden="false" customHeight="false" outlineLevel="0" collapsed="false">
      <c r="A7" s="1" t="n">
        <v>0.00015</v>
      </c>
      <c r="B7" s="1" t="n">
        <v>4.8258</v>
      </c>
      <c r="C7" s="1" t="n">
        <f aca="false">1-((B7-10.81)/-6.91)</f>
        <v>0.133979739507959</v>
      </c>
    </row>
    <row r="8" customFormat="false" ht="15" hidden="false" customHeight="false" outlineLevel="0" collapsed="false">
      <c r="A8" s="1" t="n">
        <v>0.000175</v>
      </c>
      <c r="B8" s="1" t="n">
        <v>4.82582</v>
      </c>
      <c r="C8" s="1" t="n">
        <f aca="false">1-((B8-10.81)/-6.91)</f>
        <v>0.133982633863965</v>
      </c>
    </row>
    <row r="9" customFormat="false" ht="15" hidden="false" customHeight="false" outlineLevel="0" collapsed="false">
      <c r="A9" s="1" t="n">
        <v>0.0002</v>
      </c>
      <c r="B9" s="1" t="n">
        <v>4.82212</v>
      </c>
      <c r="C9" s="1" t="n">
        <f aca="false">1-((B9-10.81)/-6.91)</f>
        <v>0.133447178002894</v>
      </c>
    </row>
    <row r="10" customFormat="false" ht="15" hidden="false" customHeight="false" outlineLevel="0" collapsed="false">
      <c r="A10" s="1" t="n">
        <v>0.000225</v>
      </c>
      <c r="B10" s="1" t="n">
        <v>4.85254</v>
      </c>
      <c r="C10" s="1" t="n">
        <f aca="false">1-((B10-10.81)/-6.91)</f>
        <v>0.137849493487699</v>
      </c>
    </row>
    <row r="11" customFormat="false" ht="15" hidden="false" customHeight="false" outlineLevel="0" collapsed="false">
      <c r="A11" s="1" t="n">
        <v>0.00025</v>
      </c>
      <c r="B11" s="1" t="n">
        <v>4.88087</v>
      </c>
      <c r="C11" s="1" t="n">
        <f aca="false">1-((B11-10.81)/-6.91)</f>
        <v>0.141949348769899</v>
      </c>
    </row>
    <row r="12" customFormat="false" ht="15" hidden="false" customHeight="false" outlineLevel="0" collapsed="false">
      <c r="A12" s="1" t="n">
        <v>0.000275</v>
      </c>
      <c r="B12" s="1" t="n">
        <v>4.88094</v>
      </c>
      <c r="C12" s="1" t="n">
        <f aca="false">1-((B12-10.81)/-6.91)</f>
        <v>0.141959479015919</v>
      </c>
    </row>
    <row r="13" customFormat="false" ht="15" hidden="false" customHeight="false" outlineLevel="0" collapsed="false">
      <c r="A13" s="1" t="n">
        <v>0.0003</v>
      </c>
      <c r="B13" s="1" t="n">
        <v>4.88056</v>
      </c>
      <c r="C13" s="1" t="n">
        <f aca="false">1-((B13-10.81)/-6.91)</f>
        <v>0.141904486251809</v>
      </c>
    </row>
    <row r="14" customFormat="false" ht="15" hidden="false" customHeight="false" outlineLevel="0" collapsed="false">
      <c r="A14" s="1" t="n">
        <v>0.000325</v>
      </c>
      <c r="B14" s="1" t="n">
        <v>4.88492</v>
      </c>
      <c r="C14" s="1" t="n">
        <f aca="false">1-((B14-10.81)/-6.91)</f>
        <v>0.142535455861071</v>
      </c>
    </row>
    <row r="15" customFormat="false" ht="15" hidden="false" customHeight="false" outlineLevel="0" collapsed="false">
      <c r="A15" s="1" t="n">
        <v>0.00035</v>
      </c>
      <c r="B15" s="1" t="n">
        <v>4.88436</v>
      </c>
      <c r="C15" s="1" t="n">
        <f aca="false">1-((B15-10.81)/-6.91)</f>
        <v>0.142454413892909</v>
      </c>
    </row>
    <row r="16" customFormat="false" ht="15" hidden="false" customHeight="false" outlineLevel="0" collapsed="false">
      <c r="A16" s="1" t="n">
        <v>0.000375</v>
      </c>
      <c r="B16" s="1" t="n">
        <v>4.865</v>
      </c>
      <c r="C16" s="1" t="n">
        <f aca="false">1-((B16-10.81)/-6.91)</f>
        <v>0.139652677279305</v>
      </c>
    </row>
    <row r="17" customFormat="false" ht="15" hidden="false" customHeight="false" outlineLevel="0" collapsed="false">
      <c r="A17" s="1" t="n">
        <v>0.0004</v>
      </c>
      <c r="B17" s="1" t="n">
        <v>4.87378</v>
      </c>
      <c r="C17" s="1" t="n">
        <f aca="false">1-((B17-10.81)/-6.91)</f>
        <v>0.140923299565847</v>
      </c>
    </row>
    <row r="18" customFormat="false" ht="15" hidden="false" customHeight="false" outlineLevel="0" collapsed="false">
      <c r="A18" s="1" t="n">
        <v>0.000425</v>
      </c>
      <c r="B18" s="1" t="n">
        <v>4.89047</v>
      </c>
      <c r="C18" s="1" t="n">
        <f aca="false">1-((B18-10.81)/-6.91)</f>
        <v>0.143338639652677</v>
      </c>
    </row>
    <row r="19" customFormat="false" ht="15" hidden="false" customHeight="false" outlineLevel="0" collapsed="false">
      <c r="A19" s="1" t="n">
        <v>0.00045</v>
      </c>
      <c r="B19" s="1" t="n">
        <v>4.9015</v>
      </c>
      <c r="C19" s="1" t="n">
        <f aca="false">1-((B19-10.81)/-6.91)</f>
        <v>0.14493487698987</v>
      </c>
    </row>
    <row r="20" customFormat="false" ht="15" hidden="false" customHeight="false" outlineLevel="0" collapsed="false">
      <c r="A20" s="1" t="n">
        <v>0.000475</v>
      </c>
      <c r="B20" s="1" t="n">
        <v>4.90576</v>
      </c>
      <c r="C20" s="1" t="n">
        <f aca="false">1-((B20-10.81)/-6.91)</f>
        <v>0.145551374819103</v>
      </c>
    </row>
    <row r="21" customFormat="false" ht="15" hidden="false" customHeight="false" outlineLevel="0" collapsed="false">
      <c r="A21" s="1" t="n">
        <v>0.0005</v>
      </c>
      <c r="B21" s="1" t="n">
        <v>4.8917</v>
      </c>
      <c r="C21" s="1" t="n">
        <f aca="false">1-((B21-10.81)/-6.91)</f>
        <v>0.143516642547033</v>
      </c>
    </row>
    <row r="22" customFormat="false" ht="15" hidden="false" customHeight="false" outlineLevel="0" collapsed="false">
      <c r="A22" s="1" t="n">
        <v>0.000525</v>
      </c>
      <c r="B22" s="1" t="n">
        <v>4.89124</v>
      </c>
      <c r="C22" s="1" t="n">
        <f aca="false">1-((B22-10.81)/-6.91)</f>
        <v>0.1434500723589</v>
      </c>
    </row>
    <row r="23" customFormat="false" ht="15" hidden="false" customHeight="false" outlineLevel="0" collapsed="false">
      <c r="A23" s="1" t="n">
        <v>0.00055</v>
      </c>
      <c r="B23" s="1" t="n">
        <v>4.87003</v>
      </c>
      <c r="C23" s="1" t="n">
        <f aca="false">1-((B23-10.81)/-6.91)</f>
        <v>0.140380607814761</v>
      </c>
    </row>
    <row r="24" customFormat="false" ht="15" hidden="false" customHeight="false" outlineLevel="0" collapsed="false">
      <c r="A24" s="1" t="n">
        <v>0.000575</v>
      </c>
      <c r="B24" s="1" t="n">
        <v>4.82947</v>
      </c>
      <c r="C24" s="1" t="n">
        <f aca="false">1-((B24-10.81)/-6.91)</f>
        <v>0.134510853835022</v>
      </c>
    </row>
    <row r="25" customFormat="false" ht="15" hidden="false" customHeight="false" outlineLevel="0" collapsed="false">
      <c r="A25" s="1" t="n">
        <v>0.0006</v>
      </c>
      <c r="B25" s="1" t="n">
        <v>4.82905</v>
      </c>
      <c r="C25" s="1" t="n">
        <f aca="false">1-((B25-10.81)/-6.91)</f>
        <v>0.1344500723589</v>
      </c>
    </row>
    <row r="26" customFormat="false" ht="15" hidden="false" customHeight="false" outlineLevel="0" collapsed="false">
      <c r="A26" s="1" t="n">
        <v>0.000625</v>
      </c>
      <c r="B26" s="1" t="n">
        <v>4.84469</v>
      </c>
      <c r="C26" s="1" t="n">
        <f aca="false">1-((B26-10.81)/-6.91)</f>
        <v>0.136713458755427</v>
      </c>
    </row>
    <row r="27" customFormat="false" ht="15" hidden="false" customHeight="false" outlineLevel="0" collapsed="false">
      <c r="A27" s="1" t="n">
        <v>0.00065</v>
      </c>
      <c r="B27" s="1" t="n">
        <v>4.84225</v>
      </c>
      <c r="C27" s="1" t="n">
        <f aca="false">1-((B27-10.81)/-6.91)</f>
        <v>0.136360347322721</v>
      </c>
    </row>
    <row r="28" customFormat="false" ht="15" hidden="false" customHeight="false" outlineLevel="0" collapsed="false">
      <c r="A28" s="1" t="n">
        <v>0.000675</v>
      </c>
      <c r="B28" s="1" t="n">
        <v>4.83241</v>
      </c>
      <c r="C28" s="1" t="n">
        <f aca="false">1-((B28-10.81)/-6.91)</f>
        <v>0.134936324167873</v>
      </c>
    </row>
    <row r="29" customFormat="false" ht="15" hidden="false" customHeight="false" outlineLevel="0" collapsed="false">
      <c r="A29" s="1" t="n">
        <v>0.0007</v>
      </c>
      <c r="B29" s="1" t="n">
        <v>4.83312</v>
      </c>
      <c r="C29" s="1" t="n">
        <f aca="false">1-((B29-10.81)/-6.91)</f>
        <v>0.135039073806078</v>
      </c>
    </row>
    <row r="30" customFormat="false" ht="15" hidden="false" customHeight="false" outlineLevel="0" collapsed="false">
      <c r="A30" s="1" t="n">
        <v>0.000725</v>
      </c>
      <c r="B30" s="1" t="n">
        <v>4.8459</v>
      </c>
      <c r="C30" s="1" t="n">
        <f aca="false">1-((B30-10.81)/-6.91)</f>
        <v>0.136888567293777</v>
      </c>
    </row>
    <row r="31" customFormat="false" ht="15" hidden="false" customHeight="false" outlineLevel="0" collapsed="false">
      <c r="A31" s="1" t="n">
        <v>0.00075</v>
      </c>
      <c r="B31" s="1" t="n">
        <v>4.87882</v>
      </c>
      <c r="C31" s="1" t="n">
        <f aca="false">1-((B31-10.81)/-6.91)</f>
        <v>0.141652677279305</v>
      </c>
    </row>
    <row r="32" customFormat="false" ht="15" hidden="false" customHeight="false" outlineLevel="0" collapsed="false">
      <c r="A32" s="1" t="n">
        <v>0.000775</v>
      </c>
      <c r="B32" s="1" t="n">
        <v>4.89363</v>
      </c>
      <c r="C32" s="1" t="n">
        <f aca="false">1-((B32-10.81)/-6.91)</f>
        <v>0.143795947901592</v>
      </c>
    </row>
    <row r="33" customFormat="false" ht="15" hidden="false" customHeight="false" outlineLevel="0" collapsed="false">
      <c r="A33" s="1" t="n">
        <v>0.0008</v>
      </c>
      <c r="B33" s="1" t="n">
        <v>4.86478</v>
      </c>
      <c r="C33" s="1" t="n">
        <f aca="false">1-((B33-10.81)/-6.91)</f>
        <v>0.139620839363242</v>
      </c>
    </row>
    <row r="34" customFormat="false" ht="15" hidden="false" customHeight="false" outlineLevel="0" collapsed="false">
      <c r="A34" s="1" t="n">
        <v>0.000825</v>
      </c>
      <c r="B34" s="1" t="n">
        <v>4.82038</v>
      </c>
      <c r="C34" s="1" t="n">
        <f aca="false">1-((B34-10.81)/-6.91)</f>
        <v>0.133195369030391</v>
      </c>
    </row>
    <row r="35" customFormat="false" ht="15" hidden="false" customHeight="false" outlineLevel="0" collapsed="false">
      <c r="A35" s="1" t="n">
        <v>0.00085</v>
      </c>
      <c r="B35" s="1" t="n">
        <v>4.80181</v>
      </c>
      <c r="C35" s="1" t="n">
        <f aca="false">1-((B35-10.81)/-6.91)</f>
        <v>0.130507959479016</v>
      </c>
    </row>
    <row r="36" customFormat="false" ht="15" hidden="false" customHeight="false" outlineLevel="0" collapsed="false">
      <c r="A36" s="1" t="n">
        <v>0.000875</v>
      </c>
      <c r="B36" s="1" t="n">
        <v>4.78826</v>
      </c>
      <c r="C36" s="1" t="n">
        <f aca="false">1-((B36-10.81)/-6.91)</f>
        <v>0.128547033285094</v>
      </c>
    </row>
    <row r="37" customFormat="false" ht="15" hidden="false" customHeight="false" outlineLevel="0" collapsed="false">
      <c r="A37" s="1" t="n">
        <v>0.0009</v>
      </c>
      <c r="B37" s="1" t="n">
        <v>4.79321</v>
      </c>
      <c r="C37" s="1" t="n">
        <f aca="false">1-((B37-10.81)/-6.91)</f>
        <v>0.129263386396527</v>
      </c>
    </row>
    <row r="38" customFormat="false" ht="15" hidden="false" customHeight="false" outlineLevel="0" collapsed="false">
      <c r="A38" s="1" t="n">
        <v>0.000925</v>
      </c>
      <c r="B38" s="1" t="n">
        <v>4.79524</v>
      </c>
      <c r="C38" s="1" t="n">
        <f aca="false">1-((B38-10.81)/-6.91)</f>
        <v>0.129557163531114</v>
      </c>
    </row>
    <row r="39" customFormat="false" ht="15" hidden="false" customHeight="false" outlineLevel="0" collapsed="false">
      <c r="A39" s="1" t="n">
        <v>0.00095</v>
      </c>
      <c r="B39" s="1" t="n">
        <v>4.80246</v>
      </c>
      <c r="C39" s="1" t="n">
        <f aca="false">1-((B39-10.81)/-6.91)</f>
        <v>0.130602026049204</v>
      </c>
    </row>
    <row r="40" customFormat="false" ht="15" hidden="false" customHeight="false" outlineLevel="0" collapsed="false">
      <c r="A40" s="1" t="n">
        <v>0.000975</v>
      </c>
      <c r="B40" s="1" t="n">
        <v>4.81115</v>
      </c>
      <c r="C40" s="1" t="n">
        <f aca="false">1-((B40-10.81)/-6.91)</f>
        <v>0.131859623733719</v>
      </c>
    </row>
    <row r="41" customFormat="false" ht="15" hidden="false" customHeight="false" outlineLevel="0" collapsed="false">
      <c r="A41" s="1" t="n">
        <v>0.001</v>
      </c>
      <c r="B41" s="1" t="n">
        <v>4.79964</v>
      </c>
      <c r="C41" s="1" t="n">
        <f aca="false">1-((B41-10.81)/-6.91)</f>
        <v>0.130193921852388</v>
      </c>
    </row>
    <row r="42" customFormat="false" ht="15" hidden="false" customHeight="false" outlineLevel="0" collapsed="false">
      <c r="A42" s="1" t="n">
        <v>0.001025</v>
      </c>
      <c r="B42" s="1" t="n">
        <v>4.77905</v>
      </c>
      <c r="C42" s="1" t="n">
        <f aca="false">1-((B42-10.81)/-6.91)</f>
        <v>0.127214182344428</v>
      </c>
    </row>
    <row r="43" customFormat="false" ht="15" hidden="false" customHeight="false" outlineLevel="0" collapsed="false">
      <c r="A43" s="1" t="n">
        <v>0.00105</v>
      </c>
      <c r="B43" s="1" t="n">
        <v>4.73798</v>
      </c>
      <c r="C43" s="1" t="n">
        <f aca="false">1-((B43-10.81)/-6.91)</f>
        <v>0.121270622286541</v>
      </c>
    </row>
    <row r="44" customFormat="false" ht="15" hidden="false" customHeight="false" outlineLevel="0" collapsed="false">
      <c r="A44" s="1" t="n">
        <v>0.001075</v>
      </c>
      <c r="B44" s="1" t="n">
        <v>4.70281</v>
      </c>
      <c r="C44" s="1" t="n">
        <f aca="false">1-((B44-10.81)/-6.91)</f>
        <v>0.116180897250362</v>
      </c>
    </row>
    <row r="45" customFormat="false" ht="15" hidden="false" customHeight="false" outlineLevel="0" collapsed="false">
      <c r="A45" s="1" t="n">
        <v>0.0011</v>
      </c>
      <c r="B45" s="1" t="n">
        <v>4.70078</v>
      </c>
      <c r="C45" s="1" t="n">
        <f aca="false">1-((B45-10.81)/-6.91)</f>
        <v>0.115887120115774</v>
      </c>
    </row>
    <row r="46" customFormat="false" ht="15" hidden="false" customHeight="false" outlineLevel="0" collapsed="false">
      <c r="A46" s="1" t="n">
        <v>0.001125</v>
      </c>
      <c r="B46" s="1" t="n">
        <v>4.71148</v>
      </c>
      <c r="C46" s="1" t="n">
        <f aca="false">1-((B46-10.81)/-6.91)</f>
        <v>0.117435600578871</v>
      </c>
    </row>
    <row r="47" customFormat="false" ht="15" hidden="false" customHeight="false" outlineLevel="0" collapsed="false">
      <c r="A47" s="1" t="n">
        <v>0.00115</v>
      </c>
      <c r="B47" s="1" t="n">
        <v>4.72497</v>
      </c>
      <c r="C47" s="1" t="n">
        <f aca="false">1-((B47-10.81)/-6.91)</f>
        <v>0.119387843704776</v>
      </c>
    </row>
    <row r="48" customFormat="false" ht="15" hidden="false" customHeight="false" outlineLevel="0" collapsed="false">
      <c r="A48" s="1" t="n">
        <v>0.001175</v>
      </c>
      <c r="B48" s="1" t="n">
        <v>4.74438</v>
      </c>
      <c r="C48" s="1" t="n">
        <f aca="false">1-((B48-10.81)/-6.91)</f>
        <v>0.122196816208394</v>
      </c>
    </row>
    <row r="49" customFormat="false" ht="15" hidden="false" customHeight="false" outlineLevel="0" collapsed="false">
      <c r="A49" s="1" t="n">
        <v>0.0012</v>
      </c>
      <c r="B49" s="1" t="n">
        <v>4.77052</v>
      </c>
      <c r="C49" s="1" t="n">
        <f aca="false">1-((B49-10.81)/-6.91)</f>
        <v>0.12597973950796</v>
      </c>
    </row>
    <row r="50" customFormat="false" ht="15" hidden="false" customHeight="false" outlineLevel="0" collapsed="false">
      <c r="A50" s="1" t="n">
        <v>0.001225</v>
      </c>
      <c r="B50" s="1" t="n">
        <v>4.79141</v>
      </c>
      <c r="C50" s="1" t="n">
        <f aca="false">1-((B50-10.81)/-6.91)</f>
        <v>0.129002894356006</v>
      </c>
    </row>
    <row r="51" customFormat="false" ht="15" hidden="false" customHeight="false" outlineLevel="0" collapsed="false">
      <c r="A51" s="1" t="n">
        <v>0.00125</v>
      </c>
      <c r="B51" s="1" t="n">
        <v>4.79927</v>
      </c>
      <c r="C51" s="1" t="n">
        <f aca="false">1-((B51-10.81)/-6.91)</f>
        <v>0.130140376266281</v>
      </c>
    </row>
    <row r="52" customFormat="false" ht="15" hidden="false" customHeight="false" outlineLevel="0" collapsed="false">
      <c r="A52" s="1" t="n">
        <v>0.001275</v>
      </c>
      <c r="B52" s="1" t="n">
        <v>4.79829</v>
      </c>
      <c r="C52" s="1" t="n">
        <f aca="false">1-((B52-10.81)/-6.91)</f>
        <v>0.129998552821997</v>
      </c>
    </row>
    <row r="53" customFormat="false" ht="15" hidden="false" customHeight="false" outlineLevel="0" collapsed="false">
      <c r="A53" s="1" t="n">
        <v>0.0013</v>
      </c>
      <c r="B53" s="1" t="n">
        <v>4.79224</v>
      </c>
      <c r="C53" s="1" t="n">
        <f aca="false">1-((B53-10.81)/-6.91)</f>
        <v>0.129123010130246</v>
      </c>
    </row>
    <row r="54" customFormat="false" ht="15" hidden="false" customHeight="false" outlineLevel="0" collapsed="false">
      <c r="A54" s="1" t="n">
        <v>0.001325</v>
      </c>
      <c r="B54" s="1" t="n">
        <v>4.81664</v>
      </c>
      <c r="C54" s="1" t="n">
        <f aca="false">1-((B54-10.81)/-6.91)</f>
        <v>0.132654124457308</v>
      </c>
    </row>
    <row r="55" customFormat="false" ht="15" hidden="false" customHeight="false" outlineLevel="0" collapsed="false">
      <c r="A55" s="1" t="n">
        <v>0.00135</v>
      </c>
      <c r="B55" s="1" t="n">
        <v>4.8371</v>
      </c>
      <c r="C55" s="1" t="n">
        <f aca="false">1-((B55-10.81)/-6.91)</f>
        <v>0.13561505065123</v>
      </c>
    </row>
    <row r="56" customFormat="false" ht="15" hidden="false" customHeight="false" outlineLevel="0" collapsed="false">
      <c r="A56" s="1" t="n">
        <v>0.001375</v>
      </c>
      <c r="B56" s="1" t="n">
        <v>4.8395</v>
      </c>
      <c r="C56" s="1" t="n">
        <f aca="false">1-((B56-10.81)/-6.91)</f>
        <v>0.135962373371925</v>
      </c>
    </row>
    <row r="57" customFormat="false" ht="15" hidden="false" customHeight="false" outlineLevel="0" collapsed="false">
      <c r="A57" s="1" t="n">
        <v>0.0014</v>
      </c>
      <c r="B57" s="1" t="n">
        <v>4.85139</v>
      </c>
      <c r="C57" s="1" t="n">
        <f aca="false">1-((B57-10.81)/-6.91)</f>
        <v>0.137683068017366</v>
      </c>
    </row>
    <row r="58" customFormat="false" ht="15" hidden="false" customHeight="false" outlineLevel="0" collapsed="false">
      <c r="A58" s="1" t="n">
        <v>0.001425</v>
      </c>
      <c r="B58" s="1" t="n">
        <v>4.86408</v>
      </c>
      <c r="C58" s="1" t="n">
        <f aca="false">1-((B58-10.81)/-6.91)</f>
        <v>0.139519536903039</v>
      </c>
    </row>
    <row r="59" customFormat="false" ht="15" hidden="false" customHeight="false" outlineLevel="0" collapsed="false">
      <c r="A59" s="1" t="n">
        <v>0.00145</v>
      </c>
      <c r="B59" s="1" t="n">
        <v>4.87703</v>
      </c>
      <c r="C59" s="1" t="n">
        <f aca="false">1-((B59-10.81)/-6.91)</f>
        <v>0.141393632416787</v>
      </c>
    </row>
    <row r="60" customFormat="false" ht="15" hidden="false" customHeight="false" outlineLevel="0" collapsed="false">
      <c r="A60" s="1" t="n">
        <v>0.001475</v>
      </c>
      <c r="B60" s="1" t="n">
        <v>4.8915</v>
      </c>
      <c r="C60" s="1" t="n">
        <f aca="false">1-((B60-10.81)/-6.91)</f>
        <v>0.143487698986975</v>
      </c>
    </row>
    <row r="61" customFormat="false" ht="15" hidden="false" customHeight="false" outlineLevel="0" collapsed="false">
      <c r="A61" s="1" t="n">
        <v>0.0015</v>
      </c>
      <c r="B61" s="1" t="n">
        <v>4.89749</v>
      </c>
      <c r="C61" s="1" t="n">
        <f aca="false">1-((B61-10.81)/-6.91)</f>
        <v>0.144354558610709</v>
      </c>
    </row>
    <row r="62" customFormat="false" ht="15" hidden="false" customHeight="false" outlineLevel="0" collapsed="false">
      <c r="A62" s="1" t="n">
        <v>0.001525</v>
      </c>
      <c r="B62" s="1" t="n">
        <v>4.90247</v>
      </c>
      <c r="C62" s="1" t="n">
        <f aca="false">1-((B62-10.81)/-6.91)</f>
        <v>0.14507525325615</v>
      </c>
    </row>
    <row r="63" customFormat="false" ht="15" hidden="false" customHeight="false" outlineLevel="0" collapsed="false">
      <c r="A63" s="1" t="n">
        <v>0.00155</v>
      </c>
      <c r="B63" s="1" t="n">
        <v>4.90888</v>
      </c>
      <c r="C63" s="1" t="n">
        <f aca="false">1-((B63-10.81)/-6.91)</f>
        <v>0.146002894356006</v>
      </c>
    </row>
    <row r="64" customFormat="false" ht="15" hidden="false" customHeight="false" outlineLevel="0" collapsed="false">
      <c r="A64" s="1" t="n">
        <v>0.001575</v>
      </c>
      <c r="B64" s="1" t="n">
        <v>4.89221</v>
      </c>
      <c r="C64" s="1" t="n">
        <f aca="false">1-((B64-10.81)/-6.91)</f>
        <v>0.143590448625181</v>
      </c>
    </row>
    <row r="65" customFormat="false" ht="15" hidden="false" customHeight="false" outlineLevel="0" collapsed="false">
      <c r="A65" s="1" t="n">
        <v>0.0016</v>
      </c>
      <c r="B65" s="1" t="n">
        <v>4.87625</v>
      </c>
      <c r="C65" s="1" t="n">
        <f aca="false">1-((B65-10.81)/-6.91)</f>
        <v>0.141280752532561</v>
      </c>
    </row>
    <row r="66" customFormat="false" ht="15" hidden="false" customHeight="false" outlineLevel="0" collapsed="false">
      <c r="A66" s="1" t="n">
        <v>0.001625</v>
      </c>
      <c r="B66" s="1" t="n">
        <v>4.86668</v>
      </c>
      <c r="C66" s="1" t="n">
        <f aca="false">1-((B66-10.81)/-6.91)</f>
        <v>0.139895803183791</v>
      </c>
    </row>
    <row r="67" customFormat="false" ht="15" hidden="false" customHeight="false" outlineLevel="0" collapsed="false">
      <c r="A67" s="1" t="n">
        <v>0.00165</v>
      </c>
      <c r="B67" s="1" t="n">
        <v>4.85864</v>
      </c>
      <c r="C67" s="1" t="n">
        <f aca="false">1-((B67-10.81)/-6.91)</f>
        <v>0.138732272069464</v>
      </c>
    </row>
    <row r="68" customFormat="false" ht="15" hidden="false" customHeight="false" outlineLevel="0" collapsed="false">
      <c r="A68" s="1" t="n">
        <v>0.001675</v>
      </c>
      <c r="B68" s="1" t="n">
        <v>4.84221</v>
      </c>
      <c r="C68" s="1" t="n">
        <f aca="false">1-((B68-10.81)/-6.91)</f>
        <v>0.136354558610709</v>
      </c>
    </row>
    <row r="69" customFormat="false" ht="15" hidden="false" customHeight="false" outlineLevel="0" collapsed="false">
      <c r="A69" s="1" t="n">
        <v>0.0017</v>
      </c>
      <c r="B69" s="1" t="n">
        <v>4.81672</v>
      </c>
      <c r="C69" s="1" t="n">
        <f aca="false">1-((B69-10.81)/-6.91)</f>
        <v>0.132665701881331</v>
      </c>
    </row>
    <row r="70" customFormat="false" ht="15" hidden="false" customHeight="false" outlineLevel="0" collapsed="false">
      <c r="A70" s="1" t="n">
        <v>0.001725</v>
      </c>
      <c r="B70" s="1" t="n">
        <v>4.80968</v>
      </c>
      <c r="C70" s="1" t="n">
        <f aca="false">1-((B70-10.81)/-6.91)</f>
        <v>0.131646888567294</v>
      </c>
    </row>
    <row r="71" customFormat="false" ht="15" hidden="false" customHeight="false" outlineLevel="0" collapsed="false">
      <c r="A71" s="1" t="n">
        <v>0.00175</v>
      </c>
      <c r="B71" s="1" t="n">
        <v>4.83266</v>
      </c>
      <c r="C71" s="1" t="n">
        <f aca="false">1-((B71-10.81)/-6.91)</f>
        <v>0.134972503617945</v>
      </c>
    </row>
    <row r="72" customFormat="false" ht="15" hidden="false" customHeight="false" outlineLevel="0" collapsed="false">
      <c r="A72" s="1" t="n">
        <v>0.001775</v>
      </c>
      <c r="B72" s="1" t="n">
        <v>4.8423</v>
      </c>
      <c r="C72" s="1" t="n">
        <f aca="false">1-((B72-10.81)/-6.91)</f>
        <v>0.136367583212735</v>
      </c>
    </row>
    <row r="73" customFormat="false" ht="15" hidden="false" customHeight="false" outlineLevel="0" collapsed="false">
      <c r="A73" s="1" t="n">
        <v>0.0018</v>
      </c>
      <c r="B73" s="1" t="n">
        <v>4.83349</v>
      </c>
      <c r="C73" s="1" t="n">
        <f aca="false">1-((B73-10.81)/-6.91)</f>
        <v>0.135092619392185</v>
      </c>
    </row>
    <row r="74" customFormat="false" ht="15" hidden="false" customHeight="false" outlineLevel="0" collapsed="false">
      <c r="A74" s="1" t="n">
        <v>0.001825</v>
      </c>
      <c r="B74" s="1" t="n">
        <v>4.8392</v>
      </c>
      <c r="C74" s="1" t="n">
        <f aca="false">1-((B74-10.81)/-6.91)</f>
        <v>0.135918958031838</v>
      </c>
    </row>
    <row r="75" customFormat="false" ht="15" hidden="false" customHeight="false" outlineLevel="0" collapsed="false">
      <c r="A75" s="1" t="n">
        <v>0.00185</v>
      </c>
      <c r="B75" s="1" t="n">
        <v>4.81503</v>
      </c>
      <c r="C75" s="1" t="n">
        <f aca="false">1-((B75-10.81)/-6.91)</f>
        <v>0.132421128798842</v>
      </c>
    </row>
    <row r="76" customFormat="false" ht="15" hidden="false" customHeight="false" outlineLevel="0" collapsed="false">
      <c r="A76" s="1" t="n">
        <v>0.001875</v>
      </c>
      <c r="B76" s="1" t="n">
        <v>4.78475</v>
      </c>
      <c r="C76" s="1" t="n">
        <f aca="false">1-((B76-10.81)/-6.91)</f>
        <v>0.128039073806078</v>
      </c>
    </row>
    <row r="77" customFormat="false" ht="15" hidden="false" customHeight="false" outlineLevel="0" collapsed="false">
      <c r="A77" s="1" t="n">
        <v>0.0019</v>
      </c>
      <c r="B77" s="1" t="n">
        <v>4.77576</v>
      </c>
      <c r="C77" s="1" t="n">
        <f aca="false">1-((B77-10.81)/-6.91)</f>
        <v>0.126738060781476</v>
      </c>
    </row>
    <row r="78" customFormat="false" ht="15" hidden="false" customHeight="false" outlineLevel="0" collapsed="false">
      <c r="A78" s="1" t="n">
        <v>0.001925</v>
      </c>
      <c r="B78" s="1" t="n">
        <v>4.78573</v>
      </c>
      <c r="C78" s="1" t="n">
        <f aca="false">1-((B78-10.81)/-6.91)</f>
        <v>0.128180897250362</v>
      </c>
    </row>
    <row r="79" customFormat="false" ht="15" hidden="false" customHeight="false" outlineLevel="0" collapsed="false">
      <c r="A79" s="1" t="n">
        <v>0.00195</v>
      </c>
      <c r="B79" s="1" t="n">
        <v>4.80022</v>
      </c>
      <c r="C79" s="1" t="n">
        <f aca="false">1-((B79-10.81)/-6.91)</f>
        <v>0.130277858176556</v>
      </c>
    </row>
    <row r="80" customFormat="false" ht="15" hidden="false" customHeight="false" outlineLevel="0" collapsed="false">
      <c r="A80" s="1" t="n">
        <v>0.001975</v>
      </c>
      <c r="B80" s="1" t="n">
        <v>4.79523</v>
      </c>
      <c r="C80" s="1" t="n">
        <f aca="false">1-((B80-10.81)/-6.91)</f>
        <v>0.129555716353111</v>
      </c>
    </row>
    <row r="81" customFormat="false" ht="15" hidden="false" customHeight="false" outlineLevel="0" collapsed="false">
      <c r="A81" s="1" t="n">
        <v>0.002</v>
      </c>
      <c r="B81" s="1" t="n">
        <v>4.81089</v>
      </c>
      <c r="C81" s="1" t="n">
        <f aca="false">1-((B81-10.81)/-6.91)</f>
        <v>0.131821997105644</v>
      </c>
    </row>
    <row r="82" customFormat="false" ht="15" hidden="false" customHeight="false" outlineLevel="0" collapsed="false">
      <c r="A82" s="1" t="n">
        <v>0.002025</v>
      </c>
      <c r="B82" s="1" t="n">
        <v>4.83898</v>
      </c>
      <c r="C82" s="1" t="n">
        <f aca="false">1-((B82-10.81)/-6.91)</f>
        <v>0.135887120115774</v>
      </c>
    </row>
    <row r="83" customFormat="false" ht="15" hidden="false" customHeight="false" outlineLevel="0" collapsed="false">
      <c r="A83" s="1" t="n">
        <v>0.00205</v>
      </c>
      <c r="B83" s="1" t="n">
        <v>4.85015</v>
      </c>
      <c r="C83" s="1" t="n">
        <f aca="false">1-((B83-10.81)/-6.91)</f>
        <v>0.137503617945007</v>
      </c>
    </row>
    <row r="84" customFormat="false" ht="15" hidden="false" customHeight="false" outlineLevel="0" collapsed="false">
      <c r="A84" s="1" t="n">
        <v>0.002075</v>
      </c>
      <c r="B84" s="1" t="n">
        <v>4.87933</v>
      </c>
      <c r="C84" s="1" t="n">
        <f aca="false">1-((B84-10.81)/-6.91)</f>
        <v>0.141726483357453</v>
      </c>
    </row>
    <row r="85" customFormat="false" ht="15" hidden="false" customHeight="false" outlineLevel="0" collapsed="false">
      <c r="A85" s="1" t="n">
        <v>0.0021</v>
      </c>
      <c r="B85" s="1" t="n">
        <v>4.89076</v>
      </c>
      <c r="C85" s="1" t="n">
        <f aca="false">1-((B85-10.81)/-6.91)</f>
        <v>0.143380607814761</v>
      </c>
    </row>
    <row r="86" customFormat="false" ht="15" hidden="false" customHeight="false" outlineLevel="0" collapsed="false">
      <c r="A86" s="1" t="n">
        <v>0.002125</v>
      </c>
      <c r="B86" s="1" t="n">
        <v>4.89998</v>
      </c>
      <c r="C86" s="1" t="n">
        <f aca="false">1-((B86-10.81)/-6.91)</f>
        <v>0.14471490593343</v>
      </c>
    </row>
    <row r="87" customFormat="false" ht="15" hidden="false" customHeight="false" outlineLevel="0" collapsed="false">
      <c r="A87" s="1" t="n">
        <v>0.00215</v>
      </c>
      <c r="B87" s="1" t="n">
        <v>4.90941</v>
      </c>
      <c r="C87" s="1" t="n">
        <f aca="false">1-((B87-10.81)/-6.91)</f>
        <v>0.146079594790159</v>
      </c>
    </row>
    <row r="88" customFormat="false" ht="15" hidden="false" customHeight="false" outlineLevel="0" collapsed="false">
      <c r="A88" s="1" t="n">
        <v>0.002175</v>
      </c>
      <c r="B88" s="1" t="n">
        <v>4.91647</v>
      </c>
      <c r="C88" s="1" t="n">
        <f aca="false">1-((B88-10.81)/-6.91)</f>
        <v>0.147101302460203</v>
      </c>
    </row>
    <row r="89" customFormat="false" ht="15" hidden="false" customHeight="false" outlineLevel="0" collapsed="false">
      <c r="A89" s="1" t="n">
        <v>0.0022</v>
      </c>
      <c r="B89" s="1" t="n">
        <v>4.92514</v>
      </c>
      <c r="C89" s="1" t="n">
        <f aca="false">1-((B89-10.81)/-6.91)</f>
        <v>0.148356005788712</v>
      </c>
    </row>
    <row r="90" customFormat="false" ht="15" hidden="false" customHeight="false" outlineLevel="0" collapsed="false">
      <c r="A90" s="1" t="n">
        <v>0.002225</v>
      </c>
      <c r="B90" s="1" t="n">
        <v>4.93843</v>
      </c>
      <c r="C90" s="1" t="n">
        <f aca="false">1-((B90-10.81)/-6.91)</f>
        <v>0.150279305354559</v>
      </c>
    </row>
    <row r="91" customFormat="false" ht="15" hidden="false" customHeight="false" outlineLevel="0" collapsed="false">
      <c r="A91" s="1" t="n">
        <v>0.00225</v>
      </c>
      <c r="B91" s="1" t="n">
        <v>4.92692</v>
      </c>
      <c r="C91" s="1" t="n">
        <f aca="false">1-((B91-10.81)/-6.91)</f>
        <v>0.148613603473227</v>
      </c>
    </row>
    <row r="92" customFormat="false" ht="15" hidden="false" customHeight="false" outlineLevel="0" collapsed="false">
      <c r="A92" s="1" t="n">
        <v>0.002275</v>
      </c>
      <c r="B92" s="1" t="n">
        <v>4.93242</v>
      </c>
      <c r="C92" s="1" t="n">
        <f aca="false">1-((B92-10.81)/-6.91)</f>
        <v>0.149409551374819</v>
      </c>
    </row>
    <row r="93" customFormat="false" ht="15" hidden="false" customHeight="false" outlineLevel="0" collapsed="false">
      <c r="A93" s="1" t="n">
        <v>0.0023</v>
      </c>
      <c r="B93" s="1" t="n">
        <v>4.91773</v>
      </c>
      <c r="C93" s="1" t="n">
        <f aca="false">1-((B93-10.81)/-6.91)</f>
        <v>0.147283646888567</v>
      </c>
    </row>
    <row r="94" customFormat="false" ht="15" hidden="false" customHeight="false" outlineLevel="0" collapsed="false">
      <c r="A94" s="1" t="n">
        <v>0.002325</v>
      </c>
      <c r="B94" s="1" t="n">
        <v>4.90053</v>
      </c>
      <c r="C94" s="1" t="n">
        <f aca="false">1-((B94-10.81)/-6.91)</f>
        <v>0.144794500723589</v>
      </c>
    </row>
    <row r="95" customFormat="false" ht="15" hidden="false" customHeight="false" outlineLevel="0" collapsed="false">
      <c r="A95" s="1" t="n">
        <v>0.00235</v>
      </c>
      <c r="B95" s="1" t="n">
        <v>4.90223</v>
      </c>
      <c r="C95" s="1" t="n">
        <f aca="false">1-((B95-10.81)/-6.91)</f>
        <v>0.145040520984081</v>
      </c>
    </row>
    <row r="96" customFormat="false" ht="15" hidden="false" customHeight="false" outlineLevel="0" collapsed="false">
      <c r="A96" s="1" t="n">
        <v>0.002375</v>
      </c>
      <c r="B96" s="1" t="n">
        <v>4.92499</v>
      </c>
      <c r="C96" s="1" t="n">
        <f aca="false">1-((B96-10.81)/-6.91)</f>
        <v>0.148334298118669</v>
      </c>
    </row>
    <row r="97" customFormat="false" ht="15" hidden="false" customHeight="false" outlineLevel="0" collapsed="false">
      <c r="A97" s="1" t="n">
        <v>0.0024</v>
      </c>
      <c r="B97" s="1" t="n">
        <v>4.94307</v>
      </c>
      <c r="C97" s="1" t="n">
        <f aca="false">1-((B97-10.81)/-6.91)</f>
        <v>0.150950795947902</v>
      </c>
    </row>
    <row r="98" customFormat="false" ht="15" hidden="false" customHeight="false" outlineLevel="0" collapsed="false">
      <c r="A98" s="1" t="n">
        <v>0.002425</v>
      </c>
      <c r="B98" s="1" t="n">
        <v>4.97083</v>
      </c>
      <c r="C98" s="1" t="n">
        <f aca="false">1-((B98-10.81)/-6.91)</f>
        <v>0.154968162083936</v>
      </c>
    </row>
    <row r="99" customFormat="false" ht="15" hidden="false" customHeight="false" outlineLevel="0" collapsed="false">
      <c r="A99" s="1" t="n">
        <v>0.00245</v>
      </c>
      <c r="B99" s="1" t="n">
        <v>5.00932</v>
      </c>
      <c r="C99" s="1" t="n">
        <f aca="false">1-((B99-10.81)/-6.91)</f>
        <v>0.160538350217077</v>
      </c>
    </row>
    <row r="100" customFormat="false" ht="15" hidden="false" customHeight="false" outlineLevel="0" collapsed="false">
      <c r="A100" s="1" t="n">
        <v>0.002475</v>
      </c>
      <c r="B100" s="1" t="n">
        <v>5.02028</v>
      </c>
      <c r="C100" s="1" t="n">
        <f aca="false">1-((B100-10.81)/-6.91)</f>
        <v>0.162124457308249</v>
      </c>
    </row>
    <row r="101" customFormat="false" ht="15" hidden="false" customHeight="false" outlineLevel="0" collapsed="false">
      <c r="A101" s="1" t="n">
        <v>0.0025</v>
      </c>
      <c r="B101" s="1" t="n">
        <v>5.03373</v>
      </c>
      <c r="C101" s="1" t="n">
        <f aca="false">1-((B101-10.81)/-6.91)</f>
        <v>0.164070911722142</v>
      </c>
    </row>
    <row r="102" customFormat="false" ht="15" hidden="false" customHeight="false" outlineLevel="0" collapsed="false">
      <c r="A102" s="1" t="n">
        <v>0.002525</v>
      </c>
      <c r="B102" s="1" t="n">
        <v>5.03579</v>
      </c>
      <c r="C102" s="1" t="n">
        <f aca="false">1-((B102-10.81)/-6.91)</f>
        <v>0.164369030390738</v>
      </c>
    </row>
    <row r="103" customFormat="false" ht="15" hidden="false" customHeight="false" outlineLevel="0" collapsed="false">
      <c r="A103" s="1" t="n">
        <v>0.00255</v>
      </c>
      <c r="B103" s="1" t="n">
        <v>5.03911</v>
      </c>
      <c r="C103" s="1" t="n">
        <f aca="false">1-((B103-10.81)/-6.91)</f>
        <v>0.164849493487699</v>
      </c>
    </row>
    <row r="104" customFormat="false" ht="15" hidden="false" customHeight="false" outlineLevel="0" collapsed="false">
      <c r="A104" s="1" t="n">
        <v>0.002575</v>
      </c>
      <c r="B104" s="1" t="n">
        <v>5.05374</v>
      </c>
      <c r="C104" s="1" t="n">
        <f aca="false">1-((B104-10.81)/-6.91)</f>
        <v>0.166966714905933</v>
      </c>
    </row>
    <row r="105" customFormat="false" ht="15" hidden="false" customHeight="false" outlineLevel="0" collapsed="false">
      <c r="A105" s="1" t="n">
        <v>0.0026</v>
      </c>
      <c r="B105" s="1" t="n">
        <v>5.07303</v>
      </c>
      <c r="C105" s="1" t="n">
        <f aca="false">1-((B105-10.81)/-6.91)</f>
        <v>0.169758321273517</v>
      </c>
    </row>
    <row r="106" customFormat="false" ht="15" hidden="false" customHeight="false" outlineLevel="0" collapsed="false">
      <c r="A106" s="1" t="n">
        <v>0.002625</v>
      </c>
      <c r="B106" s="1" t="n">
        <v>5.09699</v>
      </c>
      <c r="C106" s="1" t="n">
        <f aca="false">1-((B106-10.81)/-6.91)</f>
        <v>0.173225759768451</v>
      </c>
    </row>
    <row r="107" customFormat="false" ht="15" hidden="false" customHeight="false" outlineLevel="0" collapsed="false">
      <c r="A107" s="1" t="n">
        <v>0.00265</v>
      </c>
      <c r="B107" s="1" t="n">
        <v>5.11786</v>
      </c>
      <c r="C107" s="1" t="n">
        <f aca="false">1-((B107-10.81)/-6.91)</f>
        <v>0.176246020260492</v>
      </c>
    </row>
    <row r="108" customFormat="false" ht="15" hidden="false" customHeight="false" outlineLevel="0" collapsed="false">
      <c r="A108" s="1" t="n">
        <v>0.002675</v>
      </c>
      <c r="B108" s="1" t="n">
        <v>5.1084</v>
      </c>
      <c r="C108" s="1" t="n">
        <f aca="false">1-((B108-10.81)/-6.91)</f>
        <v>0.174876989869754</v>
      </c>
    </row>
    <row r="109" customFormat="false" ht="15" hidden="false" customHeight="false" outlineLevel="0" collapsed="false">
      <c r="A109" s="1" t="n">
        <v>0.0027</v>
      </c>
      <c r="B109" s="1" t="n">
        <v>5.09705</v>
      </c>
      <c r="C109" s="1" t="n">
        <f aca="false">1-((B109-10.81)/-6.91)</f>
        <v>0.173234442836469</v>
      </c>
    </row>
    <row r="110" customFormat="false" ht="15" hidden="false" customHeight="false" outlineLevel="0" collapsed="false">
      <c r="A110" s="1" t="n">
        <v>0.002725</v>
      </c>
      <c r="B110" s="1" t="n">
        <v>5.1159</v>
      </c>
      <c r="C110" s="1" t="n">
        <f aca="false">1-((B110-10.81)/-6.91)</f>
        <v>0.175962373371925</v>
      </c>
    </row>
    <row r="111" customFormat="false" ht="15" hidden="false" customHeight="false" outlineLevel="0" collapsed="false">
      <c r="A111" s="1" t="n">
        <v>0.00275</v>
      </c>
      <c r="B111" s="1" t="n">
        <v>5.17161</v>
      </c>
      <c r="C111" s="1" t="n">
        <f aca="false">1-((B111-10.81)/-6.91)</f>
        <v>0.184024602026049</v>
      </c>
    </row>
    <row r="112" customFormat="false" ht="15" hidden="false" customHeight="false" outlineLevel="0" collapsed="false">
      <c r="A112" s="1" t="n">
        <v>0.002775</v>
      </c>
      <c r="B112" s="1" t="n">
        <v>5.18209</v>
      </c>
      <c r="C112" s="1" t="n">
        <f aca="false">1-((B112-10.81)/-6.91)</f>
        <v>0.185541244573082</v>
      </c>
    </row>
    <row r="113" customFormat="false" ht="15" hidden="false" customHeight="false" outlineLevel="0" collapsed="false">
      <c r="A113" s="1" t="n">
        <v>0.0028</v>
      </c>
      <c r="B113" s="1" t="n">
        <v>5.19524</v>
      </c>
      <c r="C113" s="1" t="n">
        <f aca="false">1-((B113-10.81)/-6.91)</f>
        <v>0.187444283646888</v>
      </c>
    </row>
    <row r="114" customFormat="false" ht="15" hidden="false" customHeight="false" outlineLevel="0" collapsed="false">
      <c r="A114" s="1" t="n">
        <v>0.002825</v>
      </c>
      <c r="B114" s="1" t="n">
        <v>5.21379</v>
      </c>
      <c r="C114" s="1" t="n">
        <f aca="false">1-((B114-10.81)/-6.91)</f>
        <v>0.190128798842258</v>
      </c>
    </row>
    <row r="115" customFormat="false" ht="15" hidden="false" customHeight="false" outlineLevel="0" collapsed="false">
      <c r="A115" s="1" t="n">
        <v>0.00285</v>
      </c>
      <c r="B115" s="1" t="n">
        <v>5.21627</v>
      </c>
      <c r="C115" s="1" t="n">
        <f aca="false">1-((B115-10.81)/-6.91)</f>
        <v>0.190487698986975</v>
      </c>
    </row>
    <row r="116" customFormat="false" ht="15" hidden="false" customHeight="false" outlineLevel="0" collapsed="false">
      <c r="A116" s="1" t="n">
        <v>0.002875</v>
      </c>
      <c r="B116" s="1" t="n">
        <v>5.21366</v>
      </c>
      <c r="C116" s="1" t="n">
        <f aca="false">1-((B116-10.81)/-6.91)</f>
        <v>0.19010998552822</v>
      </c>
    </row>
    <row r="117" customFormat="false" ht="15" hidden="false" customHeight="false" outlineLevel="0" collapsed="false">
      <c r="A117" s="1" t="n">
        <v>0.0029</v>
      </c>
      <c r="B117" s="1" t="n">
        <v>5.2168</v>
      </c>
      <c r="C117" s="1" t="n">
        <f aca="false">1-((B117-10.81)/-6.91)</f>
        <v>0.190564399421129</v>
      </c>
    </row>
    <row r="118" customFormat="false" ht="15" hidden="false" customHeight="false" outlineLevel="0" collapsed="false">
      <c r="A118" s="1" t="n">
        <v>0.002925</v>
      </c>
      <c r="B118" s="1" t="n">
        <v>5.21156</v>
      </c>
      <c r="C118" s="1" t="n">
        <f aca="false">1-((B118-10.81)/-6.91)</f>
        <v>0.189806078147612</v>
      </c>
    </row>
    <row r="119" customFormat="false" ht="15" hidden="false" customHeight="false" outlineLevel="0" collapsed="false">
      <c r="A119" s="1" t="n">
        <v>0.00295</v>
      </c>
      <c r="B119" s="1" t="n">
        <v>5.21646</v>
      </c>
      <c r="C119" s="1" t="n">
        <f aca="false">1-((B119-10.81)/-6.91)</f>
        <v>0.19051519536903</v>
      </c>
    </row>
    <row r="120" customFormat="false" ht="15" hidden="false" customHeight="false" outlineLevel="0" collapsed="false">
      <c r="A120" s="1" t="n">
        <v>0.002975</v>
      </c>
      <c r="B120" s="1" t="n">
        <v>5.22168</v>
      </c>
      <c r="C120" s="1" t="n">
        <f aca="false">1-((B120-10.81)/-6.91)</f>
        <v>0.191270622286541</v>
      </c>
    </row>
    <row r="121" customFormat="false" ht="15" hidden="false" customHeight="false" outlineLevel="0" collapsed="false">
      <c r="A121" s="1" t="n">
        <v>0.003</v>
      </c>
      <c r="B121" s="1" t="n">
        <v>5.20392</v>
      </c>
      <c r="C121" s="1" t="n">
        <f aca="false">1-((B121-10.81)/-6.91)</f>
        <v>0.188700434153401</v>
      </c>
    </row>
    <row r="122" customFormat="false" ht="15" hidden="false" customHeight="false" outlineLevel="0" collapsed="false">
      <c r="A122" s="1" t="n">
        <v>0.003025</v>
      </c>
      <c r="B122" s="1" t="n">
        <v>5.22144</v>
      </c>
      <c r="C122" s="1" t="n">
        <f aca="false">1-((B122-10.81)/-6.91)</f>
        <v>0.191235890014472</v>
      </c>
    </row>
    <row r="123" customFormat="false" ht="15" hidden="false" customHeight="false" outlineLevel="0" collapsed="false">
      <c r="A123" s="1" t="n">
        <v>0.00305</v>
      </c>
      <c r="B123" s="1" t="n">
        <v>5.27821</v>
      </c>
      <c r="C123" s="1" t="n">
        <f aca="false">1-((B123-10.81)/-6.91)</f>
        <v>0.199451519536903</v>
      </c>
    </row>
    <row r="124" customFormat="false" ht="15" hidden="false" customHeight="false" outlineLevel="0" collapsed="false">
      <c r="A124" s="1" t="n">
        <v>0.003075</v>
      </c>
      <c r="B124" s="1" t="n">
        <v>5.32355</v>
      </c>
      <c r="C124" s="1" t="n">
        <f aca="false">1-((B124-10.81)/-6.91)</f>
        <v>0.206013024602026</v>
      </c>
    </row>
    <row r="125" customFormat="false" ht="15" hidden="false" customHeight="false" outlineLevel="0" collapsed="false">
      <c r="A125" s="1" t="n">
        <v>0.0031</v>
      </c>
      <c r="B125" s="1" t="n">
        <v>5.33466</v>
      </c>
      <c r="C125" s="1" t="n">
        <f aca="false">1-((B125-10.81)/-6.91)</f>
        <v>0.207620839363242</v>
      </c>
    </row>
    <row r="126" customFormat="false" ht="15" hidden="false" customHeight="false" outlineLevel="0" collapsed="false">
      <c r="A126" s="1" t="n">
        <v>0.003125</v>
      </c>
      <c r="B126" s="1" t="n">
        <v>5.34081</v>
      </c>
      <c r="C126" s="1" t="n">
        <f aca="false">1-((B126-10.81)/-6.91)</f>
        <v>0.208510853835022</v>
      </c>
    </row>
    <row r="127" customFormat="false" ht="15" hidden="false" customHeight="false" outlineLevel="0" collapsed="false">
      <c r="A127" s="1" t="n">
        <v>0.00315</v>
      </c>
      <c r="B127" s="1" t="n">
        <v>5.34294</v>
      </c>
      <c r="C127" s="1" t="n">
        <f aca="false">1-((B127-10.81)/-6.91)</f>
        <v>0.208819102749638</v>
      </c>
    </row>
    <row r="128" customFormat="false" ht="15" hidden="false" customHeight="false" outlineLevel="0" collapsed="false">
      <c r="A128" s="1" t="n">
        <v>0.003175</v>
      </c>
      <c r="B128" s="1" t="n">
        <v>5.36912</v>
      </c>
      <c r="C128" s="1" t="n">
        <f aca="false">1-((B128-10.81)/-6.91)</f>
        <v>0.212607814761215</v>
      </c>
    </row>
    <row r="129" customFormat="false" ht="15" hidden="false" customHeight="false" outlineLevel="0" collapsed="false">
      <c r="A129" s="1" t="n">
        <v>0.0032</v>
      </c>
      <c r="B129" s="1" t="n">
        <v>5.39758</v>
      </c>
      <c r="C129" s="1" t="n">
        <f aca="false">1-((B129-10.81)/-6.91)</f>
        <v>0.216726483357453</v>
      </c>
    </row>
    <row r="130" customFormat="false" ht="15" hidden="false" customHeight="false" outlineLevel="0" collapsed="false">
      <c r="A130" s="1" t="n">
        <v>0.003225</v>
      </c>
      <c r="B130" s="1" t="n">
        <v>5.4088</v>
      </c>
      <c r="C130" s="1" t="n">
        <f aca="false">1-((B130-10.81)/-6.91)</f>
        <v>0.2183502170767</v>
      </c>
    </row>
    <row r="131" customFormat="false" ht="15" hidden="false" customHeight="false" outlineLevel="0" collapsed="false">
      <c r="A131" s="1" t="n">
        <v>0.00325</v>
      </c>
      <c r="B131" s="1" t="n">
        <v>5.41656</v>
      </c>
      <c r="C131" s="1" t="n">
        <f aca="false">1-((B131-10.81)/-6.91)</f>
        <v>0.219473227206946</v>
      </c>
    </row>
    <row r="132" customFormat="false" ht="15" hidden="false" customHeight="false" outlineLevel="0" collapsed="false">
      <c r="A132" s="1" t="n">
        <v>0.003275</v>
      </c>
      <c r="B132" s="1" t="n">
        <v>5.43945</v>
      </c>
      <c r="C132" s="1" t="n">
        <f aca="false">1-((B132-10.81)/-6.91)</f>
        <v>0.222785817655572</v>
      </c>
    </row>
    <row r="133" customFormat="false" ht="15" hidden="false" customHeight="false" outlineLevel="0" collapsed="false">
      <c r="A133" s="1" t="n">
        <v>0.0033</v>
      </c>
      <c r="B133" s="1" t="n">
        <v>5.4584</v>
      </c>
      <c r="C133" s="1" t="n">
        <f aca="false">1-((B133-10.81)/-6.91)</f>
        <v>0.225528219971056</v>
      </c>
    </row>
    <row r="134" customFormat="false" ht="15" hidden="false" customHeight="false" outlineLevel="0" collapsed="false">
      <c r="A134" s="1" t="n">
        <v>0.003325</v>
      </c>
      <c r="B134" s="1" t="n">
        <v>5.46305</v>
      </c>
      <c r="C134" s="1" t="n">
        <f aca="false">1-((B134-10.81)/-6.91)</f>
        <v>0.226201157742402</v>
      </c>
    </row>
    <row r="135" customFormat="false" ht="15" hidden="false" customHeight="false" outlineLevel="0" collapsed="false">
      <c r="A135" s="1" t="n">
        <v>0.00335</v>
      </c>
      <c r="B135" s="1" t="n">
        <v>5.47188</v>
      </c>
      <c r="C135" s="1" t="n">
        <f aca="false">1-((B135-10.81)/-6.91)</f>
        <v>0.227479015918958</v>
      </c>
    </row>
    <row r="136" customFormat="false" ht="15" hidden="false" customHeight="false" outlineLevel="0" collapsed="false">
      <c r="A136" s="1" t="n">
        <v>0.003375</v>
      </c>
      <c r="B136" s="1" t="n">
        <v>5.47277</v>
      </c>
      <c r="C136" s="1" t="n">
        <f aca="false">1-((B136-10.81)/-6.91)</f>
        <v>0.227607814761216</v>
      </c>
    </row>
    <row r="137" customFormat="false" ht="15" hidden="false" customHeight="false" outlineLevel="0" collapsed="false">
      <c r="A137" s="1" t="n">
        <v>0.0034</v>
      </c>
      <c r="B137" s="1" t="n">
        <v>5.47797</v>
      </c>
      <c r="C137" s="1" t="n">
        <f aca="false">1-((B137-10.81)/-6.91)</f>
        <v>0.228360347322721</v>
      </c>
    </row>
    <row r="138" customFormat="false" ht="15" hidden="false" customHeight="false" outlineLevel="0" collapsed="false">
      <c r="A138" s="1" t="n">
        <v>0.003425</v>
      </c>
      <c r="B138" s="1" t="n">
        <v>5.47733</v>
      </c>
      <c r="C138" s="1" t="n">
        <f aca="false">1-((B138-10.81)/-6.91)</f>
        <v>0.228267727930535</v>
      </c>
    </row>
    <row r="139" customFormat="false" ht="15" hidden="false" customHeight="false" outlineLevel="0" collapsed="false">
      <c r="A139" s="1" t="n">
        <v>0.00345</v>
      </c>
      <c r="B139" s="1" t="n">
        <v>5.48216</v>
      </c>
      <c r="C139" s="1" t="n">
        <f aca="false">1-((B139-10.81)/-6.91)</f>
        <v>0.228966714905933</v>
      </c>
    </row>
    <row r="140" customFormat="false" ht="15" hidden="false" customHeight="false" outlineLevel="0" collapsed="false">
      <c r="A140" s="1" t="n">
        <v>0.003475</v>
      </c>
      <c r="B140" s="1" t="n">
        <v>5.51324</v>
      </c>
      <c r="C140" s="1" t="n">
        <f aca="false">1-((B140-10.81)/-6.91)</f>
        <v>0.233464544138929</v>
      </c>
    </row>
    <row r="141" customFormat="false" ht="15" hidden="false" customHeight="false" outlineLevel="0" collapsed="false">
      <c r="A141" s="1" t="n">
        <v>0.0035</v>
      </c>
      <c r="B141" s="1" t="n">
        <v>5.55557</v>
      </c>
      <c r="C141" s="1" t="n">
        <f aca="false">1-((B141-10.81)/-6.91)</f>
        <v>0.239590448625181</v>
      </c>
    </row>
    <row r="142" customFormat="false" ht="15" hidden="false" customHeight="false" outlineLevel="0" collapsed="false">
      <c r="A142" s="1" t="n">
        <v>0.003525</v>
      </c>
      <c r="B142" s="1" t="n">
        <v>5.5683</v>
      </c>
      <c r="C142" s="1" t="n">
        <f aca="false">1-((B142-10.81)/-6.91)</f>
        <v>0.241432706222865</v>
      </c>
    </row>
    <row r="143" customFormat="false" ht="15" hidden="false" customHeight="false" outlineLevel="0" collapsed="false">
      <c r="A143" s="1" t="n">
        <v>0.00355</v>
      </c>
      <c r="B143" s="1" t="n">
        <v>5.56552</v>
      </c>
      <c r="C143" s="1" t="n">
        <f aca="false">1-((B143-10.81)/-6.91)</f>
        <v>0.241030390738061</v>
      </c>
    </row>
    <row r="144" customFormat="false" ht="15" hidden="false" customHeight="false" outlineLevel="0" collapsed="false">
      <c r="A144" s="1" t="n">
        <v>0.003575</v>
      </c>
      <c r="B144" s="1" t="n">
        <v>5.57851</v>
      </c>
      <c r="C144" s="1" t="n">
        <f aca="false">1-((B144-10.81)/-6.91)</f>
        <v>0.24291027496382</v>
      </c>
    </row>
    <row r="145" customFormat="false" ht="15" hidden="false" customHeight="false" outlineLevel="0" collapsed="false">
      <c r="A145" s="1" t="n">
        <v>0.0036</v>
      </c>
      <c r="B145" s="1" t="n">
        <v>5.58272</v>
      </c>
      <c r="C145" s="1" t="n">
        <f aca="false">1-((B145-10.81)/-6.91)</f>
        <v>0.243519536903039</v>
      </c>
    </row>
    <row r="146" customFormat="false" ht="15" hidden="false" customHeight="false" outlineLevel="0" collapsed="false">
      <c r="A146" s="1" t="n">
        <v>0.003625</v>
      </c>
      <c r="B146" s="1" t="n">
        <v>5.59413</v>
      </c>
      <c r="C146" s="1" t="n">
        <f aca="false">1-((B146-10.81)/-6.91)</f>
        <v>0.245170767004341</v>
      </c>
    </row>
    <row r="147" customFormat="false" ht="15" hidden="false" customHeight="false" outlineLevel="0" collapsed="false">
      <c r="A147" s="1" t="n">
        <v>0.00365</v>
      </c>
      <c r="B147" s="1" t="n">
        <v>5.58515</v>
      </c>
      <c r="C147" s="1" t="n">
        <f aca="false">1-((B147-10.81)/-6.91)</f>
        <v>0.243871201157742</v>
      </c>
    </row>
    <row r="148" customFormat="false" ht="15" hidden="false" customHeight="false" outlineLevel="0" collapsed="false">
      <c r="A148" s="1" t="n">
        <v>0.003675</v>
      </c>
      <c r="B148" s="1" t="n">
        <v>5.57541</v>
      </c>
      <c r="C148" s="1" t="n">
        <f aca="false">1-((B148-10.81)/-6.91)</f>
        <v>0.242461649782923</v>
      </c>
    </row>
    <row r="149" customFormat="false" ht="15" hidden="false" customHeight="false" outlineLevel="0" collapsed="false">
      <c r="A149" s="1" t="n">
        <v>0.0037</v>
      </c>
      <c r="B149" s="1" t="n">
        <v>5.62743</v>
      </c>
      <c r="C149" s="1" t="n">
        <f aca="false">1-((B149-10.81)/-6.91)</f>
        <v>0.24998986975398</v>
      </c>
    </row>
    <row r="150" customFormat="false" ht="15" hidden="false" customHeight="false" outlineLevel="0" collapsed="false">
      <c r="A150" s="1" t="n">
        <v>0.003725</v>
      </c>
      <c r="B150" s="1" t="n">
        <v>5.65076</v>
      </c>
      <c r="C150" s="1" t="n">
        <f aca="false">1-((B150-10.81)/-6.91)</f>
        <v>0.253366136034732</v>
      </c>
    </row>
    <row r="151" customFormat="false" ht="15" hidden="false" customHeight="false" outlineLevel="0" collapsed="false">
      <c r="A151" s="1" t="n">
        <v>0.00375</v>
      </c>
      <c r="B151" s="1" t="n">
        <v>5.66617</v>
      </c>
      <c r="C151" s="1" t="n">
        <f aca="false">1-((B151-10.81)/-6.91)</f>
        <v>0.255596237337192</v>
      </c>
    </row>
    <row r="152" customFormat="false" ht="15" hidden="false" customHeight="false" outlineLevel="0" collapsed="false">
      <c r="A152" s="1" t="n">
        <v>0.003775</v>
      </c>
      <c r="B152" s="1" t="n">
        <v>5.66962</v>
      </c>
      <c r="C152" s="1" t="n">
        <f aca="false">1-((B152-10.81)/-6.91)</f>
        <v>0.256095513748191</v>
      </c>
    </row>
    <row r="153" customFormat="false" ht="15" hidden="false" customHeight="false" outlineLevel="0" collapsed="false">
      <c r="A153" s="1" t="n">
        <v>0.0038</v>
      </c>
      <c r="B153" s="1" t="n">
        <v>5.69725</v>
      </c>
      <c r="C153" s="1" t="n">
        <f aca="false">1-((B153-10.81)/-6.91)</f>
        <v>0.260094066570188</v>
      </c>
    </row>
    <row r="154" customFormat="false" ht="15" hidden="false" customHeight="false" outlineLevel="0" collapsed="false">
      <c r="A154" s="1" t="n">
        <v>0.003825</v>
      </c>
      <c r="B154" s="1" t="n">
        <v>5.71176</v>
      </c>
      <c r="C154" s="1" t="n">
        <f aca="false">1-((B154-10.81)/-6.91)</f>
        <v>0.262193921852388</v>
      </c>
    </row>
    <row r="155" customFormat="false" ht="15" hidden="false" customHeight="false" outlineLevel="0" collapsed="false">
      <c r="A155" s="1" t="n">
        <v>0.00385</v>
      </c>
      <c r="B155" s="1" t="n">
        <v>5.68292</v>
      </c>
      <c r="C155" s="1" t="n">
        <f aca="false">1-((B155-10.81)/-6.91)</f>
        <v>0.258020260492041</v>
      </c>
    </row>
    <row r="156" customFormat="false" ht="15" hidden="false" customHeight="false" outlineLevel="0" collapsed="false">
      <c r="A156" s="1" t="n">
        <v>0.003875</v>
      </c>
      <c r="B156" s="1" t="n">
        <v>5.69285</v>
      </c>
      <c r="C156" s="1" t="n">
        <f aca="false">1-((B156-10.81)/-6.91)</f>
        <v>0.259457308248915</v>
      </c>
    </row>
    <row r="157" customFormat="false" ht="15" hidden="false" customHeight="false" outlineLevel="0" collapsed="false">
      <c r="A157" s="1" t="n">
        <v>0.0039</v>
      </c>
      <c r="B157" s="1" t="n">
        <v>5.71842</v>
      </c>
      <c r="C157" s="1" t="n">
        <f aca="false">1-((B157-10.81)/-6.91)</f>
        <v>0.263157742402316</v>
      </c>
    </row>
    <row r="158" customFormat="false" ht="15" hidden="false" customHeight="false" outlineLevel="0" collapsed="false">
      <c r="A158" s="1" t="n">
        <v>0.003925</v>
      </c>
      <c r="B158" s="1" t="n">
        <v>5.75728</v>
      </c>
      <c r="C158" s="1" t="n">
        <f aca="false">1-((B158-10.81)/-6.91)</f>
        <v>0.268781476121563</v>
      </c>
    </row>
    <row r="159" customFormat="false" ht="15" hidden="false" customHeight="false" outlineLevel="0" collapsed="false">
      <c r="A159" s="1" t="n">
        <v>0.00395</v>
      </c>
      <c r="B159" s="1" t="n">
        <v>5.78855</v>
      </c>
      <c r="C159" s="1" t="n">
        <f aca="false">1-((B159-10.81)/-6.91)</f>
        <v>0.273306801736614</v>
      </c>
    </row>
    <row r="160" customFormat="false" ht="15" hidden="false" customHeight="false" outlineLevel="0" collapsed="false">
      <c r="A160" s="1" t="n">
        <v>0.003975</v>
      </c>
      <c r="B160" s="1" t="n">
        <v>5.81092</v>
      </c>
      <c r="C160" s="1" t="n">
        <f aca="false">1-((B160-10.81)/-6.91)</f>
        <v>0.276544138929088</v>
      </c>
    </row>
    <row r="161" customFormat="false" ht="15" hidden="false" customHeight="false" outlineLevel="0" collapsed="false">
      <c r="A161" s="1" t="n">
        <v>0.004</v>
      </c>
      <c r="B161" s="1" t="n">
        <v>5.84063</v>
      </c>
      <c r="C161" s="1" t="n">
        <f aca="false">1-((B161-10.81)/-6.91)</f>
        <v>0.280843704775687</v>
      </c>
    </row>
    <row r="162" customFormat="false" ht="15" hidden="false" customHeight="false" outlineLevel="0" collapsed="false">
      <c r="A162" s="1" t="n">
        <v>0.004025</v>
      </c>
      <c r="B162" s="1" t="n">
        <v>5.86267</v>
      </c>
      <c r="C162" s="1" t="n">
        <f aca="false">1-((B162-10.81)/-6.91)</f>
        <v>0.284033285094066</v>
      </c>
    </row>
    <row r="163" customFormat="false" ht="15" hidden="false" customHeight="false" outlineLevel="0" collapsed="false">
      <c r="A163" s="1" t="n">
        <v>0.00405</v>
      </c>
      <c r="B163" s="1" t="n">
        <v>5.8462</v>
      </c>
      <c r="C163" s="1" t="n">
        <f aca="false">1-((B163-10.81)/-6.91)</f>
        <v>0.281649782923299</v>
      </c>
    </row>
    <row r="164" customFormat="false" ht="15" hidden="false" customHeight="false" outlineLevel="0" collapsed="false">
      <c r="A164" s="1" t="n">
        <v>0.004075</v>
      </c>
      <c r="B164" s="1" t="n">
        <v>5.81341</v>
      </c>
      <c r="C164" s="1" t="n">
        <f aca="false">1-((B164-10.81)/-6.91)</f>
        <v>0.276904486251809</v>
      </c>
    </row>
    <row r="165" customFormat="false" ht="15" hidden="false" customHeight="false" outlineLevel="0" collapsed="false">
      <c r="A165" s="1" t="n">
        <v>0.0041</v>
      </c>
      <c r="B165" s="1" t="n">
        <v>5.80811</v>
      </c>
      <c r="C165" s="1" t="n">
        <f aca="false">1-((B165-10.81)/-6.91)</f>
        <v>0.276137481910275</v>
      </c>
    </row>
    <row r="166" customFormat="false" ht="15" hidden="false" customHeight="false" outlineLevel="0" collapsed="false">
      <c r="A166" s="1" t="n">
        <v>0.004125</v>
      </c>
      <c r="B166" s="1" t="n">
        <v>5.82322</v>
      </c>
      <c r="C166" s="1" t="n">
        <f aca="false">1-((B166-10.81)/-6.91)</f>
        <v>0.278324167872648</v>
      </c>
    </row>
    <row r="167" customFormat="false" ht="15" hidden="false" customHeight="false" outlineLevel="0" collapsed="false">
      <c r="A167" s="1" t="n">
        <v>0.00415</v>
      </c>
      <c r="B167" s="1" t="n">
        <v>5.84808</v>
      </c>
      <c r="C167" s="1" t="n">
        <f aca="false">1-((B167-10.81)/-6.91)</f>
        <v>0.281921852387844</v>
      </c>
    </row>
    <row r="168" customFormat="false" ht="15" hidden="false" customHeight="false" outlineLevel="0" collapsed="false">
      <c r="A168" s="1" t="n">
        <v>0.004175</v>
      </c>
      <c r="B168" s="1" t="n">
        <v>5.86171</v>
      </c>
      <c r="C168" s="1" t="n">
        <f aca="false">1-((B168-10.81)/-6.91)</f>
        <v>0.283894356005789</v>
      </c>
    </row>
    <row r="169" customFormat="false" ht="15" hidden="false" customHeight="false" outlineLevel="0" collapsed="false">
      <c r="A169" s="1" t="n">
        <v>0.0042</v>
      </c>
      <c r="B169" s="1" t="n">
        <v>5.89439</v>
      </c>
      <c r="C169" s="1" t="n">
        <f aca="false">1-((B169-10.81)/-6.91)</f>
        <v>0.288623733719247</v>
      </c>
    </row>
    <row r="170" customFormat="false" ht="15" hidden="false" customHeight="false" outlineLevel="0" collapsed="false">
      <c r="A170" s="1" t="n">
        <v>0.004225</v>
      </c>
      <c r="B170" s="1" t="n">
        <v>5.92213</v>
      </c>
      <c r="C170" s="1" t="n">
        <f aca="false">1-((B170-10.81)/-6.91)</f>
        <v>0.292638205499276</v>
      </c>
    </row>
    <row r="171" customFormat="false" ht="15" hidden="false" customHeight="false" outlineLevel="0" collapsed="false">
      <c r="A171" s="1" t="n">
        <v>0.00425</v>
      </c>
      <c r="B171" s="1" t="n">
        <v>5.9056</v>
      </c>
      <c r="C171" s="1" t="n">
        <f aca="false">1-((B171-10.81)/-6.91)</f>
        <v>0.290246020260492</v>
      </c>
    </row>
    <row r="172" customFormat="false" ht="15" hidden="false" customHeight="false" outlineLevel="0" collapsed="false">
      <c r="A172" s="1" t="n">
        <v>0.004275</v>
      </c>
      <c r="B172" s="1" t="n">
        <v>5.90308</v>
      </c>
      <c r="C172" s="1" t="n">
        <f aca="false">1-((B172-10.81)/-6.91)</f>
        <v>0.289881331403763</v>
      </c>
    </row>
    <row r="173" customFormat="false" ht="15" hidden="false" customHeight="false" outlineLevel="0" collapsed="false">
      <c r="A173" s="1" t="n">
        <v>0.0043</v>
      </c>
      <c r="B173" s="1" t="n">
        <v>5.88379</v>
      </c>
      <c r="C173" s="1" t="n">
        <f aca="false">1-((B173-10.81)/-6.91)</f>
        <v>0.287089725036179</v>
      </c>
    </row>
    <row r="174" customFormat="false" ht="15" hidden="false" customHeight="false" outlineLevel="0" collapsed="false">
      <c r="A174" s="1" t="n">
        <v>0.004325</v>
      </c>
      <c r="B174" s="1" t="n">
        <v>5.90209</v>
      </c>
      <c r="C174" s="1" t="n">
        <f aca="false">1-((B174-10.81)/-6.91)</f>
        <v>0.289738060781476</v>
      </c>
    </row>
    <row r="175" customFormat="false" ht="15" hidden="false" customHeight="false" outlineLevel="0" collapsed="false">
      <c r="A175" s="1" t="n">
        <v>0.00435</v>
      </c>
      <c r="B175" s="1" t="n">
        <v>5.93536</v>
      </c>
      <c r="C175" s="1" t="n">
        <f aca="false">1-((B175-10.81)/-6.91)</f>
        <v>0.294552821997106</v>
      </c>
    </row>
    <row r="176" customFormat="false" ht="15" hidden="false" customHeight="false" outlineLevel="0" collapsed="false">
      <c r="A176" s="1" t="n">
        <v>0.004375</v>
      </c>
      <c r="B176" s="1" t="n">
        <v>5.94983</v>
      </c>
      <c r="C176" s="1" t="n">
        <f aca="false">1-((B176-10.81)/-6.91)</f>
        <v>0.296646888567294</v>
      </c>
    </row>
    <row r="177" customFormat="false" ht="15" hidden="false" customHeight="false" outlineLevel="0" collapsed="false">
      <c r="A177" s="1" t="n">
        <v>0.0044</v>
      </c>
      <c r="B177" s="1" t="n">
        <v>5.96737</v>
      </c>
      <c r="C177" s="1" t="n">
        <f aca="false">1-((B177-10.81)/-6.91)</f>
        <v>0.29918523878437</v>
      </c>
    </row>
    <row r="178" customFormat="false" ht="15" hidden="false" customHeight="false" outlineLevel="0" collapsed="false">
      <c r="A178" s="1" t="n">
        <v>0.004425</v>
      </c>
      <c r="B178" s="1" t="n">
        <v>5.99092</v>
      </c>
      <c r="C178" s="1" t="n">
        <f aca="false">1-((B178-10.81)/-6.91)</f>
        <v>0.302593342981187</v>
      </c>
    </row>
    <row r="179" customFormat="false" ht="15" hidden="false" customHeight="false" outlineLevel="0" collapsed="false">
      <c r="A179" s="1" t="n">
        <v>0.00445</v>
      </c>
      <c r="B179" s="1" t="n">
        <v>6.03194</v>
      </c>
      <c r="C179" s="1" t="n">
        <f aca="false">1-((B179-10.81)/-6.91)</f>
        <v>0.308529667149059</v>
      </c>
    </row>
    <row r="180" customFormat="false" ht="15" hidden="false" customHeight="false" outlineLevel="0" collapsed="false">
      <c r="A180" s="1" t="n">
        <v>0.004475</v>
      </c>
      <c r="B180" s="1" t="n">
        <v>6.05436</v>
      </c>
      <c r="C180" s="1" t="n">
        <f aca="false">1-((B180-10.81)/-6.91)</f>
        <v>0.311774240231548</v>
      </c>
    </row>
    <row r="181" customFormat="false" ht="15" hidden="false" customHeight="false" outlineLevel="0" collapsed="false">
      <c r="A181" s="1" t="n">
        <v>0.0045</v>
      </c>
      <c r="B181" s="1" t="n">
        <v>6.07546</v>
      </c>
      <c r="C181" s="1" t="n">
        <f aca="false">1-((B181-10.81)/-6.91)</f>
        <v>0.314827785817655</v>
      </c>
    </row>
    <row r="182" customFormat="false" ht="15" hidden="false" customHeight="false" outlineLevel="0" collapsed="false">
      <c r="A182" s="1" t="n">
        <v>0.004525</v>
      </c>
      <c r="B182" s="1" t="n">
        <v>6.07389</v>
      </c>
      <c r="C182" s="1" t="n">
        <f aca="false">1-((B182-10.81)/-6.91)</f>
        <v>0.314600578871201</v>
      </c>
    </row>
    <row r="183" customFormat="false" ht="15" hidden="false" customHeight="false" outlineLevel="0" collapsed="false">
      <c r="A183" s="1" t="n">
        <v>0.00455</v>
      </c>
      <c r="B183" s="1" t="n">
        <v>6.05614</v>
      </c>
      <c r="C183" s="1" t="n">
        <f aca="false">1-((B183-10.81)/-6.91)</f>
        <v>0.312031837916064</v>
      </c>
    </row>
    <row r="184" customFormat="false" ht="15" hidden="false" customHeight="false" outlineLevel="0" collapsed="false">
      <c r="A184" s="1" t="n">
        <v>0.004575</v>
      </c>
      <c r="B184" s="1" t="n">
        <v>6.01491</v>
      </c>
      <c r="C184" s="1" t="n">
        <f aca="false">1-((B184-10.81)/-6.91)</f>
        <v>0.30606512301013</v>
      </c>
    </row>
    <row r="185" customFormat="false" ht="15" hidden="false" customHeight="false" outlineLevel="0" collapsed="false">
      <c r="A185" s="1" t="n">
        <v>0.0046</v>
      </c>
      <c r="B185" s="1" t="n">
        <v>6.00407</v>
      </c>
      <c r="C185" s="1" t="n">
        <f aca="false">1-((B185-10.81)/-6.91)</f>
        <v>0.304496382054993</v>
      </c>
    </row>
    <row r="186" customFormat="false" ht="15" hidden="false" customHeight="false" outlineLevel="0" collapsed="false">
      <c r="A186" s="1" t="n">
        <v>0.004625</v>
      </c>
      <c r="B186" s="1" t="n">
        <v>6.01316</v>
      </c>
      <c r="C186" s="1" t="n">
        <f aca="false">1-((B186-10.81)/-6.91)</f>
        <v>0.305811866859624</v>
      </c>
    </row>
    <row r="187" customFormat="false" ht="15" hidden="false" customHeight="false" outlineLevel="0" collapsed="false">
      <c r="A187" s="1" t="n">
        <v>0.00465</v>
      </c>
      <c r="B187" s="1" t="n">
        <v>6.0314</v>
      </c>
      <c r="C187" s="1" t="n">
        <f aca="false">1-((B187-10.81)/-6.91)</f>
        <v>0.308451519536903</v>
      </c>
    </row>
    <row r="188" customFormat="false" ht="15" hidden="false" customHeight="false" outlineLevel="0" collapsed="false">
      <c r="A188" s="1" t="n">
        <v>0.004675</v>
      </c>
      <c r="B188" s="1" t="n">
        <v>6.042</v>
      </c>
      <c r="C188" s="1" t="n">
        <f aca="false">1-((B188-10.81)/-6.91)</f>
        <v>0.309985528219971</v>
      </c>
    </row>
    <row r="189" customFormat="false" ht="15" hidden="false" customHeight="false" outlineLevel="0" collapsed="false">
      <c r="A189" s="1" t="n">
        <v>0.0047</v>
      </c>
      <c r="B189" s="1" t="n">
        <v>6.04303</v>
      </c>
      <c r="C189" s="1" t="n">
        <f aca="false">1-((B189-10.81)/-6.91)</f>
        <v>0.310134587554269</v>
      </c>
    </row>
    <row r="190" customFormat="false" ht="15" hidden="false" customHeight="false" outlineLevel="0" collapsed="false">
      <c r="A190" s="1" t="n">
        <v>0.004725</v>
      </c>
      <c r="B190" s="1" t="n">
        <v>6.07147</v>
      </c>
      <c r="C190" s="1" t="n">
        <f aca="false">1-((B190-10.81)/-6.91)</f>
        <v>0.314250361794501</v>
      </c>
    </row>
    <row r="191" customFormat="false" ht="15" hidden="false" customHeight="false" outlineLevel="0" collapsed="false">
      <c r="A191" s="1" t="n">
        <v>0.00475</v>
      </c>
      <c r="B191" s="1" t="n">
        <v>6.07502</v>
      </c>
      <c r="C191" s="1" t="n">
        <f aca="false">1-((B191-10.81)/-6.91)</f>
        <v>0.314764109985528</v>
      </c>
    </row>
    <row r="192" customFormat="false" ht="15" hidden="false" customHeight="false" outlineLevel="0" collapsed="false">
      <c r="A192" s="1" t="n">
        <v>0.004775</v>
      </c>
      <c r="B192" s="1" t="n">
        <v>6.04144</v>
      </c>
      <c r="C192" s="1" t="n">
        <f aca="false">1-((B192-10.81)/-6.91)</f>
        <v>0.309904486251809</v>
      </c>
    </row>
    <row r="193" customFormat="false" ht="15" hidden="false" customHeight="false" outlineLevel="0" collapsed="false">
      <c r="A193" s="1" t="n">
        <v>0.0048</v>
      </c>
      <c r="B193" s="1" t="n">
        <v>6.04785</v>
      </c>
      <c r="C193" s="1" t="n">
        <f aca="false">1-((B193-10.81)/-6.91)</f>
        <v>0.310832127351664</v>
      </c>
    </row>
    <row r="194" customFormat="false" ht="15" hidden="false" customHeight="false" outlineLevel="0" collapsed="false">
      <c r="A194" s="1" t="n">
        <v>0.004825</v>
      </c>
      <c r="B194" s="1" t="n">
        <v>6.09763</v>
      </c>
      <c r="C194" s="1" t="n">
        <f aca="false">1-((B194-10.81)/-6.91)</f>
        <v>0.318036179450072</v>
      </c>
    </row>
    <row r="195" customFormat="false" ht="15" hidden="false" customHeight="false" outlineLevel="0" collapsed="false">
      <c r="A195" s="1" t="n">
        <v>0.00485</v>
      </c>
      <c r="B195" s="1" t="n">
        <v>6.1395</v>
      </c>
      <c r="C195" s="1" t="n">
        <f aca="false">1-((B195-10.81)/-6.91)</f>
        <v>0.324095513748191</v>
      </c>
    </row>
    <row r="196" customFormat="false" ht="15" hidden="false" customHeight="false" outlineLevel="0" collapsed="false">
      <c r="A196" s="1" t="n">
        <v>0.004875</v>
      </c>
      <c r="B196" s="1" t="n">
        <v>6.16689</v>
      </c>
      <c r="C196" s="1" t="n">
        <f aca="false">1-((B196-10.81)/-6.91)</f>
        <v>0.328059334298119</v>
      </c>
    </row>
    <row r="197" customFormat="false" ht="15" hidden="false" customHeight="false" outlineLevel="0" collapsed="false">
      <c r="A197" s="1" t="n">
        <v>0.0049</v>
      </c>
      <c r="B197" s="1" t="n">
        <v>6.16482</v>
      </c>
      <c r="C197" s="1" t="n">
        <f aca="false">1-((B197-10.81)/-6.91)</f>
        <v>0.327759768451519</v>
      </c>
    </row>
    <row r="198" customFormat="false" ht="15" hidden="false" customHeight="false" outlineLevel="0" collapsed="false">
      <c r="A198" s="1" t="n">
        <v>0.004925</v>
      </c>
      <c r="B198" s="1" t="n">
        <v>6.16314</v>
      </c>
      <c r="C198" s="1" t="n">
        <f aca="false">1-((B198-10.81)/-6.91)</f>
        <v>0.327516642547033</v>
      </c>
    </row>
    <row r="199" customFormat="false" ht="15" hidden="false" customHeight="false" outlineLevel="0" collapsed="false">
      <c r="A199" s="1" t="n">
        <v>0.00495</v>
      </c>
      <c r="B199" s="1" t="n">
        <v>6.18641</v>
      </c>
      <c r="C199" s="1" t="n">
        <f aca="false">1-((B199-10.81)/-6.91)</f>
        <v>0.330884225759769</v>
      </c>
    </row>
    <row r="200" customFormat="false" ht="15" hidden="false" customHeight="false" outlineLevel="0" collapsed="false">
      <c r="A200" s="1" t="n">
        <v>0.004975</v>
      </c>
      <c r="B200" s="1" t="n">
        <v>6.22543</v>
      </c>
      <c r="C200" s="1" t="n">
        <f aca="false">1-((B200-10.81)/-6.91)</f>
        <v>0.336531114327062</v>
      </c>
    </row>
    <row r="201" customFormat="false" ht="15" hidden="false" customHeight="false" outlineLevel="0" collapsed="false">
      <c r="A201" s="1" t="n">
        <v>0.005</v>
      </c>
      <c r="B201" s="1" t="n">
        <v>6.25617</v>
      </c>
      <c r="C201" s="1" t="n">
        <f aca="false">1-((B201-10.81)/-6.91)</f>
        <v>0.340979739507959</v>
      </c>
    </row>
    <row r="202" customFormat="false" ht="15" hidden="false" customHeight="false" outlineLevel="0" collapsed="false">
      <c r="A202" s="1" t="n">
        <v>0.005025</v>
      </c>
      <c r="B202" s="1" t="n">
        <v>6.27385</v>
      </c>
      <c r="C202" s="1" t="n">
        <f aca="false">1-((B202-10.81)/-6.91)</f>
        <v>0.343538350217077</v>
      </c>
    </row>
    <row r="203" customFormat="false" ht="15" hidden="false" customHeight="false" outlineLevel="0" collapsed="false">
      <c r="A203" s="1" t="n">
        <v>0.00505</v>
      </c>
      <c r="B203" s="1" t="n">
        <v>6.29167</v>
      </c>
      <c r="C203" s="1" t="n">
        <f aca="false">1-((B203-10.81)/-6.91)</f>
        <v>0.346117221418234</v>
      </c>
    </row>
    <row r="204" customFormat="false" ht="15" hidden="false" customHeight="false" outlineLevel="0" collapsed="false">
      <c r="A204" s="1" t="n">
        <v>0.005075</v>
      </c>
      <c r="B204" s="1" t="n">
        <v>6.28185</v>
      </c>
      <c r="C204" s="1" t="n">
        <f aca="false">1-((B204-10.81)/-6.91)</f>
        <v>0.344696092619392</v>
      </c>
    </row>
    <row r="205" customFormat="false" ht="15" hidden="false" customHeight="false" outlineLevel="0" collapsed="false">
      <c r="A205" s="1" t="n">
        <v>0.0051</v>
      </c>
      <c r="B205" s="1" t="n">
        <v>6.26423</v>
      </c>
      <c r="C205" s="1" t="n">
        <f aca="false">1-((B205-10.81)/-6.91)</f>
        <v>0.342146164978292</v>
      </c>
    </row>
    <row r="206" customFormat="false" ht="15" hidden="false" customHeight="false" outlineLevel="0" collapsed="false">
      <c r="A206" s="1" t="n">
        <v>0.005125</v>
      </c>
      <c r="B206" s="1" t="n">
        <v>6.25388</v>
      </c>
      <c r="C206" s="1" t="n">
        <f aca="false">1-((B206-10.81)/-6.91)</f>
        <v>0.340648335745297</v>
      </c>
    </row>
    <row r="207" customFormat="false" ht="15" hidden="false" customHeight="false" outlineLevel="0" collapsed="false">
      <c r="A207" s="1" t="n">
        <v>0.00515</v>
      </c>
      <c r="B207" s="1" t="n">
        <v>6.26144</v>
      </c>
      <c r="C207" s="1" t="n">
        <f aca="false">1-((B207-10.81)/-6.91)</f>
        <v>0.341742402315485</v>
      </c>
    </row>
    <row r="208" customFormat="false" ht="15" hidden="false" customHeight="false" outlineLevel="0" collapsed="false">
      <c r="A208" s="1" t="n">
        <v>0.005175</v>
      </c>
      <c r="B208" s="1" t="n">
        <v>6.28384</v>
      </c>
      <c r="C208" s="1" t="n">
        <f aca="false">1-((B208-10.81)/-6.91)</f>
        <v>0.344984081041968</v>
      </c>
    </row>
    <row r="209" customFormat="false" ht="15" hidden="false" customHeight="false" outlineLevel="0" collapsed="false">
      <c r="A209" s="1" t="n">
        <v>0.0052</v>
      </c>
      <c r="B209" s="1" t="n">
        <v>6.26614</v>
      </c>
      <c r="C209" s="1" t="n">
        <f aca="false">1-((B209-10.81)/-6.91)</f>
        <v>0.342422575976845</v>
      </c>
    </row>
    <row r="210" customFormat="false" ht="15" hidden="false" customHeight="false" outlineLevel="0" collapsed="false">
      <c r="A210" s="1" t="n">
        <v>0.005225</v>
      </c>
      <c r="B210" s="1" t="n">
        <v>6.25055</v>
      </c>
      <c r="C210" s="1" t="n">
        <f aca="false">1-((B210-10.81)/-6.91)</f>
        <v>0.340166425470333</v>
      </c>
    </row>
    <row r="211" customFormat="false" ht="15" hidden="false" customHeight="false" outlineLevel="0" collapsed="false">
      <c r="A211" s="1" t="n">
        <v>0.00525</v>
      </c>
      <c r="B211" s="1" t="n">
        <v>6.26095</v>
      </c>
      <c r="C211" s="1" t="n">
        <f aca="false">1-((B211-10.81)/-6.91)</f>
        <v>0.341671490593343</v>
      </c>
    </row>
    <row r="212" customFormat="false" ht="15" hidden="false" customHeight="false" outlineLevel="0" collapsed="false">
      <c r="A212" s="1" t="n">
        <v>0.005275</v>
      </c>
      <c r="B212" s="1" t="n">
        <v>6.25137</v>
      </c>
      <c r="C212" s="1" t="n">
        <f aca="false">1-((B212-10.81)/-6.91)</f>
        <v>0.34028509406657</v>
      </c>
    </row>
    <row r="213" customFormat="false" ht="15" hidden="false" customHeight="false" outlineLevel="0" collapsed="false">
      <c r="A213" s="1" t="n">
        <v>0.0053</v>
      </c>
      <c r="B213" s="1" t="n">
        <v>6.22236</v>
      </c>
      <c r="C213" s="1" t="n">
        <f aca="false">1-((B213-10.81)/-6.91)</f>
        <v>0.336086830680174</v>
      </c>
    </row>
    <row r="214" customFormat="false" ht="15" hidden="false" customHeight="false" outlineLevel="0" collapsed="false">
      <c r="A214" s="1" t="n">
        <v>0.005325</v>
      </c>
      <c r="B214" s="1" t="n">
        <v>6.24302</v>
      </c>
      <c r="C214" s="1" t="n">
        <f aca="false">1-((B214-10.81)/-6.91)</f>
        <v>0.339076700434153</v>
      </c>
    </row>
    <row r="215" customFormat="false" ht="15" hidden="false" customHeight="false" outlineLevel="0" collapsed="false">
      <c r="A215" s="1" t="n">
        <v>0.00535</v>
      </c>
      <c r="B215" s="1" t="n">
        <v>6.2956</v>
      </c>
      <c r="C215" s="1" t="n">
        <f aca="false">1-((B215-10.81)/-6.91)</f>
        <v>0.346685962373372</v>
      </c>
    </row>
    <row r="216" customFormat="false" ht="15" hidden="false" customHeight="false" outlineLevel="0" collapsed="false">
      <c r="A216" s="1" t="n">
        <v>0.005375</v>
      </c>
      <c r="B216" s="1" t="n">
        <v>6.329</v>
      </c>
      <c r="C216" s="1" t="n">
        <f aca="false">1-((B216-10.81)/-6.91)</f>
        <v>0.351519536903039</v>
      </c>
    </row>
    <row r="217" customFormat="false" ht="15" hidden="false" customHeight="false" outlineLevel="0" collapsed="false">
      <c r="A217" s="1" t="n">
        <v>0.0054</v>
      </c>
      <c r="B217" s="1" t="n">
        <v>6.3483</v>
      </c>
      <c r="C217" s="1" t="n">
        <f aca="false">1-((B217-10.81)/-6.91)</f>
        <v>0.354312590448625</v>
      </c>
    </row>
    <row r="218" customFormat="false" ht="15" hidden="false" customHeight="false" outlineLevel="0" collapsed="false">
      <c r="A218" s="1" t="n">
        <v>0.005425</v>
      </c>
      <c r="B218" s="1" t="n">
        <v>6.38683</v>
      </c>
      <c r="C218" s="1" t="n">
        <f aca="false">1-((B218-10.81)/-6.91)</f>
        <v>0.359888567293777</v>
      </c>
    </row>
    <row r="219" customFormat="false" ht="15" hidden="false" customHeight="false" outlineLevel="0" collapsed="false">
      <c r="A219" s="1" t="n">
        <v>0.00545</v>
      </c>
      <c r="B219" s="1" t="n">
        <v>6.40963</v>
      </c>
      <c r="C219" s="1" t="n">
        <f aca="false">1-((B219-10.81)/-6.91)</f>
        <v>0.363188133140376</v>
      </c>
    </row>
    <row r="220" customFormat="false" ht="15" hidden="false" customHeight="false" outlineLevel="0" collapsed="false">
      <c r="A220" s="1" t="n">
        <v>0.005475</v>
      </c>
      <c r="B220" s="1" t="n">
        <v>6.40078</v>
      </c>
      <c r="C220" s="1" t="n">
        <f aca="false">1-((B220-10.81)/-6.91)</f>
        <v>0.361907380607815</v>
      </c>
    </row>
    <row r="221" customFormat="false" ht="15" hidden="false" customHeight="false" outlineLevel="0" collapsed="false">
      <c r="A221" s="1" t="n">
        <v>0.0055</v>
      </c>
      <c r="B221" s="1" t="n">
        <v>6.3951</v>
      </c>
      <c r="C221" s="1" t="n">
        <f aca="false">1-((B221-10.81)/-6.91)</f>
        <v>0.361085383502171</v>
      </c>
    </row>
    <row r="222" customFormat="false" ht="15" hidden="false" customHeight="false" outlineLevel="0" collapsed="false">
      <c r="A222" s="1" t="n">
        <v>0.005525</v>
      </c>
      <c r="B222" s="1" t="n">
        <v>6.39116</v>
      </c>
      <c r="C222" s="1" t="n">
        <f aca="false">1-((B222-10.81)/-6.91)</f>
        <v>0.36051519536903</v>
      </c>
    </row>
    <row r="223" customFormat="false" ht="15" hidden="false" customHeight="false" outlineLevel="0" collapsed="false">
      <c r="A223" s="1" t="n">
        <v>0.00555</v>
      </c>
      <c r="B223" s="1" t="n">
        <v>6.37389</v>
      </c>
      <c r="C223" s="1" t="n">
        <f aca="false">1-((B223-10.81)/-6.91)</f>
        <v>0.358015918958032</v>
      </c>
    </row>
    <row r="224" customFormat="false" ht="15" hidden="false" customHeight="false" outlineLevel="0" collapsed="false">
      <c r="A224" s="1" t="n">
        <v>0.005575</v>
      </c>
      <c r="B224" s="1" t="n">
        <v>6.35349</v>
      </c>
      <c r="C224" s="1" t="n">
        <f aca="false">1-((B224-10.81)/-6.91)</f>
        <v>0.355063675832127</v>
      </c>
    </row>
    <row r="225" customFormat="false" ht="15" hidden="false" customHeight="false" outlineLevel="0" collapsed="false">
      <c r="A225" s="1" t="n">
        <v>0.0056</v>
      </c>
      <c r="B225" s="1" t="n">
        <v>6.36443</v>
      </c>
      <c r="C225" s="1" t="n">
        <f aca="false">1-((B225-10.81)/-6.91)</f>
        <v>0.356646888567294</v>
      </c>
    </row>
    <row r="226" customFormat="false" ht="15" hidden="false" customHeight="false" outlineLevel="0" collapsed="false">
      <c r="A226" s="1" t="n">
        <v>0.005625</v>
      </c>
      <c r="B226" s="1" t="n">
        <v>6.42719</v>
      </c>
      <c r="C226" s="1" t="n">
        <f aca="false">1-((B226-10.81)/-6.91)</f>
        <v>0.365729377713459</v>
      </c>
    </row>
    <row r="227" customFormat="false" ht="15" hidden="false" customHeight="false" outlineLevel="0" collapsed="false">
      <c r="A227" s="1" t="n">
        <v>0.00565</v>
      </c>
      <c r="B227" s="1" t="n">
        <v>6.45442</v>
      </c>
      <c r="C227" s="1" t="n">
        <f aca="false">1-((B227-10.81)/-6.91)</f>
        <v>0.36967004341534</v>
      </c>
    </row>
    <row r="228" customFormat="false" ht="15" hidden="false" customHeight="false" outlineLevel="0" collapsed="false">
      <c r="A228" s="1" t="n">
        <v>0.005675</v>
      </c>
      <c r="B228" s="1" t="n">
        <v>6.45831</v>
      </c>
      <c r="C228" s="1" t="n">
        <f aca="false">1-((B228-10.81)/-6.91)</f>
        <v>0.370232995658466</v>
      </c>
    </row>
    <row r="229" customFormat="false" ht="15" hidden="false" customHeight="false" outlineLevel="0" collapsed="false">
      <c r="A229" s="1" t="n">
        <v>0.0057</v>
      </c>
      <c r="B229" s="1" t="n">
        <v>6.46912</v>
      </c>
      <c r="C229" s="1" t="n">
        <f aca="false">1-((B229-10.81)/-6.91)</f>
        <v>0.371797395079595</v>
      </c>
    </row>
    <row r="230" customFormat="false" ht="15" hidden="false" customHeight="false" outlineLevel="0" collapsed="false">
      <c r="A230" s="1" t="n">
        <v>0.005725</v>
      </c>
      <c r="B230" s="1" t="n">
        <v>6.47631</v>
      </c>
      <c r="C230" s="1" t="n">
        <f aca="false">1-((B230-10.81)/-6.91)</f>
        <v>0.372837916063676</v>
      </c>
    </row>
    <row r="231" customFormat="false" ht="15" hidden="false" customHeight="false" outlineLevel="0" collapsed="false">
      <c r="A231" s="1" t="n">
        <v>0.00575</v>
      </c>
      <c r="B231" s="1" t="n">
        <v>6.45327</v>
      </c>
      <c r="C231" s="1" t="n">
        <f aca="false">1-((B231-10.81)/-6.91)</f>
        <v>0.369503617945007</v>
      </c>
    </row>
    <row r="232" customFormat="false" ht="15" hidden="false" customHeight="false" outlineLevel="0" collapsed="false">
      <c r="A232" s="1" t="n">
        <v>0.005775</v>
      </c>
      <c r="B232" s="1" t="n">
        <v>6.46374</v>
      </c>
      <c r="C232" s="1" t="n">
        <f aca="false">1-((B232-10.81)/-6.91)</f>
        <v>0.371018813314038</v>
      </c>
    </row>
    <row r="233" customFormat="false" ht="15" hidden="false" customHeight="false" outlineLevel="0" collapsed="false">
      <c r="A233" s="1" t="n">
        <v>0.0058</v>
      </c>
      <c r="B233" s="1" t="n">
        <v>6.47634</v>
      </c>
      <c r="C233" s="1" t="n">
        <f aca="false">1-((B233-10.81)/-6.91)</f>
        <v>0.372842257597685</v>
      </c>
    </row>
    <row r="234" customFormat="false" ht="15" hidden="false" customHeight="false" outlineLevel="0" collapsed="false">
      <c r="A234" s="1" t="n">
        <v>0.005825</v>
      </c>
      <c r="B234" s="1" t="n">
        <v>6.48937</v>
      </c>
      <c r="C234" s="1" t="n">
        <f aca="false">1-((B234-10.81)/-6.91)</f>
        <v>0.374727930535456</v>
      </c>
    </row>
    <row r="235" customFormat="false" ht="15" hidden="false" customHeight="false" outlineLevel="0" collapsed="false">
      <c r="A235" s="1" t="n">
        <v>0.00585</v>
      </c>
      <c r="B235" s="1" t="n">
        <v>6.49562</v>
      </c>
      <c r="C235" s="1" t="n">
        <f aca="false">1-((B235-10.81)/-6.91)</f>
        <v>0.375632416787265</v>
      </c>
    </row>
    <row r="236" customFormat="false" ht="15" hidden="false" customHeight="false" outlineLevel="0" collapsed="false">
      <c r="A236" s="1" t="n">
        <v>0.005875</v>
      </c>
      <c r="B236" s="1" t="n">
        <v>6.53046</v>
      </c>
      <c r="C236" s="1" t="n">
        <f aca="false">1-((B236-10.81)/-6.91)</f>
        <v>0.380674384949349</v>
      </c>
    </row>
    <row r="237" customFormat="false" ht="15" hidden="false" customHeight="false" outlineLevel="0" collapsed="false">
      <c r="A237" s="1" t="n">
        <v>0.0059</v>
      </c>
      <c r="B237" s="1" t="n">
        <v>6.55586</v>
      </c>
      <c r="C237" s="1" t="n">
        <f aca="false">1-((B237-10.81)/-6.91)</f>
        <v>0.3843502170767</v>
      </c>
    </row>
    <row r="238" customFormat="false" ht="15" hidden="false" customHeight="false" outlineLevel="0" collapsed="false">
      <c r="A238" s="1" t="n">
        <v>0.005925</v>
      </c>
      <c r="B238" s="1" t="n">
        <v>6.56785</v>
      </c>
      <c r="C238" s="1" t="n">
        <f aca="false">1-((B238-10.81)/-6.91)</f>
        <v>0.386085383502171</v>
      </c>
    </row>
    <row r="239" customFormat="false" ht="15" hidden="false" customHeight="false" outlineLevel="0" collapsed="false">
      <c r="A239" s="1" t="n">
        <v>0.00595</v>
      </c>
      <c r="B239" s="1" t="n">
        <v>6.5648</v>
      </c>
      <c r="C239" s="1" t="n">
        <f aca="false">1-((B239-10.81)/-6.91)</f>
        <v>0.385643994211288</v>
      </c>
    </row>
    <row r="240" customFormat="false" ht="15" hidden="false" customHeight="false" outlineLevel="0" collapsed="false">
      <c r="A240" s="1" t="n">
        <v>0.005975</v>
      </c>
      <c r="B240" s="1" t="n">
        <v>6.55879</v>
      </c>
      <c r="C240" s="1" t="n">
        <f aca="false">1-((B240-10.81)/-6.91)</f>
        <v>0.384774240231549</v>
      </c>
    </row>
    <row r="241" customFormat="false" ht="15" hidden="false" customHeight="false" outlineLevel="0" collapsed="false">
      <c r="A241" s="1" t="n">
        <v>0.006</v>
      </c>
      <c r="B241" s="1" t="n">
        <v>6.55888</v>
      </c>
      <c r="C241" s="1" t="n">
        <f aca="false">1-((B241-10.81)/-6.91)</f>
        <v>0.384787264833575</v>
      </c>
    </row>
    <row r="242" customFormat="false" ht="15" hidden="false" customHeight="false" outlineLevel="0" collapsed="false">
      <c r="A242" s="1" t="n">
        <v>0.006025</v>
      </c>
      <c r="B242" s="1" t="n">
        <v>6.55543</v>
      </c>
      <c r="C242" s="1" t="n">
        <f aca="false">1-((B242-10.81)/-6.91)</f>
        <v>0.384287988422576</v>
      </c>
    </row>
    <row r="243" customFormat="false" ht="15" hidden="false" customHeight="false" outlineLevel="0" collapsed="false">
      <c r="A243" s="1" t="n">
        <v>0.00605</v>
      </c>
      <c r="B243" s="1" t="n">
        <v>6.57644</v>
      </c>
      <c r="C243" s="1" t="n">
        <f aca="false">1-((B243-10.81)/-6.91)</f>
        <v>0.387328509406657</v>
      </c>
    </row>
    <row r="244" customFormat="false" ht="15" hidden="false" customHeight="false" outlineLevel="0" collapsed="false">
      <c r="A244" s="1" t="n">
        <v>0.006075</v>
      </c>
      <c r="B244" s="1" t="n">
        <v>6.62055</v>
      </c>
      <c r="C244" s="1" t="n">
        <f aca="false">1-((B244-10.81)/-6.91)</f>
        <v>0.393712011577424</v>
      </c>
    </row>
    <row r="245" customFormat="false" ht="15" hidden="false" customHeight="false" outlineLevel="0" collapsed="false">
      <c r="A245" s="1" t="n">
        <v>0.0061</v>
      </c>
      <c r="B245" s="1" t="n">
        <v>6.66543</v>
      </c>
      <c r="C245" s="1" t="n">
        <f aca="false">1-((B245-10.81)/-6.91)</f>
        <v>0.400206946454414</v>
      </c>
    </row>
    <row r="246" customFormat="false" ht="15" hidden="false" customHeight="false" outlineLevel="0" collapsed="false">
      <c r="A246" s="1" t="n">
        <v>0.006125</v>
      </c>
      <c r="B246" s="1" t="n">
        <v>6.67601</v>
      </c>
      <c r="C246" s="1" t="n">
        <f aca="false">1-((B246-10.81)/-6.91)</f>
        <v>0.401738060781476</v>
      </c>
    </row>
    <row r="247" customFormat="false" ht="15" hidden="false" customHeight="false" outlineLevel="0" collapsed="false">
      <c r="A247" s="1" t="n">
        <v>0.00615</v>
      </c>
      <c r="B247" s="1" t="n">
        <v>6.6507</v>
      </c>
      <c r="C247" s="1" t="n">
        <f aca="false">1-((B247-10.81)/-6.91)</f>
        <v>0.39807525325615</v>
      </c>
    </row>
    <row r="248" customFormat="false" ht="15" hidden="false" customHeight="false" outlineLevel="0" collapsed="false">
      <c r="A248" s="1" t="n">
        <v>0.006175</v>
      </c>
      <c r="B248" s="1" t="n">
        <v>6.5954</v>
      </c>
      <c r="C248" s="1" t="n">
        <f aca="false">1-((B248-10.81)/-6.91)</f>
        <v>0.390072358900145</v>
      </c>
    </row>
    <row r="249" customFormat="false" ht="15" hidden="false" customHeight="false" outlineLevel="0" collapsed="false">
      <c r="A249" s="1" t="n">
        <v>0.0062</v>
      </c>
      <c r="B249" s="1" t="n">
        <v>6.5815</v>
      </c>
      <c r="C249" s="1" t="n">
        <f aca="false">1-((B249-10.81)/-6.91)</f>
        <v>0.388060781476122</v>
      </c>
    </row>
    <row r="250" customFormat="false" ht="15" hidden="false" customHeight="false" outlineLevel="0" collapsed="false">
      <c r="A250" s="1" t="n">
        <v>0.006225</v>
      </c>
      <c r="B250" s="1" t="n">
        <v>6.58821</v>
      </c>
      <c r="C250" s="1" t="n">
        <f aca="false">1-((B250-10.81)/-6.91)</f>
        <v>0.389031837916064</v>
      </c>
    </row>
    <row r="251" customFormat="false" ht="15" hidden="false" customHeight="false" outlineLevel="0" collapsed="false">
      <c r="A251" s="1" t="n">
        <v>0.00625</v>
      </c>
      <c r="B251" s="1" t="n">
        <v>6.6091</v>
      </c>
      <c r="C251" s="1" t="n">
        <f aca="false">1-((B251-10.81)/-6.91)</f>
        <v>0.39205499276411</v>
      </c>
    </row>
    <row r="252" customFormat="false" ht="15" hidden="false" customHeight="false" outlineLevel="0" collapsed="false">
      <c r="A252" s="1" t="n">
        <v>0.006275</v>
      </c>
      <c r="B252" s="1" t="n">
        <v>6.62233</v>
      </c>
      <c r="C252" s="1" t="n">
        <f aca="false">1-((B252-10.81)/-6.91)</f>
        <v>0.393969609261939</v>
      </c>
    </row>
    <row r="253" customFormat="false" ht="15" hidden="false" customHeight="false" outlineLevel="0" collapsed="false">
      <c r="A253" s="1" t="n">
        <v>0.0063</v>
      </c>
      <c r="B253" s="1" t="n">
        <v>6.63274</v>
      </c>
      <c r="C253" s="1" t="n">
        <f aca="false">1-((B253-10.81)/-6.91)</f>
        <v>0.395476121562952</v>
      </c>
    </row>
    <row r="254" customFormat="false" ht="15" hidden="false" customHeight="false" outlineLevel="0" collapsed="false">
      <c r="A254" s="1" t="n">
        <v>0.006325</v>
      </c>
      <c r="B254" s="1" t="n">
        <v>6.6478</v>
      </c>
      <c r="C254" s="1" t="n">
        <f aca="false">1-((B254-10.81)/-6.91)</f>
        <v>0.397655571635311</v>
      </c>
    </row>
    <row r="255" customFormat="false" ht="15" hidden="false" customHeight="false" outlineLevel="0" collapsed="false">
      <c r="A255" s="1" t="n">
        <v>0.00635</v>
      </c>
      <c r="B255" s="1" t="n">
        <v>6.65977</v>
      </c>
      <c r="C255" s="1" t="n">
        <f aca="false">1-((B255-10.81)/-6.91)</f>
        <v>0.399387843704776</v>
      </c>
    </row>
    <row r="256" customFormat="false" ht="15" hidden="false" customHeight="false" outlineLevel="0" collapsed="false">
      <c r="A256" s="1" t="n">
        <v>0.006375</v>
      </c>
      <c r="B256" s="1" t="n">
        <v>6.67206</v>
      </c>
      <c r="C256" s="1" t="n">
        <f aca="false">1-((B256-10.81)/-6.91)</f>
        <v>0.401166425470333</v>
      </c>
    </row>
    <row r="257" customFormat="false" ht="15" hidden="false" customHeight="false" outlineLevel="0" collapsed="false">
      <c r="A257" s="1" t="n">
        <v>0.0064</v>
      </c>
      <c r="B257" s="1" t="n">
        <v>6.69472</v>
      </c>
      <c r="C257" s="1" t="n">
        <f aca="false">1-((B257-10.81)/-6.91)</f>
        <v>0.404445730824891</v>
      </c>
    </row>
    <row r="258" customFormat="false" ht="15" hidden="false" customHeight="false" outlineLevel="0" collapsed="false">
      <c r="A258" s="1" t="n">
        <v>0.006425</v>
      </c>
      <c r="B258" s="1" t="n">
        <v>6.70368</v>
      </c>
      <c r="C258" s="1" t="n">
        <f aca="false">1-((B258-10.81)/-6.91)</f>
        <v>0.405742402315485</v>
      </c>
    </row>
    <row r="259" customFormat="false" ht="15" hidden="false" customHeight="false" outlineLevel="0" collapsed="false">
      <c r="A259" s="1" t="n">
        <v>0.00645</v>
      </c>
      <c r="B259" s="1" t="n">
        <v>6.70628</v>
      </c>
      <c r="C259" s="1" t="n">
        <f aca="false">1-((B259-10.81)/-6.91)</f>
        <v>0.406118668596237</v>
      </c>
    </row>
    <row r="260" customFormat="false" ht="15" hidden="false" customHeight="false" outlineLevel="0" collapsed="false">
      <c r="A260" s="1" t="n">
        <v>0.006475</v>
      </c>
      <c r="B260" s="1" t="n">
        <v>6.71923</v>
      </c>
      <c r="C260" s="1" t="n">
        <f aca="false">1-((B260-10.81)/-6.91)</f>
        <v>0.407992764109985</v>
      </c>
    </row>
    <row r="261" customFormat="false" ht="15" hidden="false" customHeight="false" outlineLevel="0" collapsed="false">
      <c r="A261" s="1" t="n">
        <v>0.0065</v>
      </c>
      <c r="B261" s="1" t="n">
        <v>6.73293</v>
      </c>
      <c r="C261" s="1" t="n">
        <f aca="false">1-((B261-10.81)/-6.91)</f>
        <v>0.409975397973951</v>
      </c>
    </row>
    <row r="262" customFormat="false" ht="15" hidden="false" customHeight="false" outlineLevel="0" collapsed="false">
      <c r="A262" s="1" t="n">
        <v>0.006525</v>
      </c>
      <c r="B262" s="1" t="n">
        <v>6.74725</v>
      </c>
      <c r="C262" s="1" t="n">
        <f aca="false">1-((B262-10.81)/-6.91)</f>
        <v>0.412047756874095</v>
      </c>
    </row>
    <row r="263" customFormat="false" ht="15" hidden="false" customHeight="false" outlineLevel="0" collapsed="false">
      <c r="A263" s="1" t="n">
        <v>0.00655</v>
      </c>
      <c r="B263" s="1" t="n">
        <v>6.76956</v>
      </c>
      <c r="C263" s="1" t="n">
        <f aca="false">1-((B263-10.81)/-6.91)</f>
        <v>0.415276410998553</v>
      </c>
    </row>
    <row r="264" customFormat="false" ht="15" hidden="false" customHeight="false" outlineLevel="0" collapsed="false">
      <c r="A264" s="1" t="n">
        <v>0.006575</v>
      </c>
      <c r="B264" s="1" t="n">
        <v>6.77577</v>
      </c>
      <c r="C264" s="1" t="n">
        <f aca="false">1-((B264-10.81)/-6.91)</f>
        <v>0.41617510853835</v>
      </c>
    </row>
    <row r="265" customFormat="false" ht="15" hidden="false" customHeight="false" outlineLevel="0" collapsed="false">
      <c r="A265" s="1" t="n">
        <v>0.0066</v>
      </c>
      <c r="B265" s="1" t="n">
        <v>6.77146</v>
      </c>
      <c r="C265" s="1" t="n">
        <f aca="false">1-((B265-10.81)/-6.91)</f>
        <v>0.415551374819103</v>
      </c>
    </row>
    <row r="266" customFormat="false" ht="15" hidden="false" customHeight="false" outlineLevel="0" collapsed="false">
      <c r="A266" s="1" t="n">
        <v>0.006625</v>
      </c>
      <c r="B266" s="1" t="n">
        <v>6.76398</v>
      </c>
      <c r="C266" s="1" t="n">
        <f aca="false">1-((B266-10.81)/-6.91)</f>
        <v>0.414468885672938</v>
      </c>
    </row>
    <row r="267" customFormat="false" ht="15" hidden="false" customHeight="false" outlineLevel="0" collapsed="false">
      <c r="A267" s="1" t="n">
        <v>0.00665</v>
      </c>
      <c r="B267" s="1" t="n">
        <v>6.77021</v>
      </c>
      <c r="C267" s="1" t="n">
        <f aca="false">1-((B267-10.81)/-6.91)</f>
        <v>0.415370477568741</v>
      </c>
    </row>
    <row r="268" customFormat="false" ht="15" hidden="false" customHeight="false" outlineLevel="0" collapsed="false">
      <c r="A268" s="1" t="n">
        <v>0.006675</v>
      </c>
      <c r="B268" s="1" t="n">
        <v>6.76266</v>
      </c>
      <c r="C268" s="1" t="n">
        <f aca="false">1-((B268-10.81)/-6.91)</f>
        <v>0.414277858176556</v>
      </c>
    </row>
    <row r="269" customFormat="false" ht="15" hidden="false" customHeight="false" outlineLevel="0" collapsed="false">
      <c r="A269" s="1" t="n">
        <v>0.0067</v>
      </c>
      <c r="B269" s="1" t="n">
        <v>6.76573</v>
      </c>
      <c r="C269" s="1" t="n">
        <f aca="false">1-((B269-10.81)/-6.91)</f>
        <v>0.414722141823444</v>
      </c>
    </row>
    <row r="270" customFormat="false" ht="15" hidden="false" customHeight="false" outlineLevel="0" collapsed="false">
      <c r="A270" s="1" t="n">
        <v>0.006725</v>
      </c>
      <c r="B270" s="1" t="n">
        <v>6.77439</v>
      </c>
      <c r="C270" s="1" t="n">
        <f aca="false">1-((B270-10.81)/-6.91)</f>
        <v>0.415975397973951</v>
      </c>
    </row>
    <row r="271" customFormat="false" ht="15" hidden="false" customHeight="false" outlineLevel="0" collapsed="false">
      <c r="A271" s="1" t="n">
        <v>0.00675</v>
      </c>
      <c r="B271" s="1" t="n">
        <v>6.81646</v>
      </c>
      <c r="C271" s="1" t="n">
        <f aca="false">1-((B271-10.81)/-6.91)</f>
        <v>0.422063675832127</v>
      </c>
    </row>
    <row r="272" customFormat="false" ht="15" hidden="false" customHeight="false" outlineLevel="0" collapsed="false">
      <c r="A272" s="1" t="n">
        <v>0.006775</v>
      </c>
      <c r="B272" s="1" t="n">
        <v>6.82307</v>
      </c>
      <c r="C272" s="1" t="n">
        <f aca="false">1-((B272-10.81)/-6.91)</f>
        <v>0.423020260492041</v>
      </c>
    </row>
    <row r="273" customFormat="false" ht="15" hidden="false" customHeight="false" outlineLevel="0" collapsed="false">
      <c r="A273" s="1" t="n">
        <v>0.0068</v>
      </c>
      <c r="B273" s="1" t="n">
        <v>6.80682</v>
      </c>
      <c r="C273" s="1" t="n">
        <f aca="false">1-((B273-10.81)/-6.91)</f>
        <v>0.420668596237337</v>
      </c>
    </row>
    <row r="274" customFormat="false" ht="15" hidden="false" customHeight="false" outlineLevel="0" collapsed="false">
      <c r="A274" s="1" t="n">
        <v>0.006825</v>
      </c>
      <c r="B274" s="1" t="n">
        <v>6.80537</v>
      </c>
      <c r="C274" s="1" t="n">
        <f aca="false">1-((B274-10.81)/-6.91)</f>
        <v>0.420458755426917</v>
      </c>
    </row>
    <row r="275" customFormat="false" ht="15" hidden="false" customHeight="false" outlineLevel="0" collapsed="false">
      <c r="A275" s="1" t="n">
        <v>0.00685</v>
      </c>
      <c r="B275" s="1" t="n">
        <v>6.80885</v>
      </c>
      <c r="C275" s="1" t="n">
        <f aca="false">1-((B275-10.81)/-6.91)</f>
        <v>0.420962373371925</v>
      </c>
    </row>
    <row r="276" customFormat="false" ht="15" hidden="false" customHeight="false" outlineLevel="0" collapsed="false">
      <c r="A276" s="1" t="n">
        <v>0.006875</v>
      </c>
      <c r="B276" s="1" t="n">
        <v>6.82069</v>
      </c>
      <c r="C276" s="1" t="n">
        <f aca="false">1-((B276-10.81)/-6.91)</f>
        <v>0.422675832127352</v>
      </c>
    </row>
    <row r="277" customFormat="false" ht="15" hidden="false" customHeight="false" outlineLevel="0" collapsed="false">
      <c r="A277" s="1" t="n">
        <v>0.0069</v>
      </c>
      <c r="B277" s="1" t="n">
        <v>6.841</v>
      </c>
      <c r="C277" s="1" t="n">
        <f aca="false">1-((B277-10.81)/-6.91)</f>
        <v>0.42561505065123</v>
      </c>
    </row>
    <row r="278" customFormat="false" ht="15" hidden="false" customHeight="false" outlineLevel="0" collapsed="false">
      <c r="A278" s="1" t="n">
        <v>0.006925</v>
      </c>
      <c r="B278" s="1" t="n">
        <v>6.84734</v>
      </c>
      <c r="C278" s="1" t="n">
        <f aca="false">1-((B278-10.81)/-6.91)</f>
        <v>0.426532561505065</v>
      </c>
    </row>
    <row r="279" customFormat="false" ht="15" hidden="false" customHeight="false" outlineLevel="0" collapsed="false">
      <c r="A279" s="1" t="n">
        <v>0.00695</v>
      </c>
      <c r="B279" s="1" t="n">
        <v>6.85668</v>
      </c>
      <c r="C279" s="1" t="n">
        <f aca="false">1-((B279-10.81)/-6.91)</f>
        <v>0.427884225759768</v>
      </c>
    </row>
    <row r="280" customFormat="false" ht="15" hidden="false" customHeight="false" outlineLevel="0" collapsed="false">
      <c r="A280" s="1" t="n">
        <v>0.006975</v>
      </c>
      <c r="B280" s="1" t="n">
        <v>6.88016</v>
      </c>
      <c r="C280" s="1" t="n">
        <f aca="false">1-((B280-10.81)/-6.91)</f>
        <v>0.431282199710564</v>
      </c>
    </row>
    <row r="281" customFormat="false" ht="15" hidden="false" customHeight="false" outlineLevel="0" collapsed="false">
      <c r="A281" s="1" t="n">
        <v>0.007</v>
      </c>
      <c r="B281" s="1" t="n">
        <v>6.89799</v>
      </c>
      <c r="C281" s="1" t="n">
        <f aca="false">1-((B281-10.81)/-6.91)</f>
        <v>0.433862518089725</v>
      </c>
    </row>
    <row r="282" customFormat="false" ht="15" hidden="false" customHeight="false" outlineLevel="0" collapsed="false">
      <c r="A282" s="1" t="n">
        <v>0.007025</v>
      </c>
      <c r="B282" s="1" t="n">
        <v>6.8819</v>
      </c>
      <c r="C282" s="1" t="n">
        <f aca="false">1-((B282-10.81)/-6.91)</f>
        <v>0.431534008683068</v>
      </c>
    </row>
    <row r="283" customFormat="false" ht="15" hidden="false" customHeight="false" outlineLevel="0" collapsed="false">
      <c r="A283" s="1" t="n">
        <v>0.00705</v>
      </c>
      <c r="B283" s="1" t="n">
        <v>6.87576</v>
      </c>
      <c r="C283" s="1" t="n">
        <f aca="false">1-((B283-10.81)/-6.91)</f>
        <v>0.430645441389291</v>
      </c>
    </row>
    <row r="284" customFormat="false" ht="15" hidden="false" customHeight="false" outlineLevel="0" collapsed="false">
      <c r="A284" s="1" t="n">
        <v>0.007075</v>
      </c>
      <c r="B284" s="1" t="n">
        <v>6.88152</v>
      </c>
      <c r="C284" s="1" t="n">
        <f aca="false">1-((B284-10.81)/-6.91)</f>
        <v>0.431479015918958</v>
      </c>
    </row>
    <row r="285" customFormat="false" ht="15" hidden="false" customHeight="false" outlineLevel="0" collapsed="false">
      <c r="A285" s="1" t="n">
        <v>0.0071</v>
      </c>
      <c r="B285" s="1" t="n">
        <v>6.90919</v>
      </c>
      <c r="C285" s="1" t="n">
        <f aca="false">1-((B285-10.81)/-6.91)</f>
        <v>0.435483357452967</v>
      </c>
    </row>
    <row r="286" customFormat="false" ht="15" hidden="false" customHeight="false" outlineLevel="0" collapsed="false">
      <c r="A286" s="1" t="n">
        <v>0.007125</v>
      </c>
      <c r="B286" s="1" t="n">
        <v>6.9341</v>
      </c>
      <c r="C286" s="1" t="n">
        <f aca="false">1-((B286-10.81)/-6.91)</f>
        <v>0.439088277858177</v>
      </c>
    </row>
    <row r="287" customFormat="false" ht="15" hidden="false" customHeight="false" outlineLevel="0" collapsed="false">
      <c r="A287" s="1" t="n">
        <v>0.00715</v>
      </c>
      <c r="B287" s="1" t="n">
        <v>6.94008</v>
      </c>
      <c r="C287" s="1" t="n">
        <f aca="false">1-((B287-10.81)/-6.91)</f>
        <v>0.439953690303907</v>
      </c>
    </row>
    <row r="288" customFormat="false" ht="15" hidden="false" customHeight="false" outlineLevel="0" collapsed="false">
      <c r="A288" s="1" t="n">
        <v>0.007175</v>
      </c>
      <c r="B288" s="1" t="n">
        <v>6.93665</v>
      </c>
      <c r="C288" s="1" t="n">
        <f aca="false">1-((B288-10.81)/-6.91)</f>
        <v>0.439457308248915</v>
      </c>
    </row>
    <row r="289" customFormat="false" ht="15" hidden="false" customHeight="false" outlineLevel="0" collapsed="false">
      <c r="A289" s="1" t="n">
        <v>0.0072</v>
      </c>
      <c r="B289" s="1" t="n">
        <v>6.96128</v>
      </c>
      <c r="C289" s="1" t="n">
        <f aca="false">1-((B289-10.81)/-6.91)</f>
        <v>0.443021707670043</v>
      </c>
    </row>
    <row r="290" customFormat="false" ht="15" hidden="false" customHeight="false" outlineLevel="0" collapsed="false">
      <c r="A290" s="1" t="n">
        <v>0.007225</v>
      </c>
      <c r="B290" s="1" t="n">
        <v>6.97423</v>
      </c>
      <c r="C290" s="1" t="n">
        <f aca="false">1-((B290-10.81)/-6.91)</f>
        <v>0.444895803183792</v>
      </c>
    </row>
    <row r="291" customFormat="false" ht="15" hidden="false" customHeight="false" outlineLevel="0" collapsed="false">
      <c r="A291" s="1" t="n">
        <v>0.00725</v>
      </c>
      <c r="B291" s="1" t="n">
        <v>6.99164</v>
      </c>
      <c r="C291" s="1" t="n">
        <f aca="false">1-((B291-10.81)/-6.91)</f>
        <v>0.447415340086831</v>
      </c>
    </row>
    <row r="292" customFormat="false" ht="15" hidden="false" customHeight="false" outlineLevel="0" collapsed="false">
      <c r="A292" s="1" t="n">
        <v>0.007275</v>
      </c>
      <c r="B292" s="1" t="n">
        <v>7.01492</v>
      </c>
      <c r="C292" s="1" t="n">
        <f aca="false">1-((B292-10.81)/-6.91)</f>
        <v>0.450784370477569</v>
      </c>
    </row>
    <row r="293" customFormat="false" ht="15" hidden="false" customHeight="false" outlineLevel="0" collapsed="false">
      <c r="A293" s="1" t="n">
        <v>0.0073</v>
      </c>
      <c r="B293" s="1" t="n">
        <v>7.02329</v>
      </c>
      <c r="C293" s="1" t="n">
        <f aca="false">1-((B293-10.81)/-6.91)</f>
        <v>0.451995658465991</v>
      </c>
    </row>
    <row r="294" customFormat="false" ht="15" hidden="false" customHeight="false" outlineLevel="0" collapsed="false">
      <c r="A294" s="1" t="n">
        <v>0.007325</v>
      </c>
      <c r="B294" s="1" t="n">
        <v>7.00487</v>
      </c>
      <c r="C294" s="1" t="n">
        <f aca="false">1-((B294-10.81)/-6.91)</f>
        <v>0.44932995658466</v>
      </c>
    </row>
    <row r="295" customFormat="false" ht="15" hidden="false" customHeight="false" outlineLevel="0" collapsed="false">
      <c r="A295" s="1" t="n">
        <v>0.00735</v>
      </c>
      <c r="B295" s="1" t="n">
        <v>6.97282</v>
      </c>
      <c r="C295" s="1" t="n">
        <f aca="false">1-((B295-10.81)/-6.91)</f>
        <v>0.444691751085383</v>
      </c>
    </row>
    <row r="296" customFormat="false" ht="15" hidden="false" customHeight="false" outlineLevel="0" collapsed="false">
      <c r="A296" s="1" t="n">
        <v>0.007375</v>
      </c>
      <c r="B296" s="1" t="n">
        <v>6.96852</v>
      </c>
      <c r="C296" s="1" t="n">
        <f aca="false">1-((B296-10.81)/-6.91)</f>
        <v>0.444069464544139</v>
      </c>
    </row>
    <row r="297" customFormat="false" ht="15" hidden="false" customHeight="false" outlineLevel="0" collapsed="false">
      <c r="A297" s="1" t="n">
        <v>0.0074</v>
      </c>
      <c r="B297" s="1" t="n">
        <v>7.0008</v>
      </c>
      <c r="C297" s="1" t="n">
        <f aca="false">1-((B297-10.81)/-6.91)</f>
        <v>0.448740955137482</v>
      </c>
    </row>
    <row r="298" customFormat="false" ht="15" hidden="false" customHeight="false" outlineLevel="0" collapsed="false">
      <c r="A298" s="1" t="n">
        <v>0.007425</v>
      </c>
      <c r="B298" s="1" t="n">
        <v>7.00329</v>
      </c>
      <c r="C298" s="1" t="n">
        <f aca="false">1-((B298-10.81)/-6.91)</f>
        <v>0.449101302460203</v>
      </c>
    </row>
    <row r="299" customFormat="false" ht="15" hidden="false" customHeight="false" outlineLevel="0" collapsed="false">
      <c r="A299" s="1" t="n">
        <v>0.00745</v>
      </c>
      <c r="B299" s="1" t="n">
        <v>6.99263</v>
      </c>
      <c r="C299" s="1" t="n">
        <f aca="false">1-((B299-10.81)/-6.91)</f>
        <v>0.447558610709117</v>
      </c>
    </row>
    <row r="300" customFormat="false" ht="15" hidden="false" customHeight="false" outlineLevel="0" collapsed="false">
      <c r="A300" s="1" t="n">
        <v>0.007475</v>
      </c>
      <c r="B300" s="1" t="n">
        <v>7.04131</v>
      </c>
      <c r="C300" s="1" t="n">
        <f aca="false">1-((B300-10.81)/-6.91)</f>
        <v>0.454603473227207</v>
      </c>
    </row>
    <row r="301" customFormat="false" ht="15" hidden="false" customHeight="false" outlineLevel="0" collapsed="false">
      <c r="A301" s="1" t="n">
        <v>0.0075</v>
      </c>
      <c r="B301" s="1" t="n">
        <v>7.09609</v>
      </c>
      <c r="C301" s="1" t="n">
        <f aca="false">1-((B301-10.81)/-6.91)</f>
        <v>0.462531114327062</v>
      </c>
    </row>
    <row r="302" customFormat="false" ht="15" hidden="false" customHeight="false" outlineLevel="0" collapsed="false">
      <c r="A302" s="1" t="n">
        <v>0.007525</v>
      </c>
      <c r="B302" s="1" t="n">
        <v>7.10799</v>
      </c>
      <c r="C302" s="1" t="n">
        <f aca="false">1-((B302-10.81)/-6.91)</f>
        <v>0.464253256150507</v>
      </c>
    </row>
    <row r="303" customFormat="false" ht="15" hidden="false" customHeight="false" outlineLevel="0" collapsed="false">
      <c r="A303" s="1" t="n">
        <v>0.00755</v>
      </c>
      <c r="B303" s="1" t="n">
        <v>7.11436</v>
      </c>
      <c r="C303" s="1" t="n">
        <f aca="false">1-((B303-10.81)/-6.91)</f>
        <v>0.46517510853835</v>
      </c>
    </row>
    <row r="304" customFormat="false" ht="15" hidden="false" customHeight="false" outlineLevel="0" collapsed="false">
      <c r="A304" s="1" t="n">
        <v>0.007575</v>
      </c>
      <c r="B304" s="1" t="n">
        <v>7.11183</v>
      </c>
      <c r="C304" s="1" t="n">
        <f aca="false">1-((B304-10.81)/-6.91)</f>
        <v>0.464808972503618</v>
      </c>
    </row>
    <row r="305" customFormat="false" ht="15" hidden="false" customHeight="false" outlineLevel="0" collapsed="false">
      <c r="A305" s="1" t="n">
        <v>0.0076</v>
      </c>
      <c r="B305" s="1" t="n">
        <v>7.08257</v>
      </c>
      <c r="C305" s="1" t="n">
        <f aca="false">1-((B305-10.81)/-6.91)</f>
        <v>0.460574529667149</v>
      </c>
    </row>
    <row r="306" customFormat="false" ht="15" hidden="false" customHeight="false" outlineLevel="0" collapsed="false">
      <c r="A306" s="1" t="n">
        <v>0.007625</v>
      </c>
      <c r="B306" s="1" t="n">
        <v>7.04721</v>
      </c>
      <c r="C306" s="1" t="n">
        <f aca="false">1-((B306-10.81)/-6.91)</f>
        <v>0.455457308248915</v>
      </c>
    </row>
    <row r="307" customFormat="false" ht="15" hidden="false" customHeight="false" outlineLevel="0" collapsed="false">
      <c r="A307" s="1" t="n">
        <v>0.00765</v>
      </c>
      <c r="B307" s="1" t="n">
        <v>7.03688</v>
      </c>
      <c r="C307" s="1" t="n">
        <f aca="false">1-((B307-10.81)/-6.91)</f>
        <v>0.453962373371925</v>
      </c>
    </row>
    <row r="308" customFormat="false" ht="15" hidden="false" customHeight="false" outlineLevel="0" collapsed="false">
      <c r="A308" s="1" t="n">
        <v>0.007675</v>
      </c>
      <c r="B308" s="1" t="n">
        <v>7.05073</v>
      </c>
      <c r="C308" s="1" t="n">
        <f aca="false">1-((B308-10.81)/-6.91)</f>
        <v>0.455966714905933</v>
      </c>
    </row>
    <row r="309" customFormat="false" ht="15" hidden="false" customHeight="false" outlineLevel="0" collapsed="false">
      <c r="A309" s="1" t="n">
        <v>0.0077</v>
      </c>
      <c r="B309" s="1" t="n">
        <v>7.04837</v>
      </c>
      <c r="C309" s="1" t="n">
        <f aca="false">1-((B309-10.81)/-6.91)</f>
        <v>0.45562518089725</v>
      </c>
    </row>
    <row r="310" customFormat="false" ht="15" hidden="false" customHeight="false" outlineLevel="0" collapsed="false">
      <c r="A310" s="1" t="n">
        <v>0.007725</v>
      </c>
      <c r="B310" s="1" t="n">
        <v>7.06179</v>
      </c>
      <c r="C310" s="1" t="n">
        <f aca="false">1-((B310-10.81)/-6.91)</f>
        <v>0.457567293777135</v>
      </c>
    </row>
    <row r="311" customFormat="false" ht="15" hidden="false" customHeight="false" outlineLevel="0" collapsed="false">
      <c r="A311" s="1" t="n">
        <v>0.00775</v>
      </c>
      <c r="B311" s="1" t="n">
        <v>7.07269</v>
      </c>
      <c r="C311" s="1" t="n">
        <f aca="false">1-((B311-10.81)/-6.91)</f>
        <v>0.459144717800289</v>
      </c>
    </row>
    <row r="312" customFormat="false" ht="15" hidden="false" customHeight="false" outlineLevel="0" collapsed="false">
      <c r="A312" s="1" t="n">
        <v>0.007775</v>
      </c>
      <c r="B312" s="1" t="n">
        <v>7.06815</v>
      </c>
      <c r="C312" s="1" t="n">
        <f aca="false">1-((B312-10.81)/-6.91)</f>
        <v>0.458487698986975</v>
      </c>
    </row>
    <row r="313" customFormat="false" ht="15" hidden="false" customHeight="false" outlineLevel="0" collapsed="false">
      <c r="A313" s="1" t="n">
        <v>0.0078</v>
      </c>
      <c r="B313" s="1" t="n">
        <v>7.08191</v>
      </c>
      <c r="C313" s="1" t="n">
        <f aca="false">1-((B313-10.81)/-6.91)</f>
        <v>0.460479015918958</v>
      </c>
    </row>
    <row r="314" customFormat="false" ht="15" hidden="false" customHeight="false" outlineLevel="0" collapsed="false">
      <c r="A314" s="1" t="n">
        <v>0.007825</v>
      </c>
      <c r="B314" s="1" t="n">
        <v>7.10832</v>
      </c>
      <c r="C314" s="1" t="n">
        <f aca="false">1-((B314-10.81)/-6.91)</f>
        <v>0.464301013024602</v>
      </c>
    </row>
    <row r="315" customFormat="false" ht="15" hidden="false" customHeight="false" outlineLevel="0" collapsed="false">
      <c r="A315" s="1" t="n">
        <v>0.00785</v>
      </c>
      <c r="B315" s="1" t="n">
        <v>7.13947</v>
      </c>
      <c r="C315" s="1" t="n">
        <f aca="false">1-((B315-10.81)/-6.91)</f>
        <v>0.468808972503618</v>
      </c>
    </row>
    <row r="316" customFormat="false" ht="15" hidden="false" customHeight="false" outlineLevel="0" collapsed="false">
      <c r="A316" s="1" t="n">
        <v>0.007875</v>
      </c>
      <c r="B316" s="1" t="n">
        <v>7.14979</v>
      </c>
      <c r="C316" s="1" t="n">
        <f aca="false">1-((B316-10.81)/-6.91)</f>
        <v>0.470302460202605</v>
      </c>
    </row>
    <row r="317" customFormat="false" ht="15" hidden="false" customHeight="false" outlineLevel="0" collapsed="false">
      <c r="A317" s="1" t="n">
        <v>0.0079</v>
      </c>
      <c r="B317" s="1" t="n">
        <v>7.16958</v>
      </c>
      <c r="C317" s="1" t="n">
        <f aca="false">1-((B317-10.81)/-6.91)</f>
        <v>0.473166425470333</v>
      </c>
    </row>
    <row r="318" customFormat="false" ht="15" hidden="false" customHeight="false" outlineLevel="0" collapsed="false">
      <c r="A318" s="1" t="n">
        <v>0.007925</v>
      </c>
      <c r="B318" s="1" t="n">
        <v>7.14706</v>
      </c>
      <c r="C318" s="1" t="n">
        <f aca="false">1-((B318-10.81)/-6.91)</f>
        <v>0.469907380607815</v>
      </c>
    </row>
    <row r="319" customFormat="false" ht="15" hidden="false" customHeight="false" outlineLevel="0" collapsed="false">
      <c r="A319" s="1" t="n">
        <v>0.00795</v>
      </c>
      <c r="B319" s="1" t="n">
        <v>7.12493</v>
      </c>
      <c r="C319" s="1" t="n">
        <f aca="false">1-((B319-10.81)/-6.91)</f>
        <v>0.46670477568741</v>
      </c>
    </row>
    <row r="320" customFormat="false" ht="15" hidden="false" customHeight="false" outlineLevel="0" collapsed="false">
      <c r="A320" s="1" t="n">
        <v>0.007975</v>
      </c>
      <c r="B320" s="1" t="n">
        <v>7.11292</v>
      </c>
      <c r="C320" s="1" t="n">
        <f aca="false">1-((B320-10.81)/-6.91)</f>
        <v>0.464966714905933</v>
      </c>
    </row>
    <row r="321" customFormat="false" ht="15" hidden="false" customHeight="false" outlineLevel="0" collapsed="false">
      <c r="A321" s="1" t="n">
        <v>0.008</v>
      </c>
      <c r="B321" s="1" t="n">
        <v>7.12406</v>
      </c>
      <c r="C321" s="1" t="n">
        <f aca="false">1-((B321-10.81)/-6.91)</f>
        <v>0.466578871201158</v>
      </c>
    </row>
    <row r="322" customFormat="false" ht="15" hidden="false" customHeight="false" outlineLevel="0" collapsed="false">
      <c r="A322" s="1" t="n">
        <v>0.008025</v>
      </c>
      <c r="B322" s="1" t="n">
        <v>7.14111</v>
      </c>
      <c r="C322" s="1" t="n">
        <f aca="false">1-((B322-10.81)/-6.91)</f>
        <v>0.469046309696093</v>
      </c>
    </row>
    <row r="323" customFormat="false" ht="15" hidden="false" customHeight="false" outlineLevel="0" collapsed="false">
      <c r="A323" s="1" t="n">
        <v>0.00805</v>
      </c>
      <c r="B323" s="1" t="n">
        <v>7.17813</v>
      </c>
      <c r="C323" s="1" t="n">
        <f aca="false">1-((B323-10.81)/-6.91)</f>
        <v>0.474403762662808</v>
      </c>
    </row>
    <row r="324" customFormat="false" ht="15" hidden="false" customHeight="false" outlineLevel="0" collapsed="false">
      <c r="A324" s="1" t="n">
        <v>0.008075</v>
      </c>
      <c r="B324" s="1" t="n">
        <v>7.20514</v>
      </c>
      <c r="C324" s="1" t="n">
        <f aca="false">1-((B324-10.81)/-6.91)</f>
        <v>0.478312590448625</v>
      </c>
    </row>
    <row r="325" customFormat="false" ht="15" hidden="false" customHeight="false" outlineLevel="0" collapsed="false">
      <c r="A325" s="1" t="n">
        <v>0.0081</v>
      </c>
      <c r="B325" s="1" t="n">
        <v>7.20353</v>
      </c>
      <c r="C325" s="1" t="n">
        <f aca="false">1-((B325-10.81)/-6.91)</f>
        <v>0.478079594790159</v>
      </c>
    </row>
    <row r="326" customFormat="false" ht="15" hidden="false" customHeight="false" outlineLevel="0" collapsed="false">
      <c r="A326" s="1" t="n">
        <v>0.008125</v>
      </c>
      <c r="B326" s="1" t="n">
        <v>7.20282</v>
      </c>
      <c r="C326" s="1" t="n">
        <f aca="false">1-((B326-10.81)/-6.91)</f>
        <v>0.477976845151954</v>
      </c>
    </row>
    <row r="327" customFormat="false" ht="15" hidden="false" customHeight="false" outlineLevel="0" collapsed="false">
      <c r="A327" s="1" t="n">
        <v>0.00815</v>
      </c>
      <c r="B327" s="1" t="n">
        <v>7.19376</v>
      </c>
      <c r="C327" s="1" t="n">
        <f aca="false">1-((B327-10.81)/-6.91)</f>
        <v>0.476665701881331</v>
      </c>
    </row>
    <row r="328" customFormat="false" ht="15" hidden="false" customHeight="false" outlineLevel="0" collapsed="false">
      <c r="A328" s="1" t="n">
        <v>0.008175</v>
      </c>
      <c r="B328" s="1" t="n">
        <v>7.18493</v>
      </c>
      <c r="C328" s="1" t="n">
        <f aca="false">1-((B328-10.81)/-6.91)</f>
        <v>0.475387843704776</v>
      </c>
    </row>
    <row r="329" customFormat="false" ht="15" hidden="false" customHeight="false" outlineLevel="0" collapsed="false">
      <c r="A329" s="1" t="n">
        <v>0.0082</v>
      </c>
      <c r="B329" s="1" t="n">
        <v>7.21619</v>
      </c>
      <c r="C329" s="1" t="n">
        <f aca="false">1-((B329-10.81)/-6.91)</f>
        <v>0.479911722141823</v>
      </c>
    </row>
    <row r="330" customFormat="false" ht="15" hidden="false" customHeight="false" outlineLevel="0" collapsed="false">
      <c r="A330" s="1" t="n">
        <v>0.008225</v>
      </c>
      <c r="B330" s="1" t="n">
        <v>7.25901</v>
      </c>
      <c r="C330" s="1" t="n">
        <f aca="false">1-((B330-10.81)/-6.91)</f>
        <v>0.486108538350217</v>
      </c>
    </row>
    <row r="331" customFormat="false" ht="15" hidden="false" customHeight="false" outlineLevel="0" collapsed="false">
      <c r="A331" s="1" t="n">
        <v>0.00825</v>
      </c>
      <c r="B331" s="1" t="n">
        <v>7.25999</v>
      </c>
      <c r="C331" s="1" t="n">
        <f aca="false">1-((B331-10.81)/-6.91)</f>
        <v>0.486250361794501</v>
      </c>
    </row>
    <row r="332" customFormat="false" ht="15" hidden="false" customHeight="false" outlineLevel="0" collapsed="false">
      <c r="A332" s="1" t="n">
        <v>0.008275</v>
      </c>
      <c r="B332" s="1" t="n">
        <v>7.23728</v>
      </c>
      <c r="C332" s="1" t="n">
        <f aca="false">1-((B332-10.81)/-6.91)</f>
        <v>0.482963820549928</v>
      </c>
    </row>
    <row r="333" customFormat="false" ht="15" hidden="false" customHeight="false" outlineLevel="0" collapsed="false">
      <c r="A333" s="1" t="n">
        <v>0.0083</v>
      </c>
      <c r="B333" s="1" t="n">
        <v>7.23765</v>
      </c>
      <c r="C333" s="1" t="n">
        <f aca="false">1-((B333-10.81)/-6.91)</f>
        <v>0.483017366136035</v>
      </c>
    </row>
    <row r="334" customFormat="false" ht="15" hidden="false" customHeight="false" outlineLevel="0" collapsed="false">
      <c r="A334" s="1" t="n">
        <v>0.008325</v>
      </c>
      <c r="B334" s="1" t="n">
        <v>7.27753</v>
      </c>
      <c r="C334" s="1" t="n">
        <f aca="false">1-((B334-10.81)/-6.91)</f>
        <v>0.488788712011577</v>
      </c>
    </row>
    <row r="335" customFormat="false" ht="15" hidden="false" customHeight="false" outlineLevel="0" collapsed="false">
      <c r="A335" s="1" t="n">
        <v>0.00835</v>
      </c>
      <c r="B335" s="1" t="n">
        <v>7.30247</v>
      </c>
      <c r="C335" s="1" t="n">
        <f aca="false">1-((B335-10.81)/-6.91)</f>
        <v>0.492397973950796</v>
      </c>
    </row>
    <row r="336" customFormat="false" ht="15" hidden="false" customHeight="false" outlineLevel="0" collapsed="false">
      <c r="A336" s="1" t="n">
        <v>0.008375</v>
      </c>
      <c r="B336" s="1" t="n">
        <v>7.29473</v>
      </c>
      <c r="C336" s="1" t="n">
        <f aca="false">1-((B336-10.81)/-6.91)</f>
        <v>0.491277858176556</v>
      </c>
    </row>
    <row r="337" customFormat="false" ht="15" hidden="false" customHeight="false" outlineLevel="0" collapsed="false">
      <c r="A337" s="1" t="n">
        <v>0.0084</v>
      </c>
      <c r="B337" s="1" t="n">
        <v>7.27304</v>
      </c>
      <c r="C337" s="1" t="n">
        <f aca="false">1-((B337-10.81)/-6.91)</f>
        <v>0.488138929088278</v>
      </c>
    </row>
    <row r="338" customFormat="false" ht="15" hidden="false" customHeight="false" outlineLevel="0" collapsed="false">
      <c r="A338" s="1" t="n">
        <v>0.008425</v>
      </c>
      <c r="B338" s="1" t="n">
        <v>7.25037</v>
      </c>
      <c r="C338" s="1" t="n">
        <f aca="false">1-((B338-10.81)/-6.91)</f>
        <v>0.484858176555716</v>
      </c>
    </row>
    <row r="339" customFormat="false" ht="15" hidden="false" customHeight="false" outlineLevel="0" collapsed="false">
      <c r="A339" s="1" t="n">
        <v>0.00845</v>
      </c>
      <c r="B339" s="1" t="n">
        <v>7.26189</v>
      </c>
      <c r="C339" s="1" t="n">
        <f aca="false">1-((B339-10.81)/-6.91)</f>
        <v>0.486525325615051</v>
      </c>
    </row>
    <row r="340" customFormat="false" ht="15" hidden="false" customHeight="false" outlineLevel="0" collapsed="false">
      <c r="A340" s="1" t="n">
        <v>0.008475</v>
      </c>
      <c r="B340" s="1" t="n">
        <v>7.27514</v>
      </c>
      <c r="C340" s="1" t="n">
        <f aca="false">1-((B340-10.81)/-6.91)</f>
        <v>0.488442836468886</v>
      </c>
    </row>
    <row r="341" customFormat="false" ht="15" hidden="false" customHeight="false" outlineLevel="0" collapsed="false">
      <c r="A341" s="1" t="n">
        <v>0.0085</v>
      </c>
      <c r="B341" s="1" t="n">
        <v>7.29497</v>
      </c>
      <c r="C341" s="1" t="n">
        <f aca="false">1-((B341-10.81)/-6.91)</f>
        <v>0.491312590448625</v>
      </c>
    </row>
    <row r="342" customFormat="false" ht="15" hidden="false" customHeight="false" outlineLevel="0" collapsed="false">
      <c r="A342" s="1" t="n">
        <v>0.008525</v>
      </c>
      <c r="B342" s="1" t="n">
        <v>7.32338</v>
      </c>
      <c r="C342" s="1" t="n">
        <f aca="false">1-((B342-10.81)/-6.91)</f>
        <v>0.495424023154848</v>
      </c>
    </row>
    <row r="343" customFormat="false" ht="15" hidden="false" customHeight="false" outlineLevel="0" collapsed="false">
      <c r="A343" s="1" t="n">
        <v>0.00855</v>
      </c>
      <c r="B343" s="1" t="n">
        <v>7.36177</v>
      </c>
      <c r="C343" s="1" t="n">
        <f aca="false">1-((B343-10.81)/-6.91)</f>
        <v>0.500979739507959</v>
      </c>
    </row>
    <row r="344" customFormat="false" ht="15" hidden="false" customHeight="false" outlineLevel="0" collapsed="false">
      <c r="A344" s="1" t="n">
        <v>0.008575</v>
      </c>
      <c r="B344" s="1" t="n">
        <v>7.38598</v>
      </c>
      <c r="C344" s="1" t="n">
        <f aca="false">1-((B344-10.81)/-6.91)</f>
        <v>0.504483357452967</v>
      </c>
    </row>
    <row r="345" customFormat="false" ht="15" hidden="false" customHeight="false" outlineLevel="0" collapsed="false">
      <c r="A345" s="1" t="n">
        <v>0.0086</v>
      </c>
      <c r="B345" s="1" t="n">
        <v>7.40974</v>
      </c>
      <c r="C345" s="1" t="n">
        <f aca="false">1-((B345-10.81)/-6.91)</f>
        <v>0.507921852387844</v>
      </c>
    </row>
    <row r="346" customFormat="false" ht="15" hidden="false" customHeight="false" outlineLevel="0" collapsed="false">
      <c r="A346" s="1" t="n">
        <v>0.008625</v>
      </c>
      <c r="B346" s="1" t="n">
        <v>7.38717</v>
      </c>
      <c r="C346" s="1" t="n">
        <f aca="false">1-((B346-10.81)/-6.91)</f>
        <v>0.504655571635311</v>
      </c>
    </row>
    <row r="347" customFormat="false" ht="15" hidden="false" customHeight="false" outlineLevel="0" collapsed="false">
      <c r="A347" s="1" t="n">
        <v>0.00865</v>
      </c>
      <c r="B347" s="1" t="n">
        <v>7.38352</v>
      </c>
      <c r="C347" s="1" t="n">
        <f aca="false">1-((B347-10.81)/-6.91)</f>
        <v>0.504127351664255</v>
      </c>
    </row>
    <row r="348" customFormat="false" ht="15" hidden="false" customHeight="false" outlineLevel="0" collapsed="false">
      <c r="A348" s="1" t="n">
        <v>0.008675</v>
      </c>
      <c r="B348" s="1" t="n">
        <v>7.37321</v>
      </c>
      <c r="C348" s="1" t="n">
        <f aca="false">1-((B348-10.81)/-6.91)</f>
        <v>0.502635311143271</v>
      </c>
    </row>
    <row r="349" customFormat="false" ht="15" hidden="false" customHeight="false" outlineLevel="0" collapsed="false">
      <c r="A349" s="1" t="n">
        <v>0.0087</v>
      </c>
      <c r="B349" s="1" t="n">
        <v>7.36342</v>
      </c>
      <c r="C349" s="1" t="n">
        <f aca="false">1-((B349-10.81)/-6.91)</f>
        <v>0.501218523878437</v>
      </c>
    </row>
    <row r="350" customFormat="false" ht="15" hidden="false" customHeight="false" outlineLevel="0" collapsed="false">
      <c r="A350" s="1" t="n">
        <v>0.008725</v>
      </c>
      <c r="B350" s="1" t="n">
        <v>7.36735</v>
      </c>
      <c r="C350" s="1" t="n">
        <f aca="false">1-((B350-10.81)/-6.91)</f>
        <v>0.501787264833575</v>
      </c>
    </row>
    <row r="351" customFormat="false" ht="15" hidden="false" customHeight="false" outlineLevel="0" collapsed="false">
      <c r="A351" s="1" t="n">
        <v>0.00875</v>
      </c>
      <c r="B351" s="1" t="n">
        <v>7.37657</v>
      </c>
      <c r="C351" s="1" t="n">
        <f aca="false">1-((B351-10.81)/-6.91)</f>
        <v>0.503121562952243</v>
      </c>
    </row>
    <row r="352" customFormat="false" ht="15" hidden="false" customHeight="false" outlineLevel="0" collapsed="false">
      <c r="A352" s="1" t="n">
        <v>0.008775</v>
      </c>
      <c r="B352" s="1" t="n">
        <v>7.42285</v>
      </c>
      <c r="C352" s="1" t="n">
        <f aca="false">1-((B352-10.81)/-6.91)</f>
        <v>0.509819102749638</v>
      </c>
    </row>
    <row r="353" customFormat="false" ht="15" hidden="false" customHeight="false" outlineLevel="0" collapsed="false">
      <c r="A353" s="1" t="n">
        <v>0.0088</v>
      </c>
      <c r="B353" s="1" t="n">
        <v>7.45579</v>
      </c>
      <c r="C353" s="1" t="n">
        <f aca="false">1-((B353-10.81)/-6.91)</f>
        <v>0.514586107091172</v>
      </c>
    </row>
    <row r="354" customFormat="false" ht="15" hidden="false" customHeight="false" outlineLevel="0" collapsed="false">
      <c r="A354" s="1" t="n">
        <v>0.008825</v>
      </c>
      <c r="B354" s="1" t="n">
        <v>7.45083</v>
      </c>
      <c r="C354" s="1" t="n">
        <f aca="false">1-((B354-10.81)/-6.91)</f>
        <v>0.513868306801737</v>
      </c>
    </row>
    <row r="355" customFormat="false" ht="15" hidden="false" customHeight="false" outlineLevel="0" collapsed="false">
      <c r="A355" s="1" t="n">
        <v>0.00885</v>
      </c>
      <c r="B355" s="1" t="n">
        <v>7.44221</v>
      </c>
      <c r="C355" s="1" t="n">
        <f aca="false">1-((B355-10.81)/-6.91)</f>
        <v>0.512620839363242</v>
      </c>
    </row>
    <row r="356" customFormat="false" ht="15" hidden="false" customHeight="false" outlineLevel="0" collapsed="false">
      <c r="A356" s="1" t="n">
        <v>0.008875</v>
      </c>
      <c r="B356" s="1" t="n">
        <v>7.45136</v>
      </c>
      <c r="C356" s="1" t="n">
        <f aca="false">1-((B356-10.81)/-6.91)</f>
        <v>0.51394500723589</v>
      </c>
    </row>
    <row r="357" customFormat="false" ht="15" hidden="false" customHeight="false" outlineLevel="0" collapsed="false">
      <c r="A357" s="1" t="n">
        <v>0.0089</v>
      </c>
      <c r="B357" s="1" t="n">
        <v>7.44595</v>
      </c>
      <c r="C357" s="1" t="n">
        <f aca="false">1-((B357-10.81)/-6.91)</f>
        <v>0.513162083936324</v>
      </c>
    </row>
    <row r="358" customFormat="false" ht="15" hidden="false" customHeight="false" outlineLevel="0" collapsed="false">
      <c r="A358" s="1" t="n">
        <v>0.008925</v>
      </c>
      <c r="B358" s="1" t="n">
        <v>7.40715</v>
      </c>
      <c r="C358" s="1" t="n">
        <f aca="false">1-((B358-10.81)/-6.91)</f>
        <v>0.507547033285094</v>
      </c>
    </row>
    <row r="359" customFormat="false" ht="15" hidden="false" customHeight="false" outlineLevel="0" collapsed="false">
      <c r="A359" s="1" t="n">
        <v>0.00895</v>
      </c>
      <c r="B359" s="1" t="n">
        <v>7.39512</v>
      </c>
      <c r="C359" s="1" t="n">
        <f aca="false">1-((B359-10.81)/-6.91)</f>
        <v>0.505806078147612</v>
      </c>
    </row>
    <row r="360" customFormat="false" ht="15" hidden="false" customHeight="false" outlineLevel="0" collapsed="false">
      <c r="A360" s="1" t="n">
        <v>0.008975</v>
      </c>
      <c r="B360" s="1" t="n">
        <v>7.42547</v>
      </c>
      <c r="C360" s="1" t="n">
        <f aca="false">1-((B360-10.81)/-6.91)</f>
        <v>0.510198263386396</v>
      </c>
    </row>
    <row r="361" customFormat="false" ht="15" hidden="false" customHeight="false" outlineLevel="0" collapsed="false">
      <c r="A361" s="1" t="n">
        <v>0.009</v>
      </c>
      <c r="B361" s="1" t="n">
        <v>7.43726</v>
      </c>
      <c r="C361" s="1" t="n">
        <f aca="false">1-((B361-10.81)/-6.91)</f>
        <v>0.511904486251809</v>
      </c>
    </row>
    <row r="362" customFormat="false" ht="15" hidden="false" customHeight="false" outlineLevel="0" collapsed="false">
      <c r="A362" s="1" t="n">
        <v>0.009025</v>
      </c>
      <c r="B362" s="1" t="n">
        <v>7.44053</v>
      </c>
      <c r="C362" s="1" t="n">
        <f aca="false">1-((B362-10.81)/-6.91)</f>
        <v>0.512377713458755</v>
      </c>
    </row>
    <row r="363" customFormat="false" ht="15" hidden="false" customHeight="false" outlineLevel="0" collapsed="false">
      <c r="A363" s="1" t="n">
        <v>0.00905</v>
      </c>
      <c r="B363" s="1" t="n">
        <v>7.4405</v>
      </c>
      <c r="C363" s="1" t="n">
        <f aca="false">1-((B363-10.81)/-6.91)</f>
        <v>0.512373371924747</v>
      </c>
    </row>
    <row r="364" customFormat="false" ht="15" hidden="false" customHeight="false" outlineLevel="0" collapsed="false">
      <c r="A364" s="1" t="n">
        <v>0.009075</v>
      </c>
      <c r="B364" s="1" t="n">
        <v>7.41686</v>
      </c>
      <c r="C364" s="1" t="n">
        <f aca="false">1-((B364-10.81)/-6.91)</f>
        <v>0.508952243125904</v>
      </c>
    </row>
    <row r="365" customFormat="false" ht="15" hidden="false" customHeight="false" outlineLevel="0" collapsed="false">
      <c r="A365" s="1" t="n">
        <v>0.0091</v>
      </c>
      <c r="B365" s="1" t="n">
        <v>7.39635</v>
      </c>
      <c r="C365" s="1" t="n">
        <f aca="false">1-((B365-10.81)/-6.91)</f>
        <v>0.505984081041968</v>
      </c>
    </row>
    <row r="366" customFormat="false" ht="15" hidden="false" customHeight="false" outlineLevel="0" collapsed="false">
      <c r="A366" s="1" t="n">
        <v>0.009125</v>
      </c>
      <c r="B366" s="1" t="n">
        <v>7.39309</v>
      </c>
      <c r="C366" s="1" t="n">
        <f aca="false">1-((B366-10.81)/-6.91)</f>
        <v>0.505512301013025</v>
      </c>
    </row>
    <row r="367" customFormat="false" ht="15" hidden="false" customHeight="false" outlineLevel="0" collapsed="false">
      <c r="A367" s="1" t="n">
        <v>0.00915</v>
      </c>
      <c r="B367" s="1" t="n">
        <v>7.43226</v>
      </c>
      <c r="C367" s="1" t="n">
        <f aca="false">1-((B367-10.81)/-6.91)</f>
        <v>0.511180897250362</v>
      </c>
    </row>
    <row r="368" customFormat="false" ht="15" hidden="false" customHeight="false" outlineLevel="0" collapsed="false">
      <c r="A368" s="1" t="n">
        <v>0.009175</v>
      </c>
      <c r="B368" s="1" t="n">
        <v>7.49887</v>
      </c>
      <c r="C368" s="1" t="n">
        <f aca="false">1-((B368-10.81)/-6.91)</f>
        <v>0.520820549927641</v>
      </c>
    </row>
    <row r="369" customFormat="false" ht="15" hidden="false" customHeight="false" outlineLevel="0" collapsed="false">
      <c r="A369" s="1" t="n">
        <v>0.0092</v>
      </c>
      <c r="B369" s="1" t="n">
        <v>7.51111</v>
      </c>
      <c r="C369" s="1" t="n">
        <f aca="false">1-((B369-10.81)/-6.91)</f>
        <v>0.522591895803184</v>
      </c>
    </row>
    <row r="370" customFormat="false" ht="15" hidden="false" customHeight="false" outlineLevel="0" collapsed="false">
      <c r="A370" s="1" t="n">
        <v>0.009225</v>
      </c>
      <c r="B370" s="1" t="n">
        <v>7.49658</v>
      </c>
      <c r="C370" s="1" t="n">
        <f aca="false">1-((B370-10.81)/-6.91)</f>
        <v>0.520489146164978</v>
      </c>
    </row>
    <row r="371" customFormat="false" ht="15" hidden="false" customHeight="false" outlineLevel="0" collapsed="false">
      <c r="A371" s="1" t="n">
        <v>0.00925</v>
      </c>
      <c r="B371" s="1" t="n">
        <v>7.53658</v>
      </c>
      <c r="C371" s="1" t="n">
        <f aca="false">1-((B371-10.81)/-6.91)</f>
        <v>0.526277858176556</v>
      </c>
    </row>
    <row r="372" customFormat="false" ht="15" hidden="false" customHeight="false" outlineLevel="0" collapsed="false">
      <c r="A372" s="1" t="n">
        <v>0.009275</v>
      </c>
      <c r="B372" s="1" t="n">
        <v>7.56156</v>
      </c>
      <c r="C372" s="1" t="n">
        <f aca="false">1-((B372-10.81)/-6.91)</f>
        <v>0.529892908827786</v>
      </c>
    </row>
    <row r="373" customFormat="false" ht="15" hidden="false" customHeight="false" outlineLevel="0" collapsed="false">
      <c r="A373" s="1" t="n">
        <v>0.0093</v>
      </c>
      <c r="B373" s="1" t="n">
        <v>7.55316</v>
      </c>
      <c r="C373" s="1" t="n">
        <f aca="false">1-((B373-10.81)/-6.91)</f>
        <v>0.528677279305355</v>
      </c>
    </row>
    <row r="374" customFormat="false" ht="15" hidden="false" customHeight="false" outlineLevel="0" collapsed="false">
      <c r="A374" s="1" t="n">
        <v>0.009325</v>
      </c>
      <c r="B374" s="1" t="n">
        <v>7.5302</v>
      </c>
      <c r="C374" s="1" t="n">
        <f aca="false">1-((B374-10.81)/-6.91)</f>
        <v>0.525354558610709</v>
      </c>
    </row>
    <row r="375" customFormat="false" ht="15" hidden="false" customHeight="false" outlineLevel="0" collapsed="false">
      <c r="A375" s="1" t="n">
        <v>0.00935</v>
      </c>
      <c r="B375" s="1" t="n">
        <v>7.51882</v>
      </c>
      <c r="C375" s="1" t="n">
        <f aca="false">1-((B375-10.81)/-6.91)</f>
        <v>0.523707670043415</v>
      </c>
    </row>
    <row r="376" customFormat="false" ht="15" hidden="false" customHeight="false" outlineLevel="0" collapsed="false">
      <c r="A376" s="1" t="n">
        <v>0.009375</v>
      </c>
      <c r="B376" s="1" t="n">
        <v>7.55411</v>
      </c>
      <c r="C376" s="1" t="n">
        <f aca="false">1-((B376-10.81)/-6.91)</f>
        <v>0.528814761215629</v>
      </c>
    </row>
    <row r="377" customFormat="false" ht="15" hidden="false" customHeight="false" outlineLevel="0" collapsed="false">
      <c r="A377" s="1" t="n">
        <v>0.0094</v>
      </c>
      <c r="B377" s="1" t="n">
        <v>7.56785</v>
      </c>
      <c r="C377" s="1" t="n">
        <f aca="false">1-((B377-10.81)/-6.91)</f>
        <v>0.530803183791606</v>
      </c>
    </row>
    <row r="378" customFormat="false" ht="15" hidden="false" customHeight="false" outlineLevel="0" collapsed="false">
      <c r="A378" s="1" t="n">
        <v>0.009425</v>
      </c>
      <c r="B378" s="1" t="n">
        <v>7.56153</v>
      </c>
      <c r="C378" s="1" t="n">
        <f aca="false">1-((B378-10.81)/-6.91)</f>
        <v>0.529888567293777</v>
      </c>
    </row>
    <row r="379" customFormat="false" ht="15" hidden="false" customHeight="false" outlineLevel="0" collapsed="false">
      <c r="A379" s="1" t="n">
        <v>0.00945</v>
      </c>
      <c r="B379" s="1" t="n">
        <v>7.56325</v>
      </c>
      <c r="C379" s="1" t="n">
        <f aca="false">1-((B379-10.81)/-6.91)</f>
        <v>0.530137481910275</v>
      </c>
    </row>
    <row r="380" customFormat="false" ht="15" hidden="false" customHeight="false" outlineLevel="0" collapsed="false">
      <c r="A380" s="1" t="n">
        <v>0.009475</v>
      </c>
      <c r="B380" s="1" t="n">
        <v>7.56154</v>
      </c>
      <c r="C380" s="1" t="n">
        <f aca="false">1-((B380-10.81)/-6.91)</f>
        <v>0.52989001447178</v>
      </c>
    </row>
    <row r="381" customFormat="false" ht="15" hidden="false" customHeight="false" outlineLevel="0" collapsed="false">
      <c r="A381" s="1" t="n">
        <v>0.0095</v>
      </c>
      <c r="B381" s="1" t="n">
        <v>7.51347</v>
      </c>
      <c r="C381" s="1" t="n">
        <f aca="false">1-((B381-10.81)/-6.91)</f>
        <v>0.522933429811867</v>
      </c>
    </row>
    <row r="382" customFormat="false" ht="15" hidden="false" customHeight="false" outlineLevel="0" collapsed="false">
      <c r="A382" s="1" t="n">
        <v>0.009525</v>
      </c>
      <c r="B382" s="1" t="n">
        <v>7.49522</v>
      </c>
      <c r="C382" s="1" t="n">
        <f aca="false">1-((B382-10.81)/-6.91)</f>
        <v>0.520292329956585</v>
      </c>
    </row>
    <row r="383" customFormat="false" ht="15" hidden="false" customHeight="false" outlineLevel="0" collapsed="false">
      <c r="A383" s="1" t="n">
        <v>0.00955</v>
      </c>
      <c r="B383" s="1" t="n">
        <v>7.50997</v>
      </c>
      <c r="C383" s="1" t="n">
        <f aca="false">1-((B383-10.81)/-6.91)</f>
        <v>0.522426917510854</v>
      </c>
    </row>
    <row r="384" customFormat="false" ht="15" hidden="false" customHeight="false" outlineLevel="0" collapsed="false">
      <c r="A384" s="1" t="n">
        <v>0.009575</v>
      </c>
      <c r="B384" s="1" t="n">
        <v>7.51297</v>
      </c>
      <c r="C384" s="1" t="n">
        <f aca="false">1-((B384-10.81)/-6.91)</f>
        <v>0.522861070911722</v>
      </c>
    </row>
    <row r="385" customFormat="false" ht="15" hidden="false" customHeight="false" outlineLevel="0" collapsed="false">
      <c r="A385" s="1" t="n">
        <v>0.0096</v>
      </c>
      <c r="B385" s="1" t="n">
        <v>7.5286</v>
      </c>
      <c r="C385" s="1" t="n">
        <f aca="false">1-((B385-10.81)/-6.91)</f>
        <v>0.525123010130246</v>
      </c>
    </row>
    <row r="386" customFormat="false" ht="15" hidden="false" customHeight="false" outlineLevel="0" collapsed="false">
      <c r="A386" s="1" t="n">
        <v>0.009625</v>
      </c>
      <c r="B386" s="1" t="n">
        <v>7.56472</v>
      </c>
      <c r="C386" s="1" t="n">
        <f aca="false">1-((B386-10.81)/-6.91)</f>
        <v>0.530350217076701</v>
      </c>
    </row>
    <row r="387" customFormat="false" ht="15" hidden="false" customHeight="false" outlineLevel="0" collapsed="false">
      <c r="A387" s="1" t="n">
        <v>0.00965</v>
      </c>
      <c r="B387" s="1" t="n">
        <v>7.61319</v>
      </c>
      <c r="C387" s="1" t="n">
        <f aca="false">1-((B387-10.81)/-6.91)</f>
        <v>0.537364688856729</v>
      </c>
    </row>
    <row r="388" customFormat="false" ht="15" hidden="false" customHeight="false" outlineLevel="0" collapsed="false">
      <c r="A388" s="1" t="n">
        <v>0.009675</v>
      </c>
      <c r="B388" s="1" t="n">
        <v>7.64181</v>
      </c>
      <c r="C388" s="1" t="n">
        <f aca="false">1-((B388-10.81)/-6.91)</f>
        <v>0.541506512301013</v>
      </c>
    </row>
    <row r="389" customFormat="false" ht="15" hidden="false" customHeight="false" outlineLevel="0" collapsed="false">
      <c r="A389" s="1" t="n">
        <v>0.0097</v>
      </c>
      <c r="B389" s="1" t="n">
        <v>7.65742</v>
      </c>
      <c r="C389" s="1" t="n">
        <f aca="false">1-((B389-10.81)/-6.91)</f>
        <v>0.543765557163531</v>
      </c>
    </row>
    <row r="390" customFormat="false" ht="15" hidden="false" customHeight="false" outlineLevel="0" collapsed="false">
      <c r="A390" s="1" t="n">
        <v>0.009725</v>
      </c>
      <c r="B390" s="1" t="n">
        <v>7.663</v>
      </c>
      <c r="C390" s="1" t="n">
        <f aca="false">1-((B390-10.81)/-6.91)</f>
        <v>0.544573082489146</v>
      </c>
    </row>
    <row r="391" customFormat="false" ht="15" hidden="false" customHeight="false" outlineLevel="0" collapsed="false">
      <c r="A391" s="1" t="n">
        <v>0.00975</v>
      </c>
      <c r="B391" s="1" t="n">
        <v>7.62652</v>
      </c>
      <c r="C391" s="1" t="n">
        <f aca="false">1-((B391-10.81)/-6.91)</f>
        <v>0.539293777134588</v>
      </c>
    </row>
    <row r="392" customFormat="false" ht="15" hidden="false" customHeight="false" outlineLevel="0" collapsed="false">
      <c r="A392" s="1" t="n">
        <v>0.009775</v>
      </c>
      <c r="B392" s="1" t="n">
        <v>7.61007</v>
      </c>
      <c r="C392" s="1" t="n">
        <f aca="false">1-((B392-10.81)/-6.91)</f>
        <v>0.536913169319826</v>
      </c>
    </row>
    <row r="393" customFormat="false" ht="15" hidden="false" customHeight="false" outlineLevel="0" collapsed="false">
      <c r="A393" s="1" t="n">
        <v>0.0098</v>
      </c>
      <c r="B393" s="1" t="n">
        <v>7.63727</v>
      </c>
      <c r="C393" s="1" t="n">
        <f aca="false">1-((B393-10.81)/-6.91)</f>
        <v>0.540849493487699</v>
      </c>
    </row>
    <row r="394" customFormat="false" ht="15" hidden="false" customHeight="false" outlineLevel="0" collapsed="false">
      <c r="A394" s="1" t="n">
        <v>0.009825</v>
      </c>
      <c r="B394" s="1" t="n">
        <v>7.68826</v>
      </c>
      <c r="C394" s="1" t="n">
        <f aca="false">1-((B394-10.81)/-6.91)</f>
        <v>0.548228654124457</v>
      </c>
    </row>
    <row r="395" customFormat="false" ht="15" hidden="false" customHeight="false" outlineLevel="0" collapsed="false">
      <c r="A395" s="1" t="n">
        <v>0.00985</v>
      </c>
      <c r="B395" s="1" t="n">
        <v>7.72868</v>
      </c>
      <c r="C395" s="1" t="n">
        <f aca="false">1-((B395-10.81)/-6.91)</f>
        <v>0.554078147612156</v>
      </c>
    </row>
    <row r="396" customFormat="false" ht="15" hidden="false" customHeight="false" outlineLevel="0" collapsed="false">
      <c r="A396" s="1" t="n">
        <v>0.009875</v>
      </c>
      <c r="B396" s="1" t="n">
        <v>7.74092</v>
      </c>
      <c r="C396" s="1" t="n">
        <f aca="false">1-((B396-10.81)/-6.91)</f>
        <v>0.555849493487699</v>
      </c>
    </row>
    <row r="397" customFormat="false" ht="15" hidden="false" customHeight="false" outlineLevel="0" collapsed="false">
      <c r="A397" s="1" t="n">
        <v>0.0099</v>
      </c>
      <c r="B397" s="1" t="n">
        <v>7.73126</v>
      </c>
      <c r="C397" s="1" t="n">
        <f aca="false">1-((B397-10.81)/-6.91)</f>
        <v>0.554451519536903</v>
      </c>
    </row>
    <row r="398" customFormat="false" ht="15" hidden="false" customHeight="false" outlineLevel="0" collapsed="false">
      <c r="A398" s="1" t="n">
        <v>0.009925</v>
      </c>
      <c r="B398" s="1" t="n">
        <v>7.69204</v>
      </c>
      <c r="C398" s="1" t="n">
        <f aca="false">1-((B398-10.81)/-6.91)</f>
        <v>0.548775687409551</v>
      </c>
    </row>
    <row r="399" customFormat="false" ht="15" hidden="false" customHeight="false" outlineLevel="0" collapsed="false">
      <c r="A399" s="1" t="n">
        <v>0.00995</v>
      </c>
      <c r="B399" s="1" t="n">
        <v>7.66609</v>
      </c>
      <c r="C399" s="1" t="n">
        <f aca="false">1-((B399-10.81)/-6.91)</f>
        <v>0.54502026049204</v>
      </c>
    </row>
    <row r="400" customFormat="false" ht="15" hidden="false" customHeight="false" outlineLevel="0" collapsed="false">
      <c r="A400" s="1" t="n">
        <v>0.009975</v>
      </c>
      <c r="B400" s="1" t="n">
        <v>7.70505</v>
      </c>
      <c r="C400" s="1" t="n">
        <f aca="false">1-((B400-10.81)/-6.91)</f>
        <v>0.550658465991317</v>
      </c>
    </row>
    <row r="401" customFormat="false" ht="15" hidden="false" customHeight="false" outlineLevel="0" collapsed="false">
      <c r="A401" s="1" t="n">
        <v>0.01</v>
      </c>
      <c r="B401" s="1" t="n">
        <v>7.72975</v>
      </c>
      <c r="C401" s="1" t="n">
        <f aca="false">1-((B401-10.81)/-6.91)</f>
        <v>0.554232995658466</v>
      </c>
    </row>
    <row r="402" customFormat="false" ht="15" hidden="false" customHeight="false" outlineLevel="0" collapsed="false">
      <c r="A402" s="1" t="n">
        <v>0.010025</v>
      </c>
      <c r="B402" s="1" t="n">
        <v>7.70213</v>
      </c>
      <c r="C402" s="1" t="n">
        <f aca="false">1-((B402-10.81)/-6.91)</f>
        <v>0.550235890014472</v>
      </c>
    </row>
    <row r="403" customFormat="false" ht="15" hidden="false" customHeight="false" outlineLevel="0" collapsed="false">
      <c r="A403" s="1" t="n">
        <v>0.01005</v>
      </c>
      <c r="B403" s="1" t="n">
        <v>7.70687</v>
      </c>
      <c r="C403" s="1" t="n">
        <f aca="false">1-((B403-10.81)/-6.91)</f>
        <v>0.550921852387844</v>
      </c>
    </row>
    <row r="404" customFormat="false" ht="15" hidden="false" customHeight="false" outlineLevel="0" collapsed="false">
      <c r="A404" s="1" t="n">
        <v>0.010075</v>
      </c>
      <c r="B404" s="1" t="n">
        <v>7.7366</v>
      </c>
      <c r="C404" s="1" t="n">
        <f aca="false">1-((B404-10.81)/-6.91)</f>
        <v>0.555224312590449</v>
      </c>
    </row>
    <row r="405" customFormat="false" ht="15" hidden="false" customHeight="false" outlineLevel="0" collapsed="false">
      <c r="A405" s="1" t="n">
        <v>0.0101</v>
      </c>
      <c r="B405" s="1" t="n">
        <v>7.77945</v>
      </c>
      <c r="C405" s="1" t="n">
        <f aca="false">1-((B405-10.81)/-6.91)</f>
        <v>0.561425470332851</v>
      </c>
    </row>
    <row r="406" customFormat="false" ht="15" hidden="false" customHeight="false" outlineLevel="0" collapsed="false">
      <c r="A406" s="1" t="n">
        <v>0.010125</v>
      </c>
      <c r="B406" s="1" t="n">
        <v>7.79483</v>
      </c>
      <c r="C406" s="1" t="n">
        <f aca="false">1-((B406-10.81)/-6.91)</f>
        <v>0.563651230101302</v>
      </c>
    </row>
    <row r="407" customFormat="false" ht="15" hidden="false" customHeight="false" outlineLevel="0" collapsed="false">
      <c r="A407" s="1" t="n">
        <v>0.01015</v>
      </c>
      <c r="B407" s="1" t="n">
        <v>7.78048</v>
      </c>
      <c r="C407" s="1" t="n">
        <f aca="false">1-((B407-10.81)/-6.91)</f>
        <v>0.561574529667149</v>
      </c>
    </row>
    <row r="408" customFormat="false" ht="15" hidden="false" customHeight="false" outlineLevel="0" collapsed="false">
      <c r="A408" s="1" t="n">
        <v>0.010175</v>
      </c>
      <c r="B408" s="1" t="n">
        <v>7.76913</v>
      </c>
      <c r="C408" s="1" t="n">
        <f aca="false">1-((B408-10.81)/-6.91)</f>
        <v>0.559931982633864</v>
      </c>
    </row>
    <row r="409" customFormat="false" ht="15" hidden="false" customHeight="false" outlineLevel="0" collapsed="false">
      <c r="A409" s="1" t="n">
        <v>0.0102</v>
      </c>
      <c r="B409" s="1" t="n">
        <v>7.78525</v>
      </c>
      <c r="C409" s="1" t="n">
        <f aca="false">1-((B409-10.81)/-6.91)</f>
        <v>0.56226483357453</v>
      </c>
    </row>
    <row r="410" customFormat="false" ht="15" hidden="false" customHeight="false" outlineLevel="0" collapsed="false">
      <c r="A410" s="1" t="n">
        <v>0.010225</v>
      </c>
      <c r="B410" s="1" t="n">
        <v>7.78517</v>
      </c>
      <c r="C410" s="1" t="n">
        <f aca="false">1-((B410-10.81)/-6.91)</f>
        <v>0.562253256150507</v>
      </c>
    </row>
    <row r="411" customFormat="false" ht="15" hidden="false" customHeight="false" outlineLevel="0" collapsed="false">
      <c r="A411" s="1" t="n">
        <v>0.01025</v>
      </c>
      <c r="B411" s="1" t="n">
        <v>7.833</v>
      </c>
      <c r="C411" s="1" t="n">
        <f aca="false">1-((B411-10.81)/-6.91)</f>
        <v>0.56917510853835</v>
      </c>
    </row>
    <row r="412" customFormat="false" ht="15" hidden="false" customHeight="false" outlineLevel="0" collapsed="false">
      <c r="A412" s="1" t="n">
        <v>0.010275</v>
      </c>
      <c r="B412" s="1" t="n">
        <v>7.88324</v>
      </c>
      <c r="C412" s="1" t="n">
        <f aca="false">1-((B412-10.81)/-6.91)</f>
        <v>0.576445730824891</v>
      </c>
    </row>
    <row r="413" customFormat="false" ht="15" hidden="false" customHeight="false" outlineLevel="0" collapsed="false">
      <c r="A413" s="1" t="n">
        <v>0.0103</v>
      </c>
      <c r="B413" s="1" t="n">
        <v>7.9025</v>
      </c>
      <c r="C413" s="1" t="n">
        <f aca="false">1-((B413-10.81)/-6.91)</f>
        <v>0.579232995658466</v>
      </c>
    </row>
    <row r="414" customFormat="false" ht="15" hidden="false" customHeight="false" outlineLevel="0" collapsed="false">
      <c r="A414" s="1" t="n">
        <v>0.010325</v>
      </c>
      <c r="B414" s="1" t="n">
        <v>7.88125</v>
      </c>
      <c r="C414" s="1" t="n">
        <f aca="false">1-((B414-10.81)/-6.91)</f>
        <v>0.576157742402315</v>
      </c>
    </row>
    <row r="415" customFormat="false" ht="15" hidden="false" customHeight="false" outlineLevel="0" collapsed="false">
      <c r="A415" s="1" t="n">
        <v>0.01035</v>
      </c>
      <c r="B415" s="1" t="n">
        <v>7.86947</v>
      </c>
      <c r="C415" s="1" t="n">
        <f aca="false">1-((B415-10.81)/-6.91)</f>
        <v>0.574452966714906</v>
      </c>
    </row>
    <row r="416" customFormat="false" ht="15" hidden="false" customHeight="false" outlineLevel="0" collapsed="false">
      <c r="A416" s="1" t="n">
        <v>0.010375</v>
      </c>
      <c r="B416" s="1" t="n">
        <v>7.87688</v>
      </c>
      <c r="C416" s="1" t="n">
        <f aca="false">1-((B416-10.81)/-6.91)</f>
        <v>0.575525325615051</v>
      </c>
    </row>
    <row r="417" customFormat="false" ht="15" hidden="false" customHeight="false" outlineLevel="0" collapsed="false">
      <c r="A417" s="1" t="n">
        <v>0.0104</v>
      </c>
      <c r="B417" s="1" t="n">
        <v>7.88635</v>
      </c>
      <c r="C417" s="1" t="n">
        <f aca="false">1-((B417-10.81)/-6.91)</f>
        <v>0.576895803183792</v>
      </c>
    </row>
    <row r="418" customFormat="false" ht="15" hidden="false" customHeight="false" outlineLevel="0" collapsed="false">
      <c r="A418" s="1" t="n">
        <v>0.010425</v>
      </c>
      <c r="B418" s="1" t="n">
        <v>7.87013</v>
      </c>
      <c r="C418" s="1" t="n">
        <f aca="false">1-((B418-10.81)/-6.91)</f>
        <v>0.574548480463097</v>
      </c>
    </row>
    <row r="419" customFormat="false" ht="15" hidden="false" customHeight="false" outlineLevel="0" collapsed="false">
      <c r="A419" s="1" t="n">
        <v>0.01045</v>
      </c>
      <c r="B419" s="1" t="n">
        <v>7.83318</v>
      </c>
      <c r="C419" s="1" t="n">
        <f aca="false">1-((B419-10.81)/-6.91)</f>
        <v>0.569201157742402</v>
      </c>
    </row>
    <row r="420" customFormat="false" ht="15" hidden="false" customHeight="false" outlineLevel="0" collapsed="false">
      <c r="A420" s="1" t="n">
        <v>0.010475</v>
      </c>
      <c r="B420" s="1" t="n">
        <v>7.81885</v>
      </c>
      <c r="C420" s="1" t="n">
        <f aca="false">1-((B420-10.81)/-6.91)</f>
        <v>0.567127351664255</v>
      </c>
    </row>
    <row r="421" customFormat="false" ht="15" hidden="false" customHeight="false" outlineLevel="0" collapsed="false">
      <c r="A421" s="1" t="n">
        <v>0.0105</v>
      </c>
      <c r="B421" s="1" t="n">
        <v>7.8428</v>
      </c>
      <c r="C421" s="1" t="n">
        <f aca="false">1-((B421-10.81)/-6.91)</f>
        <v>0.570593342981187</v>
      </c>
    </row>
    <row r="422" customFormat="false" ht="15" hidden="false" customHeight="false" outlineLevel="0" collapsed="false">
      <c r="A422" s="1" t="n">
        <v>0.010525</v>
      </c>
      <c r="B422" s="1" t="n">
        <v>7.84509</v>
      </c>
      <c r="C422" s="1" t="n">
        <f aca="false">1-((B422-10.81)/-6.91)</f>
        <v>0.570924746743849</v>
      </c>
    </row>
    <row r="423" customFormat="false" ht="15" hidden="false" customHeight="false" outlineLevel="0" collapsed="false">
      <c r="A423" s="1" t="n">
        <v>0.01055</v>
      </c>
      <c r="B423" s="1" t="n">
        <v>7.8083</v>
      </c>
      <c r="C423" s="1" t="n">
        <f aca="false">1-((B423-10.81)/-6.91)</f>
        <v>0.565600578871201</v>
      </c>
    </row>
    <row r="424" customFormat="false" ht="15" hidden="false" customHeight="false" outlineLevel="0" collapsed="false">
      <c r="A424" s="1" t="n">
        <v>0.010575</v>
      </c>
      <c r="B424" s="1" t="n">
        <v>7.80657</v>
      </c>
      <c r="C424" s="1" t="n">
        <f aca="false">1-((B424-10.81)/-6.91)</f>
        <v>0.5653502170767</v>
      </c>
    </row>
    <row r="425" customFormat="false" ht="15" hidden="false" customHeight="false" outlineLevel="0" collapsed="false">
      <c r="A425" s="1" t="n">
        <v>0.0106</v>
      </c>
      <c r="B425" s="1" t="n">
        <v>7.8545</v>
      </c>
      <c r="C425" s="1" t="n">
        <f aca="false">1-((B425-10.81)/-6.91)</f>
        <v>0.572286541244573</v>
      </c>
    </row>
    <row r="426" customFormat="false" ht="15" hidden="false" customHeight="false" outlineLevel="0" collapsed="false">
      <c r="A426" s="1" t="n">
        <v>0.010625</v>
      </c>
      <c r="B426" s="1" t="n">
        <v>7.89377</v>
      </c>
      <c r="C426" s="1" t="n">
        <f aca="false">1-((B426-10.81)/-6.91)</f>
        <v>0.577969609261939</v>
      </c>
    </row>
    <row r="427" customFormat="false" ht="15" hidden="false" customHeight="false" outlineLevel="0" collapsed="false">
      <c r="A427" s="1" t="n">
        <v>0.01065</v>
      </c>
      <c r="B427" s="1" t="n">
        <v>7.89744</v>
      </c>
      <c r="C427" s="1" t="n">
        <f aca="false">1-((B427-10.81)/-6.91)</f>
        <v>0.578500723589001</v>
      </c>
    </row>
    <row r="428" customFormat="false" ht="15" hidden="false" customHeight="false" outlineLevel="0" collapsed="false">
      <c r="A428" s="1" t="n">
        <v>0.010675</v>
      </c>
      <c r="B428" s="1" t="n">
        <v>7.87982</v>
      </c>
      <c r="C428" s="1" t="n">
        <f aca="false">1-((B428-10.81)/-6.91)</f>
        <v>0.575950795947902</v>
      </c>
    </row>
    <row r="429" customFormat="false" ht="15" hidden="false" customHeight="false" outlineLevel="0" collapsed="false">
      <c r="A429" s="1" t="n">
        <v>0.0107</v>
      </c>
      <c r="B429" s="1" t="n">
        <v>7.88249</v>
      </c>
      <c r="C429" s="1" t="n">
        <f aca="false">1-((B429-10.81)/-6.91)</f>
        <v>0.576337192474674</v>
      </c>
    </row>
    <row r="430" customFormat="false" ht="15" hidden="false" customHeight="false" outlineLevel="0" collapsed="false">
      <c r="A430" s="1" t="n">
        <v>0.010725</v>
      </c>
      <c r="B430" s="1" t="n">
        <v>7.87134</v>
      </c>
      <c r="C430" s="1" t="n">
        <f aca="false">1-((B430-10.81)/-6.91)</f>
        <v>0.574723589001447</v>
      </c>
    </row>
    <row r="431" customFormat="false" ht="15" hidden="false" customHeight="false" outlineLevel="0" collapsed="false">
      <c r="A431" s="1" t="n">
        <v>0.01075</v>
      </c>
      <c r="B431" s="1" t="n">
        <v>7.88971</v>
      </c>
      <c r="C431" s="1" t="n">
        <f aca="false">1-((B431-10.81)/-6.91)</f>
        <v>0.577382054992764</v>
      </c>
    </row>
    <row r="432" customFormat="false" ht="15" hidden="false" customHeight="false" outlineLevel="0" collapsed="false">
      <c r="A432" s="1" t="n">
        <v>0.010775</v>
      </c>
      <c r="B432" s="1" t="n">
        <v>7.94772</v>
      </c>
      <c r="C432" s="1" t="n">
        <f aca="false">1-((B432-10.81)/-6.91)</f>
        <v>0.585777134587554</v>
      </c>
    </row>
    <row r="433" customFormat="false" ht="15" hidden="false" customHeight="false" outlineLevel="0" collapsed="false">
      <c r="A433" s="1" t="n">
        <v>0.0108</v>
      </c>
      <c r="B433" s="1" t="n">
        <v>7.98878</v>
      </c>
      <c r="C433" s="1" t="n">
        <f aca="false">1-((B433-10.81)/-6.91)</f>
        <v>0.591719247467438</v>
      </c>
    </row>
    <row r="434" customFormat="false" ht="15" hidden="false" customHeight="false" outlineLevel="0" collapsed="false">
      <c r="A434" s="1" t="n">
        <v>0.010825</v>
      </c>
      <c r="B434" s="1" t="n">
        <v>7.9776</v>
      </c>
      <c r="C434" s="1" t="n">
        <f aca="false">1-((B434-10.81)/-6.91)</f>
        <v>0.590101302460203</v>
      </c>
    </row>
    <row r="435" customFormat="false" ht="15" hidden="false" customHeight="false" outlineLevel="0" collapsed="false">
      <c r="A435" s="1" t="n">
        <v>0.01085</v>
      </c>
      <c r="B435" s="1" t="n">
        <v>7.94057</v>
      </c>
      <c r="C435" s="1" t="n">
        <f aca="false">1-((B435-10.81)/-6.91)</f>
        <v>0.584742402315485</v>
      </c>
    </row>
    <row r="436" customFormat="false" ht="15" hidden="false" customHeight="false" outlineLevel="0" collapsed="false">
      <c r="A436" s="1" t="n">
        <v>0.010875</v>
      </c>
      <c r="B436" s="1" t="n">
        <v>7.91898</v>
      </c>
      <c r="C436" s="1" t="n">
        <f aca="false">1-((B436-10.81)/-6.91)</f>
        <v>0.581617945007236</v>
      </c>
    </row>
    <row r="437" customFormat="false" ht="15" hidden="false" customHeight="false" outlineLevel="0" collapsed="false">
      <c r="A437" s="1" t="n">
        <v>0.0109</v>
      </c>
      <c r="B437" s="1" t="n">
        <v>7.91103</v>
      </c>
      <c r="C437" s="1" t="n">
        <f aca="false">1-((B437-10.81)/-6.91)</f>
        <v>0.580467438494935</v>
      </c>
    </row>
    <row r="438" customFormat="false" ht="15" hidden="false" customHeight="false" outlineLevel="0" collapsed="false">
      <c r="A438" s="1" t="n">
        <v>0.010925</v>
      </c>
      <c r="B438" s="1" t="n">
        <v>7.88429</v>
      </c>
      <c r="C438" s="1" t="n">
        <f aca="false">1-((B438-10.81)/-6.91)</f>
        <v>0.576597684515195</v>
      </c>
    </row>
    <row r="439" customFormat="false" ht="15" hidden="false" customHeight="false" outlineLevel="0" collapsed="false">
      <c r="A439" s="1" t="n">
        <v>0.01095</v>
      </c>
      <c r="B439" s="1" t="n">
        <v>7.88353</v>
      </c>
      <c r="C439" s="1" t="n">
        <f aca="false">1-((B439-10.81)/-6.91)</f>
        <v>0.576487698986975</v>
      </c>
    </row>
    <row r="440" customFormat="false" ht="15" hidden="false" customHeight="false" outlineLevel="0" collapsed="false">
      <c r="A440" s="1" t="n">
        <v>0.010975</v>
      </c>
      <c r="B440" s="1" t="n">
        <v>7.91451</v>
      </c>
      <c r="C440" s="1" t="n">
        <f aca="false">1-((B440-10.81)/-6.91)</f>
        <v>0.580971056439942</v>
      </c>
    </row>
    <row r="441" customFormat="false" ht="15" hidden="false" customHeight="false" outlineLevel="0" collapsed="false">
      <c r="A441" s="1" t="n">
        <v>0.011</v>
      </c>
      <c r="B441" s="1" t="n">
        <v>7.93526</v>
      </c>
      <c r="C441" s="1" t="n">
        <f aca="false">1-((B441-10.81)/-6.91)</f>
        <v>0.583973950795948</v>
      </c>
    </row>
    <row r="442" customFormat="false" ht="15" hidden="false" customHeight="false" outlineLevel="0" collapsed="false">
      <c r="A442" s="1" t="n">
        <v>0.011025</v>
      </c>
      <c r="B442" s="1" t="n">
        <v>7.95806</v>
      </c>
      <c r="C442" s="1" t="n">
        <f aca="false">1-((B442-10.81)/-6.91)</f>
        <v>0.587273516642547</v>
      </c>
    </row>
    <row r="443" customFormat="false" ht="15" hidden="false" customHeight="false" outlineLevel="0" collapsed="false">
      <c r="A443" s="1" t="n">
        <v>0.01105</v>
      </c>
      <c r="B443" s="1" t="n">
        <v>7.95498</v>
      </c>
      <c r="C443" s="1" t="n">
        <f aca="false">1-((B443-10.81)/-6.91)</f>
        <v>0.586827785817656</v>
      </c>
    </row>
    <row r="444" customFormat="false" ht="15" hidden="false" customHeight="false" outlineLevel="0" collapsed="false">
      <c r="A444" s="1" t="n">
        <v>0.011075</v>
      </c>
      <c r="B444" s="1" t="n">
        <v>7.93282</v>
      </c>
      <c r="C444" s="1" t="n">
        <f aca="false">1-((B444-10.81)/-6.91)</f>
        <v>0.583620839363242</v>
      </c>
    </row>
    <row r="445" customFormat="false" ht="15" hidden="false" customHeight="false" outlineLevel="0" collapsed="false">
      <c r="A445" s="1" t="n">
        <v>0.0111</v>
      </c>
      <c r="B445" s="1" t="n">
        <v>7.95439</v>
      </c>
      <c r="C445" s="1" t="n">
        <f aca="false">1-((B445-10.81)/-6.91)</f>
        <v>0.586742402315485</v>
      </c>
    </row>
    <row r="446" customFormat="false" ht="15" hidden="false" customHeight="false" outlineLevel="0" collapsed="false">
      <c r="A446" s="1" t="n">
        <v>0.011125</v>
      </c>
      <c r="B446" s="1" t="n">
        <v>7.97478</v>
      </c>
      <c r="C446" s="1" t="n">
        <f aca="false">1-((B446-10.81)/-6.91)</f>
        <v>0.589693198263386</v>
      </c>
    </row>
    <row r="447" customFormat="false" ht="15" hidden="false" customHeight="false" outlineLevel="0" collapsed="false">
      <c r="A447" s="1" t="n">
        <v>0.01115</v>
      </c>
      <c r="B447" s="1" t="n">
        <v>7.99611</v>
      </c>
      <c r="C447" s="1" t="n">
        <f aca="false">1-((B447-10.81)/-6.91)</f>
        <v>0.59278002894356</v>
      </c>
    </row>
    <row r="448" customFormat="false" ht="15" hidden="false" customHeight="false" outlineLevel="0" collapsed="false">
      <c r="A448" s="1" t="n">
        <v>0.011175</v>
      </c>
      <c r="B448" s="1" t="n">
        <v>7.99447</v>
      </c>
      <c r="C448" s="1" t="n">
        <f aca="false">1-((B448-10.81)/-6.91)</f>
        <v>0.592542691751085</v>
      </c>
    </row>
    <row r="449" customFormat="false" ht="15" hidden="false" customHeight="false" outlineLevel="0" collapsed="false">
      <c r="A449" s="1" t="n">
        <v>0.0112</v>
      </c>
      <c r="B449" s="1" t="n">
        <v>7.97902</v>
      </c>
      <c r="C449" s="1" t="n">
        <f aca="false">1-((B449-10.81)/-6.91)</f>
        <v>0.590306801736614</v>
      </c>
    </row>
    <row r="450" customFormat="false" ht="15" hidden="false" customHeight="false" outlineLevel="0" collapsed="false">
      <c r="A450" s="1" t="n">
        <v>0.011225</v>
      </c>
      <c r="B450" s="1" t="n">
        <v>7.95644</v>
      </c>
      <c r="C450" s="1" t="n">
        <f aca="false">1-((B450-10.81)/-6.91)</f>
        <v>0.587039073806078</v>
      </c>
    </row>
    <row r="451" customFormat="false" ht="15" hidden="false" customHeight="false" outlineLevel="0" collapsed="false">
      <c r="A451" s="1" t="n">
        <v>0.01125</v>
      </c>
      <c r="B451" s="1" t="n">
        <v>7.90993</v>
      </c>
      <c r="C451" s="1" t="n">
        <f aca="false">1-((B451-10.81)/-6.91)</f>
        <v>0.580308248914617</v>
      </c>
    </row>
    <row r="452" customFormat="false" ht="15" hidden="false" customHeight="false" outlineLevel="0" collapsed="false">
      <c r="A452" s="1" t="n">
        <v>0.011275</v>
      </c>
      <c r="B452" s="1" t="n">
        <v>7.91091</v>
      </c>
      <c r="C452" s="1" t="n">
        <f aca="false">1-((B452-10.81)/-6.91)</f>
        <v>0.5804500723589</v>
      </c>
    </row>
    <row r="453" customFormat="false" ht="15" hidden="false" customHeight="false" outlineLevel="0" collapsed="false">
      <c r="A453" s="1" t="n">
        <v>0.0113</v>
      </c>
      <c r="B453" s="1" t="n">
        <v>7.94736</v>
      </c>
      <c r="C453" s="1" t="n">
        <f aca="false">1-((B453-10.81)/-6.91)</f>
        <v>0.58572503617945</v>
      </c>
    </row>
    <row r="454" customFormat="false" ht="15" hidden="false" customHeight="false" outlineLevel="0" collapsed="false">
      <c r="A454" s="1" t="n">
        <v>0.011325</v>
      </c>
      <c r="B454" s="1" t="n">
        <v>7.99684</v>
      </c>
      <c r="C454" s="1" t="n">
        <f aca="false">1-((B454-10.81)/-6.91)</f>
        <v>0.592885672937771</v>
      </c>
    </row>
    <row r="455" customFormat="false" ht="15" hidden="false" customHeight="false" outlineLevel="0" collapsed="false">
      <c r="A455" s="1" t="n">
        <v>0.01135</v>
      </c>
      <c r="B455" s="1" t="n">
        <v>8.03665</v>
      </c>
      <c r="C455" s="1" t="n">
        <f aca="false">1-((B455-10.81)/-6.91)</f>
        <v>0.598646888567294</v>
      </c>
    </row>
    <row r="456" customFormat="false" ht="15" hidden="false" customHeight="false" outlineLevel="0" collapsed="false">
      <c r="A456" s="1" t="n">
        <v>0.011375</v>
      </c>
      <c r="B456" s="1" t="n">
        <v>8.05149</v>
      </c>
      <c r="C456" s="1" t="n">
        <f aca="false">1-((B456-10.81)/-6.91)</f>
        <v>0.600794500723589</v>
      </c>
    </row>
    <row r="457" customFormat="false" ht="15" hidden="false" customHeight="false" outlineLevel="0" collapsed="false">
      <c r="A457" s="1" t="n">
        <v>0.0114</v>
      </c>
      <c r="B457" s="1" t="n">
        <v>8.06048</v>
      </c>
      <c r="C457" s="1" t="n">
        <f aca="false">1-((B457-10.81)/-6.91)</f>
        <v>0.602095513748191</v>
      </c>
    </row>
    <row r="458" customFormat="false" ht="15" hidden="false" customHeight="false" outlineLevel="0" collapsed="false">
      <c r="A458" s="1" t="n">
        <v>0.011425</v>
      </c>
      <c r="B458" s="1" t="n">
        <v>8.05232</v>
      </c>
      <c r="C458" s="1" t="n">
        <f aca="false">1-((B458-10.81)/-6.91)</f>
        <v>0.600914616497829</v>
      </c>
    </row>
    <row r="459" customFormat="false" ht="15" hidden="false" customHeight="false" outlineLevel="0" collapsed="false">
      <c r="A459" s="1" t="n">
        <v>0.01145</v>
      </c>
      <c r="B459" s="1" t="n">
        <v>8.06126</v>
      </c>
      <c r="C459" s="1" t="n">
        <f aca="false">1-((B459-10.81)/-6.91)</f>
        <v>0.602208393632417</v>
      </c>
    </row>
    <row r="460" customFormat="false" ht="15" hidden="false" customHeight="false" outlineLevel="0" collapsed="false">
      <c r="A460" s="1" t="n">
        <v>0.011475</v>
      </c>
      <c r="B460" s="1" t="n">
        <v>8.08516</v>
      </c>
      <c r="C460" s="1" t="n">
        <f aca="false">1-((B460-10.81)/-6.91)</f>
        <v>0.605667149059334</v>
      </c>
    </row>
    <row r="461" customFormat="false" ht="15" hidden="false" customHeight="false" outlineLevel="0" collapsed="false">
      <c r="A461" s="1" t="n">
        <v>0.0115</v>
      </c>
      <c r="B461" s="1" t="n">
        <v>8.10439</v>
      </c>
      <c r="C461" s="1" t="n">
        <f aca="false">1-((B461-10.81)/-6.91)</f>
        <v>0.6084500723589</v>
      </c>
    </row>
    <row r="462" customFormat="false" ht="15" hidden="false" customHeight="false" outlineLevel="0" collapsed="false">
      <c r="A462" s="1" t="n">
        <v>0.011525</v>
      </c>
      <c r="B462" s="1" t="n">
        <v>8.09596</v>
      </c>
      <c r="C462" s="1" t="n">
        <f aca="false">1-((B462-10.81)/-6.91)</f>
        <v>0.60723010130246</v>
      </c>
    </row>
    <row r="463" customFormat="false" ht="15" hidden="false" customHeight="false" outlineLevel="0" collapsed="false">
      <c r="A463" s="1" t="n">
        <v>0.01155</v>
      </c>
      <c r="B463" s="1" t="n">
        <v>8.08084</v>
      </c>
      <c r="C463" s="1" t="n">
        <f aca="false">1-((B463-10.81)/-6.91)</f>
        <v>0.605041968162084</v>
      </c>
    </row>
    <row r="464" customFormat="false" ht="15" hidden="false" customHeight="false" outlineLevel="0" collapsed="false">
      <c r="A464" s="1" t="n">
        <v>0.011575</v>
      </c>
      <c r="B464" s="1" t="n">
        <v>8.09999</v>
      </c>
      <c r="C464" s="1" t="n">
        <f aca="false">1-((B464-10.81)/-6.91)</f>
        <v>0.607813314037627</v>
      </c>
    </row>
    <row r="465" customFormat="false" ht="15" hidden="false" customHeight="false" outlineLevel="0" collapsed="false">
      <c r="A465" s="1" t="n">
        <v>0.0116</v>
      </c>
      <c r="B465" s="1" t="n">
        <v>8.11136</v>
      </c>
      <c r="C465" s="1" t="n">
        <f aca="false">1-((B465-10.81)/-6.91)</f>
        <v>0.609458755426917</v>
      </c>
    </row>
    <row r="466" customFormat="false" ht="15" hidden="false" customHeight="false" outlineLevel="0" collapsed="false">
      <c r="A466" s="1" t="n">
        <v>0.011625</v>
      </c>
      <c r="B466" s="1" t="n">
        <v>8.13123</v>
      </c>
      <c r="C466" s="1" t="n">
        <f aca="false">1-((B466-10.81)/-6.91)</f>
        <v>0.612334298118669</v>
      </c>
    </row>
    <row r="467" customFormat="false" ht="15" hidden="false" customHeight="false" outlineLevel="0" collapsed="false">
      <c r="A467" s="1" t="n">
        <v>0.01165</v>
      </c>
      <c r="B467" s="1" t="n">
        <v>8.16128</v>
      </c>
      <c r="C467" s="1" t="n">
        <f aca="false">1-((B467-10.81)/-6.91)</f>
        <v>0.616683068017366</v>
      </c>
    </row>
    <row r="468" customFormat="false" ht="15" hidden="false" customHeight="false" outlineLevel="0" collapsed="false">
      <c r="A468" s="1" t="n">
        <v>0.011675</v>
      </c>
      <c r="B468" s="1" t="n">
        <v>8.15224</v>
      </c>
      <c r="C468" s="1" t="n">
        <f aca="false">1-((B468-10.81)/-6.91)</f>
        <v>0.61537481910275</v>
      </c>
    </row>
    <row r="469" customFormat="false" ht="15" hidden="false" customHeight="false" outlineLevel="0" collapsed="false">
      <c r="A469" s="1" t="n">
        <v>0.0117</v>
      </c>
      <c r="B469" s="1" t="n">
        <v>8.12579</v>
      </c>
      <c r="C469" s="1" t="n">
        <f aca="false">1-((B469-10.81)/-6.91)</f>
        <v>0.611547033285094</v>
      </c>
    </row>
    <row r="470" customFormat="false" ht="15" hidden="false" customHeight="false" outlineLevel="0" collapsed="false">
      <c r="A470" s="1" t="n">
        <v>0.011725</v>
      </c>
      <c r="B470" s="1" t="n">
        <v>8.14045</v>
      </c>
      <c r="C470" s="1" t="n">
        <f aca="false">1-((B470-10.81)/-6.91)</f>
        <v>0.613668596237337</v>
      </c>
    </row>
    <row r="471" customFormat="false" ht="15" hidden="false" customHeight="false" outlineLevel="0" collapsed="false">
      <c r="A471" s="1" t="n">
        <v>0.01175</v>
      </c>
      <c r="B471" s="1" t="n">
        <v>8.14501</v>
      </c>
      <c r="C471" s="1" t="n">
        <f aca="false">1-((B471-10.81)/-6.91)</f>
        <v>0.614328509406657</v>
      </c>
    </row>
    <row r="472" customFormat="false" ht="15" hidden="false" customHeight="false" outlineLevel="0" collapsed="false">
      <c r="A472" s="1" t="n">
        <v>0.011775</v>
      </c>
      <c r="B472" s="1" t="n">
        <v>8.14144</v>
      </c>
      <c r="C472" s="1" t="n">
        <f aca="false">1-((B472-10.81)/-6.91)</f>
        <v>0.613811866859624</v>
      </c>
    </row>
    <row r="473" customFormat="false" ht="15" hidden="false" customHeight="false" outlineLevel="0" collapsed="false">
      <c r="A473" s="1" t="n">
        <v>0.0118</v>
      </c>
      <c r="B473" s="1" t="n">
        <v>8.11757</v>
      </c>
      <c r="C473" s="1" t="n">
        <f aca="false">1-((B473-10.81)/-6.91)</f>
        <v>0.610357452966715</v>
      </c>
    </row>
    <row r="474" customFormat="false" ht="15" hidden="false" customHeight="false" outlineLevel="0" collapsed="false">
      <c r="A474" s="1" t="n">
        <v>0.011825</v>
      </c>
      <c r="B474" s="1" t="n">
        <v>8.12673</v>
      </c>
      <c r="C474" s="1" t="n">
        <f aca="false">1-((B474-10.81)/-6.91)</f>
        <v>0.611683068017366</v>
      </c>
    </row>
    <row r="475" customFormat="false" ht="15" hidden="false" customHeight="false" outlineLevel="0" collapsed="false">
      <c r="A475" s="1" t="n">
        <v>0.01185</v>
      </c>
      <c r="B475" s="1" t="n">
        <v>8.14765</v>
      </c>
      <c r="C475" s="1" t="n">
        <f aca="false">1-((B475-10.81)/-6.91)</f>
        <v>0.614710564399421</v>
      </c>
    </row>
    <row r="476" customFormat="false" ht="15" hidden="false" customHeight="false" outlineLevel="0" collapsed="false">
      <c r="A476" s="1" t="n">
        <v>0.011875</v>
      </c>
      <c r="B476" s="1" t="n">
        <v>8.17514</v>
      </c>
      <c r="C476" s="1" t="n">
        <f aca="false">1-((B476-10.81)/-6.91)</f>
        <v>0.618688856729378</v>
      </c>
    </row>
    <row r="477" customFormat="false" ht="15" hidden="false" customHeight="false" outlineLevel="0" collapsed="false">
      <c r="A477" s="1" t="n">
        <v>0.0119</v>
      </c>
      <c r="B477" s="1" t="n">
        <v>8.20004</v>
      </c>
      <c r="C477" s="1" t="n">
        <f aca="false">1-((B477-10.81)/-6.91)</f>
        <v>0.622292329956585</v>
      </c>
    </row>
    <row r="478" customFormat="false" ht="15" hidden="false" customHeight="false" outlineLevel="0" collapsed="false">
      <c r="A478" s="1" t="n">
        <v>0.011925</v>
      </c>
      <c r="B478" s="1" t="n">
        <v>8.20871</v>
      </c>
      <c r="C478" s="1" t="n">
        <f aca="false">1-((B478-10.81)/-6.91)</f>
        <v>0.623547033285094</v>
      </c>
    </row>
    <row r="479" customFormat="false" ht="15" hidden="false" customHeight="false" outlineLevel="0" collapsed="false">
      <c r="A479" s="1" t="n">
        <v>0.01195</v>
      </c>
      <c r="B479" s="1" t="n">
        <v>8.18541</v>
      </c>
      <c r="C479" s="1" t="n">
        <f aca="false">1-((B479-10.81)/-6.91)</f>
        <v>0.62017510853835</v>
      </c>
    </row>
    <row r="480" customFormat="false" ht="15" hidden="false" customHeight="false" outlineLevel="0" collapsed="false">
      <c r="A480" s="1" t="n">
        <v>0.011975</v>
      </c>
      <c r="B480" s="1" t="n">
        <v>8.16333</v>
      </c>
      <c r="C480" s="1" t="n">
        <f aca="false">1-((B480-10.81)/-6.91)</f>
        <v>0.61697973950796</v>
      </c>
    </row>
    <row r="481" customFormat="false" ht="15" hidden="false" customHeight="false" outlineLevel="0" collapsed="false">
      <c r="A481" s="1" t="n">
        <v>0.012</v>
      </c>
      <c r="B481" s="1" t="n">
        <v>8.20021</v>
      </c>
      <c r="C481" s="1" t="n">
        <f aca="false">1-((B481-10.81)/-6.91)</f>
        <v>0.622316931982634</v>
      </c>
    </row>
    <row r="482" customFormat="false" ht="15" hidden="false" customHeight="false" outlineLevel="0" collapsed="false">
      <c r="A482" s="1" t="n">
        <v>0.012025</v>
      </c>
      <c r="B482" s="1" t="n">
        <v>8.22707</v>
      </c>
      <c r="C482" s="1" t="n">
        <f aca="false">1-((B482-10.81)/-6.91)</f>
        <v>0.626204052098408</v>
      </c>
    </row>
    <row r="483" customFormat="false" ht="15" hidden="false" customHeight="false" outlineLevel="0" collapsed="false">
      <c r="A483" s="1" t="n">
        <v>0.01205</v>
      </c>
      <c r="B483" s="1" t="n">
        <v>8.23474</v>
      </c>
      <c r="C483" s="1" t="n">
        <f aca="false">1-((B483-10.81)/-6.91)</f>
        <v>0.627314037626628</v>
      </c>
    </row>
    <row r="484" customFormat="false" ht="15" hidden="false" customHeight="false" outlineLevel="0" collapsed="false">
      <c r="A484" s="1" t="n">
        <v>0.012075</v>
      </c>
      <c r="B484" s="1" t="n">
        <v>8.19862</v>
      </c>
      <c r="C484" s="1" t="n">
        <f aca="false">1-((B484-10.81)/-6.91)</f>
        <v>0.622086830680174</v>
      </c>
    </row>
    <row r="485" customFormat="false" ht="15" hidden="false" customHeight="false" outlineLevel="0" collapsed="false">
      <c r="A485" s="1" t="n">
        <v>0.0121</v>
      </c>
      <c r="B485" s="1" t="n">
        <v>8.16246</v>
      </c>
      <c r="C485" s="1" t="n">
        <f aca="false">1-((B485-10.81)/-6.91)</f>
        <v>0.616853835021708</v>
      </c>
    </row>
    <row r="486" customFormat="false" ht="15" hidden="false" customHeight="false" outlineLevel="0" collapsed="false">
      <c r="A486" s="1" t="n">
        <v>0.012125</v>
      </c>
      <c r="B486" s="1" t="n">
        <v>8.13895</v>
      </c>
      <c r="C486" s="1" t="n">
        <f aca="false">1-((B486-10.81)/-6.91)</f>
        <v>0.613451519536903</v>
      </c>
    </row>
    <row r="487" customFormat="false" ht="15" hidden="false" customHeight="false" outlineLevel="0" collapsed="false">
      <c r="A487" s="1" t="n">
        <v>0.01215</v>
      </c>
      <c r="B487" s="1" t="n">
        <v>8.1558</v>
      </c>
      <c r="C487" s="1" t="n">
        <f aca="false">1-((B487-10.81)/-6.91)</f>
        <v>0.61589001447178</v>
      </c>
    </row>
    <row r="488" customFormat="false" ht="15" hidden="false" customHeight="false" outlineLevel="0" collapsed="false">
      <c r="A488" s="1" t="n">
        <v>0.012175</v>
      </c>
      <c r="B488" s="1" t="n">
        <v>8.19166</v>
      </c>
      <c r="C488" s="1" t="n">
        <f aca="false">1-((B488-10.81)/-6.91)</f>
        <v>0.621079594790159</v>
      </c>
    </row>
    <row r="489" customFormat="false" ht="15" hidden="false" customHeight="false" outlineLevel="0" collapsed="false">
      <c r="A489" s="1" t="n">
        <v>0.0122</v>
      </c>
      <c r="B489" s="1" t="n">
        <v>8.21298</v>
      </c>
      <c r="C489" s="1" t="n">
        <f aca="false">1-((B489-10.81)/-6.91)</f>
        <v>0.62416497829233</v>
      </c>
    </row>
    <row r="490" customFormat="false" ht="15" hidden="false" customHeight="false" outlineLevel="0" collapsed="false">
      <c r="A490" s="1" t="n">
        <v>0.012225</v>
      </c>
      <c r="B490" s="1" t="n">
        <v>8.2377</v>
      </c>
      <c r="C490" s="1" t="n">
        <f aca="false">1-((B490-10.81)/-6.91)</f>
        <v>0.627742402315485</v>
      </c>
    </row>
    <row r="491" customFormat="false" ht="15" hidden="false" customHeight="false" outlineLevel="0" collapsed="false">
      <c r="A491" s="1" t="n">
        <v>0.01225</v>
      </c>
      <c r="B491" s="1" t="n">
        <v>8.24421</v>
      </c>
      <c r="C491" s="1" t="n">
        <f aca="false">1-((B491-10.81)/-6.91)</f>
        <v>0.628684515195369</v>
      </c>
    </row>
    <row r="492" customFormat="false" ht="15" hidden="false" customHeight="false" outlineLevel="0" collapsed="false">
      <c r="A492" s="1" t="n">
        <v>0.012275</v>
      </c>
      <c r="B492" s="1" t="n">
        <v>8.2503</v>
      </c>
      <c r="C492" s="1" t="n">
        <f aca="false">1-((B492-10.81)/-6.91)</f>
        <v>0.629565846599132</v>
      </c>
    </row>
    <row r="493" customFormat="false" ht="15" hidden="false" customHeight="false" outlineLevel="0" collapsed="false">
      <c r="A493" s="1" t="n">
        <v>0.0123</v>
      </c>
      <c r="B493" s="1" t="n">
        <v>8.26612</v>
      </c>
      <c r="C493" s="1" t="n">
        <f aca="false">1-((B493-10.81)/-6.91)</f>
        <v>0.631855282199711</v>
      </c>
    </row>
    <row r="494" customFormat="false" ht="15" hidden="false" customHeight="false" outlineLevel="0" collapsed="false">
      <c r="A494" s="1" t="n">
        <v>0.012325</v>
      </c>
      <c r="B494" s="1" t="n">
        <v>8.26467</v>
      </c>
      <c r="C494" s="1" t="n">
        <f aca="false">1-((B494-10.81)/-6.91)</f>
        <v>0.631645441389291</v>
      </c>
    </row>
    <row r="495" customFormat="false" ht="15" hidden="false" customHeight="false" outlineLevel="0" collapsed="false">
      <c r="A495" s="1" t="n">
        <v>0.01235</v>
      </c>
      <c r="B495" s="1" t="n">
        <v>8.25713</v>
      </c>
      <c r="C495" s="1" t="n">
        <f aca="false">1-((B495-10.81)/-6.91)</f>
        <v>0.630554269175109</v>
      </c>
    </row>
    <row r="496" customFormat="false" ht="15" hidden="false" customHeight="false" outlineLevel="0" collapsed="false">
      <c r="A496" s="1" t="n">
        <v>0.012375</v>
      </c>
      <c r="B496" s="1" t="n">
        <v>8.26094</v>
      </c>
      <c r="C496" s="1" t="n">
        <f aca="false">1-((B496-10.81)/-6.91)</f>
        <v>0.631105643994211</v>
      </c>
    </row>
    <row r="497" customFormat="false" ht="15" hidden="false" customHeight="false" outlineLevel="0" collapsed="false">
      <c r="A497" s="1" t="n">
        <v>0.0124</v>
      </c>
      <c r="B497" s="1" t="n">
        <v>8.26162</v>
      </c>
      <c r="C497" s="1" t="n">
        <f aca="false">1-((B497-10.81)/-6.91)</f>
        <v>0.631204052098408</v>
      </c>
    </row>
    <row r="498" customFormat="false" ht="15" hidden="false" customHeight="false" outlineLevel="0" collapsed="false">
      <c r="A498" s="1" t="n">
        <v>0.012425</v>
      </c>
      <c r="B498" s="1" t="n">
        <v>8.2724</v>
      </c>
      <c r="C498" s="1" t="n">
        <f aca="false">1-((B498-10.81)/-6.91)</f>
        <v>0.632764109985528</v>
      </c>
    </row>
    <row r="499" customFormat="false" ht="15" hidden="false" customHeight="false" outlineLevel="0" collapsed="false">
      <c r="A499" s="1" t="n">
        <v>0.01245</v>
      </c>
      <c r="B499" s="1" t="n">
        <v>8.25784</v>
      </c>
      <c r="C499" s="1" t="n">
        <f aca="false">1-((B499-10.81)/-6.91)</f>
        <v>0.630657018813314</v>
      </c>
    </row>
    <row r="500" customFormat="false" ht="15" hidden="false" customHeight="false" outlineLevel="0" collapsed="false">
      <c r="A500" s="1" t="n">
        <v>0.012475</v>
      </c>
      <c r="B500" s="1" t="n">
        <v>8.267</v>
      </c>
      <c r="C500" s="1" t="n">
        <f aca="false">1-((B500-10.81)/-6.91)</f>
        <v>0.631982633863965</v>
      </c>
    </row>
    <row r="501" customFormat="false" ht="15" hidden="false" customHeight="false" outlineLevel="0" collapsed="false">
      <c r="A501" s="1" t="n">
        <v>0.0125</v>
      </c>
      <c r="B501" s="1" t="n">
        <v>8.29417</v>
      </c>
      <c r="C501" s="1" t="n">
        <f aca="false">1-((B501-10.81)/-6.91)</f>
        <v>0.635914616497829</v>
      </c>
    </row>
    <row r="502" customFormat="false" ht="15" hidden="false" customHeight="false" outlineLevel="0" collapsed="false">
      <c r="A502" s="1" t="n">
        <v>0.012525</v>
      </c>
      <c r="B502" s="1" t="n">
        <v>8.2923</v>
      </c>
      <c r="C502" s="1" t="n">
        <f aca="false">1-((B502-10.81)/-6.91)</f>
        <v>0.635643994211288</v>
      </c>
    </row>
    <row r="503" customFormat="false" ht="15" hidden="false" customHeight="false" outlineLevel="0" collapsed="false">
      <c r="A503" s="1" t="n">
        <v>0.01255</v>
      </c>
      <c r="B503" s="1" t="n">
        <v>8.30851</v>
      </c>
      <c r="C503" s="1" t="n">
        <f aca="false">1-((B503-10.81)/-6.91)</f>
        <v>0.63798986975398</v>
      </c>
    </row>
    <row r="504" customFormat="false" ht="15" hidden="false" customHeight="false" outlineLevel="0" collapsed="false">
      <c r="A504" s="1" t="n">
        <v>0.012575</v>
      </c>
      <c r="B504" s="1" t="n">
        <v>8.3055</v>
      </c>
      <c r="C504" s="1" t="n">
        <f aca="false">1-((B504-10.81)/-6.91)</f>
        <v>0.637554269175109</v>
      </c>
    </row>
    <row r="505" customFormat="false" ht="15" hidden="false" customHeight="false" outlineLevel="0" collapsed="false">
      <c r="A505" s="1" t="n">
        <v>0.0126</v>
      </c>
      <c r="B505" s="1" t="n">
        <v>8.31565</v>
      </c>
      <c r="C505" s="1" t="n">
        <f aca="false">1-((B505-10.81)/-6.91)</f>
        <v>0.639023154848046</v>
      </c>
    </row>
    <row r="506" customFormat="false" ht="15" hidden="false" customHeight="false" outlineLevel="0" collapsed="false">
      <c r="A506" s="1" t="n">
        <v>0.012625</v>
      </c>
      <c r="B506" s="1" t="n">
        <v>8.32233</v>
      </c>
      <c r="C506" s="1" t="n">
        <f aca="false">1-((B506-10.81)/-6.91)</f>
        <v>0.63998986975398</v>
      </c>
    </row>
    <row r="507" customFormat="false" ht="15" hidden="false" customHeight="false" outlineLevel="0" collapsed="false">
      <c r="A507" s="1" t="n">
        <v>0.01265</v>
      </c>
      <c r="B507" s="1" t="n">
        <v>8.30894</v>
      </c>
      <c r="C507" s="1" t="n">
        <f aca="false">1-((B507-10.81)/-6.91)</f>
        <v>0.638052098408104</v>
      </c>
    </row>
    <row r="508" customFormat="false" ht="15" hidden="false" customHeight="false" outlineLevel="0" collapsed="false">
      <c r="A508" s="1" t="n">
        <v>0.012675</v>
      </c>
      <c r="B508" s="1" t="n">
        <v>8.30939</v>
      </c>
      <c r="C508" s="1" t="n">
        <f aca="false">1-((B508-10.81)/-6.91)</f>
        <v>0.638117221418235</v>
      </c>
    </row>
    <row r="509" customFormat="false" ht="15" hidden="false" customHeight="false" outlineLevel="0" collapsed="false">
      <c r="A509" s="1" t="n">
        <v>0.0127</v>
      </c>
      <c r="B509" s="1" t="n">
        <v>8.31131</v>
      </c>
      <c r="C509" s="1" t="n">
        <f aca="false">1-((B509-10.81)/-6.91)</f>
        <v>0.63839507959479</v>
      </c>
    </row>
    <row r="510" customFormat="false" ht="15" hidden="false" customHeight="false" outlineLevel="0" collapsed="false">
      <c r="A510" s="1" t="n">
        <v>0.012725</v>
      </c>
      <c r="B510" s="1" t="n">
        <v>8.29492</v>
      </c>
      <c r="C510" s="1" t="n">
        <f aca="false">1-((B510-10.81)/-6.91)</f>
        <v>0.636023154848046</v>
      </c>
    </row>
    <row r="511" customFormat="false" ht="15" hidden="false" customHeight="false" outlineLevel="0" collapsed="false">
      <c r="A511" s="1" t="n">
        <v>0.01275</v>
      </c>
      <c r="B511" s="1" t="n">
        <v>8.31264</v>
      </c>
      <c r="C511" s="1" t="n">
        <f aca="false">1-((B511-10.81)/-6.91)</f>
        <v>0.638587554269175</v>
      </c>
    </row>
    <row r="512" customFormat="false" ht="15" hidden="false" customHeight="false" outlineLevel="0" collapsed="false">
      <c r="A512" s="1" t="n">
        <v>0.012775</v>
      </c>
      <c r="B512" s="1" t="n">
        <v>8.32855</v>
      </c>
      <c r="C512" s="1" t="n">
        <f aca="false">1-((B512-10.81)/-6.91)</f>
        <v>0.64089001447178</v>
      </c>
    </row>
    <row r="513" customFormat="false" ht="15" hidden="false" customHeight="false" outlineLevel="0" collapsed="false">
      <c r="A513" s="1" t="n">
        <v>0.0128</v>
      </c>
      <c r="B513" s="1" t="n">
        <v>8.33246</v>
      </c>
      <c r="C513" s="1" t="n">
        <f aca="false">1-((B513-10.81)/-6.91)</f>
        <v>0.641455861070912</v>
      </c>
    </row>
    <row r="514" customFormat="false" ht="15" hidden="false" customHeight="false" outlineLevel="0" collapsed="false">
      <c r="A514" s="1" t="n">
        <v>0.012825</v>
      </c>
      <c r="B514" s="1" t="n">
        <v>8.34838</v>
      </c>
      <c r="C514" s="1" t="n">
        <f aca="false">1-((B514-10.81)/-6.91)</f>
        <v>0.64375976845152</v>
      </c>
    </row>
    <row r="515" customFormat="false" ht="15" hidden="false" customHeight="false" outlineLevel="0" collapsed="false">
      <c r="A515" s="1" t="n">
        <v>0.01285</v>
      </c>
      <c r="B515" s="1" t="n">
        <v>8.35959</v>
      </c>
      <c r="C515" s="1" t="n">
        <f aca="false">1-((B515-10.81)/-6.91)</f>
        <v>0.645382054992764</v>
      </c>
    </row>
    <row r="516" customFormat="false" ht="15" hidden="false" customHeight="false" outlineLevel="0" collapsed="false">
      <c r="A516" s="1" t="n">
        <v>0.012875</v>
      </c>
      <c r="B516" s="1" t="n">
        <v>8.37307</v>
      </c>
      <c r="C516" s="1" t="n">
        <f aca="false">1-((B516-10.81)/-6.91)</f>
        <v>0.647332850940666</v>
      </c>
    </row>
    <row r="517" customFormat="false" ht="15" hidden="false" customHeight="false" outlineLevel="0" collapsed="false">
      <c r="A517" s="1" t="n">
        <v>0.0129</v>
      </c>
      <c r="B517" s="1" t="n">
        <v>8.3887</v>
      </c>
      <c r="C517" s="1" t="n">
        <f aca="false">1-((B517-10.81)/-6.91)</f>
        <v>0.64959479015919</v>
      </c>
    </row>
    <row r="518" customFormat="false" ht="15" hidden="false" customHeight="false" outlineLevel="0" collapsed="false">
      <c r="A518" s="1" t="n">
        <v>0.012925</v>
      </c>
      <c r="B518" s="1" t="n">
        <v>8.3697</v>
      </c>
      <c r="C518" s="1" t="n">
        <f aca="false">1-((B518-10.81)/-6.91)</f>
        <v>0.64684515195369</v>
      </c>
    </row>
    <row r="519" customFormat="false" ht="15" hidden="false" customHeight="false" outlineLevel="0" collapsed="false">
      <c r="A519" s="1" t="n">
        <v>0.01295</v>
      </c>
      <c r="B519" s="1" t="n">
        <v>8.34054</v>
      </c>
      <c r="C519" s="1" t="n">
        <f aca="false">1-((B519-10.81)/-6.91)</f>
        <v>0.64262518089725</v>
      </c>
    </row>
    <row r="520" customFormat="false" ht="15" hidden="false" customHeight="false" outlineLevel="0" collapsed="false">
      <c r="A520" s="1" t="n">
        <v>0.012975</v>
      </c>
      <c r="B520" s="1" t="n">
        <v>8.33265</v>
      </c>
      <c r="C520" s="1" t="n">
        <f aca="false">1-((B520-10.81)/-6.91)</f>
        <v>0.641483357452967</v>
      </c>
    </row>
    <row r="521" customFormat="false" ht="15" hidden="false" customHeight="false" outlineLevel="0" collapsed="false">
      <c r="A521" s="1" t="n">
        <v>0.013</v>
      </c>
      <c r="B521" s="1" t="n">
        <v>8.34368</v>
      </c>
      <c r="C521" s="1" t="n">
        <f aca="false">1-((B521-10.81)/-6.91)</f>
        <v>0.643079594790159</v>
      </c>
    </row>
    <row r="522" customFormat="false" ht="15" hidden="false" customHeight="false" outlineLevel="0" collapsed="false">
      <c r="A522" s="1" t="n">
        <v>0.013025</v>
      </c>
      <c r="B522" s="1" t="n">
        <v>8.39743</v>
      </c>
      <c r="C522" s="1" t="n">
        <f aca="false">1-((B522-10.81)/-6.91)</f>
        <v>0.650858176555716</v>
      </c>
    </row>
    <row r="523" customFormat="false" ht="15" hidden="false" customHeight="false" outlineLevel="0" collapsed="false">
      <c r="A523" s="1" t="n">
        <v>0.01305</v>
      </c>
      <c r="B523" s="1" t="n">
        <v>8.46223</v>
      </c>
      <c r="C523" s="1" t="n">
        <f aca="false">1-((B523-10.81)/-6.91)</f>
        <v>0.660235890014472</v>
      </c>
    </row>
    <row r="524" customFormat="false" ht="15" hidden="false" customHeight="false" outlineLevel="0" collapsed="false">
      <c r="A524" s="1" t="n">
        <v>0.013075</v>
      </c>
      <c r="B524" s="1" t="n">
        <v>8.47065</v>
      </c>
      <c r="C524" s="1" t="n">
        <f aca="false">1-((B524-10.81)/-6.91)</f>
        <v>0.661454413892909</v>
      </c>
    </row>
    <row r="525" customFormat="false" ht="15" hidden="false" customHeight="false" outlineLevel="0" collapsed="false">
      <c r="A525" s="1" t="n">
        <v>0.0131</v>
      </c>
      <c r="B525" s="1" t="n">
        <v>8.45697</v>
      </c>
      <c r="C525" s="1" t="n">
        <f aca="false">1-((B525-10.81)/-6.91)</f>
        <v>0.659474674384949</v>
      </c>
    </row>
    <row r="526" customFormat="false" ht="15" hidden="false" customHeight="false" outlineLevel="0" collapsed="false">
      <c r="A526" s="1" t="n">
        <v>0.013125</v>
      </c>
      <c r="B526" s="1" t="n">
        <v>8.42672</v>
      </c>
      <c r="C526" s="1" t="n">
        <f aca="false">1-((B526-10.81)/-6.91)</f>
        <v>0.655096960926194</v>
      </c>
    </row>
    <row r="527" customFormat="false" ht="15" hidden="false" customHeight="false" outlineLevel="0" collapsed="false">
      <c r="A527" s="1" t="n">
        <v>0.01315</v>
      </c>
      <c r="B527" s="1" t="n">
        <v>8.38528</v>
      </c>
      <c r="C527" s="1" t="n">
        <f aca="false">1-((B527-10.81)/-6.91)</f>
        <v>0.6490998552822</v>
      </c>
    </row>
    <row r="528" customFormat="false" ht="15" hidden="false" customHeight="false" outlineLevel="0" collapsed="false">
      <c r="A528" s="1" t="n">
        <v>0.013175</v>
      </c>
      <c r="B528" s="1" t="n">
        <v>8.34924</v>
      </c>
      <c r="C528" s="1" t="n">
        <f aca="false">1-((B528-10.81)/-6.91)</f>
        <v>0.643884225759768</v>
      </c>
    </row>
    <row r="529" customFormat="false" ht="15" hidden="false" customHeight="false" outlineLevel="0" collapsed="false">
      <c r="A529" s="1" t="n">
        <v>0.0132</v>
      </c>
      <c r="B529" s="1" t="n">
        <v>8.37575</v>
      </c>
      <c r="C529" s="1" t="n">
        <f aca="false">1-((B529-10.81)/-6.91)</f>
        <v>0.647720694645441</v>
      </c>
    </row>
    <row r="530" customFormat="false" ht="15" hidden="false" customHeight="false" outlineLevel="0" collapsed="false">
      <c r="A530" s="1" t="n">
        <v>0.013225</v>
      </c>
      <c r="B530" s="1" t="n">
        <v>8.41465</v>
      </c>
      <c r="C530" s="1" t="n">
        <f aca="false">1-((B530-10.81)/-6.91)</f>
        <v>0.6533502170767</v>
      </c>
    </row>
    <row r="531" customFormat="false" ht="15" hidden="false" customHeight="false" outlineLevel="0" collapsed="false">
      <c r="A531" s="1" t="n">
        <v>0.01325</v>
      </c>
      <c r="B531" s="1" t="n">
        <v>8.4492</v>
      </c>
      <c r="C531" s="1" t="n">
        <f aca="false">1-((B531-10.81)/-6.91)</f>
        <v>0.6583502170767</v>
      </c>
    </row>
    <row r="532" customFormat="false" ht="15" hidden="false" customHeight="false" outlineLevel="0" collapsed="false">
      <c r="A532" s="1" t="n">
        <v>0.013275</v>
      </c>
      <c r="B532" s="1" t="n">
        <v>8.48656</v>
      </c>
      <c r="C532" s="1" t="n">
        <f aca="false">1-((B532-10.81)/-6.91)</f>
        <v>0.663756874095514</v>
      </c>
    </row>
    <row r="533" customFormat="false" ht="15" hidden="false" customHeight="false" outlineLevel="0" collapsed="false">
      <c r="A533" s="1" t="n">
        <v>0.0133</v>
      </c>
      <c r="B533" s="1" t="n">
        <v>8.50313</v>
      </c>
      <c r="C533" s="1" t="n">
        <f aca="false">1-((B533-10.81)/-6.91)</f>
        <v>0.66615484804631</v>
      </c>
    </row>
    <row r="534" customFormat="false" ht="15" hidden="false" customHeight="false" outlineLevel="0" collapsed="false">
      <c r="A534" s="1" t="n">
        <v>0.013325</v>
      </c>
      <c r="B534" s="1" t="n">
        <v>8.49289</v>
      </c>
      <c r="C534" s="1" t="n">
        <f aca="false">1-((B534-10.81)/-6.91)</f>
        <v>0.664672937771346</v>
      </c>
    </row>
    <row r="535" customFormat="false" ht="15" hidden="false" customHeight="false" outlineLevel="0" collapsed="false">
      <c r="A535" s="1" t="n">
        <v>0.01335</v>
      </c>
      <c r="B535" s="1" t="n">
        <v>8.44134</v>
      </c>
      <c r="C535" s="1" t="n">
        <f aca="false">1-((B535-10.81)/-6.91)</f>
        <v>0.657212735166425</v>
      </c>
    </row>
    <row r="536" customFormat="false" ht="15" hidden="false" customHeight="false" outlineLevel="0" collapsed="false">
      <c r="A536" s="1" t="n">
        <v>0.013375</v>
      </c>
      <c r="B536" s="1" t="n">
        <v>8.44645</v>
      </c>
      <c r="C536" s="1" t="n">
        <f aca="false">1-((B536-10.81)/-6.91)</f>
        <v>0.657952243125905</v>
      </c>
    </row>
    <row r="537" customFormat="false" ht="15" hidden="false" customHeight="false" outlineLevel="0" collapsed="false">
      <c r="A537" s="1" t="n">
        <v>0.0134</v>
      </c>
      <c r="B537" s="1" t="n">
        <v>8.48228</v>
      </c>
      <c r="C537" s="1" t="n">
        <f aca="false">1-((B537-10.81)/-6.91)</f>
        <v>0.663137481910275</v>
      </c>
    </row>
    <row r="538" customFormat="false" ht="15" hidden="false" customHeight="false" outlineLevel="0" collapsed="false">
      <c r="A538" s="1" t="n">
        <v>0.013425</v>
      </c>
      <c r="B538" s="1" t="n">
        <v>8.51238</v>
      </c>
      <c r="C538" s="1" t="n">
        <f aca="false">1-((B538-10.81)/-6.91)</f>
        <v>0.667493487698987</v>
      </c>
    </row>
    <row r="539" customFormat="false" ht="15" hidden="false" customHeight="false" outlineLevel="0" collapsed="false">
      <c r="A539" s="1" t="n">
        <v>0.01345</v>
      </c>
      <c r="B539" s="1" t="n">
        <v>8.49976</v>
      </c>
      <c r="C539" s="1" t="n">
        <f aca="false">1-((B539-10.81)/-6.91)</f>
        <v>0.665667149059334</v>
      </c>
    </row>
    <row r="540" customFormat="false" ht="15" hidden="false" customHeight="false" outlineLevel="0" collapsed="false">
      <c r="A540" s="1" t="n">
        <v>0.013475</v>
      </c>
      <c r="B540" s="1" t="n">
        <v>8.46675</v>
      </c>
      <c r="C540" s="1" t="n">
        <f aca="false">1-((B540-10.81)/-6.91)</f>
        <v>0.66089001447178</v>
      </c>
    </row>
    <row r="541" customFormat="false" ht="15" hidden="false" customHeight="false" outlineLevel="0" collapsed="false">
      <c r="A541" s="1" t="n">
        <v>0.0135</v>
      </c>
      <c r="B541" s="1" t="n">
        <v>8.42175</v>
      </c>
      <c r="C541" s="1" t="n">
        <f aca="false">1-((B541-10.81)/-6.91)</f>
        <v>0.654377713458755</v>
      </c>
    </row>
    <row r="542" customFormat="false" ht="15" hidden="false" customHeight="false" outlineLevel="0" collapsed="false">
      <c r="A542" s="1" t="n">
        <v>0.013525</v>
      </c>
      <c r="B542" s="1" t="n">
        <v>8.41661</v>
      </c>
      <c r="C542" s="1" t="n">
        <f aca="false">1-((B542-10.81)/-6.91)</f>
        <v>0.653633863965268</v>
      </c>
    </row>
    <row r="543" customFormat="false" ht="15" hidden="false" customHeight="false" outlineLevel="0" collapsed="false">
      <c r="A543" s="1" t="n">
        <v>0.01355</v>
      </c>
      <c r="B543" s="1" t="n">
        <v>8.44013</v>
      </c>
      <c r="C543" s="1" t="n">
        <f aca="false">1-((B543-10.81)/-6.91)</f>
        <v>0.657037626628075</v>
      </c>
    </row>
    <row r="544" customFormat="false" ht="15" hidden="false" customHeight="false" outlineLevel="0" collapsed="false">
      <c r="A544" s="1" t="n">
        <v>0.013575</v>
      </c>
      <c r="B544" s="1" t="n">
        <v>8.46156</v>
      </c>
      <c r="C544" s="1" t="n">
        <f aca="false">1-((B544-10.81)/-6.91)</f>
        <v>0.660138929088278</v>
      </c>
    </row>
    <row r="545" customFormat="false" ht="15" hidden="false" customHeight="false" outlineLevel="0" collapsed="false">
      <c r="A545" s="1" t="n">
        <v>0.0136</v>
      </c>
      <c r="B545" s="1" t="n">
        <v>8.45985</v>
      </c>
      <c r="C545" s="1" t="n">
        <f aca="false">1-((B545-10.81)/-6.91)</f>
        <v>0.659891461649783</v>
      </c>
    </row>
    <row r="546" customFormat="false" ht="15" hidden="false" customHeight="false" outlineLevel="0" collapsed="false">
      <c r="A546" s="1" t="n">
        <v>0.013625</v>
      </c>
      <c r="B546" s="1" t="n">
        <v>8.44523</v>
      </c>
      <c r="C546" s="1" t="n">
        <f aca="false">1-((B546-10.81)/-6.91)</f>
        <v>0.657775687409551</v>
      </c>
    </row>
    <row r="547" customFormat="false" ht="15" hidden="false" customHeight="false" outlineLevel="0" collapsed="false">
      <c r="A547" s="1" t="n">
        <v>0.01365</v>
      </c>
      <c r="B547" s="1" t="n">
        <v>8.43581</v>
      </c>
      <c r="C547" s="1" t="n">
        <f aca="false">1-((B547-10.81)/-6.91)</f>
        <v>0.656412445730825</v>
      </c>
    </row>
    <row r="548" customFormat="false" ht="15" hidden="false" customHeight="false" outlineLevel="0" collapsed="false">
      <c r="A548" s="1" t="n">
        <v>0.013675</v>
      </c>
      <c r="B548" s="1" t="n">
        <v>8.45416</v>
      </c>
      <c r="C548" s="1" t="n">
        <f aca="false">1-((B548-10.81)/-6.91)</f>
        <v>0.659068017366136</v>
      </c>
    </row>
    <row r="549" customFormat="false" ht="15" hidden="false" customHeight="false" outlineLevel="0" collapsed="false">
      <c r="A549" s="1" t="n">
        <v>0.0137</v>
      </c>
      <c r="B549" s="1" t="n">
        <v>8.48643</v>
      </c>
      <c r="C549" s="1" t="n">
        <f aca="false">1-((B549-10.81)/-6.91)</f>
        <v>0.663738060781476</v>
      </c>
    </row>
    <row r="550" customFormat="false" ht="15" hidden="false" customHeight="false" outlineLevel="0" collapsed="false">
      <c r="A550" s="1" t="n">
        <v>0.013725</v>
      </c>
      <c r="B550" s="1" t="n">
        <v>8.50671</v>
      </c>
      <c r="C550" s="1" t="n">
        <f aca="false">1-((B550-10.81)/-6.91)</f>
        <v>0.666672937771346</v>
      </c>
    </row>
    <row r="551" customFormat="false" ht="15" hidden="false" customHeight="false" outlineLevel="0" collapsed="false">
      <c r="A551" s="1" t="n">
        <v>0.01375</v>
      </c>
      <c r="B551" s="1" t="n">
        <v>8.52777</v>
      </c>
      <c r="C551" s="1" t="n">
        <f aca="false">1-((B551-10.81)/-6.91)</f>
        <v>0.669720694645441</v>
      </c>
    </row>
    <row r="552" customFormat="false" ht="15" hidden="false" customHeight="false" outlineLevel="0" collapsed="false">
      <c r="A552" s="1" t="n">
        <v>0.013775</v>
      </c>
      <c r="B552" s="1" t="n">
        <v>8.56378</v>
      </c>
      <c r="C552" s="1" t="n">
        <f aca="false">1-((B552-10.81)/-6.91)</f>
        <v>0.674931982633864</v>
      </c>
    </row>
    <row r="553" customFormat="false" ht="15" hidden="false" customHeight="false" outlineLevel="0" collapsed="false">
      <c r="A553" s="1" t="n">
        <v>0.0138</v>
      </c>
      <c r="B553" s="1" t="n">
        <v>8.57342</v>
      </c>
      <c r="C553" s="1" t="n">
        <f aca="false">1-((B553-10.81)/-6.91)</f>
        <v>0.676327062228654</v>
      </c>
    </row>
    <row r="554" customFormat="false" ht="15" hidden="false" customHeight="false" outlineLevel="0" collapsed="false">
      <c r="A554" s="1" t="n">
        <v>0.013825</v>
      </c>
      <c r="B554" s="1" t="n">
        <v>8.56266</v>
      </c>
      <c r="C554" s="1" t="n">
        <f aca="false">1-((B554-10.81)/-6.91)</f>
        <v>0.67476989869754</v>
      </c>
    </row>
    <row r="555" customFormat="false" ht="15" hidden="false" customHeight="false" outlineLevel="0" collapsed="false">
      <c r="A555" s="1" t="n">
        <v>0.01385</v>
      </c>
      <c r="B555" s="1" t="n">
        <v>8.573</v>
      </c>
      <c r="C555" s="1" t="n">
        <f aca="false">1-((B555-10.81)/-6.91)</f>
        <v>0.676266280752533</v>
      </c>
    </row>
    <row r="556" customFormat="false" ht="15" hidden="false" customHeight="false" outlineLevel="0" collapsed="false">
      <c r="A556" s="1" t="n">
        <v>0.013875</v>
      </c>
      <c r="B556" s="1" t="n">
        <v>8.60358</v>
      </c>
      <c r="C556" s="1" t="n">
        <f aca="false">1-((B556-10.81)/-6.91)</f>
        <v>0.680691751085383</v>
      </c>
    </row>
    <row r="557" customFormat="false" ht="15" hidden="false" customHeight="false" outlineLevel="0" collapsed="false">
      <c r="A557" s="1" t="n">
        <v>0.0139</v>
      </c>
      <c r="B557" s="1" t="n">
        <v>8.62726</v>
      </c>
      <c r="C557" s="1" t="n">
        <f aca="false">1-((B557-10.81)/-6.91)</f>
        <v>0.684118668596237</v>
      </c>
    </row>
    <row r="558" customFormat="false" ht="15" hidden="false" customHeight="false" outlineLevel="0" collapsed="false">
      <c r="A558" s="1" t="n">
        <v>0.013925</v>
      </c>
      <c r="B558" s="1" t="n">
        <v>8.65546</v>
      </c>
      <c r="C558" s="1" t="n">
        <f aca="false">1-((B558-10.81)/-6.91)</f>
        <v>0.688199710564399</v>
      </c>
    </row>
    <row r="559" customFormat="false" ht="15" hidden="false" customHeight="false" outlineLevel="0" collapsed="false">
      <c r="A559" s="1" t="n">
        <v>0.01395</v>
      </c>
      <c r="B559" s="1" t="n">
        <v>8.6437</v>
      </c>
      <c r="C559" s="1" t="n">
        <f aca="false">1-((B559-10.81)/-6.91)</f>
        <v>0.686497829232996</v>
      </c>
    </row>
    <row r="560" customFormat="false" ht="15" hidden="false" customHeight="false" outlineLevel="0" collapsed="false">
      <c r="A560" s="1" t="n">
        <v>0.013975</v>
      </c>
      <c r="B560" s="1" t="n">
        <v>8.64652</v>
      </c>
      <c r="C560" s="1" t="n">
        <f aca="false">1-((B560-10.81)/-6.91)</f>
        <v>0.686905933429812</v>
      </c>
    </row>
    <row r="561" customFormat="false" ht="15" hidden="false" customHeight="false" outlineLevel="0" collapsed="false">
      <c r="A561" s="1" t="n">
        <v>0.014</v>
      </c>
      <c r="B561" s="1" t="n">
        <v>8.62209</v>
      </c>
      <c r="C561" s="1" t="n">
        <f aca="false">1-((B561-10.81)/-6.91)</f>
        <v>0.683370477568741</v>
      </c>
    </row>
    <row r="562" customFormat="false" ht="15" hidden="false" customHeight="false" outlineLevel="0" collapsed="false">
      <c r="A562" s="1" t="n">
        <v>0.014025</v>
      </c>
      <c r="B562" s="1" t="n">
        <v>8.58649</v>
      </c>
      <c r="C562" s="1" t="n">
        <f aca="false">1-((B562-10.81)/-6.91)</f>
        <v>0.678218523878437</v>
      </c>
    </row>
    <row r="563" customFormat="false" ht="15" hidden="false" customHeight="false" outlineLevel="0" collapsed="false">
      <c r="A563" s="1" t="n">
        <v>0.01405</v>
      </c>
      <c r="B563" s="1" t="n">
        <v>8.59067</v>
      </c>
      <c r="C563" s="1" t="n">
        <f aca="false">1-((B563-10.81)/-6.91)</f>
        <v>0.678823444283647</v>
      </c>
    </row>
    <row r="564" customFormat="false" ht="15" hidden="false" customHeight="false" outlineLevel="0" collapsed="false">
      <c r="A564" s="1" t="n">
        <v>0.014075</v>
      </c>
      <c r="B564" s="1" t="n">
        <v>8.59985</v>
      </c>
      <c r="C564" s="1" t="n">
        <f aca="false">1-((B564-10.81)/-6.91)</f>
        <v>0.680151953690304</v>
      </c>
    </row>
    <row r="565" customFormat="false" ht="15" hidden="false" customHeight="false" outlineLevel="0" collapsed="false">
      <c r="A565" s="1" t="n">
        <v>0.0141</v>
      </c>
      <c r="B565" s="1" t="n">
        <v>8.61313</v>
      </c>
      <c r="C565" s="1" t="n">
        <f aca="false">1-((B565-10.81)/-6.91)</f>
        <v>0.682073806078148</v>
      </c>
    </row>
    <row r="566" customFormat="false" ht="15" hidden="false" customHeight="false" outlineLevel="0" collapsed="false">
      <c r="A566" s="1" t="n">
        <v>0.014125</v>
      </c>
      <c r="B566" s="1" t="n">
        <v>8.62801</v>
      </c>
      <c r="C566" s="1" t="n">
        <f aca="false">1-((B566-10.81)/-6.91)</f>
        <v>0.684227206946454</v>
      </c>
    </row>
    <row r="567" customFormat="false" ht="15" hidden="false" customHeight="false" outlineLevel="0" collapsed="false">
      <c r="A567" s="1" t="n">
        <v>0.01415</v>
      </c>
      <c r="B567" s="1" t="n">
        <v>8.60837</v>
      </c>
      <c r="C567" s="1" t="n">
        <f aca="false">1-((B567-10.81)/-6.91)</f>
        <v>0.68138494934877</v>
      </c>
    </row>
    <row r="568" customFormat="false" ht="15" hidden="false" customHeight="false" outlineLevel="0" collapsed="false">
      <c r="A568" s="1" t="n">
        <v>0.014175</v>
      </c>
      <c r="B568" s="1" t="n">
        <v>8.59824</v>
      </c>
      <c r="C568" s="1" t="n">
        <f aca="false">1-((B568-10.81)/-6.91)</f>
        <v>0.679918958031838</v>
      </c>
    </row>
    <row r="569" customFormat="false" ht="15" hidden="false" customHeight="false" outlineLevel="0" collapsed="false">
      <c r="A569" s="1" t="n">
        <v>0.0142</v>
      </c>
      <c r="B569" s="1" t="n">
        <v>8.62142</v>
      </c>
      <c r="C569" s="1" t="n">
        <f aca="false">1-((B569-10.81)/-6.91)</f>
        <v>0.683273516642547</v>
      </c>
    </row>
    <row r="570" customFormat="false" ht="15" hidden="false" customHeight="false" outlineLevel="0" collapsed="false">
      <c r="A570" s="1" t="n">
        <v>0.014225</v>
      </c>
      <c r="B570" s="1" t="n">
        <v>8.6474</v>
      </c>
      <c r="C570" s="1" t="n">
        <f aca="false">1-((B570-10.81)/-6.91)</f>
        <v>0.687033285094066</v>
      </c>
    </row>
    <row r="571" customFormat="false" ht="15" hidden="false" customHeight="false" outlineLevel="0" collapsed="false">
      <c r="A571" s="1" t="n">
        <v>0.01425</v>
      </c>
      <c r="B571" s="1" t="n">
        <v>8.68581</v>
      </c>
      <c r="C571" s="1" t="n">
        <f aca="false">1-((B571-10.81)/-6.91)</f>
        <v>0.692591895803184</v>
      </c>
    </row>
    <row r="572" customFormat="false" ht="15" hidden="false" customHeight="false" outlineLevel="0" collapsed="false">
      <c r="A572" s="1" t="n">
        <v>0.014275</v>
      </c>
      <c r="B572" s="1" t="n">
        <v>8.68702</v>
      </c>
      <c r="C572" s="1" t="n">
        <f aca="false">1-((B572-10.81)/-6.91)</f>
        <v>0.692767004341534</v>
      </c>
    </row>
    <row r="573" customFormat="false" ht="15" hidden="false" customHeight="false" outlineLevel="0" collapsed="false">
      <c r="A573" s="1" t="n">
        <v>0.0143</v>
      </c>
      <c r="B573" s="1" t="n">
        <v>8.67065</v>
      </c>
      <c r="C573" s="1" t="n">
        <f aca="false">1-((B573-10.81)/-6.91)</f>
        <v>0.690397973950796</v>
      </c>
    </row>
    <row r="574" customFormat="false" ht="15" hidden="false" customHeight="false" outlineLevel="0" collapsed="false">
      <c r="A574" s="1" t="n">
        <v>0.014325</v>
      </c>
      <c r="B574" s="1" t="n">
        <v>8.67257</v>
      </c>
      <c r="C574" s="1" t="n">
        <f aca="false">1-((B574-10.81)/-6.91)</f>
        <v>0.690675832127352</v>
      </c>
    </row>
    <row r="575" customFormat="false" ht="15" hidden="false" customHeight="false" outlineLevel="0" collapsed="false">
      <c r="A575" s="1" t="n">
        <v>0.01435</v>
      </c>
      <c r="B575" s="1" t="n">
        <v>8.65355</v>
      </c>
      <c r="C575" s="1" t="n">
        <f aca="false">1-((B575-10.81)/-6.91)</f>
        <v>0.687923299565846</v>
      </c>
    </row>
    <row r="576" customFormat="false" ht="15" hidden="false" customHeight="false" outlineLevel="0" collapsed="false">
      <c r="A576" s="1" t="n">
        <v>0.014375</v>
      </c>
      <c r="B576" s="1" t="n">
        <v>8.64395</v>
      </c>
      <c r="C576" s="1" t="n">
        <f aca="false">1-((B576-10.81)/-6.91)</f>
        <v>0.686534008683068</v>
      </c>
    </row>
    <row r="577" customFormat="false" ht="15" hidden="false" customHeight="false" outlineLevel="0" collapsed="false">
      <c r="A577" s="1" t="n">
        <v>0.0144</v>
      </c>
      <c r="B577" s="1" t="n">
        <v>8.66065</v>
      </c>
      <c r="C577" s="1" t="n">
        <f aca="false">1-((B577-10.81)/-6.91)</f>
        <v>0.688950795947902</v>
      </c>
    </row>
    <row r="578" customFormat="false" ht="15" hidden="false" customHeight="false" outlineLevel="0" collapsed="false">
      <c r="A578" s="1" t="n">
        <v>0.014425</v>
      </c>
      <c r="B578" s="1" t="n">
        <v>8.679</v>
      </c>
      <c r="C578" s="1" t="n">
        <f aca="false">1-((B578-10.81)/-6.91)</f>
        <v>0.691606367583213</v>
      </c>
    </row>
    <row r="579" customFormat="false" ht="15" hidden="false" customHeight="false" outlineLevel="0" collapsed="false">
      <c r="A579" s="1" t="n">
        <v>0.01445</v>
      </c>
      <c r="B579" s="1" t="n">
        <v>8.67293</v>
      </c>
      <c r="C579" s="1" t="n">
        <f aca="false">1-((B579-10.81)/-6.91)</f>
        <v>0.690727930535456</v>
      </c>
    </row>
    <row r="580" customFormat="false" ht="15" hidden="false" customHeight="false" outlineLevel="0" collapsed="false">
      <c r="A580" s="1" t="n">
        <v>0.014475</v>
      </c>
      <c r="B580" s="1" t="n">
        <v>8.67266</v>
      </c>
      <c r="C580" s="1" t="n">
        <f aca="false">1-((B580-10.81)/-6.91)</f>
        <v>0.690688856729378</v>
      </c>
    </row>
    <row r="581" customFormat="false" ht="15" hidden="false" customHeight="false" outlineLevel="0" collapsed="false">
      <c r="A581" s="1" t="n">
        <v>0.0145</v>
      </c>
      <c r="B581" s="1" t="n">
        <v>8.68361</v>
      </c>
      <c r="C581" s="1" t="n">
        <f aca="false">1-((B581-10.81)/-6.91)</f>
        <v>0.692273516642547</v>
      </c>
    </row>
    <row r="582" customFormat="false" ht="15" hidden="false" customHeight="false" outlineLevel="0" collapsed="false">
      <c r="A582" s="1" t="n">
        <v>0.014525</v>
      </c>
      <c r="B582" s="1" t="n">
        <v>8.68698</v>
      </c>
      <c r="C582" s="1" t="n">
        <f aca="false">1-((B582-10.81)/-6.91)</f>
        <v>0.692761215629522</v>
      </c>
    </row>
    <row r="583" customFormat="false" ht="15" hidden="false" customHeight="false" outlineLevel="0" collapsed="false">
      <c r="A583" s="1" t="n">
        <v>0.01455</v>
      </c>
      <c r="B583" s="1" t="n">
        <v>8.6831</v>
      </c>
      <c r="C583" s="1" t="n">
        <f aca="false">1-((B583-10.81)/-6.91)</f>
        <v>0.692199710564399</v>
      </c>
    </row>
    <row r="584" customFormat="false" ht="15" hidden="false" customHeight="false" outlineLevel="0" collapsed="false">
      <c r="A584" s="1" t="n">
        <v>0.014575</v>
      </c>
      <c r="B584" s="1" t="n">
        <v>8.66697</v>
      </c>
      <c r="C584" s="1" t="n">
        <f aca="false">1-((B584-10.81)/-6.91)</f>
        <v>0.689865412445731</v>
      </c>
    </row>
    <row r="585" customFormat="false" ht="15" hidden="false" customHeight="false" outlineLevel="0" collapsed="false">
      <c r="A585" s="1" t="n">
        <v>0.0146</v>
      </c>
      <c r="B585" s="1" t="n">
        <v>8.64951</v>
      </c>
      <c r="C585" s="1" t="n">
        <f aca="false">1-((B585-10.81)/-6.91)</f>
        <v>0.687338639652677</v>
      </c>
    </row>
    <row r="586" customFormat="false" ht="15" hidden="false" customHeight="false" outlineLevel="0" collapsed="false">
      <c r="A586" s="1" t="n">
        <v>0.014625</v>
      </c>
      <c r="B586" s="1" t="n">
        <v>8.68769</v>
      </c>
      <c r="C586" s="1" t="n">
        <f aca="false">1-((B586-10.81)/-6.91)</f>
        <v>0.692863965267728</v>
      </c>
    </row>
    <row r="587" customFormat="false" ht="15" hidden="false" customHeight="false" outlineLevel="0" collapsed="false">
      <c r="A587" s="1" t="n">
        <v>0.01465</v>
      </c>
      <c r="B587" s="1" t="n">
        <v>8.73006</v>
      </c>
      <c r="C587" s="1" t="n">
        <f aca="false">1-((B587-10.81)/-6.91)</f>
        <v>0.698995658465991</v>
      </c>
    </row>
    <row r="588" customFormat="false" ht="15" hidden="false" customHeight="false" outlineLevel="0" collapsed="false">
      <c r="A588" s="1" t="n">
        <v>0.014675</v>
      </c>
      <c r="B588" s="1" t="n">
        <v>8.71469</v>
      </c>
      <c r="C588" s="1" t="n">
        <f aca="false">1-((B588-10.81)/-6.91)</f>
        <v>0.696771345875543</v>
      </c>
    </row>
    <row r="589" customFormat="false" ht="15" hidden="false" customHeight="false" outlineLevel="0" collapsed="false">
      <c r="A589" s="1" t="n">
        <v>0.0147</v>
      </c>
      <c r="B589" s="1" t="n">
        <v>8.71099</v>
      </c>
      <c r="C589" s="1" t="n">
        <f aca="false">1-((B589-10.81)/-6.91)</f>
        <v>0.696235890014472</v>
      </c>
    </row>
    <row r="590" customFormat="false" ht="15" hidden="false" customHeight="false" outlineLevel="0" collapsed="false">
      <c r="A590" s="1" t="n">
        <v>0.014725</v>
      </c>
      <c r="B590" s="1" t="n">
        <v>8.7534</v>
      </c>
      <c r="C590" s="1" t="n">
        <f aca="false">1-((B590-10.81)/-6.91)</f>
        <v>0.702373371924747</v>
      </c>
    </row>
    <row r="591" customFormat="false" ht="15" hidden="false" customHeight="false" outlineLevel="0" collapsed="false">
      <c r="A591" s="1" t="n">
        <v>0.01475</v>
      </c>
      <c r="B591" s="1" t="n">
        <v>8.73489</v>
      </c>
      <c r="C591" s="1" t="n">
        <f aca="false">1-((B591-10.81)/-6.91)</f>
        <v>0.699694645441389</v>
      </c>
    </row>
    <row r="592" customFormat="false" ht="15" hidden="false" customHeight="false" outlineLevel="0" collapsed="false">
      <c r="A592" s="1" t="n">
        <v>0.014775</v>
      </c>
      <c r="B592" s="1" t="n">
        <v>8.70304</v>
      </c>
      <c r="C592" s="1" t="n">
        <f aca="false">1-((B592-10.81)/-6.91)</f>
        <v>0.695085383502171</v>
      </c>
    </row>
    <row r="593" customFormat="false" ht="15" hidden="false" customHeight="false" outlineLevel="0" collapsed="false">
      <c r="A593" s="1" t="n">
        <v>0.0148</v>
      </c>
      <c r="B593" s="1" t="n">
        <v>8.68389</v>
      </c>
      <c r="C593" s="1" t="n">
        <f aca="false">1-((B593-10.81)/-6.91)</f>
        <v>0.692314037626628</v>
      </c>
    </row>
    <row r="594" customFormat="false" ht="15" hidden="false" customHeight="false" outlineLevel="0" collapsed="false">
      <c r="A594" s="1" t="n">
        <v>0.014825</v>
      </c>
      <c r="B594" s="1" t="n">
        <v>8.68842</v>
      </c>
      <c r="C594" s="1" t="n">
        <f aca="false">1-((B594-10.81)/-6.91)</f>
        <v>0.692969609261939</v>
      </c>
    </row>
    <row r="595" customFormat="false" ht="15" hidden="false" customHeight="false" outlineLevel="0" collapsed="false">
      <c r="A595" s="1" t="n">
        <v>0.01485</v>
      </c>
      <c r="B595" s="1" t="n">
        <v>8.67968</v>
      </c>
      <c r="C595" s="1" t="n">
        <f aca="false">1-((B595-10.81)/-6.91)</f>
        <v>0.691704775687409</v>
      </c>
    </row>
    <row r="596" customFormat="false" ht="15" hidden="false" customHeight="false" outlineLevel="0" collapsed="false">
      <c r="A596" s="1" t="n">
        <v>0.014875</v>
      </c>
      <c r="B596" s="1" t="n">
        <v>8.67875</v>
      </c>
      <c r="C596" s="1" t="n">
        <f aca="false">1-((B596-10.81)/-6.91)</f>
        <v>0.69157018813314</v>
      </c>
    </row>
    <row r="597" customFormat="false" ht="15" hidden="false" customHeight="false" outlineLevel="0" collapsed="false">
      <c r="A597" s="1" t="n">
        <v>0.0149</v>
      </c>
      <c r="B597" s="1" t="n">
        <v>8.66619</v>
      </c>
      <c r="C597" s="1" t="n">
        <f aca="false">1-((B597-10.81)/-6.91)</f>
        <v>0.689752532561505</v>
      </c>
    </row>
    <row r="598" customFormat="false" ht="15" hidden="false" customHeight="false" outlineLevel="0" collapsed="false">
      <c r="A598" s="1" t="n">
        <v>0.014925</v>
      </c>
      <c r="B598" s="1" t="n">
        <v>8.65955</v>
      </c>
      <c r="C598" s="1" t="n">
        <f aca="false">1-((B598-10.81)/-6.91)</f>
        <v>0.688791606367583</v>
      </c>
    </row>
    <row r="599" customFormat="false" ht="15" hidden="false" customHeight="false" outlineLevel="0" collapsed="false">
      <c r="A599" s="1" t="n">
        <v>0.01495</v>
      </c>
      <c r="B599" s="1" t="n">
        <v>8.68837</v>
      </c>
      <c r="C599" s="1" t="n">
        <f aca="false">1-((B599-10.81)/-6.91)</f>
        <v>0.692962373371925</v>
      </c>
    </row>
    <row r="600" customFormat="false" ht="15" hidden="false" customHeight="false" outlineLevel="0" collapsed="false">
      <c r="A600" s="1" t="n">
        <v>0.014975</v>
      </c>
      <c r="B600" s="1" t="n">
        <v>8.67283</v>
      </c>
      <c r="C600" s="1" t="n">
        <f aca="false">1-((B600-10.81)/-6.91)</f>
        <v>0.690713458755427</v>
      </c>
    </row>
    <row r="601" customFormat="false" ht="15" hidden="false" customHeight="false" outlineLevel="0" collapsed="false">
      <c r="A601" s="1" t="n">
        <v>0.015</v>
      </c>
      <c r="B601" s="1" t="n">
        <v>8.66062</v>
      </c>
      <c r="C601" s="1" t="n">
        <f aca="false">1-((B601-10.81)/-6.91)</f>
        <v>0.688946454413893</v>
      </c>
    </row>
    <row r="602" customFormat="false" ht="15" hidden="false" customHeight="false" outlineLevel="0" collapsed="false">
      <c r="A602" s="1" t="n">
        <v>0.015025</v>
      </c>
      <c r="B602" s="1" t="n">
        <v>8.68931</v>
      </c>
      <c r="C602" s="1" t="n">
        <f aca="false">1-((B602-10.81)/-6.91)</f>
        <v>0.693098408104197</v>
      </c>
    </row>
    <row r="603" customFormat="false" ht="15" hidden="false" customHeight="false" outlineLevel="0" collapsed="false">
      <c r="A603" s="1" t="n">
        <v>0.01505</v>
      </c>
      <c r="B603" s="1" t="n">
        <v>8.66975</v>
      </c>
      <c r="C603" s="1" t="n">
        <f aca="false">1-((B603-10.81)/-6.91)</f>
        <v>0.690267727930536</v>
      </c>
    </row>
    <row r="604" customFormat="false" ht="15" hidden="false" customHeight="false" outlineLevel="0" collapsed="false">
      <c r="A604" s="1" t="n">
        <v>0.015075</v>
      </c>
      <c r="B604" s="1" t="n">
        <v>8.6727</v>
      </c>
      <c r="C604" s="1" t="n">
        <f aca="false">1-((B604-10.81)/-6.91)</f>
        <v>0.690694645441389</v>
      </c>
    </row>
    <row r="605" customFormat="false" ht="15" hidden="false" customHeight="false" outlineLevel="0" collapsed="false">
      <c r="A605" s="1" t="n">
        <v>0.0151</v>
      </c>
      <c r="B605" s="1" t="n">
        <v>8.73526</v>
      </c>
      <c r="C605" s="1" t="n">
        <f aca="false">1-((B605-10.81)/-6.91)</f>
        <v>0.699748191027496</v>
      </c>
    </row>
    <row r="606" customFormat="false" ht="15" hidden="false" customHeight="false" outlineLevel="0" collapsed="false">
      <c r="A606" s="1" t="n">
        <v>0.015125</v>
      </c>
      <c r="B606" s="1" t="n">
        <v>8.78033</v>
      </c>
      <c r="C606" s="1" t="n">
        <f aca="false">1-((B606-10.81)/-6.91)</f>
        <v>0.706270622286541</v>
      </c>
    </row>
    <row r="607" customFormat="false" ht="15" hidden="false" customHeight="false" outlineLevel="0" collapsed="false">
      <c r="A607" s="1" t="n">
        <v>0.01515</v>
      </c>
      <c r="B607" s="1" t="n">
        <v>8.82751</v>
      </c>
      <c r="C607" s="1" t="n">
        <f aca="false">1-((B607-10.81)/-6.91)</f>
        <v>0.713098408104197</v>
      </c>
    </row>
    <row r="608" customFormat="false" ht="15" hidden="false" customHeight="false" outlineLevel="0" collapsed="false">
      <c r="A608" s="1" t="n">
        <v>0.015175</v>
      </c>
      <c r="B608" s="1" t="n">
        <v>8.87938</v>
      </c>
      <c r="C608" s="1" t="n">
        <f aca="false">1-((B608-10.81)/-6.91)</f>
        <v>0.72060492040521</v>
      </c>
    </row>
    <row r="609" customFormat="false" ht="15" hidden="false" customHeight="false" outlineLevel="0" collapsed="false">
      <c r="A609" s="1" t="n">
        <v>0.0152</v>
      </c>
      <c r="B609" s="1" t="n">
        <v>8.87974</v>
      </c>
      <c r="C609" s="1" t="n">
        <f aca="false">1-((B609-10.81)/-6.91)</f>
        <v>0.720657018813314</v>
      </c>
    </row>
    <row r="610" customFormat="false" ht="15" hidden="false" customHeight="false" outlineLevel="0" collapsed="false">
      <c r="A610" s="1" t="n">
        <v>0.015225</v>
      </c>
      <c r="B610" s="1" t="n">
        <v>8.89871</v>
      </c>
      <c r="C610" s="1" t="n">
        <f aca="false">1-((B610-10.81)/-6.91)</f>
        <v>0.723402315484805</v>
      </c>
    </row>
    <row r="611" customFormat="false" ht="15" hidden="false" customHeight="false" outlineLevel="0" collapsed="false">
      <c r="A611" s="1" t="n">
        <v>0.01525</v>
      </c>
      <c r="B611" s="1" t="n">
        <v>8.90128</v>
      </c>
      <c r="C611" s="1" t="n">
        <f aca="false">1-((B611-10.81)/-6.91)</f>
        <v>0.723774240231548</v>
      </c>
    </row>
    <row r="612" customFormat="false" ht="15" hidden="false" customHeight="false" outlineLevel="0" collapsed="false">
      <c r="A612" s="1" t="n">
        <v>0.015275</v>
      </c>
      <c r="B612" s="1" t="n">
        <v>8.91108</v>
      </c>
      <c r="C612" s="1" t="n">
        <f aca="false">1-((B612-10.81)/-6.91)</f>
        <v>0.725192474674385</v>
      </c>
    </row>
    <row r="613" customFormat="false" ht="15" hidden="false" customHeight="false" outlineLevel="0" collapsed="false">
      <c r="A613" s="1" t="n">
        <v>0.0153</v>
      </c>
      <c r="B613" s="1" t="n">
        <v>8.8998</v>
      </c>
      <c r="C613" s="1" t="n">
        <f aca="false">1-((B613-10.81)/-6.91)</f>
        <v>0.72356005788712</v>
      </c>
    </row>
    <row r="614" customFormat="false" ht="15" hidden="false" customHeight="false" outlineLevel="0" collapsed="false">
      <c r="A614" s="1" t="n">
        <v>0.015325</v>
      </c>
      <c r="B614" s="1" t="n">
        <v>8.87901</v>
      </c>
      <c r="C614" s="1" t="n">
        <f aca="false">1-((B614-10.81)/-6.91)</f>
        <v>0.720551374819103</v>
      </c>
    </row>
    <row r="615" customFormat="false" ht="15" hidden="false" customHeight="false" outlineLevel="0" collapsed="false">
      <c r="A615" s="1" t="n">
        <v>0.01535</v>
      </c>
      <c r="B615" s="1" t="n">
        <v>8.871</v>
      </c>
      <c r="C615" s="1" t="n">
        <f aca="false">1-((B615-10.81)/-6.91)</f>
        <v>0.719392185238784</v>
      </c>
    </row>
    <row r="616" customFormat="false" ht="15" hidden="false" customHeight="false" outlineLevel="0" collapsed="false">
      <c r="A616" s="1" t="n">
        <v>0.015375</v>
      </c>
      <c r="B616" s="1" t="n">
        <v>8.87126</v>
      </c>
      <c r="C616" s="1" t="n">
        <f aca="false">1-((B616-10.81)/-6.91)</f>
        <v>0.71942981186686</v>
      </c>
    </row>
    <row r="617" customFormat="false" ht="15" hidden="false" customHeight="false" outlineLevel="0" collapsed="false">
      <c r="A617" s="1" t="n">
        <v>0.0154</v>
      </c>
      <c r="B617" s="1" t="n">
        <v>8.87468</v>
      </c>
      <c r="C617" s="1" t="n">
        <f aca="false">1-((B617-10.81)/-6.91)</f>
        <v>0.719924746743849</v>
      </c>
    </row>
    <row r="618" customFormat="false" ht="15" hidden="false" customHeight="false" outlineLevel="0" collapsed="false">
      <c r="A618" s="1" t="n">
        <v>0.015425</v>
      </c>
      <c r="B618" s="1" t="n">
        <v>8.84397</v>
      </c>
      <c r="C618" s="1" t="n">
        <f aca="false">1-((B618-10.81)/-6.91)</f>
        <v>0.715480463096961</v>
      </c>
    </row>
    <row r="619" customFormat="false" ht="15" hidden="false" customHeight="false" outlineLevel="0" collapsed="false">
      <c r="A619" s="1" t="n">
        <v>0.01545</v>
      </c>
      <c r="B619" s="1" t="n">
        <v>8.82613</v>
      </c>
      <c r="C619" s="1" t="n">
        <f aca="false">1-((B619-10.81)/-6.91)</f>
        <v>0.712898697539797</v>
      </c>
    </row>
    <row r="620" customFormat="false" ht="15" hidden="false" customHeight="false" outlineLevel="0" collapsed="false">
      <c r="A620" s="1" t="n">
        <v>0.015475</v>
      </c>
      <c r="B620" s="1" t="n">
        <v>8.82907</v>
      </c>
      <c r="C620" s="1" t="n">
        <f aca="false">1-((B620-10.81)/-6.91)</f>
        <v>0.713324167872648</v>
      </c>
    </row>
    <row r="621" customFormat="false" ht="15" hidden="false" customHeight="false" outlineLevel="0" collapsed="false">
      <c r="A621" s="1" t="n">
        <v>0.0155</v>
      </c>
      <c r="B621" s="1" t="n">
        <v>8.85264</v>
      </c>
      <c r="C621" s="1" t="n">
        <f aca="false">1-((B621-10.81)/-6.91)</f>
        <v>0.71673516642547</v>
      </c>
    </row>
    <row r="622" customFormat="false" ht="15" hidden="false" customHeight="false" outlineLevel="0" collapsed="false">
      <c r="A622" s="1" t="n">
        <v>0.015525</v>
      </c>
      <c r="B622" s="1" t="n">
        <v>8.88251</v>
      </c>
      <c r="C622" s="1" t="n">
        <f aca="false">1-((B622-10.81)/-6.91)</f>
        <v>0.721057887120116</v>
      </c>
    </row>
    <row r="623" customFormat="false" ht="15" hidden="false" customHeight="false" outlineLevel="0" collapsed="false">
      <c r="A623" s="1" t="n">
        <v>0.01555</v>
      </c>
      <c r="B623" s="1" t="n">
        <v>8.85468</v>
      </c>
      <c r="C623" s="1" t="n">
        <f aca="false">1-((B623-10.81)/-6.91)</f>
        <v>0.717030390738061</v>
      </c>
    </row>
    <row r="624" customFormat="false" ht="15" hidden="false" customHeight="false" outlineLevel="0" collapsed="false">
      <c r="A624" s="1" t="n">
        <v>0.015575</v>
      </c>
      <c r="B624" s="1" t="n">
        <v>8.84842</v>
      </c>
      <c r="C624" s="1" t="n">
        <f aca="false">1-((B624-10.81)/-6.91)</f>
        <v>0.716124457308249</v>
      </c>
    </row>
    <row r="625" customFormat="false" ht="15" hidden="false" customHeight="false" outlineLevel="0" collapsed="false">
      <c r="A625" s="1" t="n">
        <v>0.0156</v>
      </c>
      <c r="B625" s="1" t="n">
        <v>8.87334</v>
      </c>
      <c r="C625" s="1" t="n">
        <f aca="false">1-((B625-10.81)/-6.91)</f>
        <v>0.719730824891462</v>
      </c>
    </row>
    <row r="626" customFormat="false" ht="15" hidden="false" customHeight="false" outlineLevel="0" collapsed="false">
      <c r="A626" s="1" t="n">
        <v>0.015625</v>
      </c>
      <c r="B626" s="1" t="n">
        <v>8.90064</v>
      </c>
      <c r="C626" s="1" t="n">
        <f aca="false">1-((B626-10.81)/-6.91)</f>
        <v>0.723681620839363</v>
      </c>
    </row>
    <row r="627" customFormat="false" ht="15" hidden="false" customHeight="false" outlineLevel="0" collapsed="false">
      <c r="A627" s="1" t="n">
        <v>0.01565</v>
      </c>
      <c r="B627" s="1" t="n">
        <v>8.91919</v>
      </c>
      <c r="C627" s="1" t="n">
        <f aca="false">1-((B627-10.81)/-6.91)</f>
        <v>0.726366136034732</v>
      </c>
    </row>
    <row r="628" customFormat="false" ht="15" hidden="false" customHeight="false" outlineLevel="0" collapsed="false">
      <c r="A628" s="1" t="n">
        <v>0.015675</v>
      </c>
      <c r="B628" s="1" t="n">
        <v>8.90808</v>
      </c>
      <c r="C628" s="1" t="n">
        <f aca="false">1-((B628-10.81)/-6.91)</f>
        <v>0.724758321273517</v>
      </c>
    </row>
    <row r="629" customFormat="false" ht="15" hidden="false" customHeight="false" outlineLevel="0" collapsed="false">
      <c r="A629" s="1" t="n">
        <v>0.0157</v>
      </c>
      <c r="B629" s="1" t="n">
        <v>8.86514</v>
      </c>
      <c r="C629" s="1" t="n">
        <f aca="false">1-((B629-10.81)/-6.91)</f>
        <v>0.718544138929088</v>
      </c>
    </row>
    <row r="630" customFormat="false" ht="15" hidden="false" customHeight="false" outlineLevel="0" collapsed="false">
      <c r="A630" s="1" t="n">
        <v>0.015725</v>
      </c>
      <c r="B630" s="1" t="n">
        <v>8.83601</v>
      </c>
      <c r="C630" s="1" t="n">
        <f aca="false">1-((B630-10.81)/-6.91)</f>
        <v>0.714328509406657</v>
      </c>
    </row>
    <row r="631" customFormat="false" ht="15" hidden="false" customHeight="false" outlineLevel="0" collapsed="false">
      <c r="A631" s="1" t="n">
        <v>0.01575</v>
      </c>
      <c r="B631" s="1" t="n">
        <v>8.84425</v>
      </c>
      <c r="C631" s="1" t="n">
        <f aca="false">1-((B631-10.81)/-6.91)</f>
        <v>0.715520984081042</v>
      </c>
    </row>
    <row r="632" customFormat="false" ht="15" hidden="false" customHeight="false" outlineLevel="0" collapsed="false">
      <c r="A632" s="1" t="n">
        <v>0.015775</v>
      </c>
      <c r="B632" s="1" t="n">
        <v>8.88452</v>
      </c>
      <c r="C632" s="1" t="n">
        <f aca="false">1-((B632-10.81)/-6.91)</f>
        <v>0.721348769898698</v>
      </c>
    </row>
    <row r="633" customFormat="false" ht="15" hidden="false" customHeight="false" outlineLevel="0" collapsed="false">
      <c r="A633" s="1" t="n">
        <v>0.0158</v>
      </c>
      <c r="B633" s="1" t="n">
        <v>8.88255</v>
      </c>
      <c r="C633" s="1" t="n">
        <f aca="false">1-((B633-10.81)/-6.91)</f>
        <v>0.721063675832127</v>
      </c>
    </row>
    <row r="634" customFormat="false" ht="15" hidden="false" customHeight="false" outlineLevel="0" collapsed="false">
      <c r="A634" s="1" t="n">
        <v>0.015825</v>
      </c>
      <c r="B634" s="1" t="n">
        <v>8.85557</v>
      </c>
      <c r="C634" s="1" t="n">
        <f aca="false">1-((B634-10.81)/-6.91)</f>
        <v>0.717159189580318</v>
      </c>
    </row>
    <row r="635" customFormat="false" ht="15" hidden="false" customHeight="false" outlineLevel="0" collapsed="false">
      <c r="A635" s="1" t="n">
        <v>0.01585</v>
      </c>
      <c r="B635" s="1" t="n">
        <v>8.86088</v>
      </c>
      <c r="C635" s="1" t="n">
        <f aca="false">1-((B635-10.81)/-6.91)</f>
        <v>0.717927641099855</v>
      </c>
    </row>
    <row r="636" customFormat="false" ht="15" hidden="false" customHeight="false" outlineLevel="0" collapsed="false">
      <c r="A636" s="1" t="n">
        <v>0.015875</v>
      </c>
      <c r="B636" s="1" t="n">
        <v>8.89127</v>
      </c>
      <c r="C636" s="1" t="n">
        <f aca="false">1-((B636-10.81)/-6.91)</f>
        <v>0.722325615050651</v>
      </c>
    </row>
    <row r="637" customFormat="false" ht="15" hidden="false" customHeight="false" outlineLevel="0" collapsed="false">
      <c r="A637" s="1" t="n">
        <v>0.0159</v>
      </c>
      <c r="B637" s="1" t="n">
        <v>8.90822</v>
      </c>
      <c r="C637" s="1" t="n">
        <f aca="false">1-((B637-10.81)/-6.91)</f>
        <v>0.724778581765557</v>
      </c>
    </row>
    <row r="638" customFormat="false" ht="15" hidden="false" customHeight="false" outlineLevel="0" collapsed="false">
      <c r="A638" s="1" t="n">
        <v>0.015925</v>
      </c>
      <c r="B638" s="1" t="n">
        <v>8.91928</v>
      </c>
      <c r="C638" s="1" t="n">
        <f aca="false">1-((B638-10.81)/-6.91)</f>
        <v>0.726379160636758</v>
      </c>
    </row>
    <row r="639" customFormat="false" ht="15" hidden="false" customHeight="false" outlineLevel="0" collapsed="false">
      <c r="A639" s="1" t="n">
        <v>0.01595</v>
      </c>
      <c r="B639" s="1" t="n">
        <v>8.92874</v>
      </c>
      <c r="C639" s="1" t="n">
        <f aca="false">1-((B639-10.81)/-6.91)</f>
        <v>0.727748191027496</v>
      </c>
    </row>
    <row r="640" customFormat="false" ht="15" hidden="false" customHeight="false" outlineLevel="0" collapsed="false">
      <c r="A640" s="1" t="n">
        <v>0.015975</v>
      </c>
      <c r="B640" s="1" t="n">
        <v>8.96762</v>
      </c>
      <c r="C640" s="1" t="n">
        <f aca="false">1-((B640-10.81)/-6.91)</f>
        <v>0.73337481910275</v>
      </c>
    </row>
    <row r="641" customFormat="false" ht="15" hidden="false" customHeight="false" outlineLevel="0" collapsed="false">
      <c r="A641" s="1" t="n">
        <v>0.016</v>
      </c>
      <c r="B641" s="1" t="n">
        <v>9.00136</v>
      </c>
      <c r="C641" s="1" t="n">
        <f aca="false">1-((B641-10.81)/-6.91)</f>
        <v>0.738257597684515</v>
      </c>
    </row>
    <row r="642" customFormat="false" ht="15" hidden="false" customHeight="false" outlineLevel="0" collapsed="false">
      <c r="A642" s="1" t="n">
        <v>0.016025</v>
      </c>
      <c r="B642" s="1" t="n">
        <v>9.02407</v>
      </c>
      <c r="C642" s="1" t="n">
        <f aca="false">1-((B642-10.81)/-6.91)</f>
        <v>0.741544138929088</v>
      </c>
    </row>
    <row r="643" customFormat="false" ht="15" hidden="false" customHeight="false" outlineLevel="0" collapsed="false">
      <c r="A643" s="1" t="n">
        <v>0.01605</v>
      </c>
      <c r="B643" s="1" t="n">
        <v>9.0072</v>
      </c>
      <c r="C643" s="1" t="n">
        <f aca="false">1-((B643-10.81)/-6.91)</f>
        <v>0.739102749638205</v>
      </c>
    </row>
    <row r="644" customFormat="false" ht="15" hidden="false" customHeight="false" outlineLevel="0" collapsed="false">
      <c r="A644" s="1" t="n">
        <v>0.016075</v>
      </c>
      <c r="B644" s="1" t="n">
        <v>8.98134</v>
      </c>
      <c r="C644" s="1" t="n">
        <f aca="false">1-((B644-10.81)/-6.91)</f>
        <v>0.735360347322721</v>
      </c>
    </row>
    <row r="645" customFormat="false" ht="15" hidden="false" customHeight="false" outlineLevel="0" collapsed="false">
      <c r="A645" s="1" t="n">
        <v>0.0161</v>
      </c>
      <c r="B645" s="1" t="n">
        <v>8.97744</v>
      </c>
      <c r="C645" s="1" t="n">
        <f aca="false">1-((B645-10.81)/-6.91)</f>
        <v>0.734795947901592</v>
      </c>
    </row>
    <row r="646" customFormat="false" ht="15" hidden="false" customHeight="false" outlineLevel="0" collapsed="false">
      <c r="A646" s="1" t="n">
        <v>0.016125</v>
      </c>
      <c r="B646" s="1" t="n">
        <v>8.95251</v>
      </c>
      <c r="C646" s="1" t="n">
        <f aca="false">1-((B646-10.81)/-6.91)</f>
        <v>0.731188133140376</v>
      </c>
    </row>
    <row r="647" customFormat="false" ht="15" hidden="false" customHeight="false" outlineLevel="0" collapsed="false">
      <c r="A647" s="1" t="n">
        <v>0.01615</v>
      </c>
      <c r="B647" s="1" t="n">
        <v>8.94825</v>
      </c>
      <c r="C647" s="1" t="n">
        <f aca="false">1-((B647-10.81)/-6.91)</f>
        <v>0.730571635311143</v>
      </c>
    </row>
    <row r="648" customFormat="false" ht="15" hidden="false" customHeight="false" outlineLevel="0" collapsed="false">
      <c r="A648" s="1" t="n">
        <v>0.016175</v>
      </c>
      <c r="B648" s="1" t="n">
        <v>8.91777</v>
      </c>
      <c r="C648" s="1" t="n">
        <f aca="false">1-((B648-10.81)/-6.91)</f>
        <v>0.726160636758321</v>
      </c>
    </row>
    <row r="649" customFormat="false" ht="15" hidden="false" customHeight="false" outlineLevel="0" collapsed="false">
      <c r="A649" s="1" t="n">
        <v>0.0162</v>
      </c>
      <c r="B649" s="1" t="n">
        <v>8.91738</v>
      </c>
      <c r="C649" s="1" t="n">
        <f aca="false">1-((B649-10.81)/-6.91)</f>
        <v>0.726104196816208</v>
      </c>
    </row>
    <row r="650" customFormat="false" ht="15" hidden="false" customHeight="false" outlineLevel="0" collapsed="false">
      <c r="A650" s="1" t="n">
        <v>0.016225</v>
      </c>
      <c r="B650" s="1" t="n">
        <v>8.94169</v>
      </c>
      <c r="C650" s="1" t="n">
        <f aca="false">1-((B650-10.81)/-6.91)</f>
        <v>0.729622286541245</v>
      </c>
    </row>
    <row r="651" customFormat="false" ht="15" hidden="false" customHeight="false" outlineLevel="0" collapsed="false">
      <c r="A651" s="1" t="n">
        <v>0.01625</v>
      </c>
      <c r="B651" s="1" t="n">
        <v>8.9453</v>
      </c>
      <c r="C651" s="1" t="n">
        <f aca="false">1-((B651-10.81)/-6.91)</f>
        <v>0.730144717800289</v>
      </c>
    </row>
    <row r="652" customFormat="false" ht="15" hidden="false" customHeight="false" outlineLevel="0" collapsed="false">
      <c r="A652" s="1" t="n">
        <v>0.016275</v>
      </c>
      <c r="B652" s="1" t="n">
        <v>8.92598</v>
      </c>
      <c r="C652" s="1" t="n">
        <f aca="false">1-((B652-10.81)/-6.91)</f>
        <v>0.727348769898697</v>
      </c>
    </row>
    <row r="653" customFormat="false" ht="15" hidden="false" customHeight="false" outlineLevel="0" collapsed="false">
      <c r="A653" s="1" t="n">
        <v>0.0163</v>
      </c>
      <c r="B653" s="1" t="n">
        <v>8.94025</v>
      </c>
      <c r="C653" s="1" t="n">
        <f aca="false">1-((B653-10.81)/-6.91)</f>
        <v>0.729413892908828</v>
      </c>
    </row>
    <row r="654" customFormat="false" ht="15" hidden="false" customHeight="false" outlineLevel="0" collapsed="false">
      <c r="A654" s="1" t="n">
        <v>0.016325</v>
      </c>
      <c r="B654" s="1" t="n">
        <v>8.97503</v>
      </c>
      <c r="C654" s="1" t="n">
        <f aca="false">1-((B654-10.81)/-6.91)</f>
        <v>0.734447178002894</v>
      </c>
    </row>
    <row r="655" customFormat="false" ht="15" hidden="false" customHeight="false" outlineLevel="0" collapsed="false">
      <c r="A655" s="1" t="n">
        <v>0.01635</v>
      </c>
      <c r="B655" s="1" t="n">
        <v>8.96222</v>
      </c>
      <c r="C655" s="1" t="n">
        <f aca="false">1-((B655-10.81)/-6.91)</f>
        <v>0.732593342981187</v>
      </c>
    </row>
    <row r="656" customFormat="false" ht="15" hidden="false" customHeight="false" outlineLevel="0" collapsed="false">
      <c r="A656" s="1" t="n">
        <v>0.016375</v>
      </c>
      <c r="B656" s="1" t="n">
        <v>8.94547</v>
      </c>
      <c r="C656" s="1" t="n">
        <f aca="false">1-((B656-10.81)/-6.91)</f>
        <v>0.730169319826339</v>
      </c>
    </row>
    <row r="657" customFormat="false" ht="15" hidden="false" customHeight="false" outlineLevel="0" collapsed="false">
      <c r="A657" s="1" t="n">
        <v>0.0164</v>
      </c>
      <c r="B657" s="1" t="n">
        <v>8.94667</v>
      </c>
      <c r="C657" s="1" t="n">
        <f aca="false">1-((B657-10.81)/-6.91)</f>
        <v>0.730342981186686</v>
      </c>
    </row>
    <row r="658" customFormat="false" ht="15" hidden="false" customHeight="false" outlineLevel="0" collapsed="false">
      <c r="A658" s="1" t="n">
        <v>0.016425</v>
      </c>
      <c r="B658" s="1" t="n">
        <v>8.95103</v>
      </c>
      <c r="C658" s="1" t="n">
        <f aca="false">1-((B658-10.81)/-6.91)</f>
        <v>0.730973950795948</v>
      </c>
    </row>
    <row r="659" customFormat="false" ht="15" hidden="false" customHeight="false" outlineLevel="0" collapsed="false">
      <c r="A659" s="1" t="n">
        <v>0.01645</v>
      </c>
      <c r="B659" s="1" t="n">
        <v>8.98937</v>
      </c>
      <c r="C659" s="1" t="n">
        <f aca="false">1-((B659-10.81)/-6.91)</f>
        <v>0.736522431259045</v>
      </c>
    </row>
    <row r="660" customFormat="false" ht="15" hidden="false" customHeight="false" outlineLevel="0" collapsed="false">
      <c r="A660" s="1" t="n">
        <v>0.016475</v>
      </c>
      <c r="B660" s="1" t="n">
        <v>8.98624</v>
      </c>
      <c r="C660" s="1" t="n">
        <f aca="false">1-((B660-10.81)/-6.91)</f>
        <v>0.736069464544139</v>
      </c>
    </row>
    <row r="661" customFormat="false" ht="15" hidden="false" customHeight="false" outlineLevel="0" collapsed="false">
      <c r="A661" s="1" t="n">
        <v>0.0165</v>
      </c>
      <c r="B661" s="1" t="n">
        <v>8.97957</v>
      </c>
      <c r="C661" s="1" t="n">
        <f aca="false">1-((B661-10.81)/-6.91)</f>
        <v>0.735104196816208</v>
      </c>
    </row>
    <row r="662" customFormat="false" ht="15" hidden="false" customHeight="false" outlineLevel="0" collapsed="false">
      <c r="A662" s="1" t="n">
        <v>0.016525</v>
      </c>
      <c r="B662" s="1" t="n">
        <v>9.03038</v>
      </c>
      <c r="C662" s="1" t="n">
        <f aca="false">1-((B662-10.81)/-6.91)</f>
        <v>0.742457308248914</v>
      </c>
    </row>
    <row r="663" customFormat="false" ht="15" hidden="false" customHeight="false" outlineLevel="0" collapsed="false">
      <c r="A663" s="1" t="n">
        <v>0.01655</v>
      </c>
      <c r="B663" s="1" t="n">
        <v>9.06359</v>
      </c>
      <c r="C663" s="1" t="n">
        <f aca="false">1-((B663-10.81)/-6.91)</f>
        <v>0.747263386396527</v>
      </c>
    </row>
    <row r="664" customFormat="false" ht="15" hidden="false" customHeight="false" outlineLevel="0" collapsed="false">
      <c r="A664" s="1" t="n">
        <v>0.016575</v>
      </c>
      <c r="B664" s="1" t="n">
        <v>9.06291</v>
      </c>
      <c r="C664" s="1" t="n">
        <f aca="false">1-((B664-10.81)/-6.91)</f>
        <v>0.74716497829233</v>
      </c>
    </row>
    <row r="665" customFormat="false" ht="15" hidden="false" customHeight="false" outlineLevel="0" collapsed="false">
      <c r="A665" s="1" t="n">
        <v>0.0166</v>
      </c>
      <c r="B665" s="1" t="n">
        <v>9.04288</v>
      </c>
      <c r="C665" s="1" t="n">
        <f aca="false">1-((B665-10.81)/-6.91)</f>
        <v>0.744266280752533</v>
      </c>
    </row>
    <row r="666" customFormat="false" ht="15" hidden="false" customHeight="false" outlineLevel="0" collapsed="false">
      <c r="A666" s="1" t="n">
        <v>0.016625</v>
      </c>
      <c r="B666" s="1" t="n">
        <v>9.02547</v>
      </c>
      <c r="C666" s="1" t="n">
        <f aca="false">1-((B666-10.81)/-6.91)</f>
        <v>0.741746743849494</v>
      </c>
    </row>
    <row r="667" customFormat="false" ht="15" hidden="false" customHeight="false" outlineLevel="0" collapsed="false">
      <c r="A667" s="1" t="n">
        <v>0.01665</v>
      </c>
      <c r="B667" s="1" t="n">
        <v>9.01216</v>
      </c>
      <c r="C667" s="1" t="n">
        <f aca="false">1-((B667-10.81)/-6.91)</f>
        <v>0.739820549927641</v>
      </c>
    </row>
    <row r="668" customFormat="false" ht="15" hidden="false" customHeight="false" outlineLevel="0" collapsed="false">
      <c r="A668" s="1" t="n">
        <v>0.016675</v>
      </c>
      <c r="B668" s="1" t="n">
        <v>9.00663</v>
      </c>
      <c r="C668" s="1" t="n">
        <f aca="false">1-((B668-10.81)/-6.91)</f>
        <v>0.73902026049204</v>
      </c>
    </row>
    <row r="669" customFormat="false" ht="15" hidden="false" customHeight="false" outlineLevel="0" collapsed="false">
      <c r="A669" s="1" t="n">
        <v>0.0167</v>
      </c>
      <c r="B669" s="1" t="n">
        <v>8.99401</v>
      </c>
      <c r="C669" s="1" t="n">
        <f aca="false">1-((B669-10.81)/-6.91)</f>
        <v>0.737193921852388</v>
      </c>
    </row>
    <row r="670" customFormat="false" ht="15" hidden="false" customHeight="false" outlineLevel="0" collapsed="false">
      <c r="A670" s="1" t="n">
        <v>0.016725</v>
      </c>
      <c r="B670" s="1" t="n">
        <v>8.98636</v>
      </c>
      <c r="C670" s="1" t="n">
        <f aca="false">1-((B670-10.81)/-6.91)</f>
        <v>0.736086830680174</v>
      </c>
    </row>
    <row r="671" customFormat="false" ht="15" hidden="false" customHeight="false" outlineLevel="0" collapsed="false">
      <c r="A671" s="1" t="n">
        <v>0.01675</v>
      </c>
      <c r="B671" s="1" t="n">
        <v>8.99104</v>
      </c>
      <c r="C671" s="1" t="n">
        <f aca="false">1-((B671-10.81)/-6.91)</f>
        <v>0.736764109985528</v>
      </c>
    </row>
    <row r="672" customFormat="false" ht="15" hidden="false" customHeight="false" outlineLevel="0" collapsed="false">
      <c r="A672" s="1" t="n">
        <v>0.016775</v>
      </c>
      <c r="B672" s="1" t="n">
        <v>8.98064</v>
      </c>
      <c r="C672" s="1" t="n">
        <f aca="false">1-((B672-10.81)/-6.91)</f>
        <v>0.735259044862518</v>
      </c>
    </row>
    <row r="673" customFormat="false" ht="15" hidden="false" customHeight="false" outlineLevel="0" collapsed="false">
      <c r="A673" s="1" t="n">
        <v>0.0168</v>
      </c>
      <c r="B673" s="1" t="n">
        <v>8.95252</v>
      </c>
      <c r="C673" s="1" t="n">
        <f aca="false">1-((B673-10.81)/-6.91)</f>
        <v>0.731189580318379</v>
      </c>
    </row>
    <row r="674" customFormat="false" ht="15" hidden="false" customHeight="false" outlineLevel="0" collapsed="false">
      <c r="A674" s="1" t="n">
        <v>0.016825</v>
      </c>
      <c r="B674" s="1" t="n">
        <v>8.94026</v>
      </c>
      <c r="C674" s="1" t="n">
        <f aca="false">1-((B674-10.81)/-6.91)</f>
        <v>0.729415340086831</v>
      </c>
    </row>
    <row r="675" customFormat="false" ht="15" hidden="false" customHeight="false" outlineLevel="0" collapsed="false">
      <c r="A675" s="1" t="n">
        <v>0.01685</v>
      </c>
      <c r="B675" s="1" t="n">
        <v>8.96214</v>
      </c>
      <c r="C675" s="1" t="n">
        <f aca="false">1-((B675-10.81)/-6.91)</f>
        <v>0.732581765557163</v>
      </c>
    </row>
    <row r="676" customFormat="false" ht="15" hidden="false" customHeight="false" outlineLevel="0" collapsed="false">
      <c r="A676" s="1" t="n">
        <v>0.016875</v>
      </c>
      <c r="B676" s="1" t="n">
        <v>8.99125</v>
      </c>
      <c r="C676" s="1" t="n">
        <f aca="false">1-((B676-10.81)/-6.91)</f>
        <v>0.736794500723589</v>
      </c>
    </row>
    <row r="677" customFormat="false" ht="15" hidden="false" customHeight="false" outlineLevel="0" collapsed="false">
      <c r="A677" s="1" t="n">
        <v>0.0169</v>
      </c>
      <c r="B677" s="1" t="n">
        <v>9.03422</v>
      </c>
      <c r="C677" s="1" t="n">
        <f aca="false">1-((B677-10.81)/-6.91)</f>
        <v>0.743013024602026</v>
      </c>
    </row>
    <row r="678" customFormat="false" ht="15" hidden="false" customHeight="false" outlineLevel="0" collapsed="false">
      <c r="A678" s="1" t="n">
        <v>0.016925</v>
      </c>
      <c r="B678" s="1" t="n">
        <v>9.08168</v>
      </c>
      <c r="C678" s="1" t="n">
        <f aca="false">1-((B678-10.81)/-6.91)</f>
        <v>0.749881331403763</v>
      </c>
    </row>
    <row r="679" customFormat="false" ht="15" hidden="false" customHeight="false" outlineLevel="0" collapsed="false">
      <c r="A679" s="1" t="n">
        <v>0.01695</v>
      </c>
      <c r="B679" s="1" t="n">
        <v>9.06597</v>
      </c>
      <c r="C679" s="1" t="n">
        <f aca="false">1-((B679-10.81)/-6.91)</f>
        <v>0.747607814761216</v>
      </c>
    </row>
    <row r="680" customFormat="false" ht="15" hidden="false" customHeight="false" outlineLevel="0" collapsed="false">
      <c r="A680" s="1" t="n">
        <v>0.016975</v>
      </c>
      <c r="B680" s="1" t="n">
        <v>9.04839</v>
      </c>
      <c r="C680" s="1" t="n">
        <f aca="false">1-((B680-10.81)/-6.91)</f>
        <v>0.745063675832127</v>
      </c>
    </row>
    <row r="681" customFormat="false" ht="15" hidden="false" customHeight="false" outlineLevel="0" collapsed="false">
      <c r="A681" s="1" t="n">
        <v>0.017</v>
      </c>
      <c r="B681" s="1" t="n">
        <v>9.05333</v>
      </c>
      <c r="C681" s="1" t="n">
        <f aca="false">1-((B681-10.81)/-6.91)</f>
        <v>0.745778581765557</v>
      </c>
    </row>
    <row r="682" customFormat="false" ht="15" hidden="false" customHeight="false" outlineLevel="0" collapsed="false">
      <c r="A682" s="1" t="n">
        <v>0.017025</v>
      </c>
      <c r="B682" s="1" t="n">
        <v>9.07555</v>
      </c>
      <c r="C682" s="1" t="n">
        <f aca="false">1-((B682-10.81)/-6.91)</f>
        <v>0.748994211287988</v>
      </c>
    </row>
    <row r="683" customFormat="false" ht="15" hidden="false" customHeight="false" outlineLevel="0" collapsed="false">
      <c r="A683" s="1" t="n">
        <v>0.01705</v>
      </c>
      <c r="B683" s="1" t="n">
        <v>9.07637</v>
      </c>
      <c r="C683" s="1" t="n">
        <f aca="false">1-((B683-10.81)/-6.91)</f>
        <v>0.749112879884226</v>
      </c>
    </row>
    <row r="684" customFormat="false" ht="15" hidden="false" customHeight="false" outlineLevel="0" collapsed="false">
      <c r="A684" s="1" t="n">
        <v>0.017075</v>
      </c>
      <c r="B684" s="1" t="n">
        <v>9.06207</v>
      </c>
      <c r="C684" s="1" t="n">
        <f aca="false">1-((B684-10.81)/-6.91)</f>
        <v>0.747043415340087</v>
      </c>
    </row>
    <row r="685" customFormat="false" ht="15" hidden="false" customHeight="false" outlineLevel="0" collapsed="false">
      <c r="A685" s="1" t="n">
        <v>0.0171</v>
      </c>
      <c r="B685" s="1" t="n">
        <v>9.07836</v>
      </c>
      <c r="C685" s="1" t="n">
        <f aca="false">1-((B685-10.81)/-6.91)</f>
        <v>0.749400868306802</v>
      </c>
    </row>
    <row r="686" customFormat="false" ht="15" hidden="false" customHeight="false" outlineLevel="0" collapsed="false">
      <c r="A686" s="1" t="n">
        <v>0.017125</v>
      </c>
      <c r="B686" s="1" t="n">
        <v>9.11607</v>
      </c>
      <c r="C686" s="1" t="n">
        <f aca="false">1-((B686-10.81)/-6.91)</f>
        <v>0.754858176555716</v>
      </c>
    </row>
    <row r="687" customFormat="false" ht="15" hidden="false" customHeight="false" outlineLevel="0" collapsed="false">
      <c r="A687" s="1" t="n">
        <v>0.01715</v>
      </c>
      <c r="B687" s="1" t="n">
        <v>9.10631</v>
      </c>
      <c r="C687" s="1" t="n">
        <f aca="false">1-((B687-10.81)/-6.91)</f>
        <v>0.753445730824891</v>
      </c>
    </row>
    <row r="688" customFormat="false" ht="15" hidden="false" customHeight="false" outlineLevel="0" collapsed="false">
      <c r="A688" s="1" t="n">
        <v>0.017175</v>
      </c>
      <c r="B688" s="1" t="n">
        <v>9.10042</v>
      </c>
      <c r="C688" s="1" t="n">
        <f aca="false">1-((B688-10.81)/-6.91)</f>
        <v>0.752593342981187</v>
      </c>
    </row>
    <row r="689" customFormat="false" ht="15" hidden="false" customHeight="false" outlineLevel="0" collapsed="false">
      <c r="A689" s="1" t="n">
        <v>0.0172</v>
      </c>
      <c r="B689" s="1" t="n">
        <v>9.07561</v>
      </c>
      <c r="C689" s="1" t="n">
        <f aca="false">1-((B689-10.81)/-6.91)</f>
        <v>0.749002894356006</v>
      </c>
    </row>
    <row r="690" customFormat="false" ht="15" hidden="false" customHeight="false" outlineLevel="0" collapsed="false">
      <c r="A690" s="1" t="n">
        <v>0.017225</v>
      </c>
      <c r="B690" s="1" t="n">
        <v>9.04409</v>
      </c>
      <c r="C690" s="1" t="n">
        <f aca="false">1-((B690-10.81)/-6.91)</f>
        <v>0.744441389290883</v>
      </c>
    </row>
    <row r="691" customFormat="false" ht="15" hidden="false" customHeight="false" outlineLevel="0" collapsed="false">
      <c r="A691" s="1" t="n">
        <v>0.01725</v>
      </c>
      <c r="B691" s="1" t="n">
        <v>9.07134</v>
      </c>
      <c r="C691" s="1" t="n">
        <f aca="false">1-((B691-10.81)/-6.91)</f>
        <v>0.74838494934877</v>
      </c>
    </row>
    <row r="692" customFormat="false" ht="15" hidden="false" customHeight="false" outlineLevel="0" collapsed="false">
      <c r="A692" s="1" t="n">
        <v>0.017275</v>
      </c>
      <c r="B692" s="1" t="n">
        <v>9.06254</v>
      </c>
      <c r="C692" s="1" t="n">
        <f aca="false">1-((B692-10.81)/-6.91)</f>
        <v>0.747111432706223</v>
      </c>
    </row>
    <row r="693" customFormat="false" ht="15" hidden="false" customHeight="false" outlineLevel="0" collapsed="false">
      <c r="A693" s="1" t="n">
        <v>0.0173</v>
      </c>
      <c r="B693" s="1" t="n">
        <v>9.06127</v>
      </c>
      <c r="C693" s="1" t="n">
        <f aca="false">1-((B693-10.81)/-6.91)</f>
        <v>0.746927641099855</v>
      </c>
    </row>
    <row r="694" customFormat="false" ht="15" hidden="false" customHeight="false" outlineLevel="0" collapsed="false">
      <c r="A694" s="1" t="n">
        <v>0.017325</v>
      </c>
      <c r="B694" s="1" t="n">
        <v>9.10678</v>
      </c>
      <c r="C694" s="1" t="n">
        <f aca="false">1-((B694-10.81)/-6.91)</f>
        <v>0.753513748191028</v>
      </c>
    </row>
    <row r="695" customFormat="false" ht="15" hidden="false" customHeight="false" outlineLevel="0" collapsed="false">
      <c r="A695" s="1" t="n">
        <v>0.01735</v>
      </c>
      <c r="B695" s="1" t="n">
        <v>9.12853</v>
      </c>
      <c r="C695" s="1" t="n">
        <f aca="false">1-((B695-10.81)/-6.91)</f>
        <v>0.756661360347323</v>
      </c>
    </row>
    <row r="696" customFormat="false" ht="15" hidden="false" customHeight="false" outlineLevel="0" collapsed="false">
      <c r="A696" s="1" t="n">
        <v>0.017375</v>
      </c>
      <c r="B696" s="1" t="n">
        <v>9.12332</v>
      </c>
      <c r="C696" s="1" t="n">
        <f aca="false">1-((B696-10.81)/-6.91)</f>
        <v>0.755907380607815</v>
      </c>
    </row>
    <row r="697" customFormat="false" ht="15" hidden="false" customHeight="false" outlineLevel="0" collapsed="false">
      <c r="A697" s="1" t="n">
        <v>0.0174</v>
      </c>
      <c r="B697" s="1" t="n">
        <v>9.10989</v>
      </c>
      <c r="C697" s="1" t="n">
        <f aca="false">1-((B697-10.81)/-6.91)</f>
        <v>0.753963820549928</v>
      </c>
    </row>
    <row r="698" customFormat="false" ht="15" hidden="false" customHeight="false" outlineLevel="0" collapsed="false">
      <c r="A698" s="1" t="n">
        <v>0.017425</v>
      </c>
      <c r="B698" s="1" t="n">
        <v>9.09611</v>
      </c>
      <c r="C698" s="1" t="n">
        <f aca="false">1-((B698-10.81)/-6.91)</f>
        <v>0.751969609261939</v>
      </c>
    </row>
    <row r="699" customFormat="false" ht="15" hidden="false" customHeight="false" outlineLevel="0" collapsed="false">
      <c r="A699" s="1" t="n">
        <v>0.01745</v>
      </c>
      <c r="B699" s="1" t="n">
        <v>9.1112</v>
      </c>
      <c r="C699" s="1" t="n">
        <f aca="false">1-((B699-10.81)/-6.91)</f>
        <v>0.754153400868307</v>
      </c>
    </row>
    <row r="700" customFormat="false" ht="15" hidden="false" customHeight="false" outlineLevel="0" collapsed="false">
      <c r="A700" s="1" t="n">
        <v>0.017475</v>
      </c>
      <c r="B700" s="1" t="n">
        <v>9.13245</v>
      </c>
      <c r="C700" s="1" t="n">
        <f aca="false">1-((B700-10.81)/-6.91)</f>
        <v>0.757228654124457</v>
      </c>
    </row>
    <row r="701" customFormat="false" ht="15" hidden="false" customHeight="false" outlineLevel="0" collapsed="false">
      <c r="A701" s="1" t="n">
        <v>0.0175</v>
      </c>
      <c r="B701" s="1" t="n">
        <v>9.10398</v>
      </c>
      <c r="C701" s="1" t="n">
        <f aca="false">1-((B701-10.81)/-6.91)</f>
        <v>0.753108538350217</v>
      </c>
    </row>
    <row r="702" customFormat="false" ht="15" hidden="false" customHeight="false" outlineLevel="0" collapsed="false">
      <c r="A702" s="1" t="n">
        <v>0.017525</v>
      </c>
      <c r="B702" s="1" t="n">
        <v>9.09267</v>
      </c>
      <c r="C702" s="1" t="n">
        <f aca="false">1-((B702-10.81)/-6.91)</f>
        <v>0.751471780028943</v>
      </c>
    </row>
    <row r="703" customFormat="false" ht="15" hidden="false" customHeight="false" outlineLevel="0" collapsed="false">
      <c r="A703" s="1" t="n">
        <v>0.01755</v>
      </c>
      <c r="B703" s="1" t="n">
        <v>9.11672</v>
      </c>
      <c r="C703" s="1" t="n">
        <f aca="false">1-((B703-10.81)/-6.91)</f>
        <v>0.754952243125905</v>
      </c>
    </row>
    <row r="704" customFormat="false" ht="15" hidden="false" customHeight="false" outlineLevel="0" collapsed="false">
      <c r="A704" s="1" t="n">
        <v>0.017575</v>
      </c>
      <c r="B704" s="1" t="n">
        <v>9.13938</v>
      </c>
      <c r="C704" s="1" t="n">
        <f aca="false">1-((B704-10.81)/-6.91)</f>
        <v>0.758231548480463</v>
      </c>
    </row>
    <row r="705" customFormat="false" ht="15" hidden="false" customHeight="false" outlineLevel="0" collapsed="false">
      <c r="A705" s="1" t="n">
        <v>0.0176</v>
      </c>
      <c r="B705" s="1" t="n">
        <v>9.15774</v>
      </c>
      <c r="C705" s="1" t="n">
        <f aca="false">1-((B705-10.81)/-6.91)</f>
        <v>0.760888567293777</v>
      </c>
    </row>
    <row r="706" customFormat="false" ht="15" hidden="false" customHeight="false" outlineLevel="0" collapsed="false">
      <c r="A706" s="1" t="n">
        <v>0.017625</v>
      </c>
      <c r="B706" s="1" t="n">
        <v>9.15754</v>
      </c>
      <c r="C706" s="1" t="n">
        <f aca="false">1-((B706-10.81)/-6.91)</f>
        <v>0.760859623733719</v>
      </c>
    </row>
    <row r="707" customFormat="false" ht="15" hidden="false" customHeight="false" outlineLevel="0" collapsed="false">
      <c r="A707" s="1" t="n">
        <v>0.01765</v>
      </c>
      <c r="B707" s="1" t="n">
        <v>9.16011</v>
      </c>
      <c r="C707" s="1" t="n">
        <f aca="false">1-((B707-10.81)/-6.91)</f>
        <v>0.761231548480463</v>
      </c>
    </row>
    <row r="708" customFormat="false" ht="15" hidden="false" customHeight="false" outlineLevel="0" collapsed="false">
      <c r="A708" s="1" t="n">
        <v>0.017675</v>
      </c>
      <c r="B708" s="1" t="n">
        <v>9.12908</v>
      </c>
      <c r="C708" s="1" t="n">
        <f aca="false">1-((B708-10.81)/-6.91)</f>
        <v>0.756740955137482</v>
      </c>
    </row>
    <row r="709" customFormat="false" ht="15" hidden="false" customHeight="false" outlineLevel="0" collapsed="false">
      <c r="A709" s="1" t="n">
        <v>0.0177</v>
      </c>
      <c r="B709" s="1" t="n">
        <v>9.1199</v>
      </c>
      <c r="C709" s="1" t="n">
        <f aca="false">1-((B709-10.81)/-6.91)</f>
        <v>0.755412445730825</v>
      </c>
    </row>
    <row r="710" customFormat="false" ht="15" hidden="false" customHeight="false" outlineLevel="0" collapsed="false">
      <c r="A710" s="1" t="n">
        <v>0.017725</v>
      </c>
      <c r="B710" s="1" t="n">
        <v>9.12491</v>
      </c>
      <c r="C710" s="1" t="n">
        <f aca="false">1-((B710-10.81)/-6.91)</f>
        <v>0.756137481910275</v>
      </c>
    </row>
    <row r="711" customFormat="false" ht="15" hidden="false" customHeight="false" outlineLevel="0" collapsed="false">
      <c r="A711" s="1" t="n">
        <v>0.01775</v>
      </c>
      <c r="B711" s="1" t="n">
        <v>9.12435</v>
      </c>
      <c r="C711" s="1" t="n">
        <f aca="false">1-((B711-10.81)/-6.91)</f>
        <v>0.756056439942113</v>
      </c>
    </row>
    <row r="712" customFormat="false" ht="15" hidden="false" customHeight="false" outlineLevel="0" collapsed="false">
      <c r="A712" s="1" t="n">
        <v>0.017775</v>
      </c>
      <c r="B712" s="1" t="n">
        <v>9.11591</v>
      </c>
      <c r="C712" s="1" t="n">
        <f aca="false">1-((B712-10.81)/-6.91)</f>
        <v>0.75483502170767</v>
      </c>
    </row>
    <row r="713" customFormat="false" ht="15" hidden="false" customHeight="false" outlineLevel="0" collapsed="false">
      <c r="A713" s="1" t="n">
        <v>0.0178</v>
      </c>
      <c r="B713" s="1" t="n">
        <v>9.1258</v>
      </c>
      <c r="C713" s="1" t="n">
        <f aca="false">1-((B713-10.81)/-6.91)</f>
        <v>0.756266280752532</v>
      </c>
    </row>
    <row r="714" customFormat="false" ht="15" hidden="false" customHeight="false" outlineLevel="0" collapsed="false">
      <c r="A714" s="1" t="n">
        <v>0.017825</v>
      </c>
      <c r="B714" s="1" t="n">
        <v>9.14313</v>
      </c>
      <c r="C714" s="1" t="n">
        <f aca="false">1-((B714-10.81)/-6.91)</f>
        <v>0.758774240231548</v>
      </c>
    </row>
    <row r="715" customFormat="false" ht="15" hidden="false" customHeight="false" outlineLevel="0" collapsed="false">
      <c r="A715" s="1" t="n">
        <v>0.01785</v>
      </c>
      <c r="B715" s="1" t="n">
        <v>9.16663</v>
      </c>
      <c r="C715" s="1" t="n">
        <f aca="false">1-((B715-10.81)/-6.91)</f>
        <v>0.76217510853835</v>
      </c>
    </row>
    <row r="716" customFormat="false" ht="15" hidden="false" customHeight="false" outlineLevel="0" collapsed="false">
      <c r="A716" s="1" t="n">
        <v>0.017875</v>
      </c>
      <c r="B716" s="1" t="n">
        <v>9.21583</v>
      </c>
      <c r="C716" s="1" t="n">
        <f aca="false">1-((B716-10.81)/-6.91)</f>
        <v>0.769295224312591</v>
      </c>
    </row>
    <row r="717" customFormat="false" ht="15" hidden="false" customHeight="false" outlineLevel="0" collapsed="false">
      <c r="A717" s="1" t="n">
        <v>0.0179</v>
      </c>
      <c r="B717" s="1" t="n">
        <v>9.25006</v>
      </c>
      <c r="C717" s="1" t="n">
        <f aca="false">1-((B717-10.81)/-6.91)</f>
        <v>0.774248914616498</v>
      </c>
    </row>
    <row r="718" customFormat="false" ht="15" hidden="false" customHeight="false" outlineLevel="0" collapsed="false">
      <c r="A718" s="1" t="n">
        <v>0.017925</v>
      </c>
      <c r="B718" s="1" t="n">
        <v>9.26624</v>
      </c>
      <c r="C718" s="1" t="n">
        <f aca="false">1-((B718-10.81)/-6.91)</f>
        <v>0.776590448625181</v>
      </c>
    </row>
    <row r="719" customFormat="false" ht="15" hidden="false" customHeight="false" outlineLevel="0" collapsed="false">
      <c r="A719" s="1" t="n">
        <v>0.01795</v>
      </c>
      <c r="B719" s="1" t="n">
        <v>9.23485</v>
      </c>
      <c r="C719" s="1" t="n">
        <f aca="false">1-((B719-10.81)/-6.91)</f>
        <v>0.772047756874095</v>
      </c>
    </row>
    <row r="720" customFormat="false" ht="15" hidden="false" customHeight="false" outlineLevel="0" collapsed="false">
      <c r="A720" s="1" t="n">
        <v>0.017975</v>
      </c>
      <c r="B720" s="1" t="n">
        <v>9.23386</v>
      </c>
      <c r="C720" s="1" t="n">
        <f aca="false">1-((B720-10.81)/-6.91)</f>
        <v>0.771904486251809</v>
      </c>
    </row>
    <row r="721" customFormat="false" ht="15" hidden="false" customHeight="false" outlineLevel="0" collapsed="false">
      <c r="A721" s="1" t="n">
        <v>0.018</v>
      </c>
      <c r="B721" s="1" t="n">
        <v>9.27489</v>
      </c>
      <c r="C721" s="1" t="n">
        <f aca="false">1-((B721-10.81)/-6.91)</f>
        <v>0.777842257597684</v>
      </c>
    </row>
    <row r="722" customFormat="false" ht="15" hidden="false" customHeight="false" outlineLevel="0" collapsed="false">
      <c r="A722" s="1" t="n">
        <v>0.018025</v>
      </c>
      <c r="B722" s="1" t="n">
        <v>9.28135</v>
      </c>
      <c r="C722" s="1" t="n">
        <f aca="false">1-((B722-10.81)/-6.91)</f>
        <v>0.778777134587554</v>
      </c>
    </row>
    <row r="723" customFormat="false" ht="15" hidden="false" customHeight="false" outlineLevel="0" collapsed="false">
      <c r="A723" s="1" t="n">
        <v>0.01805</v>
      </c>
      <c r="B723" s="1" t="n">
        <v>9.24398</v>
      </c>
      <c r="C723" s="1" t="n">
        <f aca="false">1-((B723-10.81)/-6.91)</f>
        <v>0.773369030390738</v>
      </c>
    </row>
    <row r="724" customFormat="false" ht="15" hidden="false" customHeight="false" outlineLevel="0" collapsed="false">
      <c r="A724" s="1" t="n">
        <v>0.018075</v>
      </c>
      <c r="B724" s="1" t="n">
        <v>9.2364</v>
      </c>
      <c r="C724" s="1" t="n">
        <f aca="false">1-((B724-10.81)/-6.91)</f>
        <v>0.772272069464544</v>
      </c>
    </row>
    <row r="725" customFormat="false" ht="15" hidden="false" customHeight="false" outlineLevel="0" collapsed="false">
      <c r="A725" s="1" t="n">
        <v>0.0181</v>
      </c>
      <c r="B725" s="1" t="n">
        <v>9.22671</v>
      </c>
      <c r="C725" s="1" t="n">
        <f aca="false">1-((B725-10.81)/-6.91)</f>
        <v>0.77086975397974</v>
      </c>
    </row>
    <row r="726" customFormat="false" ht="15" hidden="false" customHeight="false" outlineLevel="0" collapsed="false">
      <c r="A726" s="1" t="n">
        <v>0.018125</v>
      </c>
      <c r="B726" s="1" t="n">
        <v>9.18554</v>
      </c>
      <c r="C726" s="1" t="n">
        <f aca="false">1-((B726-10.81)/-6.91)</f>
        <v>0.764911722141823</v>
      </c>
    </row>
    <row r="727" customFormat="false" ht="15" hidden="false" customHeight="false" outlineLevel="0" collapsed="false">
      <c r="A727" s="1" t="n">
        <v>0.01815</v>
      </c>
      <c r="B727" s="1" t="n">
        <v>9.18579</v>
      </c>
      <c r="C727" s="1" t="n">
        <f aca="false">1-((B727-10.81)/-6.91)</f>
        <v>0.764947901591896</v>
      </c>
    </row>
    <row r="728" customFormat="false" ht="15" hidden="false" customHeight="false" outlineLevel="0" collapsed="false">
      <c r="A728" s="1" t="n">
        <v>0.018175</v>
      </c>
      <c r="B728" s="1" t="n">
        <v>9.1964</v>
      </c>
      <c r="C728" s="1" t="n">
        <f aca="false">1-((B728-10.81)/-6.91)</f>
        <v>0.766483357452967</v>
      </c>
    </row>
    <row r="729" customFormat="false" ht="15" hidden="false" customHeight="false" outlineLevel="0" collapsed="false">
      <c r="A729" s="1" t="n">
        <v>0.0182</v>
      </c>
      <c r="B729" s="1" t="n">
        <v>9.19272</v>
      </c>
      <c r="C729" s="1" t="n">
        <f aca="false">1-((B729-10.81)/-6.91)</f>
        <v>0.765950795947902</v>
      </c>
    </row>
    <row r="730" customFormat="false" ht="15" hidden="false" customHeight="false" outlineLevel="0" collapsed="false">
      <c r="A730" s="1" t="n">
        <v>0.018225</v>
      </c>
      <c r="B730" s="1" t="n">
        <v>9.21233</v>
      </c>
      <c r="C730" s="1" t="n">
        <f aca="false">1-((B730-10.81)/-6.91)</f>
        <v>0.768788712011577</v>
      </c>
    </row>
    <row r="731" customFormat="false" ht="15" hidden="false" customHeight="false" outlineLevel="0" collapsed="false">
      <c r="A731" s="1" t="n">
        <v>0.01825</v>
      </c>
      <c r="B731" s="1" t="n">
        <v>9.20886</v>
      </c>
      <c r="C731" s="1" t="n">
        <f aca="false">1-((B731-10.81)/-6.91)</f>
        <v>0.768286541244573</v>
      </c>
    </row>
    <row r="732" customFormat="false" ht="15" hidden="false" customHeight="false" outlineLevel="0" collapsed="false">
      <c r="A732" s="1" t="n">
        <v>0.018275</v>
      </c>
      <c r="B732" s="1" t="n">
        <v>9.23594</v>
      </c>
      <c r="C732" s="1" t="n">
        <f aca="false">1-((B732-10.81)/-6.91)</f>
        <v>0.772205499276411</v>
      </c>
    </row>
    <row r="733" customFormat="false" ht="15" hidden="false" customHeight="false" outlineLevel="0" collapsed="false">
      <c r="A733" s="1" t="n">
        <v>0.0183</v>
      </c>
      <c r="B733" s="1" t="n">
        <v>9.28499</v>
      </c>
      <c r="C733" s="1" t="n">
        <f aca="false">1-((B733-10.81)/-6.91)</f>
        <v>0.779303907380608</v>
      </c>
    </row>
    <row r="734" customFormat="false" ht="15" hidden="false" customHeight="false" outlineLevel="0" collapsed="false">
      <c r="A734" s="1" t="n">
        <v>0.018325</v>
      </c>
      <c r="B734" s="1" t="n">
        <v>9.29114</v>
      </c>
      <c r="C734" s="1" t="n">
        <f aca="false">1-((B734-10.81)/-6.91)</f>
        <v>0.780193921852388</v>
      </c>
    </row>
    <row r="735" customFormat="false" ht="15" hidden="false" customHeight="false" outlineLevel="0" collapsed="false">
      <c r="A735" s="1" t="n">
        <v>0.01835</v>
      </c>
      <c r="B735" s="1" t="n">
        <v>9.2765</v>
      </c>
      <c r="C735" s="1" t="n">
        <f aca="false">1-((B735-10.81)/-6.91)</f>
        <v>0.778075253256151</v>
      </c>
    </row>
    <row r="736" customFormat="false" ht="15" hidden="false" customHeight="false" outlineLevel="0" collapsed="false">
      <c r="A736" s="1" t="n">
        <v>0.018375</v>
      </c>
      <c r="B736" s="1" t="n">
        <v>9.2761</v>
      </c>
      <c r="C736" s="1" t="n">
        <f aca="false">1-((B736-10.81)/-6.91)</f>
        <v>0.778017366136035</v>
      </c>
    </row>
    <row r="737" customFormat="false" ht="15" hidden="false" customHeight="false" outlineLevel="0" collapsed="false">
      <c r="A737" s="1" t="n">
        <v>0.0184</v>
      </c>
      <c r="B737" s="1" t="n">
        <v>9.25411</v>
      </c>
      <c r="C737" s="1" t="n">
        <f aca="false">1-((B737-10.81)/-6.91)</f>
        <v>0.77483502170767</v>
      </c>
    </row>
    <row r="738" customFormat="false" ht="15" hidden="false" customHeight="false" outlineLevel="0" collapsed="false">
      <c r="A738" s="1" t="n">
        <v>0.018425</v>
      </c>
      <c r="B738" s="1" t="n">
        <v>9.22852</v>
      </c>
      <c r="C738" s="1" t="n">
        <f aca="false">1-((B738-10.81)/-6.91)</f>
        <v>0.771131693198263</v>
      </c>
    </row>
    <row r="739" customFormat="false" ht="15" hidden="false" customHeight="false" outlineLevel="0" collapsed="false">
      <c r="A739" s="1" t="n">
        <v>0.01845</v>
      </c>
      <c r="B739" s="1" t="n">
        <v>9.24397</v>
      </c>
      <c r="C739" s="1" t="n">
        <f aca="false">1-((B739-10.81)/-6.91)</f>
        <v>0.773367583212735</v>
      </c>
    </row>
    <row r="740" customFormat="false" ht="15" hidden="false" customHeight="false" outlineLevel="0" collapsed="false">
      <c r="A740" s="1" t="n">
        <v>0.018475</v>
      </c>
      <c r="B740" s="1" t="n">
        <v>9.26735</v>
      </c>
      <c r="C740" s="1" t="n">
        <f aca="false">1-((B740-10.81)/-6.91)</f>
        <v>0.776751085383502</v>
      </c>
    </row>
    <row r="741" customFormat="false" ht="15" hidden="false" customHeight="false" outlineLevel="0" collapsed="false">
      <c r="A741" s="1" t="n">
        <v>0.0185</v>
      </c>
      <c r="B741" s="1" t="n">
        <v>9.24478</v>
      </c>
      <c r="C741" s="1" t="n">
        <f aca="false">1-((B741-10.81)/-6.91)</f>
        <v>0.77348480463097</v>
      </c>
    </row>
    <row r="742" customFormat="false" ht="15" hidden="false" customHeight="false" outlineLevel="0" collapsed="false">
      <c r="A742" s="1" t="n">
        <v>0.018525</v>
      </c>
      <c r="B742" s="1" t="n">
        <v>9.18486</v>
      </c>
      <c r="C742" s="1" t="n">
        <f aca="false">1-((B742-10.81)/-6.91)</f>
        <v>0.764813314037627</v>
      </c>
    </row>
    <row r="743" customFormat="false" ht="15" hidden="false" customHeight="false" outlineLevel="0" collapsed="false">
      <c r="A743" s="1" t="n">
        <v>0.01855</v>
      </c>
      <c r="B743" s="1" t="n">
        <v>9.14689</v>
      </c>
      <c r="C743" s="1" t="n">
        <f aca="false">1-((B743-10.81)/-6.91)</f>
        <v>0.759318379160637</v>
      </c>
    </row>
    <row r="744" customFormat="false" ht="15" hidden="false" customHeight="false" outlineLevel="0" collapsed="false">
      <c r="A744" s="1" t="n">
        <v>0.018575</v>
      </c>
      <c r="B744" s="1" t="n">
        <v>9.16822</v>
      </c>
      <c r="C744" s="1" t="n">
        <f aca="false">1-((B744-10.81)/-6.91)</f>
        <v>0.76240520984081</v>
      </c>
    </row>
    <row r="745" customFormat="false" ht="15" hidden="false" customHeight="false" outlineLevel="0" collapsed="false">
      <c r="A745" s="1" t="n">
        <v>0.0186</v>
      </c>
      <c r="B745" s="1" t="n">
        <v>9.17154</v>
      </c>
      <c r="C745" s="1" t="n">
        <f aca="false">1-((B745-10.81)/-6.91)</f>
        <v>0.762885672937771</v>
      </c>
    </row>
    <row r="746" customFormat="false" ht="15" hidden="false" customHeight="false" outlineLevel="0" collapsed="false">
      <c r="A746" s="1" t="n">
        <v>0.018625</v>
      </c>
      <c r="B746" s="1" t="n">
        <v>9.1856</v>
      </c>
      <c r="C746" s="1" t="n">
        <f aca="false">1-((B746-10.81)/-6.91)</f>
        <v>0.764920405209841</v>
      </c>
    </row>
    <row r="747" customFormat="false" ht="15" hidden="false" customHeight="false" outlineLevel="0" collapsed="false">
      <c r="A747" s="1" t="n">
        <v>0.01865</v>
      </c>
      <c r="B747" s="1" t="n">
        <v>9.22874</v>
      </c>
      <c r="C747" s="1" t="n">
        <f aca="false">1-((B747-10.81)/-6.91)</f>
        <v>0.771163531114327</v>
      </c>
    </row>
    <row r="748" customFormat="false" ht="15" hidden="false" customHeight="false" outlineLevel="0" collapsed="false">
      <c r="A748" s="1" t="n">
        <v>0.018675</v>
      </c>
      <c r="B748" s="1" t="n">
        <v>9.25209</v>
      </c>
      <c r="C748" s="1" t="n">
        <f aca="false">1-((B748-10.81)/-6.91)</f>
        <v>0.774542691751085</v>
      </c>
    </row>
    <row r="749" customFormat="false" ht="15" hidden="false" customHeight="false" outlineLevel="0" collapsed="false">
      <c r="A749" s="1" t="n">
        <v>0.0187</v>
      </c>
      <c r="B749" s="1" t="n">
        <v>9.25597</v>
      </c>
      <c r="C749" s="1" t="n">
        <f aca="false">1-((B749-10.81)/-6.91)</f>
        <v>0.775104196816208</v>
      </c>
    </row>
    <row r="750" customFormat="false" ht="15" hidden="false" customHeight="false" outlineLevel="0" collapsed="false">
      <c r="A750" s="1" t="n">
        <v>0.018725</v>
      </c>
      <c r="B750" s="1" t="n">
        <v>9.23742</v>
      </c>
      <c r="C750" s="1" t="n">
        <f aca="false">1-((B750-10.81)/-6.91)</f>
        <v>0.772419681620839</v>
      </c>
    </row>
    <row r="751" customFormat="false" ht="15" hidden="false" customHeight="false" outlineLevel="0" collapsed="false">
      <c r="A751" s="1" t="n">
        <v>0.01875</v>
      </c>
      <c r="B751" s="1" t="n">
        <v>9.26383</v>
      </c>
      <c r="C751" s="1" t="n">
        <f aca="false">1-((B751-10.81)/-6.91)</f>
        <v>0.776241678726483</v>
      </c>
    </row>
    <row r="752" customFormat="false" ht="15" hidden="false" customHeight="false" outlineLevel="0" collapsed="false">
      <c r="A752" s="1" t="n">
        <v>0.018775</v>
      </c>
      <c r="B752" s="1" t="n">
        <v>9.29108</v>
      </c>
      <c r="C752" s="1" t="n">
        <f aca="false">1-((B752-10.81)/-6.91)</f>
        <v>0.78018523878437</v>
      </c>
    </row>
    <row r="753" customFormat="false" ht="15" hidden="false" customHeight="false" outlineLevel="0" collapsed="false">
      <c r="A753" s="1" t="n">
        <v>0.0188</v>
      </c>
      <c r="B753" s="1" t="n">
        <v>9.31761</v>
      </c>
      <c r="C753" s="1" t="n">
        <f aca="false">1-((B753-10.81)/-6.91)</f>
        <v>0.784024602026049</v>
      </c>
    </row>
    <row r="754" customFormat="false" ht="15" hidden="false" customHeight="false" outlineLevel="0" collapsed="false">
      <c r="A754" s="1" t="n">
        <v>0.018825</v>
      </c>
      <c r="B754" s="1" t="n">
        <v>9.32095</v>
      </c>
      <c r="C754" s="1" t="n">
        <f aca="false">1-((B754-10.81)/-6.91)</f>
        <v>0.784507959479016</v>
      </c>
    </row>
    <row r="755" customFormat="false" ht="15" hidden="false" customHeight="false" outlineLevel="0" collapsed="false">
      <c r="A755" s="1" t="n">
        <v>0.01885</v>
      </c>
      <c r="B755" s="1" t="n">
        <v>9.30538</v>
      </c>
      <c r="C755" s="1" t="n">
        <f aca="false">1-((B755-10.81)/-6.91)</f>
        <v>0.782254703328509</v>
      </c>
    </row>
    <row r="756" customFormat="false" ht="15" hidden="false" customHeight="false" outlineLevel="0" collapsed="false">
      <c r="A756" s="1" t="n">
        <v>0.018875</v>
      </c>
      <c r="B756" s="1" t="n">
        <v>9.28357</v>
      </c>
      <c r="C756" s="1" t="n">
        <f aca="false">1-((B756-10.81)/-6.91)</f>
        <v>0.779098408104197</v>
      </c>
    </row>
    <row r="757" customFormat="false" ht="15" hidden="false" customHeight="false" outlineLevel="0" collapsed="false">
      <c r="A757" s="1" t="n">
        <v>0.0189</v>
      </c>
      <c r="B757" s="1" t="n">
        <v>9.27394</v>
      </c>
      <c r="C757" s="1" t="n">
        <f aca="false">1-((B757-10.81)/-6.91)</f>
        <v>0.777704775687409</v>
      </c>
    </row>
    <row r="758" customFormat="false" ht="15" hidden="false" customHeight="false" outlineLevel="0" collapsed="false">
      <c r="A758" s="1" t="n">
        <v>0.018925</v>
      </c>
      <c r="B758" s="1" t="n">
        <v>9.25434</v>
      </c>
      <c r="C758" s="1" t="n">
        <f aca="false">1-((B758-10.81)/-6.91)</f>
        <v>0.774868306801736</v>
      </c>
    </row>
    <row r="759" customFormat="false" ht="15" hidden="false" customHeight="false" outlineLevel="0" collapsed="false">
      <c r="A759" s="1" t="n">
        <v>0.01895</v>
      </c>
      <c r="B759" s="1" t="n">
        <v>9.24302</v>
      </c>
      <c r="C759" s="1" t="n">
        <f aca="false">1-((B759-10.81)/-6.91)</f>
        <v>0.77323010130246</v>
      </c>
    </row>
    <row r="760" customFormat="false" ht="15" hidden="false" customHeight="false" outlineLevel="0" collapsed="false">
      <c r="A760" s="1" t="n">
        <v>0.018975</v>
      </c>
      <c r="B760" s="1" t="n">
        <v>9.27388</v>
      </c>
      <c r="C760" s="1" t="n">
        <f aca="false">1-((B760-10.81)/-6.91)</f>
        <v>0.777696092619392</v>
      </c>
    </row>
    <row r="761" customFormat="false" ht="15" hidden="false" customHeight="false" outlineLevel="0" collapsed="false">
      <c r="A761" s="1" t="n">
        <v>0.019</v>
      </c>
      <c r="B761" s="1" t="n">
        <v>9.31444</v>
      </c>
      <c r="C761" s="1" t="n">
        <f aca="false">1-((B761-10.81)/-6.91)</f>
        <v>0.783565846599132</v>
      </c>
    </row>
    <row r="762" customFormat="false" ht="15" hidden="false" customHeight="false" outlineLevel="0" collapsed="false">
      <c r="A762" s="1" t="n">
        <v>0.019025</v>
      </c>
      <c r="B762" s="1" t="n">
        <v>9.33891</v>
      </c>
      <c r="C762" s="1" t="n">
        <f aca="false">1-((B762-10.81)/-6.91)</f>
        <v>0.787107091172214</v>
      </c>
    </row>
    <row r="763" customFormat="false" ht="15" hidden="false" customHeight="false" outlineLevel="0" collapsed="false">
      <c r="A763" s="1" t="n">
        <v>0.01905</v>
      </c>
      <c r="B763" s="1" t="n">
        <v>9.36553</v>
      </c>
      <c r="C763" s="1" t="n">
        <f aca="false">1-((B763-10.81)/-6.91)</f>
        <v>0.790959479015919</v>
      </c>
    </row>
    <row r="764" customFormat="false" ht="15" hidden="false" customHeight="false" outlineLevel="0" collapsed="false">
      <c r="A764" s="1" t="n">
        <v>0.019075</v>
      </c>
      <c r="B764" s="1" t="n">
        <v>9.41625</v>
      </c>
      <c r="C764" s="1" t="n">
        <f aca="false">1-((B764-10.81)/-6.91)</f>
        <v>0.798299565846599</v>
      </c>
    </row>
    <row r="765" customFormat="false" ht="15" hidden="false" customHeight="false" outlineLevel="0" collapsed="false">
      <c r="A765" s="1" t="n">
        <v>0.0191</v>
      </c>
      <c r="B765" s="1" t="n">
        <v>9.43178</v>
      </c>
      <c r="C765" s="1" t="n">
        <f aca="false">1-((B765-10.81)/-6.91)</f>
        <v>0.800547033285094</v>
      </c>
    </row>
    <row r="766" customFormat="false" ht="15" hidden="false" customHeight="false" outlineLevel="0" collapsed="false">
      <c r="A766" s="1" t="n">
        <v>0.019125</v>
      </c>
      <c r="B766" s="1" t="n">
        <v>9.43971</v>
      </c>
      <c r="C766" s="1" t="n">
        <f aca="false">1-((B766-10.81)/-6.91)</f>
        <v>0.801694645441389</v>
      </c>
    </row>
    <row r="767" customFormat="false" ht="15" hidden="false" customHeight="false" outlineLevel="0" collapsed="false">
      <c r="A767" s="1" t="n">
        <v>0.01915</v>
      </c>
      <c r="B767" s="1" t="n">
        <v>9.47107</v>
      </c>
      <c r="C767" s="1" t="n">
        <f aca="false">1-((B767-10.81)/-6.91)</f>
        <v>0.806232995658466</v>
      </c>
    </row>
    <row r="768" customFormat="false" ht="15" hidden="false" customHeight="false" outlineLevel="0" collapsed="false">
      <c r="A768" s="1" t="n">
        <v>0.019175</v>
      </c>
      <c r="B768" s="1" t="n">
        <v>9.48153</v>
      </c>
      <c r="C768" s="1" t="n">
        <f aca="false">1-((B768-10.81)/-6.91)</f>
        <v>0.807746743849493</v>
      </c>
    </row>
    <row r="769" customFormat="false" ht="15" hidden="false" customHeight="false" outlineLevel="0" collapsed="false">
      <c r="A769" s="1" t="n">
        <v>0.0192</v>
      </c>
      <c r="B769" s="1" t="n">
        <v>9.44342</v>
      </c>
      <c r="C769" s="1" t="n">
        <f aca="false">1-((B769-10.81)/-6.91)</f>
        <v>0.802231548480463</v>
      </c>
    </row>
    <row r="770" customFormat="false" ht="15" hidden="false" customHeight="false" outlineLevel="0" collapsed="false">
      <c r="A770" s="1" t="n">
        <v>0.019225</v>
      </c>
      <c r="B770" s="1" t="n">
        <v>9.38881</v>
      </c>
      <c r="C770" s="1" t="n">
        <f aca="false">1-((B770-10.81)/-6.91)</f>
        <v>0.794328509406657</v>
      </c>
    </row>
    <row r="771" customFormat="false" ht="15" hidden="false" customHeight="false" outlineLevel="0" collapsed="false">
      <c r="A771" s="1" t="n">
        <v>0.01925</v>
      </c>
      <c r="B771" s="1" t="n">
        <v>9.33095</v>
      </c>
      <c r="C771" s="1" t="n">
        <f aca="false">1-((B771-10.81)/-6.91)</f>
        <v>0.78595513748191</v>
      </c>
    </row>
    <row r="772" customFormat="false" ht="15" hidden="false" customHeight="false" outlineLevel="0" collapsed="false">
      <c r="A772" s="1" t="n">
        <v>0.019275</v>
      </c>
      <c r="B772" s="1" t="n">
        <v>9.30673</v>
      </c>
      <c r="C772" s="1" t="n">
        <f aca="false">1-((B772-10.81)/-6.91)</f>
        <v>0.7824500723589</v>
      </c>
    </row>
    <row r="773" customFormat="false" ht="15" hidden="false" customHeight="false" outlineLevel="0" collapsed="false">
      <c r="A773" s="1" t="n">
        <v>0.0193</v>
      </c>
      <c r="B773" s="1" t="n">
        <v>9.30583</v>
      </c>
      <c r="C773" s="1" t="n">
        <f aca="false">1-((B773-10.81)/-6.91)</f>
        <v>0.78231982633864</v>
      </c>
    </row>
    <row r="774" customFormat="false" ht="15" hidden="false" customHeight="false" outlineLevel="0" collapsed="false">
      <c r="A774" s="1" t="n">
        <v>0.019325</v>
      </c>
      <c r="B774" s="1" t="n">
        <v>9.35034</v>
      </c>
      <c r="C774" s="1" t="n">
        <f aca="false">1-((B774-10.81)/-6.91)</f>
        <v>0.788761215629522</v>
      </c>
    </row>
    <row r="775" customFormat="false" ht="15" hidden="false" customHeight="false" outlineLevel="0" collapsed="false">
      <c r="A775" s="1" t="n">
        <v>0.01935</v>
      </c>
      <c r="B775" s="1" t="n">
        <v>9.39218</v>
      </c>
      <c r="C775" s="1" t="n">
        <f aca="false">1-((B775-10.81)/-6.91)</f>
        <v>0.794816208393632</v>
      </c>
    </row>
    <row r="776" customFormat="false" ht="15" hidden="false" customHeight="false" outlineLevel="0" collapsed="false">
      <c r="A776" s="1" t="n">
        <v>0.019375</v>
      </c>
      <c r="B776" s="1" t="n">
        <v>9.38428</v>
      </c>
      <c r="C776" s="1" t="n">
        <f aca="false">1-((B776-10.81)/-6.91)</f>
        <v>0.793672937771346</v>
      </c>
    </row>
    <row r="777" customFormat="false" ht="15" hidden="false" customHeight="false" outlineLevel="0" collapsed="false">
      <c r="A777" s="1" t="n">
        <v>0.0194</v>
      </c>
      <c r="B777" s="1" t="n">
        <v>9.35705</v>
      </c>
      <c r="C777" s="1" t="n">
        <f aca="false">1-((B777-10.81)/-6.91)</f>
        <v>0.789732272069464</v>
      </c>
    </row>
    <row r="778" customFormat="false" ht="15" hidden="false" customHeight="false" outlineLevel="0" collapsed="false">
      <c r="A778" s="1" t="n">
        <v>0.019425</v>
      </c>
      <c r="B778" s="1" t="n">
        <v>9.34057</v>
      </c>
      <c r="C778" s="1" t="n">
        <f aca="false">1-((B778-10.81)/-6.91)</f>
        <v>0.787347322720695</v>
      </c>
    </row>
    <row r="779" customFormat="false" ht="15" hidden="false" customHeight="false" outlineLevel="0" collapsed="false">
      <c r="A779" s="1" t="n">
        <v>0.01945</v>
      </c>
      <c r="B779" s="1" t="n">
        <v>9.34386</v>
      </c>
      <c r="C779" s="1" t="n">
        <f aca="false">1-((B779-10.81)/-6.91)</f>
        <v>0.787823444283647</v>
      </c>
    </row>
    <row r="780" customFormat="false" ht="15" hidden="false" customHeight="false" outlineLevel="0" collapsed="false">
      <c r="A780" s="1" t="n">
        <v>0.019475</v>
      </c>
      <c r="B780" s="1" t="n">
        <v>9.33629</v>
      </c>
      <c r="C780" s="1" t="n">
        <f aca="false">1-((B780-10.81)/-6.91)</f>
        <v>0.786727930535456</v>
      </c>
    </row>
    <row r="781" customFormat="false" ht="15" hidden="false" customHeight="false" outlineLevel="0" collapsed="false">
      <c r="A781" s="1" t="n">
        <v>0.0195</v>
      </c>
      <c r="B781" s="1" t="n">
        <v>9.3521</v>
      </c>
      <c r="C781" s="1" t="n">
        <f aca="false">1-((B781-10.81)/-6.91)</f>
        <v>0.789015918958032</v>
      </c>
    </row>
    <row r="782" customFormat="false" ht="15" hidden="false" customHeight="false" outlineLevel="0" collapsed="false">
      <c r="A782" s="1" t="n">
        <v>0.019525</v>
      </c>
      <c r="B782" s="1" t="n">
        <v>9.35758</v>
      </c>
      <c r="C782" s="1" t="n">
        <f aca="false">1-((B782-10.81)/-6.91)</f>
        <v>0.789808972503618</v>
      </c>
    </row>
    <row r="783" customFormat="false" ht="15" hidden="false" customHeight="false" outlineLevel="0" collapsed="false">
      <c r="A783" s="1" t="n">
        <v>0.01955</v>
      </c>
      <c r="B783" s="1" t="n">
        <v>9.34738</v>
      </c>
      <c r="C783" s="1" t="n">
        <f aca="false">1-((B783-10.81)/-6.91)</f>
        <v>0.788332850940666</v>
      </c>
    </row>
    <row r="784" customFormat="false" ht="15" hidden="false" customHeight="false" outlineLevel="0" collapsed="false">
      <c r="A784" s="1" t="n">
        <v>0.019575</v>
      </c>
      <c r="B784" s="1" t="n">
        <v>9.34422</v>
      </c>
      <c r="C784" s="1" t="n">
        <f aca="false">1-((B784-10.81)/-6.91)</f>
        <v>0.787875542691751</v>
      </c>
    </row>
    <row r="785" customFormat="false" ht="15" hidden="false" customHeight="false" outlineLevel="0" collapsed="false">
      <c r="A785" s="1" t="n">
        <v>0.0196</v>
      </c>
      <c r="B785" s="1" t="n">
        <v>9.37347</v>
      </c>
      <c r="C785" s="1" t="n">
        <f aca="false">1-((B785-10.81)/-6.91)</f>
        <v>0.792108538350217</v>
      </c>
    </row>
    <row r="786" customFormat="false" ht="15" hidden="false" customHeight="false" outlineLevel="0" collapsed="false">
      <c r="A786" s="1" t="n">
        <v>0.019625</v>
      </c>
      <c r="B786" s="1" t="n">
        <v>9.38464</v>
      </c>
      <c r="C786" s="1" t="n">
        <f aca="false">1-((B786-10.81)/-6.91)</f>
        <v>0.79372503617945</v>
      </c>
    </row>
    <row r="787" customFormat="false" ht="15" hidden="false" customHeight="false" outlineLevel="0" collapsed="false">
      <c r="A787" s="1" t="n">
        <v>0.01965</v>
      </c>
      <c r="B787" s="1" t="n">
        <v>9.40023</v>
      </c>
      <c r="C787" s="1" t="n">
        <f aca="false">1-((B787-10.81)/-6.91)</f>
        <v>0.795981186685962</v>
      </c>
    </row>
    <row r="788" customFormat="false" ht="15" hidden="false" customHeight="false" outlineLevel="0" collapsed="false">
      <c r="A788" s="1" t="n">
        <v>0.019675</v>
      </c>
      <c r="B788" s="1" t="n">
        <v>9.39749</v>
      </c>
      <c r="C788" s="1" t="n">
        <f aca="false">1-((B788-10.81)/-6.91)</f>
        <v>0.795584659913169</v>
      </c>
    </row>
    <row r="789" customFormat="false" ht="15" hidden="false" customHeight="false" outlineLevel="0" collapsed="false">
      <c r="A789" s="1" t="n">
        <v>0.0197</v>
      </c>
      <c r="B789" s="1" t="n">
        <v>9.39061</v>
      </c>
      <c r="C789" s="1" t="n">
        <f aca="false">1-((B789-10.81)/-6.91)</f>
        <v>0.794589001447178</v>
      </c>
    </row>
    <row r="790" customFormat="false" ht="15" hidden="false" customHeight="false" outlineLevel="0" collapsed="false">
      <c r="A790" s="1" t="n">
        <v>0.019725</v>
      </c>
      <c r="B790" s="1" t="n">
        <v>9.4031</v>
      </c>
      <c r="C790" s="1" t="n">
        <f aca="false">1-((B790-10.81)/-6.91)</f>
        <v>0.796396526772793</v>
      </c>
    </row>
    <row r="791" customFormat="false" ht="15" hidden="false" customHeight="false" outlineLevel="0" collapsed="false">
      <c r="A791" s="1" t="n">
        <v>0.01975</v>
      </c>
      <c r="B791" s="1" t="n">
        <v>9.42109</v>
      </c>
      <c r="C791" s="1" t="n">
        <f aca="false">1-((B791-10.81)/-6.91)</f>
        <v>0.799</v>
      </c>
    </row>
    <row r="792" customFormat="false" ht="15" hidden="false" customHeight="false" outlineLevel="0" collapsed="false">
      <c r="A792" s="1" t="n">
        <v>0.019775</v>
      </c>
      <c r="B792" s="1" t="n">
        <v>9.45914</v>
      </c>
      <c r="C792" s="1" t="n">
        <f aca="false">1-((B792-10.81)/-6.91)</f>
        <v>0.804506512301013</v>
      </c>
    </row>
    <row r="793" customFormat="false" ht="15" hidden="false" customHeight="false" outlineLevel="0" collapsed="false">
      <c r="A793" s="1" t="n">
        <v>0.0198</v>
      </c>
      <c r="B793" s="1" t="n">
        <v>9.47038</v>
      </c>
      <c r="C793" s="1" t="n">
        <f aca="false">1-((B793-10.81)/-6.91)</f>
        <v>0.806133140376266</v>
      </c>
    </row>
    <row r="794" customFormat="false" ht="15" hidden="false" customHeight="false" outlineLevel="0" collapsed="false">
      <c r="A794" s="1" t="n">
        <v>0.019825</v>
      </c>
      <c r="B794" s="1" t="n">
        <v>9.47701</v>
      </c>
      <c r="C794" s="1" t="n">
        <f aca="false">1-((B794-10.81)/-6.91)</f>
        <v>0.807092619392185</v>
      </c>
    </row>
    <row r="795" customFormat="false" ht="15" hidden="false" customHeight="false" outlineLevel="0" collapsed="false">
      <c r="A795" s="1" t="n">
        <v>0.01985</v>
      </c>
      <c r="B795" s="1" t="n">
        <v>9.45011</v>
      </c>
      <c r="C795" s="1" t="n">
        <f aca="false">1-((B795-10.81)/-6.91)</f>
        <v>0.803199710564399</v>
      </c>
    </row>
    <row r="796" customFormat="false" ht="15" hidden="false" customHeight="false" outlineLevel="0" collapsed="false">
      <c r="A796" s="1" t="n">
        <v>0.019875</v>
      </c>
      <c r="B796" s="1" t="n">
        <v>9.43006</v>
      </c>
      <c r="C796" s="1" t="n">
        <f aca="false">1-((B796-10.81)/-6.91)</f>
        <v>0.800298118668596</v>
      </c>
    </row>
    <row r="797" customFormat="false" ht="15" hidden="false" customHeight="false" outlineLevel="0" collapsed="false">
      <c r="A797" s="1" t="n">
        <v>0.0199</v>
      </c>
      <c r="B797" s="1" t="n">
        <v>9.44293</v>
      </c>
      <c r="C797" s="1" t="n">
        <f aca="false">1-((B797-10.81)/-6.91)</f>
        <v>0.802160636758321</v>
      </c>
    </row>
    <row r="798" customFormat="false" ht="15" hidden="false" customHeight="false" outlineLevel="0" collapsed="false">
      <c r="A798" s="1" t="n">
        <v>0.019925</v>
      </c>
      <c r="B798" s="1" t="n">
        <v>9.46047</v>
      </c>
      <c r="C798" s="1" t="n">
        <f aca="false">1-((B798-10.81)/-6.91)</f>
        <v>0.804698986975398</v>
      </c>
    </row>
    <row r="799" customFormat="false" ht="15" hidden="false" customHeight="false" outlineLevel="0" collapsed="false">
      <c r="A799" s="1" t="n">
        <v>0.01995</v>
      </c>
      <c r="B799" s="1" t="n">
        <v>9.45994</v>
      </c>
      <c r="C799" s="1" t="n">
        <f aca="false">1-((B799-10.81)/-6.91)</f>
        <v>0.804622286541245</v>
      </c>
    </row>
    <row r="800" customFormat="false" ht="15" hidden="false" customHeight="false" outlineLevel="0" collapsed="false">
      <c r="A800" s="1" t="n">
        <v>0.019975</v>
      </c>
      <c r="B800" s="1" t="n">
        <v>9.43277</v>
      </c>
      <c r="C800" s="1" t="n">
        <f aca="false">1-((B800-10.81)/-6.91)</f>
        <v>0.800690303907381</v>
      </c>
    </row>
    <row r="801" customFormat="false" ht="15" hidden="false" customHeight="false" outlineLevel="0" collapsed="false">
      <c r="A801" s="1" t="n">
        <v>0.02</v>
      </c>
      <c r="B801" s="1" t="n">
        <v>9.44464</v>
      </c>
      <c r="C801" s="1" t="n">
        <f aca="false">1-((B801-10.81)/-6.91)</f>
        <v>0.802408104196816</v>
      </c>
    </row>
    <row r="802" customFormat="false" ht="15" hidden="false" customHeight="false" outlineLevel="0" collapsed="false">
      <c r="A802" s="1" t="n">
        <v>0.020025</v>
      </c>
      <c r="B802" s="1" t="n">
        <v>9.43525</v>
      </c>
      <c r="C802" s="1" t="n">
        <f aca="false">1-((B802-10.81)/-6.91)</f>
        <v>0.801049204052098</v>
      </c>
    </row>
    <row r="803" customFormat="false" ht="15" hidden="false" customHeight="false" outlineLevel="0" collapsed="false">
      <c r="A803" s="1" t="n">
        <v>0.02005</v>
      </c>
      <c r="B803" s="1" t="n">
        <v>9.44848</v>
      </c>
      <c r="C803" s="1" t="n">
        <f aca="false">1-((B803-10.81)/-6.91)</f>
        <v>0.802963820549928</v>
      </c>
    </row>
    <row r="804" customFormat="false" ht="15" hidden="false" customHeight="false" outlineLevel="0" collapsed="false">
      <c r="A804" s="1" t="n">
        <v>0.020075</v>
      </c>
      <c r="B804" s="1" t="n">
        <v>9.45599</v>
      </c>
      <c r="C804" s="1" t="n">
        <f aca="false">1-((B804-10.81)/-6.91)</f>
        <v>0.804050651230101</v>
      </c>
    </row>
    <row r="805" customFormat="false" ht="15" hidden="false" customHeight="false" outlineLevel="0" collapsed="false">
      <c r="A805" s="1" t="n">
        <v>0.0201</v>
      </c>
      <c r="B805" s="1" t="n">
        <v>9.46784</v>
      </c>
      <c r="C805" s="1" t="n">
        <f aca="false">1-((B805-10.81)/-6.91)</f>
        <v>0.805765557163531</v>
      </c>
    </row>
    <row r="806" customFormat="false" ht="15" hidden="false" customHeight="false" outlineLevel="0" collapsed="false">
      <c r="A806" s="1" t="n">
        <v>0.020125</v>
      </c>
      <c r="B806" s="1" t="n">
        <v>9.47324</v>
      </c>
      <c r="C806" s="1" t="n">
        <f aca="false">1-((B806-10.81)/-6.91)</f>
        <v>0.806547033285094</v>
      </c>
    </row>
    <row r="807" customFormat="false" ht="15" hidden="false" customHeight="false" outlineLevel="0" collapsed="false">
      <c r="A807" s="1" t="n">
        <v>0.02015</v>
      </c>
      <c r="B807" s="1" t="n">
        <v>9.45805</v>
      </c>
      <c r="C807" s="1" t="n">
        <f aca="false">1-((B807-10.81)/-6.91)</f>
        <v>0.804348769898698</v>
      </c>
    </row>
    <row r="808" customFormat="false" ht="15" hidden="false" customHeight="false" outlineLevel="0" collapsed="false">
      <c r="A808" s="1" t="n">
        <v>0.020175</v>
      </c>
      <c r="B808" s="1" t="n">
        <v>9.45792</v>
      </c>
      <c r="C808" s="1" t="n">
        <f aca="false">1-((B808-10.81)/-6.91)</f>
        <v>0.80432995658466</v>
      </c>
    </row>
    <row r="809" customFormat="false" ht="15" hidden="false" customHeight="false" outlineLevel="0" collapsed="false">
      <c r="A809" s="1" t="n">
        <v>0.0202</v>
      </c>
      <c r="B809" s="1" t="n">
        <v>9.43375</v>
      </c>
      <c r="C809" s="1" t="n">
        <f aca="false">1-((B809-10.81)/-6.91)</f>
        <v>0.800832127351664</v>
      </c>
    </row>
    <row r="810" customFormat="false" ht="15" hidden="false" customHeight="false" outlineLevel="0" collapsed="false">
      <c r="A810" s="1" t="n">
        <v>0.020225</v>
      </c>
      <c r="B810" s="1" t="n">
        <v>9.39445</v>
      </c>
      <c r="C810" s="1" t="n">
        <f aca="false">1-((B810-10.81)/-6.91)</f>
        <v>0.79514471780029</v>
      </c>
    </row>
    <row r="811" customFormat="false" ht="15" hidden="false" customHeight="false" outlineLevel="0" collapsed="false">
      <c r="A811" s="1" t="n">
        <v>0.02025</v>
      </c>
      <c r="B811" s="1" t="n">
        <v>9.41385</v>
      </c>
      <c r="C811" s="1" t="n">
        <f aca="false">1-((B811-10.81)/-6.91)</f>
        <v>0.797952243125904</v>
      </c>
    </row>
    <row r="812" customFormat="false" ht="15" hidden="false" customHeight="false" outlineLevel="0" collapsed="false">
      <c r="A812" s="1" t="n">
        <v>0.020275</v>
      </c>
      <c r="B812" s="1" t="n">
        <v>9.48067</v>
      </c>
      <c r="C812" s="1" t="n">
        <f aca="false">1-((B812-10.81)/-6.91)</f>
        <v>0.807622286541245</v>
      </c>
    </row>
    <row r="813" customFormat="false" ht="15" hidden="false" customHeight="false" outlineLevel="0" collapsed="false">
      <c r="A813" s="1" t="n">
        <v>0.0203</v>
      </c>
      <c r="B813" s="1" t="n">
        <v>9.49688</v>
      </c>
      <c r="C813" s="1" t="n">
        <f aca="false">1-((B813-10.81)/-6.91)</f>
        <v>0.809968162083936</v>
      </c>
    </row>
    <row r="814" customFormat="false" ht="15" hidden="false" customHeight="false" outlineLevel="0" collapsed="false">
      <c r="A814" s="1" t="n">
        <v>0.020325</v>
      </c>
      <c r="B814" s="1" t="n">
        <v>9.4401</v>
      </c>
      <c r="C814" s="1" t="n">
        <f aca="false">1-((B814-10.81)/-6.91)</f>
        <v>0.801751085383502</v>
      </c>
    </row>
    <row r="815" customFormat="false" ht="15" hidden="false" customHeight="false" outlineLevel="0" collapsed="false">
      <c r="A815" s="1" t="n">
        <v>0.02035</v>
      </c>
      <c r="B815" s="1" t="n">
        <v>9.42177</v>
      </c>
      <c r="C815" s="1" t="n">
        <f aca="false">1-((B815-10.81)/-6.91)</f>
        <v>0.799098408104197</v>
      </c>
    </row>
    <row r="816" customFormat="false" ht="15" hidden="false" customHeight="false" outlineLevel="0" collapsed="false">
      <c r="A816" s="1" t="n">
        <v>0.020375</v>
      </c>
      <c r="B816" s="1" t="n">
        <v>9.44697</v>
      </c>
      <c r="C816" s="1" t="n">
        <f aca="false">1-((B816-10.81)/-6.91)</f>
        <v>0.802745296671491</v>
      </c>
    </row>
    <row r="817" customFormat="false" ht="15" hidden="false" customHeight="false" outlineLevel="0" collapsed="false">
      <c r="A817" s="1" t="n">
        <v>0.0204</v>
      </c>
      <c r="B817" s="1" t="n">
        <v>9.46256</v>
      </c>
      <c r="C817" s="1" t="n">
        <f aca="false">1-((B817-10.81)/-6.91)</f>
        <v>0.805001447178003</v>
      </c>
    </row>
    <row r="818" customFormat="false" ht="15" hidden="false" customHeight="false" outlineLevel="0" collapsed="false">
      <c r="A818" s="1" t="n">
        <v>0.020425</v>
      </c>
      <c r="B818" s="1" t="n">
        <v>9.51668</v>
      </c>
      <c r="C818" s="1" t="n">
        <f aca="false">1-((B818-10.81)/-6.91)</f>
        <v>0.812833574529667</v>
      </c>
    </row>
    <row r="819" customFormat="false" ht="15" hidden="false" customHeight="false" outlineLevel="0" collapsed="false">
      <c r="A819" s="1" t="n">
        <v>0.02045</v>
      </c>
      <c r="B819" s="1" t="n">
        <v>9.5046</v>
      </c>
      <c r="C819" s="1" t="n">
        <f aca="false">1-((B819-10.81)/-6.91)</f>
        <v>0.811085383502171</v>
      </c>
    </row>
    <row r="820" customFormat="false" ht="15" hidden="false" customHeight="false" outlineLevel="0" collapsed="false">
      <c r="A820" s="1" t="n">
        <v>0.020475</v>
      </c>
      <c r="B820" s="1" t="n">
        <v>9.46696</v>
      </c>
      <c r="C820" s="1" t="n">
        <f aca="false">1-((B820-10.81)/-6.91)</f>
        <v>0.805638205499276</v>
      </c>
    </row>
    <row r="821" customFormat="false" ht="15" hidden="false" customHeight="false" outlineLevel="0" collapsed="false">
      <c r="A821" s="1" t="n">
        <v>0.0205</v>
      </c>
      <c r="B821" s="1" t="n">
        <v>9.46176</v>
      </c>
      <c r="C821" s="1" t="n">
        <f aca="false">1-((B821-10.81)/-6.91)</f>
        <v>0.804885672937771</v>
      </c>
    </row>
    <row r="822" customFormat="false" ht="15" hidden="false" customHeight="false" outlineLevel="0" collapsed="false">
      <c r="A822" s="1" t="n">
        <v>0.020525</v>
      </c>
      <c r="B822" s="1" t="n">
        <v>9.45038</v>
      </c>
      <c r="C822" s="1" t="n">
        <f aca="false">1-((B822-10.81)/-6.91)</f>
        <v>0.803238784370477</v>
      </c>
    </row>
    <row r="823" customFormat="false" ht="15" hidden="false" customHeight="false" outlineLevel="0" collapsed="false">
      <c r="A823" s="1" t="n">
        <v>0.02055</v>
      </c>
      <c r="B823" s="1" t="n">
        <v>9.46819</v>
      </c>
      <c r="C823" s="1" t="n">
        <f aca="false">1-((B823-10.81)/-6.91)</f>
        <v>0.805816208393632</v>
      </c>
    </row>
    <row r="824" customFormat="false" ht="15" hidden="false" customHeight="false" outlineLevel="0" collapsed="false">
      <c r="A824" s="1" t="n">
        <v>0.020575</v>
      </c>
      <c r="B824" s="1" t="n">
        <v>9.5144</v>
      </c>
      <c r="C824" s="1" t="n">
        <f aca="false">1-((B824-10.81)/-6.91)</f>
        <v>0.812503617945007</v>
      </c>
    </row>
    <row r="825" customFormat="false" ht="15" hidden="false" customHeight="false" outlineLevel="0" collapsed="false">
      <c r="A825" s="1" t="n">
        <v>0.0206</v>
      </c>
      <c r="B825" s="1" t="n">
        <v>9.55291</v>
      </c>
      <c r="C825" s="1" t="n">
        <f aca="false">1-((B825-10.81)/-6.91)</f>
        <v>0.818076700434153</v>
      </c>
    </row>
    <row r="826" customFormat="false" ht="15" hidden="false" customHeight="false" outlineLevel="0" collapsed="false">
      <c r="A826" s="1" t="n">
        <v>0.020625</v>
      </c>
      <c r="B826" s="1" t="n">
        <v>9.56069</v>
      </c>
      <c r="C826" s="1" t="n">
        <f aca="false">1-((B826-10.81)/-6.91)</f>
        <v>0.819202604920405</v>
      </c>
    </row>
    <row r="827" customFormat="false" ht="15" hidden="false" customHeight="false" outlineLevel="0" collapsed="false">
      <c r="A827" s="1" t="n">
        <v>0.02065</v>
      </c>
      <c r="B827" s="1" t="n">
        <v>9.54233</v>
      </c>
      <c r="C827" s="1" t="n">
        <f aca="false">1-((B827-10.81)/-6.91)</f>
        <v>0.816545586107091</v>
      </c>
    </row>
    <row r="828" customFormat="false" ht="15" hidden="false" customHeight="false" outlineLevel="0" collapsed="false">
      <c r="A828" s="1" t="n">
        <v>0.020675</v>
      </c>
      <c r="B828" s="1" t="n">
        <v>9.51742</v>
      </c>
      <c r="C828" s="1" t="n">
        <f aca="false">1-((B828-10.81)/-6.91)</f>
        <v>0.812940665701881</v>
      </c>
    </row>
    <row r="829" customFormat="false" ht="15" hidden="false" customHeight="false" outlineLevel="0" collapsed="false">
      <c r="A829" s="1" t="n">
        <v>0.0207</v>
      </c>
      <c r="B829" s="1" t="n">
        <v>9.51533</v>
      </c>
      <c r="C829" s="1" t="n">
        <f aca="false">1-((B829-10.81)/-6.91)</f>
        <v>0.812638205499277</v>
      </c>
    </row>
    <row r="830" customFormat="false" ht="15" hidden="false" customHeight="false" outlineLevel="0" collapsed="false">
      <c r="A830" s="1" t="n">
        <v>0.020725</v>
      </c>
      <c r="B830" s="1" t="n">
        <v>9.49919</v>
      </c>
      <c r="C830" s="1" t="n">
        <f aca="false">1-((B830-10.81)/-6.91)</f>
        <v>0.810302460202605</v>
      </c>
    </row>
    <row r="831" customFormat="false" ht="15" hidden="false" customHeight="false" outlineLevel="0" collapsed="false">
      <c r="A831" s="1" t="n">
        <v>0.02075</v>
      </c>
      <c r="B831" s="1" t="n">
        <v>9.50125</v>
      </c>
      <c r="C831" s="1" t="n">
        <f aca="false">1-((B831-10.81)/-6.91)</f>
        <v>0.810600578871201</v>
      </c>
    </row>
    <row r="832" customFormat="false" ht="15" hidden="false" customHeight="false" outlineLevel="0" collapsed="false">
      <c r="A832" s="1" t="n">
        <v>0.020775</v>
      </c>
      <c r="B832" s="1" t="n">
        <v>9.49703</v>
      </c>
      <c r="C832" s="1" t="n">
        <f aca="false">1-((B832-10.81)/-6.91)</f>
        <v>0.80998986975398</v>
      </c>
    </row>
    <row r="833" customFormat="false" ht="15" hidden="false" customHeight="false" outlineLevel="0" collapsed="false">
      <c r="A833" s="1" t="n">
        <v>0.0208</v>
      </c>
      <c r="B833" s="1" t="n">
        <v>9.47203</v>
      </c>
      <c r="C833" s="1" t="n">
        <f aca="false">1-((B833-10.81)/-6.91)</f>
        <v>0.806371924746744</v>
      </c>
    </row>
    <row r="834" customFormat="false" ht="15" hidden="false" customHeight="false" outlineLevel="0" collapsed="false">
      <c r="A834" s="1" t="n">
        <v>0.020825</v>
      </c>
      <c r="B834" s="1" t="n">
        <v>9.48583</v>
      </c>
      <c r="C834" s="1" t="n">
        <f aca="false">1-((B834-10.81)/-6.91)</f>
        <v>0.808369030390738</v>
      </c>
    </row>
    <row r="835" customFormat="false" ht="15" hidden="false" customHeight="false" outlineLevel="0" collapsed="false">
      <c r="A835" s="1" t="n">
        <v>0.02085</v>
      </c>
      <c r="B835" s="1" t="n">
        <v>9.49858</v>
      </c>
      <c r="C835" s="1" t="n">
        <f aca="false">1-((B835-10.81)/-6.91)</f>
        <v>0.810214182344428</v>
      </c>
    </row>
    <row r="836" customFormat="false" ht="15" hidden="false" customHeight="false" outlineLevel="0" collapsed="false">
      <c r="A836" s="1" t="n">
        <v>0.020875</v>
      </c>
      <c r="B836" s="1" t="n">
        <v>9.51014</v>
      </c>
      <c r="C836" s="1" t="n">
        <f aca="false">1-((B836-10.81)/-6.91)</f>
        <v>0.811887120115774</v>
      </c>
    </row>
    <row r="837" customFormat="false" ht="15" hidden="false" customHeight="false" outlineLevel="0" collapsed="false">
      <c r="A837" s="1" t="n">
        <v>0.0209</v>
      </c>
      <c r="B837" s="1" t="n">
        <v>9.51767</v>
      </c>
      <c r="C837" s="1" t="n">
        <f aca="false">1-((B837-10.81)/-6.91)</f>
        <v>0.812976845151954</v>
      </c>
    </row>
    <row r="838" customFormat="false" ht="15" hidden="false" customHeight="false" outlineLevel="0" collapsed="false">
      <c r="A838" s="1" t="n">
        <v>0.020925</v>
      </c>
      <c r="B838" s="1" t="n">
        <v>9.51847</v>
      </c>
      <c r="C838" s="1" t="n">
        <f aca="false">1-((B838-10.81)/-6.91)</f>
        <v>0.813092619392185</v>
      </c>
    </row>
    <row r="839" customFormat="false" ht="15" hidden="false" customHeight="false" outlineLevel="0" collapsed="false">
      <c r="A839" s="1" t="n">
        <v>0.02095</v>
      </c>
      <c r="B839" s="1" t="n">
        <v>9.51416</v>
      </c>
      <c r="C839" s="1" t="n">
        <f aca="false">1-((B839-10.81)/-6.91)</f>
        <v>0.812468885672938</v>
      </c>
    </row>
    <row r="840" customFormat="false" ht="15" hidden="false" customHeight="false" outlineLevel="0" collapsed="false">
      <c r="A840" s="1" t="n">
        <v>0.020975</v>
      </c>
      <c r="B840" s="1" t="n">
        <v>9.5223</v>
      </c>
      <c r="C840" s="1" t="n">
        <f aca="false">1-((B840-10.81)/-6.91)</f>
        <v>0.813646888567294</v>
      </c>
    </row>
    <row r="841" customFormat="false" ht="15" hidden="false" customHeight="false" outlineLevel="0" collapsed="false">
      <c r="A841" s="1" t="n">
        <v>0.021</v>
      </c>
      <c r="B841" s="1" t="n">
        <v>9.53964</v>
      </c>
      <c r="C841" s="1" t="n">
        <f aca="false">1-((B841-10.81)/-6.91)</f>
        <v>0.816156295224313</v>
      </c>
    </row>
    <row r="842" customFormat="false" ht="15" hidden="false" customHeight="false" outlineLevel="0" collapsed="false">
      <c r="A842" s="1" t="n">
        <v>0.021025</v>
      </c>
      <c r="B842" s="1" t="n">
        <v>9.57102</v>
      </c>
      <c r="C842" s="1" t="n">
        <f aca="false">1-((B842-10.81)/-6.91)</f>
        <v>0.820697539797395</v>
      </c>
    </row>
    <row r="843" customFormat="false" ht="15" hidden="false" customHeight="false" outlineLevel="0" collapsed="false">
      <c r="A843" s="1" t="n">
        <v>0.02105</v>
      </c>
      <c r="B843" s="1" t="n">
        <v>9.60381</v>
      </c>
      <c r="C843" s="1" t="n">
        <f aca="false">1-((B843-10.81)/-6.91)</f>
        <v>0.825442836468886</v>
      </c>
    </row>
    <row r="844" customFormat="false" ht="15" hidden="false" customHeight="false" outlineLevel="0" collapsed="false">
      <c r="A844" s="1" t="n">
        <v>0.021075</v>
      </c>
      <c r="B844" s="1" t="n">
        <v>9.61919</v>
      </c>
      <c r="C844" s="1" t="n">
        <f aca="false">1-((B844-10.81)/-6.91)</f>
        <v>0.827668596237337</v>
      </c>
    </row>
    <row r="845" customFormat="false" ht="15" hidden="false" customHeight="false" outlineLevel="0" collapsed="false">
      <c r="A845" s="1" t="n">
        <v>0.0211</v>
      </c>
      <c r="B845" s="1" t="n">
        <v>9.61339</v>
      </c>
      <c r="C845" s="1" t="n">
        <f aca="false">1-((B845-10.81)/-6.91)</f>
        <v>0.826829232995659</v>
      </c>
    </row>
    <row r="846" customFormat="false" ht="15" hidden="false" customHeight="false" outlineLevel="0" collapsed="false">
      <c r="A846" s="1" t="n">
        <v>0.021125</v>
      </c>
      <c r="B846" s="1" t="n">
        <v>9.6071</v>
      </c>
      <c r="C846" s="1" t="n">
        <f aca="false">1-((B846-10.81)/-6.91)</f>
        <v>0.825918958031838</v>
      </c>
    </row>
    <row r="847" customFormat="false" ht="15" hidden="false" customHeight="false" outlineLevel="0" collapsed="false">
      <c r="A847" s="1" t="n">
        <v>0.02115</v>
      </c>
      <c r="B847" s="1" t="n">
        <v>9.56567</v>
      </c>
      <c r="C847" s="1" t="n">
        <f aca="false">1-((B847-10.81)/-6.91)</f>
        <v>0.819923299565847</v>
      </c>
    </row>
    <row r="848" customFormat="false" ht="15" hidden="false" customHeight="false" outlineLevel="0" collapsed="false">
      <c r="A848" s="1" t="n">
        <v>0.021175</v>
      </c>
      <c r="B848" s="1" t="n">
        <v>9.54959</v>
      </c>
      <c r="C848" s="1" t="n">
        <f aca="false">1-((B848-10.81)/-6.91)</f>
        <v>0.817596237337192</v>
      </c>
    </row>
    <row r="849" customFormat="false" ht="15" hidden="false" customHeight="false" outlineLevel="0" collapsed="false">
      <c r="A849" s="1" t="n">
        <v>0.0212</v>
      </c>
      <c r="B849" s="1" t="n">
        <v>9.53505</v>
      </c>
      <c r="C849" s="1" t="n">
        <f aca="false">1-((B849-10.81)/-6.91)</f>
        <v>0.815492040520984</v>
      </c>
    </row>
    <row r="850" customFormat="false" ht="15" hidden="false" customHeight="false" outlineLevel="0" collapsed="false">
      <c r="A850" s="1" t="n">
        <v>0.021225</v>
      </c>
      <c r="B850" s="1" t="n">
        <v>9.53599</v>
      </c>
      <c r="C850" s="1" t="n">
        <f aca="false">1-((B850-10.81)/-6.91)</f>
        <v>0.815628075253256</v>
      </c>
    </row>
    <row r="851" customFormat="false" ht="15" hidden="false" customHeight="false" outlineLevel="0" collapsed="false">
      <c r="A851" s="1" t="n">
        <v>0.02125</v>
      </c>
      <c r="B851" s="1" t="n">
        <v>9.54943</v>
      </c>
      <c r="C851" s="1" t="n">
        <f aca="false">1-((B851-10.81)/-6.91)</f>
        <v>0.817573082489146</v>
      </c>
    </row>
    <row r="852" customFormat="false" ht="15" hidden="false" customHeight="false" outlineLevel="0" collapsed="false">
      <c r="A852" s="1" t="n">
        <v>0.021275</v>
      </c>
      <c r="B852" s="1" t="n">
        <v>9.54947</v>
      </c>
      <c r="C852" s="1" t="n">
        <f aca="false">1-((B852-10.81)/-6.91)</f>
        <v>0.817578871201158</v>
      </c>
    </row>
    <row r="853" customFormat="false" ht="15" hidden="false" customHeight="false" outlineLevel="0" collapsed="false">
      <c r="A853" s="1" t="n">
        <v>0.0213</v>
      </c>
      <c r="B853" s="1" t="n">
        <v>9.54116</v>
      </c>
      <c r="C853" s="1" t="n">
        <f aca="false">1-((B853-10.81)/-6.91)</f>
        <v>0.816376266280752</v>
      </c>
    </row>
    <row r="854" customFormat="false" ht="15" hidden="false" customHeight="false" outlineLevel="0" collapsed="false">
      <c r="A854" s="1" t="n">
        <v>0.021325</v>
      </c>
      <c r="B854" s="1" t="n">
        <v>9.54075</v>
      </c>
      <c r="C854" s="1" t="n">
        <f aca="false">1-((B854-10.81)/-6.91)</f>
        <v>0.816316931982634</v>
      </c>
    </row>
    <row r="855" customFormat="false" ht="15" hidden="false" customHeight="false" outlineLevel="0" collapsed="false">
      <c r="A855" s="1" t="n">
        <v>0.02135</v>
      </c>
      <c r="B855" s="1" t="n">
        <v>9.51778</v>
      </c>
      <c r="C855" s="1" t="n">
        <f aca="false">1-((B855-10.81)/-6.91)</f>
        <v>0.812992764109985</v>
      </c>
    </row>
    <row r="856" customFormat="false" ht="15" hidden="false" customHeight="false" outlineLevel="0" collapsed="false">
      <c r="A856" s="1" t="n">
        <v>0.021375</v>
      </c>
      <c r="B856" s="1" t="n">
        <v>9.5615</v>
      </c>
      <c r="C856" s="1" t="n">
        <f aca="false">1-((B856-10.81)/-6.91)</f>
        <v>0.81931982633864</v>
      </c>
    </row>
    <row r="857" customFormat="false" ht="15" hidden="false" customHeight="false" outlineLevel="0" collapsed="false">
      <c r="A857" s="1" t="n">
        <v>0.0214</v>
      </c>
      <c r="B857" s="1" t="n">
        <v>9.60114</v>
      </c>
      <c r="C857" s="1" t="n">
        <f aca="false">1-((B857-10.81)/-6.91)</f>
        <v>0.825056439942113</v>
      </c>
    </row>
    <row r="858" customFormat="false" ht="15" hidden="false" customHeight="false" outlineLevel="0" collapsed="false">
      <c r="A858" s="1" t="n">
        <v>0.021425</v>
      </c>
      <c r="B858" s="1" t="n">
        <v>9.64461</v>
      </c>
      <c r="C858" s="1" t="n">
        <f aca="false">1-((B858-10.81)/-6.91)</f>
        <v>0.831347322720695</v>
      </c>
    </row>
    <row r="859" customFormat="false" ht="15" hidden="false" customHeight="false" outlineLevel="0" collapsed="false">
      <c r="A859" s="1" t="n">
        <v>0.02145</v>
      </c>
      <c r="B859" s="1" t="n">
        <v>9.61795</v>
      </c>
      <c r="C859" s="1" t="n">
        <f aca="false">1-((B859-10.81)/-6.91)</f>
        <v>0.827489146164978</v>
      </c>
    </row>
    <row r="860" customFormat="false" ht="15" hidden="false" customHeight="false" outlineLevel="0" collapsed="false">
      <c r="A860" s="1" t="n">
        <v>0.021475</v>
      </c>
      <c r="B860" s="1" t="n">
        <v>9.59127</v>
      </c>
      <c r="C860" s="1" t="n">
        <f aca="false">1-((B860-10.81)/-6.91)</f>
        <v>0.823628075253256</v>
      </c>
    </row>
    <row r="861" customFormat="false" ht="15" hidden="false" customHeight="false" outlineLevel="0" collapsed="false">
      <c r="A861" s="1" t="n">
        <v>0.0215</v>
      </c>
      <c r="B861" s="1" t="n">
        <v>9.57425</v>
      </c>
      <c r="C861" s="1" t="n">
        <f aca="false">1-((B861-10.81)/-6.91)</f>
        <v>0.82116497829233</v>
      </c>
    </row>
    <row r="862" customFormat="false" ht="15" hidden="false" customHeight="false" outlineLevel="0" collapsed="false">
      <c r="A862" s="1" t="n">
        <v>0.021525</v>
      </c>
      <c r="B862" s="1" t="n">
        <v>9.57882</v>
      </c>
      <c r="C862" s="1" t="n">
        <f aca="false">1-((B862-10.81)/-6.91)</f>
        <v>0.821826338639653</v>
      </c>
    </row>
    <row r="863" customFormat="false" ht="15" hidden="false" customHeight="false" outlineLevel="0" collapsed="false">
      <c r="A863" s="1" t="n">
        <v>0.02155</v>
      </c>
      <c r="B863" s="1" t="n">
        <v>9.54333</v>
      </c>
      <c r="C863" s="1" t="n">
        <f aca="false">1-((B863-10.81)/-6.91)</f>
        <v>0.81669030390738</v>
      </c>
    </row>
    <row r="864" customFormat="false" ht="15" hidden="false" customHeight="false" outlineLevel="0" collapsed="false">
      <c r="A864" s="1" t="n">
        <v>0.021575</v>
      </c>
      <c r="B864" s="1" t="n">
        <v>9.5203</v>
      </c>
      <c r="C864" s="1" t="n">
        <f aca="false">1-((B864-10.81)/-6.91)</f>
        <v>0.813357452966715</v>
      </c>
    </row>
    <row r="865" customFormat="false" ht="15" hidden="false" customHeight="false" outlineLevel="0" collapsed="false">
      <c r="A865" s="1" t="n">
        <v>0.0216</v>
      </c>
      <c r="B865" s="1" t="n">
        <v>9.49173</v>
      </c>
      <c r="C865" s="1" t="n">
        <f aca="false">1-((B865-10.81)/-6.91)</f>
        <v>0.809222865412446</v>
      </c>
    </row>
    <row r="866" customFormat="false" ht="15" hidden="false" customHeight="false" outlineLevel="0" collapsed="false">
      <c r="A866" s="1" t="n">
        <v>0.021625</v>
      </c>
      <c r="B866" s="1" t="n">
        <v>9.4651</v>
      </c>
      <c r="C866" s="1" t="n">
        <f aca="false">1-((B866-10.81)/-6.91)</f>
        <v>0.805369030390738</v>
      </c>
    </row>
    <row r="867" customFormat="false" ht="15" hidden="false" customHeight="false" outlineLevel="0" collapsed="false">
      <c r="A867" s="1" t="n">
        <v>0.02165</v>
      </c>
      <c r="B867" s="1" t="n">
        <v>9.48377</v>
      </c>
      <c r="C867" s="1" t="n">
        <f aca="false">1-((B867-10.81)/-6.91)</f>
        <v>0.808070911722142</v>
      </c>
    </row>
    <row r="868" customFormat="false" ht="15" hidden="false" customHeight="false" outlineLevel="0" collapsed="false">
      <c r="A868" s="1" t="n">
        <v>0.021675</v>
      </c>
      <c r="B868" s="1" t="n">
        <v>9.47734</v>
      </c>
      <c r="C868" s="1" t="n">
        <f aca="false">1-((B868-10.81)/-6.91)</f>
        <v>0.807140376266281</v>
      </c>
    </row>
    <row r="869" customFormat="false" ht="15" hidden="false" customHeight="false" outlineLevel="0" collapsed="false">
      <c r="A869" s="1" t="n">
        <v>0.0217</v>
      </c>
      <c r="B869" s="1" t="n">
        <v>9.48842</v>
      </c>
      <c r="C869" s="1" t="n">
        <f aca="false">1-((B869-10.81)/-6.91)</f>
        <v>0.808743849493488</v>
      </c>
    </row>
    <row r="870" customFormat="false" ht="15" hidden="false" customHeight="false" outlineLevel="0" collapsed="false">
      <c r="A870" s="1" t="n">
        <v>0.021725</v>
      </c>
      <c r="B870" s="1" t="n">
        <v>9.52587</v>
      </c>
      <c r="C870" s="1" t="n">
        <f aca="false">1-((B870-10.81)/-6.91)</f>
        <v>0.814163531114327</v>
      </c>
    </row>
    <row r="871" customFormat="false" ht="15" hidden="false" customHeight="false" outlineLevel="0" collapsed="false">
      <c r="A871" s="1" t="n">
        <v>0.02175</v>
      </c>
      <c r="B871" s="1" t="n">
        <v>9.58482</v>
      </c>
      <c r="C871" s="1" t="n">
        <f aca="false">1-((B871-10.81)/-6.91)</f>
        <v>0.822694645441389</v>
      </c>
    </row>
    <row r="872" customFormat="false" ht="15" hidden="false" customHeight="false" outlineLevel="0" collapsed="false">
      <c r="A872" s="1" t="n">
        <v>0.021775</v>
      </c>
      <c r="B872" s="1" t="n">
        <v>9.59292</v>
      </c>
      <c r="C872" s="1" t="n">
        <f aca="false">1-((B872-10.81)/-6.91)</f>
        <v>0.823866859623734</v>
      </c>
    </row>
    <row r="873" customFormat="false" ht="15" hidden="false" customHeight="false" outlineLevel="0" collapsed="false">
      <c r="A873" s="1" t="n">
        <v>0.0218</v>
      </c>
      <c r="B873" s="1" t="n">
        <v>9.6207</v>
      </c>
      <c r="C873" s="1" t="n">
        <f aca="false">1-((B873-10.81)/-6.91)</f>
        <v>0.827887120115774</v>
      </c>
    </row>
    <row r="874" customFormat="false" ht="15" hidden="false" customHeight="false" outlineLevel="0" collapsed="false">
      <c r="A874" s="1" t="n">
        <v>0.021825</v>
      </c>
      <c r="B874" s="1" t="n">
        <v>9.66243</v>
      </c>
      <c r="C874" s="1" t="n">
        <f aca="false">1-((B874-10.81)/-6.91)</f>
        <v>0.833926193921852</v>
      </c>
    </row>
    <row r="875" customFormat="false" ht="15" hidden="false" customHeight="false" outlineLevel="0" collapsed="false">
      <c r="A875" s="1" t="n">
        <v>0.02185</v>
      </c>
      <c r="B875" s="1" t="n">
        <v>9.65899</v>
      </c>
      <c r="C875" s="1" t="n">
        <f aca="false">1-((B875-10.81)/-6.91)</f>
        <v>0.833428364688857</v>
      </c>
    </row>
    <row r="876" customFormat="false" ht="15" hidden="false" customHeight="false" outlineLevel="0" collapsed="false">
      <c r="A876" s="1" t="n">
        <v>0.021875</v>
      </c>
      <c r="B876" s="1" t="n">
        <v>9.64209</v>
      </c>
      <c r="C876" s="1" t="n">
        <f aca="false">1-((B876-10.81)/-6.91)</f>
        <v>0.830982633863965</v>
      </c>
    </row>
    <row r="877" customFormat="false" ht="15" hidden="false" customHeight="false" outlineLevel="0" collapsed="false">
      <c r="A877" s="1" t="n">
        <v>0.0219</v>
      </c>
      <c r="B877" s="1" t="n">
        <v>9.61517</v>
      </c>
      <c r="C877" s="1" t="n">
        <f aca="false">1-((B877-10.81)/-6.91)</f>
        <v>0.827086830680174</v>
      </c>
    </row>
    <row r="878" customFormat="false" ht="15" hidden="false" customHeight="false" outlineLevel="0" collapsed="false">
      <c r="A878" s="1" t="n">
        <v>0.021925</v>
      </c>
      <c r="B878" s="1" t="n">
        <v>9.61438</v>
      </c>
      <c r="C878" s="1" t="n">
        <f aca="false">1-((B878-10.81)/-6.91)</f>
        <v>0.826972503617945</v>
      </c>
    </row>
    <row r="879" customFormat="false" ht="15" hidden="false" customHeight="false" outlineLevel="0" collapsed="false">
      <c r="A879" s="1" t="n">
        <v>0.02195</v>
      </c>
      <c r="B879" s="1" t="n">
        <v>9.62334</v>
      </c>
      <c r="C879" s="1" t="n">
        <f aca="false">1-((B879-10.81)/-6.91)</f>
        <v>0.828269175108538</v>
      </c>
    </row>
    <row r="880" customFormat="false" ht="15" hidden="false" customHeight="false" outlineLevel="0" collapsed="false">
      <c r="A880" s="1" t="n">
        <v>0.021975</v>
      </c>
      <c r="B880" s="1" t="n">
        <v>9.62963</v>
      </c>
      <c r="C880" s="1" t="n">
        <f aca="false">1-((B880-10.81)/-6.91)</f>
        <v>0.829179450072359</v>
      </c>
    </row>
    <row r="881" customFormat="false" ht="15" hidden="false" customHeight="false" outlineLevel="0" collapsed="false">
      <c r="A881" s="1" t="n">
        <v>0.022</v>
      </c>
      <c r="B881" s="1" t="n">
        <v>9.64968</v>
      </c>
      <c r="C881" s="1" t="n">
        <f aca="false">1-((B881-10.81)/-6.91)</f>
        <v>0.832081041968162</v>
      </c>
    </row>
    <row r="882" customFormat="false" ht="15" hidden="false" customHeight="false" outlineLevel="0" collapsed="false">
      <c r="A882" s="1" t="n">
        <v>0.022025</v>
      </c>
      <c r="B882" s="1" t="n">
        <v>9.64451</v>
      </c>
      <c r="C882" s="1" t="n">
        <f aca="false">1-((B882-10.81)/-6.91)</f>
        <v>0.831332850940666</v>
      </c>
    </row>
    <row r="883" customFormat="false" ht="15" hidden="false" customHeight="false" outlineLevel="0" collapsed="false">
      <c r="A883" s="1" t="n">
        <v>0.02205</v>
      </c>
      <c r="B883" s="1" t="n">
        <v>9.64539</v>
      </c>
      <c r="C883" s="1" t="n">
        <f aca="false">1-((B883-10.81)/-6.91)</f>
        <v>0.831460202604921</v>
      </c>
    </row>
    <row r="884" customFormat="false" ht="15" hidden="false" customHeight="false" outlineLevel="0" collapsed="false">
      <c r="A884" s="1" t="n">
        <v>0.022075</v>
      </c>
      <c r="B884" s="1" t="n">
        <v>9.63169</v>
      </c>
      <c r="C884" s="1" t="n">
        <f aca="false">1-((B884-10.81)/-6.91)</f>
        <v>0.829477568740955</v>
      </c>
    </row>
    <row r="885" customFormat="false" ht="15" hidden="false" customHeight="false" outlineLevel="0" collapsed="false">
      <c r="A885" s="1" t="n">
        <v>0.0221</v>
      </c>
      <c r="B885" s="1" t="n">
        <v>9.60663</v>
      </c>
      <c r="C885" s="1" t="n">
        <f aca="false">1-((B885-10.81)/-6.91)</f>
        <v>0.825850940665702</v>
      </c>
    </row>
    <row r="886" customFormat="false" ht="15" hidden="false" customHeight="false" outlineLevel="0" collapsed="false">
      <c r="A886" s="1" t="n">
        <v>0.022125</v>
      </c>
      <c r="B886" s="1" t="n">
        <v>9.61323</v>
      </c>
      <c r="C886" s="1" t="n">
        <f aca="false">1-((B886-10.81)/-6.91)</f>
        <v>0.826806078147612</v>
      </c>
    </row>
    <row r="887" customFormat="false" ht="15" hidden="false" customHeight="false" outlineLevel="0" collapsed="false">
      <c r="A887" s="1" t="n">
        <v>0.02215</v>
      </c>
      <c r="B887" s="1" t="n">
        <v>9.61831</v>
      </c>
      <c r="C887" s="1" t="n">
        <f aca="false">1-((B887-10.81)/-6.91)</f>
        <v>0.827541244573082</v>
      </c>
    </row>
    <row r="888" customFormat="false" ht="15" hidden="false" customHeight="false" outlineLevel="0" collapsed="false">
      <c r="A888" s="1" t="n">
        <v>0.022175</v>
      </c>
      <c r="B888" s="1" t="n">
        <v>9.60173</v>
      </c>
      <c r="C888" s="1" t="n">
        <f aca="false">1-((B888-10.81)/-6.91)</f>
        <v>0.825141823444284</v>
      </c>
    </row>
    <row r="889" customFormat="false" ht="15" hidden="false" customHeight="false" outlineLevel="0" collapsed="false">
      <c r="A889" s="1" t="n">
        <v>0.0222</v>
      </c>
      <c r="B889" s="1" t="n">
        <v>9.60832</v>
      </c>
      <c r="C889" s="1" t="n">
        <f aca="false">1-((B889-10.81)/-6.91)</f>
        <v>0.826095513748191</v>
      </c>
    </row>
    <row r="890" customFormat="false" ht="15" hidden="false" customHeight="false" outlineLevel="0" collapsed="false">
      <c r="A890" s="1" t="n">
        <v>0.022225</v>
      </c>
      <c r="B890" s="1" t="n">
        <v>9.64233</v>
      </c>
      <c r="C890" s="1" t="n">
        <f aca="false">1-((B890-10.81)/-6.91)</f>
        <v>0.831017366136035</v>
      </c>
    </row>
    <row r="891" customFormat="false" ht="15" hidden="false" customHeight="false" outlineLevel="0" collapsed="false">
      <c r="A891" s="1" t="n">
        <v>0.02225</v>
      </c>
      <c r="B891" s="1" t="n">
        <v>9.66974</v>
      </c>
      <c r="C891" s="1" t="n">
        <f aca="false">1-((B891-10.81)/-6.91)</f>
        <v>0.834984081041968</v>
      </c>
    </row>
    <row r="892" customFormat="false" ht="15" hidden="false" customHeight="false" outlineLevel="0" collapsed="false">
      <c r="A892" s="1" t="n">
        <v>0.022275</v>
      </c>
      <c r="B892" s="1" t="n">
        <v>9.69673</v>
      </c>
      <c r="C892" s="1" t="n">
        <f aca="false">1-((B892-10.81)/-6.91)</f>
        <v>0.83889001447178</v>
      </c>
    </row>
    <row r="893" customFormat="false" ht="15" hidden="false" customHeight="false" outlineLevel="0" collapsed="false">
      <c r="A893" s="1" t="n">
        <v>0.0223</v>
      </c>
      <c r="B893" s="1" t="n">
        <v>9.7053</v>
      </c>
      <c r="C893" s="1" t="n">
        <f aca="false">1-((B893-10.81)/-6.91)</f>
        <v>0.84013024602026</v>
      </c>
    </row>
    <row r="894" customFormat="false" ht="15" hidden="false" customHeight="false" outlineLevel="0" collapsed="false">
      <c r="A894" s="1" t="n">
        <v>0.022325</v>
      </c>
      <c r="B894" s="1" t="n">
        <v>9.67621</v>
      </c>
      <c r="C894" s="1" t="n">
        <f aca="false">1-((B894-10.81)/-6.91)</f>
        <v>0.835920405209841</v>
      </c>
    </row>
    <row r="895" customFormat="false" ht="15" hidden="false" customHeight="false" outlineLevel="0" collapsed="false">
      <c r="A895" s="1" t="n">
        <v>0.02235</v>
      </c>
      <c r="B895" s="1" t="n">
        <v>9.64976</v>
      </c>
      <c r="C895" s="1" t="n">
        <f aca="false">1-((B895-10.81)/-6.91)</f>
        <v>0.832092619392185</v>
      </c>
    </row>
    <row r="896" customFormat="false" ht="15" hidden="false" customHeight="false" outlineLevel="0" collapsed="false">
      <c r="A896" s="1" t="n">
        <v>0.022375</v>
      </c>
      <c r="B896" s="1" t="n">
        <v>9.66508</v>
      </c>
      <c r="C896" s="1" t="n">
        <f aca="false">1-((B896-10.81)/-6.91)</f>
        <v>0.834309696092619</v>
      </c>
    </row>
    <row r="897" customFormat="false" ht="15" hidden="false" customHeight="false" outlineLevel="0" collapsed="false">
      <c r="A897" s="1" t="n">
        <v>0.0224</v>
      </c>
      <c r="B897" s="1" t="n">
        <v>9.68177</v>
      </c>
      <c r="C897" s="1" t="n">
        <f aca="false">1-((B897-10.81)/-6.91)</f>
        <v>0.83672503617945</v>
      </c>
    </row>
    <row r="898" customFormat="false" ht="15" hidden="false" customHeight="false" outlineLevel="0" collapsed="false">
      <c r="A898" s="1" t="n">
        <v>0.022425</v>
      </c>
      <c r="B898" s="1" t="n">
        <v>9.67936</v>
      </c>
      <c r="C898" s="1" t="n">
        <f aca="false">1-((B898-10.81)/-6.91)</f>
        <v>0.836376266280753</v>
      </c>
    </row>
    <row r="899" customFormat="false" ht="15" hidden="false" customHeight="false" outlineLevel="0" collapsed="false">
      <c r="A899" s="1" t="n">
        <v>0.02245</v>
      </c>
      <c r="B899" s="1" t="n">
        <v>9.67841</v>
      </c>
      <c r="C899" s="1" t="n">
        <f aca="false">1-((B899-10.81)/-6.91)</f>
        <v>0.836238784370478</v>
      </c>
    </row>
    <row r="900" customFormat="false" ht="15" hidden="false" customHeight="false" outlineLevel="0" collapsed="false">
      <c r="A900" s="1" t="n">
        <v>0.022475</v>
      </c>
      <c r="B900" s="1" t="n">
        <v>9.66569</v>
      </c>
      <c r="C900" s="1" t="n">
        <f aca="false">1-((B900-10.81)/-6.91)</f>
        <v>0.834397973950796</v>
      </c>
    </row>
    <row r="901" customFormat="false" ht="15" hidden="false" customHeight="false" outlineLevel="0" collapsed="false">
      <c r="A901" s="1" t="n">
        <v>0.0225</v>
      </c>
      <c r="B901" s="1" t="n">
        <v>9.63743</v>
      </c>
      <c r="C901" s="1" t="n">
        <f aca="false">1-((B901-10.81)/-6.91)</f>
        <v>0.830308248914617</v>
      </c>
    </row>
    <row r="902" customFormat="false" ht="15" hidden="false" customHeight="false" outlineLevel="0" collapsed="false">
      <c r="A902" s="1" t="n">
        <v>0.022525</v>
      </c>
      <c r="B902" s="1" t="n">
        <v>9.67417</v>
      </c>
      <c r="C902" s="1" t="n">
        <f aca="false">1-((B902-10.81)/-6.91)</f>
        <v>0.83562518089725</v>
      </c>
    </row>
    <row r="903" customFormat="false" ht="15" hidden="false" customHeight="false" outlineLevel="0" collapsed="false">
      <c r="A903" s="1" t="n">
        <v>0.02255</v>
      </c>
      <c r="B903" s="1" t="n">
        <v>9.70198</v>
      </c>
      <c r="C903" s="1" t="n">
        <f aca="false">1-((B903-10.81)/-6.91)</f>
        <v>0.8396497829233</v>
      </c>
    </row>
    <row r="904" customFormat="false" ht="15" hidden="false" customHeight="false" outlineLevel="0" collapsed="false">
      <c r="A904" s="1" t="n">
        <v>0.022575</v>
      </c>
      <c r="B904" s="1" t="n">
        <v>9.67236</v>
      </c>
      <c r="C904" s="1" t="n">
        <f aca="false">1-((B904-10.81)/-6.91)</f>
        <v>0.835363241678726</v>
      </c>
    </row>
    <row r="905" customFormat="false" ht="15" hidden="false" customHeight="false" outlineLevel="0" collapsed="false">
      <c r="A905" s="1" t="n">
        <v>0.0226</v>
      </c>
      <c r="B905" s="1" t="n">
        <v>9.65319</v>
      </c>
      <c r="C905" s="1" t="n">
        <f aca="false">1-((B905-10.81)/-6.91)</f>
        <v>0.832589001447178</v>
      </c>
    </row>
    <row r="906" customFormat="false" ht="15" hidden="false" customHeight="false" outlineLevel="0" collapsed="false">
      <c r="A906" s="1" t="n">
        <v>0.022625</v>
      </c>
      <c r="B906" s="1" t="n">
        <v>9.69584</v>
      </c>
      <c r="C906" s="1" t="n">
        <f aca="false">1-((B906-10.81)/-6.91)</f>
        <v>0.838761215629522</v>
      </c>
    </row>
    <row r="907" customFormat="false" ht="15" hidden="false" customHeight="false" outlineLevel="0" collapsed="false">
      <c r="A907" s="1" t="n">
        <v>0.02265</v>
      </c>
      <c r="B907" s="1" t="n">
        <v>9.72107</v>
      </c>
      <c r="C907" s="1" t="n">
        <f aca="false">1-((B907-10.81)/-6.91)</f>
        <v>0.842412445730825</v>
      </c>
    </row>
    <row r="908" customFormat="false" ht="15" hidden="false" customHeight="false" outlineLevel="0" collapsed="false">
      <c r="A908" s="1" t="n">
        <v>0.022675</v>
      </c>
      <c r="B908" s="1" t="n">
        <v>9.71816</v>
      </c>
      <c r="C908" s="1" t="n">
        <f aca="false">1-((B908-10.81)/-6.91)</f>
        <v>0.841991316931983</v>
      </c>
    </row>
    <row r="909" customFormat="false" ht="15" hidden="false" customHeight="false" outlineLevel="0" collapsed="false">
      <c r="A909" s="1" t="n">
        <v>0.0227</v>
      </c>
      <c r="B909" s="1" t="n">
        <v>9.70894</v>
      </c>
      <c r="C909" s="1" t="n">
        <f aca="false">1-((B909-10.81)/-6.91)</f>
        <v>0.840657018813314</v>
      </c>
    </row>
    <row r="910" customFormat="false" ht="15" hidden="false" customHeight="false" outlineLevel="0" collapsed="false">
      <c r="A910" s="1" t="n">
        <v>0.022725</v>
      </c>
      <c r="B910" s="1" t="n">
        <v>9.70929</v>
      </c>
      <c r="C910" s="1" t="n">
        <f aca="false">1-((B910-10.81)/-6.91)</f>
        <v>0.840707670043415</v>
      </c>
    </row>
    <row r="911" customFormat="false" ht="15" hidden="false" customHeight="false" outlineLevel="0" collapsed="false">
      <c r="A911" s="1" t="n">
        <v>0.02275</v>
      </c>
      <c r="B911" s="1" t="n">
        <v>9.69897</v>
      </c>
      <c r="C911" s="1" t="n">
        <f aca="false">1-((B911-10.81)/-6.91)</f>
        <v>0.839214182344428</v>
      </c>
    </row>
    <row r="912" customFormat="false" ht="15" hidden="false" customHeight="false" outlineLevel="0" collapsed="false">
      <c r="A912" s="1" t="n">
        <v>0.022775</v>
      </c>
      <c r="B912" s="1" t="n">
        <v>9.69393</v>
      </c>
      <c r="C912" s="1" t="n">
        <f aca="false">1-((B912-10.81)/-6.91)</f>
        <v>0.83848480463097</v>
      </c>
    </row>
    <row r="913" customFormat="false" ht="15" hidden="false" customHeight="false" outlineLevel="0" collapsed="false">
      <c r="A913" s="1" t="n">
        <v>0.0228</v>
      </c>
      <c r="B913" s="1" t="n">
        <v>9.67971</v>
      </c>
      <c r="C913" s="1" t="n">
        <f aca="false">1-((B913-10.81)/-6.91)</f>
        <v>0.836426917510854</v>
      </c>
    </row>
    <row r="914" customFormat="false" ht="15" hidden="false" customHeight="false" outlineLevel="0" collapsed="false">
      <c r="A914" s="1" t="n">
        <v>0.022825</v>
      </c>
      <c r="B914" s="1" t="n">
        <v>9.67035</v>
      </c>
      <c r="C914" s="1" t="n">
        <f aca="false">1-((B914-10.81)/-6.91)</f>
        <v>0.835072358900145</v>
      </c>
    </row>
    <row r="915" customFormat="false" ht="15" hidden="false" customHeight="false" outlineLevel="0" collapsed="false">
      <c r="A915" s="1" t="n">
        <v>0.02285</v>
      </c>
      <c r="B915" s="1" t="n">
        <v>9.71587</v>
      </c>
      <c r="C915" s="1" t="n">
        <f aca="false">1-((B915-10.81)/-6.91)</f>
        <v>0.84165991316932</v>
      </c>
    </row>
    <row r="916" customFormat="false" ht="15" hidden="false" customHeight="false" outlineLevel="0" collapsed="false">
      <c r="A916" s="1" t="n">
        <v>0.022875</v>
      </c>
      <c r="B916" s="1" t="n">
        <v>9.771</v>
      </c>
      <c r="C916" s="1" t="n">
        <f aca="false">1-((B916-10.81)/-6.91)</f>
        <v>0.849638205499277</v>
      </c>
    </row>
    <row r="917" customFormat="false" ht="15" hidden="false" customHeight="false" outlineLevel="0" collapsed="false">
      <c r="A917" s="1" t="n">
        <v>0.0229</v>
      </c>
      <c r="B917" s="1" t="n">
        <v>9.76972</v>
      </c>
      <c r="C917" s="1" t="n">
        <f aca="false">1-((B917-10.81)/-6.91)</f>
        <v>0.849452966714906</v>
      </c>
    </row>
    <row r="918" customFormat="false" ht="15" hidden="false" customHeight="false" outlineLevel="0" collapsed="false">
      <c r="A918" s="1" t="n">
        <v>0.022925</v>
      </c>
      <c r="B918" s="1" t="n">
        <v>9.76304</v>
      </c>
      <c r="C918" s="1" t="n">
        <f aca="false">1-((B918-10.81)/-6.91)</f>
        <v>0.848486251808972</v>
      </c>
    </row>
    <row r="919" customFormat="false" ht="15" hidden="false" customHeight="false" outlineLevel="0" collapsed="false">
      <c r="A919" s="1" t="n">
        <v>0.02295</v>
      </c>
      <c r="B919" s="1" t="n">
        <v>9.7275</v>
      </c>
      <c r="C919" s="1" t="n">
        <f aca="false">1-((B919-10.81)/-6.91)</f>
        <v>0.843342981186686</v>
      </c>
    </row>
    <row r="920" customFormat="false" ht="15" hidden="false" customHeight="false" outlineLevel="0" collapsed="false">
      <c r="A920" s="1" t="n">
        <v>0.022975</v>
      </c>
      <c r="B920" s="1" t="n">
        <v>9.70342</v>
      </c>
      <c r="C920" s="1" t="n">
        <f aca="false">1-((B920-10.81)/-6.91)</f>
        <v>0.839858176555716</v>
      </c>
    </row>
    <row r="921" customFormat="false" ht="15" hidden="false" customHeight="false" outlineLevel="0" collapsed="false">
      <c r="A921" s="1" t="n">
        <v>0.023</v>
      </c>
      <c r="B921" s="1" t="n">
        <v>9.72657</v>
      </c>
      <c r="C921" s="1" t="n">
        <f aca="false">1-((B921-10.81)/-6.91)</f>
        <v>0.843208393632417</v>
      </c>
    </row>
    <row r="922" customFormat="false" ht="15" hidden="false" customHeight="false" outlineLevel="0" collapsed="false">
      <c r="A922" s="1" t="n">
        <v>0.023025</v>
      </c>
      <c r="B922" s="1" t="n">
        <v>9.77935</v>
      </c>
      <c r="C922" s="1" t="n">
        <f aca="false">1-((B922-10.81)/-6.91)</f>
        <v>0.850846599131693</v>
      </c>
    </row>
    <row r="923" customFormat="false" ht="15" hidden="false" customHeight="false" outlineLevel="0" collapsed="false">
      <c r="A923" s="1" t="n">
        <v>0.02305</v>
      </c>
      <c r="B923" s="1" t="n">
        <v>9.76493</v>
      </c>
      <c r="C923" s="1" t="n">
        <f aca="false">1-((B923-10.81)/-6.91)</f>
        <v>0.84875976845152</v>
      </c>
    </row>
    <row r="924" customFormat="false" ht="15" hidden="false" customHeight="false" outlineLevel="0" collapsed="false">
      <c r="A924" s="1" t="n">
        <v>0.023075</v>
      </c>
      <c r="B924" s="1" t="n">
        <v>9.70992</v>
      </c>
      <c r="C924" s="1" t="n">
        <f aca="false">1-((B924-10.81)/-6.91)</f>
        <v>0.840798842257598</v>
      </c>
    </row>
    <row r="925" customFormat="false" ht="15" hidden="false" customHeight="false" outlineLevel="0" collapsed="false">
      <c r="A925" s="1" t="n">
        <v>0.0231</v>
      </c>
      <c r="B925" s="1" t="n">
        <v>9.67485</v>
      </c>
      <c r="C925" s="1" t="n">
        <f aca="false">1-((B925-10.81)/-6.91)</f>
        <v>0.835723589001447</v>
      </c>
    </row>
    <row r="926" customFormat="false" ht="15" hidden="false" customHeight="false" outlineLevel="0" collapsed="false">
      <c r="A926" s="1" t="n">
        <v>0.023125</v>
      </c>
      <c r="B926" s="1" t="n">
        <v>9.63818</v>
      </c>
      <c r="C926" s="1" t="n">
        <f aca="false">1-((B926-10.81)/-6.91)</f>
        <v>0.830416787264834</v>
      </c>
    </row>
    <row r="927" customFormat="false" ht="15" hidden="false" customHeight="false" outlineLevel="0" collapsed="false">
      <c r="A927" s="1" t="n">
        <v>0.02315</v>
      </c>
      <c r="B927" s="1" t="n">
        <v>9.62716</v>
      </c>
      <c r="C927" s="1" t="n">
        <f aca="false">1-((B927-10.81)/-6.91)</f>
        <v>0.828821997105644</v>
      </c>
    </row>
    <row r="928" customFormat="false" ht="15" hidden="false" customHeight="false" outlineLevel="0" collapsed="false">
      <c r="A928" s="1" t="n">
        <v>0.023175</v>
      </c>
      <c r="B928" s="1" t="n">
        <v>9.63918</v>
      </c>
      <c r="C928" s="1" t="n">
        <f aca="false">1-((B928-10.81)/-6.91)</f>
        <v>0.830561505065123</v>
      </c>
    </row>
    <row r="929" customFormat="false" ht="15" hidden="false" customHeight="false" outlineLevel="0" collapsed="false">
      <c r="A929" s="1" t="n">
        <v>0.0232</v>
      </c>
      <c r="B929" s="1" t="n">
        <v>9.65674</v>
      </c>
      <c r="C929" s="1" t="n">
        <f aca="false">1-((B929-10.81)/-6.91)</f>
        <v>0.833102749638205</v>
      </c>
    </row>
    <row r="930" customFormat="false" ht="15" hidden="false" customHeight="false" outlineLevel="0" collapsed="false">
      <c r="A930" s="1" t="n">
        <v>0.023225</v>
      </c>
      <c r="B930" s="1" t="n">
        <v>9.67097</v>
      </c>
      <c r="C930" s="1" t="n">
        <f aca="false">1-((B930-10.81)/-6.91)</f>
        <v>0.835162083936324</v>
      </c>
    </row>
    <row r="931" customFormat="false" ht="15" hidden="false" customHeight="false" outlineLevel="0" collapsed="false">
      <c r="A931" s="1" t="n">
        <v>0.02325</v>
      </c>
      <c r="B931" s="1" t="n">
        <v>9.70037</v>
      </c>
      <c r="C931" s="1" t="n">
        <f aca="false">1-((B931-10.81)/-6.91)</f>
        <v>0.839416787264834</v>
      </c>
    </row>
    <row r="932" customFormat="false" ht="15" hidden="false" customHeight="false" outlineLevel="0" collapsed="false">
      <c r="A932" s="1" t="n">
        <v>0.023275</v>
      </c>
      <c r="B932" s="1" t="n">
        <v>9.70529</v>
      </c>
      <c r="C932" s="1" t="n">
        <f aca="false">1-((B932-10.81)/-6.91)</f>
        <v>0.840128798842257</v>
      </c>
    </row>
    <row r="933" customFormat="false" ht="15" hidden="false" customHeight="false" outlineLevel="0" collapsed="false">
      <c r="A933" s="1" t="n">
        <v>0.0233</v>
      </c>
      <c r="B933" s="1" t="n">
        <v>9.72735</v>
      </c>
      <c r="C933" s="1" t="n">
        <f aca="false">1-((B933-10.81)/-6.91)</f>
        <v>0.843321273516642</v>
      </c>
    </row>
    <row r="934" customFormat="false" ht="15" hidden="false" customHeight="false" outlineLevel="0" collapsed="false">
      <c r="A934" s="1" t="n">
        <v>0.023325</v>
      </c>
      <c r="B934" s="1" t="n">
        <v>9.73265</v>
      </c>
      <c r="C934" s="1" t="n">
        <f aca="false">1-((B934-10.81)/-6.91)</f>
        <v>0.844088277858176</v>
      </c>
    </row>
    <row r="935" customFormat="false" ht="15" hidden="false" customHeight="false" outlineLevel="0" collapsed="false">
      <c r="A935" s="1" t="n">
        <v>0.02335</v>
      </c>
      <c r="B935" s="1" t="n">
        <v>9.71331</v>
      </c>
      <c r="C935" s="1" t="n">
        <f aca="false">1-((B935-10.81)/-6.91)</f>
        <v>0.841289435600579</v>
      </c>
    </row>
    <row r="936" customFormat="false" ht="15" hidden="false" customHeight="false" outlineLevel="0" collapsed="false">
      <c r="A936" s="1" t="n">
        <v>0.023375</v>
      </c>
      <c r="B936" s="1" t="n">
        <v>9.69355</v>
      </c>
      <c r="C936" s="1" t="n">
        <f aca="false">1-((B936-10.81)/-6.91)</f>
        <v>0.83842981186686</v>
      </c>
    </row>
    <row r="937" customFormat="false" ht="15" hidden="false" customHeight="false" outlineLevel="0" collapsed="false">
      <c r="A937" s="1" t="n">
        <v>0.0234</v>
      </c>
      <c r="B937" s="1" t="n">
        <v>9.69844</v>
      </c>
      <c r="C937" s="1" t="n">
        <f aca="false">1-((B937-10.81)/-6.91)</f>
        <v>0.839137481910275</v>
      </c>
    </row>
    <row r="938" customFormat="false" ht="15" hidden="false" customHeight="false" outlineLevel="0" collapsed="false">
      <c r="A938" s="1" t="n">
        <v>0.023425</v>
      </c>
      <c r="B938" s="1" t="n">
        <v>9.719</v>
      </c>
      <c r="C938" s="1" t="n">
        <f aca="false">1-((B938-10.81)/-6.91)</f>
        <v>0.842112879884226</v>
      </c>
    </row>
    <row r="939" customFormat="false" ht="15" hidden="false" customHeight="false" outlineLevel="0" collapsed="false">
      <c r="A939" s="1" t="n">
        <v>0.02345</v>
      </c>
      <c r="B939" s="1" t="n">
        <v>9.72766</v>
      </c>
      <c r="C939" s="1" t="n">
        <f aca="false">1-((B939-10.81)/-6.91)</f>
        <v>0.843366136034732</v>
      </c>
    </row>
    <row r="940" customFormat="false" ht="15" hidden="false" customHeight="false" outlineLevel="0" collapsed="false">
      <c r="A940" s="1" t="n">
        <v>0.023475</v>
      </c>
      <c r="B940" s="1" t="n">
        <v>9.73525</v>
      </c>
      <c r="C940" s="1" t="n">
        <f aca="false">1-((B940-10.81)/-6.91)</f>
        <v>0.844464544138929</v>
      </c>
    </row>
    <row r="941" customFormat="false" ht="15" hidden="false" customHeight="false" outlineLevel="0" collapsed="false">
      <c r="A941" s="1" t="n">
        <v>0.0235</v>
      </c>
      <c r="B941" s="1" t="n">
        <v>9.72727</v>
      </c>
      <c r="C941" s="1" t="n">
        <f aca="false">1-((B941-10.81)/-6.91)</f>
        <v>0.843309696092619</v>
      </c>
    </row>
    <row r="942" customFormat="false" ht="15" hidden="false" customHeight="false" outlineLevel="0" collapsed="false">
      <c r="A942" s="1" t="n">
        <v>0.023525</v>
      </c>
      <c r="B942" s="1" t="n">
        <v>9.72304</v>
      </c>
      <c r="C942" s="1" t="n">
        <f aca="false">1-((B942-10.81)/-6.91)</f>
        <v>0.842697539797395</v>
      </c>
    </row>
    <row r="943" customFormat="false" ht="15" hidden="false" customHeight="false" outlineLevel="0" collapsed="false">
      <c r="A943" s="1" t="n">
        <v>0.02355</v>
      </c>
      <c r="B943" s="1" t="n">
        <v>9.71959</v>
      </c>
      <c r="C943" s="1" t="n">
        <f aca="false">1-((B943-10.81)/-6.91)</f>
        <v>0.842198263386397</v>
      </c>
    </row>
    <row r="944" customFormat="false" ht="15" hidden="false" customHeight="false" outlineLevel="0" collapsed="false">
      <c r="A944" s="1" t="n">
        <v>0.023575</v>
      </c>
      <c r="B944" s="1" t="n">
        <v>9.71867</v>
      </c>
      <c r="C944" s="1" t="n">
        <f aca="false">1-((B944-10.81)/-6.91)</f>
        <v>0.84206512301013</v>
      </c>
    </row>
    <row r="945" customFormat="false" ht="15" hidden="false" customHeight="false" outlineLevel="0" collapsed="false">
      <c r="A945" s="1" t="n">
        <v>0.0236</v>
      </c>
      <c r="B945" s="1" t="n">
        <v>9.71944</v>
      </c>
      <c r="C945" s="1" t="n">
        <f aca="false">1-((B945-10.81)/-6.91)</f>
        <v>0.842176555716353</v>
      </c>
    </row>
    <row r="946" customFormat="false" ht="15" hidden="false" customHeight="false" outlineLevel="0" collapsed="false">
      <c r="A946" s="1" t="n">
        <v>0.023625</v>
      </c>
      <c r="B946" s="1" t="n">
        <v>9.74234</v>
      </c>
      <c r="C946" s="1" t="n">
        <f aca="false">1-((B946-10.81)/-6.91)</f>
        <v>0.845490593342981</v>
      </c>
    </row>
    <row r="947" customFormat="false" ht="15" hidden="false" customHeight="false" outlineLevel="0" collapsed="false">
      <c r="A947" s="1" t="n">
        <v>0.02365</v>
      </c>
      <c r="B947" s="1" t="n">
        <v>9.79396</v>
      </c>
      <c r="C947" s="1" t="n">
        <f aca="false">1-((B947-10.81)/-6.91)</f>
        <v>0.852960926193922</v>
      </c>
    </row>
    <row r="948" customFormat="false" ht="15" hidden="false" customHeight="false" outlineLevel="0" collapsed="false">
      <c r="A948" s="1" t="n">
        <v>0.023675</v>
      </c>
      <c r="B948" s="1" t="n">
        <v>9.80958</v>
      </c>
      <c r="C948" s="1" t="n">
        <f aca="false">1-((B948-10.81)/-6.91)</f>
        <v>0.855221418234443</v>
      </c>
    </row>
    <row r="949" customFormat="false" ht="15" hidden="false" customHeight="false" outlineLevel="0" collapsed="false">
      <c r="A949" s="1" t="n">
        <v>0.0237</v>
      </c>
      <c r="B949" s="1" t="n">
        <v>9.82428</v>
      </c>
      <c r="C949" s="1" t="n">
        <f aca="false">1-((B949-10.81)/-6.91)</f>
        <v>0.857348769898698</v>
      </c>
    </row>
    <row r="950" customFormat="false" ht="15" hidden="false" customHeight="false" outlineLevel="0" collapsed="false">
      <c r="A950" s="1" t="n">
        <v>0.023725</v>
      </c>
      <c r="B950" s="1" t="n">
        <v>9.84684</v>
      </c>
      <c r="C950" s="1" t="n">
        <f aca="false">1-((B950-10.81)/-6.91)</f>
        <v>0.860613603473227</v>
      </c>
    </row>
    <row r="951" customFormat="false" ht="15" hidden="false" customHeight="false" outlineLevel="0" collapsed="false">
      <c r="A951" s="1" t="n">
        <v>0.02375</v>
      </c>
      <c r="B951" s="1" t="n">
        <v>9.82957</v>
      </c>
      <c r="C951" s="1" t="n">
        <f aca="false">1-((B951-10.81)/-6.91)</f>
        <v>0.858114327062229</v>
      </c>
    </row>
    <row r="952" customFormat="false" ht="15" hidden="false" customHeight="false" outlineLevel="0" collapsed="false">
      <c r="A952" s="1" t="n">
        <v>0.023775</v>
      </c>
      <c r="B952" s="1" t="n">
        <v>9.80539</v>
      </c>
      <c r="C952" s="1" t="n">
        <f aca="false">1-((B952-10.81)/-6.91)</f>
        <v>0.85461505065123</v>
      </c>
    </row>
    <row r="953" customFormat="false" ht="15" hidden="false" customHeight="false" outlineLevel="0" collapsed="false">
      <c r="A953" s="1" t="n">
        <v>0.0238</v>
      </c>
      <c r="B953" s="1" t="n">
        <v>9.78858</v>
      </c>
      <c r="C953" s="1" t="n">
        <f aca="false">1-((B953-10.81)/-6.91)</f>
        <v>0.852182344428365</v>
      </c>
    </row>
    <row r="954" customFormat="false" ht="15" hidden="false" customHeight="false" outlineLevel="0" collapsed="false">
      <c r="A954" s="1" t="n">
        <v>0.023825</v>
      </c>
      <c r="B954" s="1" t="n">
        <v>9.76224</v>
      </c>
      <c r="C954" s="1" t="n">
        <f aca="false">1-((B954-10.81)/-6.91)</f>
        <v>0.848370477568741</v>
      </c>
    </row>
    <row r="955" customFormat="false" ht="15" hidden="false" customHeight="false" outlineLevel="0" collapsed="false">
      <c r="A955" s="1" t="n">
        <v>0.02385</v>
      </c>
      <c r="B955" s="1" t="n">
        <v>9.75708</v>
      </c>
      <c r="C955" s="1" t="n">
        <f aca="false">1-((B955-10.81)/-6.91)</f>
        <v>0.847623733719247</v>
      </c>
    </row>
    <row r="956" customFormat="false" ht="15" hidden="false" customHeight="false" outlineLevel="0" collapsed="false">
      <c r="A956" s="1" t="n">
        <v>0.023875</v>
      </c>
      <c r="B956" s="1" t="n">
        <v>9.78132</v>
      </c>
      <c r="C956" s="1" t="n">
        <f aca="false">1-((B956-10.81)/-6.91)</f>
        <v>0.851131693198263</v>
      </c>
    </row>
    <row r="957" customFormat="false" ht="15" hidden="false" customHeight="false" outlineLevel="0" collapsed="false">
      <c r="A957" s="1" t="n">
        <v>0.0239</v>
      </c>
      <c r="B957" s="1" t="n">
        <v>9.78531</v>
      </c>
      <c r="C957" s="1" t="n">
        <f aca="false">1-((B957-10.81)/-6.91)</f>
        <v>0.851709117221418</v>
      </c>
    </row>
    <row r="958" customFormat="false" ht="15" hidden="false" customHeight="false" outlineLevel="0" collapsed="false">
      <c r="A958" s="1" t="n">
        <v>0.023925</v>
      </c>
      <c r="B958" s="1" t="n">
        <v>9.78996</v>
      </c>
      <c r="C958" s="1" t="n">
        <f aca="false">1-((B958-10.81)/-6.91)</f>
        <v>0.852382054992764</v>
      </c>
    </row>
    <row r="959" customFormat="false" ht="15" hidden="false" customHeight="false" outlineLevel="0" collapsed="false">
      <c r="A959" s="1" t="n">
        <v>0.02395</v>
      </c>
      <c r="B959" s="1" t="n">
        <v>9.8115</v>
      </c>
      <c r="C959" s="1" t="n">
        <f aca="false">1-((B959-10.81)/-6.91)</f>
        <v>0.855499276410999</v>
      </c>
    </row>
    <row r="960" customFormat="false" ht="15" hidden="false" customHeight="false" outlineLevel="0" collapsed="false">
      <c r="A960" s="1" t="n">
        <v>0.023975</v>
      </c>
      <c r="B960" s="1" t="n">
        <v>9.78699</v>
      </c>
      <c r="C960" s="1" t="n">
        <f aca="false">1-((B960-10.81)/-6.91)</f>
        <v>0.851952243125904</v>
      </c>
    </row>
    <row r="961" customFormat="false" ht="15" hidden="false" customHeight="false" outlineLevel="0" collapsed="false">
      <c r="A961" s="1" t="n">
        <v>0.024</v>
      </c>
      <c r="B961" s="1" t="n">
        <v>9.77149</v>
      </c>
      <c r="C961" s="1" t="n">
        <f aca="false">1-((B961-10.81)/-6.91)</f>
        <v>0.849709117221418</v>
      </c>
    </row>
    <row r="962" customFormat="false" ht="15" hidden="false" customHeight="false" outlineLevel="0" collapsed="false">
      <c r="A962" s="1" t="n">
        <v>0.024025</v>
      </c>
      <c r="B962" s="1" t="n">
        <v>9.74805</v>
      </c>
      <c r="C962" s="1" t="n">
        <f aca="false">1-((B962-10.81)/-6.91)</f>
        <v>0.846316931982634</v>
      </c>
    </row>
    <row r="963" customFormat="false" ht="15" hidden="false" customHeight="false" outlineLevel="0" collapsed="false">
      <c r="A963" s="1" t="n">
        <v>0.02405</v>
      </c>
      <c r="B963" s="1" t="n">
        <v>9.74257</v>
      </c>
      <c r="C963" s="1" t="n">
        <f aca="false">1-((B963-10.81)/-6.91)</f>
        <v>0.845523878437048</v>
      </c>
    </row>
    <row r="964" customFormat="false" ht="15" hidden="false" customHeight="false" outlineLevel="0" collapsed="false">
      <c r="A964" s="1" t="n">
        <v>0.024075</v>
      </c>
      <c r="B964" s="1" t="n">
        <v>9.74345</v>
      </c>
      <c r="C964" s="1" t="n">
        <f aca="false">1-((B964-10.81)/-6.91)</f>
        <v>0.845651230101302</v>
      </c>
    </row>
    <row r="965" customFormat="false" ht="15" hidden="false" customHeight="false" outlineLevel="0" collapsed="false">
      <c r="A965" s="1" t="n">
        <v>0.0241</v>
      </c>
      <c r="B965" s="1" t="n">
        <v>9.76293</v>
      </c>
      <c r="C965" s="1" t="n">
        <f aca="false">1-((B965-10.81)/-6.91)</f>
        <v>0.848470332850941</v>
      </c>
    </row>
    <row r="966" customFormat="false" ht="15" hidden="false" customHeight="false" outlineLevel="0" collapsed="false">
      <c r="A966" s="1" t="n">
        <v>0.024125</v>
      </c>
      <c r="B966" s="1" t="n">
        <v>9.78662</v>
      </c>
      <c r="C966" s="1" t="n">
        <f aca="false">1-((B966-10.81)/-6.91)</f>
        <v>0.851898697539797</v>
      </c>
    </row>
    <row r="967" customFormat="false" ht="15" hidden="false" customHeight="false" outlineLevel="0" collapsed="false">
      <c r="A967" s="1" t="n">
        <v>0.02415</v>
      </c>
      <c r="B967" s="1" t="n">
        <v>9.84236</v>
      </c>
      <c r="C967" s="1" t="n">
        <f aca="false">1-((B967-10.81)/-6.91)</f>
        <v>0.85996526772793</v>
      </c>
    </row>
    <row r="968" customFormat="false" ht="15" hidden="false" customHeight="false" outlineLevel="0" collapsed="false">
      <c r="A968" s="1" t="n">
        <v>0.024175</v>
      </c>
      <c r="B968" s="1" t="n">
        <v>9.87879</v>
      </c>
      <c r="C968" s="1" t="n">
        <f aca="false">1-((B968-10.81)/-6.91)</f>
        <v>0.865237337192475</v>
      </c>
    </row>
    <row r="969" customFormat="false" ht="15" hidden="false" customHeight="false" outlineLevel="0" collapsed="false">
      <c r="A969" s="1" t="n">
        <v>0.0242</v>
      </c>
      <c r="B969" s="1" t="n">
        <v>9.8812</v>
      </c>
      <c r="C969" s="1" t="n">
        <f aca="false">1-((B969-10.81)/-6.91)</f>
        <v>0.865586107091172</v>
      </c>
    </row>
    <row r="970" customFormat="false" ht="15" hidden="false" customHeight="false" outlineLevel="0" collapsed="false">
      <c r="A970" s="1" t="n">
        <v>0.024225</v>
      </c>
      <c r="B970" s="1" t="n">
        <v>9.88249</v>
      </c>
      <c r="C970" s="1" t="n">
        <f aca="false">1-((B970-10.81)/-6.91)</f>
        <v>0.865772793053546</v>
      </c>
    </row>
    <row r="971" customFormat="false" ht="15" hidden="false" customHeight="false" outlineLevel="0" collapsed="false">
      <c r="A971" s="1" t="n">
        <v>0.02425</v>
      </c>
      <c r="B971" s="1" t="n">
        <v>9.87213</v>
      </c>
      <c r="C971" s="1" t="n">
        <f aca="false">1-((B971-10.81)/-6.91)</f>
        <v>0.864273516642547</v>
      </c>
    </row>
    <row r="972" customFormat="false" ht="15" hidden="false" customHeight="false" outlineLevel="0" collapsed="false">
      <c r="A972" s="1" t="n">
        <v>0.024275</v>
      </c>
      <c r="B972" s="1" t="n">
        <v>9.86051</v>
      </c>
      <c r="C972" s="1" t="n">
        <f aca="false">1-((B972-10.81)/-6.91)</f>
        <v>0.862591895803184</v>
      </c>
    </row>
    <row r="973" customFormat="false" ht="15" hidden="false" customHeight="false" outlineLevel="0" collapsed="false">
      <c r="A973" s="1" t="n">
        <v>0.0243</v>
      </c>
      <c r="B973" s="1" t="n">
        <v>9.86263</v>
      </c>
      <c r="C973" s="1" t="n">
        <f aca="false">1-((B973-10.81)/-6.91)</f>
        <v>0.862898697539797</v>
      </c>
    </row>
    <row r="974" customFormat="false" ht="15" hidden="false" customHeight="false" outlineLevel="0" collapsed="false">
      <c r="A974" s="1" t="n">
        <v>0.024325</v>
      </c>
      <c r="B974" s="1" t="n">
        <v>9.88986</v>
      </c>
      <c r="C974" s="1" t="n">
        <f aca="false">1-((B974-10.81)/-6.91)</f>
        <v>0.866839363241679</v>
      </c>
    </row>
    <row r="975" customFormat="false" ht="15" hidden="false" customHeight="false" outlineLevel="0" collapsed="false">
      <c r="A975" s="1" t="n">
        <v>0.02435</v>
      </c>
      <c r="B975" s="1" t="n">
        <v>9.90329</v>
      </c>
      <c r="C975" s="1" t="n">
        <f aca="false">1-((B975-10.81)/-6.91)</f>
        <v>0.868782923299566</v>
      </c>
    </row>
    <row r="976" customFormat="false" ht="15" hidden="false" customHeight="false" outlineLevel="0" collapsed="false">
      <c r="A976" s="1" t="n">
        <v>0.024375</v>
      </c>
      <c r="B976" s="1" t="n">
        <v>9.89044</v>
      </c>
      <c r="C976" s="1" t="n">
        <f aca="false">1-((B976-10.81)/-6.91)</f>
        <v>0.866923299565847</v>
      </c>
    </row>
    <row r="977" customFormat="false" ht="15" hidden="false" customHeight="false" outlineLevel="0" collapsed="false">
      <c r="A977" s="1" t="n">
        <v>0.0244</v>
      </c>
      <c r="B977" s="1" t="n">
        <v>9.91151</v>
      </c>
      <c r="C977" s="1" t="n">
        <f aca="false">1-((B977-10.81)/-6.91)</f>
        <v>0.869972503617945</v>
      </c>
    </row>
    <row r="978" customFormat="false" ht="15" hidden="false" customHeight="false" outlineLevel="0" collapsed="false">
      <c r="A978" s="1" t="n">
        <v>0.024425</v>
      </c>
      <c r="B978" s="1" t="n">
        <v>9.93029</v>
      </c>
      <c r="C978" s="1" t="n">
        <f aca="false">1-((B978-10.81)/-6.91)</f>
        <v>0.87269030390738</v>
      </c>
    </row>
    <row r="979" customFormat="false" ht="15" hidden="false" customHeight="false" outlineLevel="0" collapsed="false">
      <c r="A979" s="1" t="n">
        <v>0.02445</v>
      </c>
      <c r="B979" s="1" t="n">
        <v>9.91004</v>
      </c>
      <c r="C979" s="1" t="n">
        <f aca="false">1-((B979-10.81)/-6.91)</f>
        <v>0.86975976845152</v>
      </c>
    </row>
    <row r="980" customFormat="false" ht="15" hidden="false" customHeight="false" outlineLevel="0" collapsed="false">
      <c r="A980" s="1" t="n">
        <v>0.024475</v>
      </c>
      <c r="B980" s="1" t="n">
        <v>9.8981</v>
      </c>
      <c r="C980" s="1" t="n">
        <f aca="false">1-((B980-10.81)/-6.91)</f>
        <v>0.868031837916064</v>
      </c>
    </row>
    <row r="981" customFormat="false" ht="15" hidden="false" customHeight="false" outlineLevel="0" collapsed="false">
      <c r="A981" s="1" t="n">
        <v>0.0245</v>
      </c>
      <c r="B981" s="1" t="n">
        <v>9.87535</v>
      </c>
      <c r="C981" s="1" t="n">
        <f aca="false">1-((B981-10.81)/-6.91)</f>
        <v>0.864739507959479</v>
      </c>
    </row>
    <row r="982" customFormat="false" ht="15" hidden="false" customHeight="false" outlineLevel="0" collapsed="false">
      <c r="A982" s="1" t="n">
        <v>0.024525</v>
      </c>
      <c r="B982" s="1" t="n">
        <v>9.84406</v>
      </c>
      <c r="C982" s="1" t="n">
        <f aca="false">1-((B982-10.81)/-6.91)</f>
        <v>0.860211287988423</v>
      </c>
    </row>
    <row r="983" customFormat="false" ht="15" hidden="false" customHeight="false" outlineLevel="0" collapsed="false">
      <c r="A983" s="1" t="n">
        <v>0.02455</v>
      </c>
      <c r="B983" s="1" t="n">
        <v>9.83693</v>
      </c>
      <c r="C983" s="1" t="n">
        <f aca="false">1-((B983-10.81)/-6.91)</f>
        <v>0.859179450072359</v>
      </c>
    </row>
    <row r="984" customFormat="false" ht="15" hidden="false" customHeight="false" outlineLevel="0" collapsed="false">
      <c r="A984" s="1" t="n">
        <v>0.024575</v>
      </c>
      <c r="B984" s="1" t="n">
        <v>9.82863</v>
      </c>
      <c r="C984" s="1" t="n">
        <f aca="false">1-((B984-10.81)/-6.91)</f>
        <v>0.857978292329957</v>
      </c>
    </row>
    <row r="985" customFormat="false" ht="15" hidden="false" customHeight="false" outlineLevel="0" collapsed="false">
      <c r="A985" s="1" t="n">
        <v>0.0246</v>
      </c>
      <c r="B985" s="1" t="n">
        <v>9.86397</v>
      </c>
      <c r="C985" s="1" t="n">
        <f aca="false">1-((B985-10.81)/-6.91)</f>
        <v>0.863092619392185</v>
      </c>
    </row>
    <row r="986" customFormat="false" ht="15" hidden="false" customHeight="false" outlineLevel="0" collapsed="false">
      <c r="A986" s="1" t="n">
        <v>0.024625</v>
      </c>
      <c r="B986" s="1" t="n">
        <v>9.907</v>
      </c>
      <c r="C986" s="1" t="n">
        <f aca="false">1-((B986-10.81)/-6.91)</f>
        <v>0.86931982633864</v>
      </c>
    </row>
    <row r="987" customFormat="false" ht="15" hidden="false" customHeight="false" outlineLevel="0" collapsed="false">
      <c r="A987" s="1" t="n">
        <v>0.02465</v>
      </c>
      <c r="B987" s="1" t="n">
        <v>9.91196</v>
      </c>
      <c r="C987" s="1" t="n">
        <f aca="false">1-((B987-10.81)/-6.91)</f>
        <v>0.870037626628075</v>
      </c>
    </row>
    <row r="988" customFormat="false" ht="15" hidden="false" customHeight="false" outlineLevel="0" collapsed="false">
      <c r="A988" s="1" t="n">
        <v>0.024675</v>
      </c>
      <c r="B988" s="1" t="n">
        <v>9.90653</v>
      </c>
      <c r="C988" s="1" t="n">
        <f aca="false">1-((B988-10.81)/-6.91)</f>
        <v>0.869251808972504</v>
      </c>
    </row>
    <row r="989" customFormat="false" ht="15" hidden="false" customHeight="false" outlineLevel="0" collapsed="false">
      <c r="A989" s="1" t="n">
        <v>0.0247</v>
      </c>
      <c r="B989" s="1" t="n">
        <v>9.88032</v>
      </c>
      <c r="C989" s="1" t="n">
        <f aca="false">1-((B989-10.81)/-6.91)</f>
        <v>0.865458755426917</v>
      </c>
    </row>
    <row r="990" customFormat="false" ht="15" hidden="false" customHeight="false" outlineLevel="0" collapsed="false">
      <c r="A990" s="1" t="n">
        <v>0.024725</v>
      </c>
      <c r="B990" s="1" t="n">
        <v>9.93251</v>
      </c>
      <c r="C990" s="1" t="n">
        <f aca="false">1-((B990-10.81)/-6.91)</f>
        <v>0.873011577424023</v>
      </c>
    </row>
    <row r="991" customFormat="false" ht="15" hidden="false" customHeight="false" outlineLevel="0" collapsed="false">
      <c r="A991" s="1" t="n">
        <v>0.02475</v>
      </c>
      <c r="B991" s="1" t="n">
        <v>10.0097</v>
      </c>
      <c r="C991" s="1" t="n">
        <f aca="false">1-((B991-10.81)/-6.91)</f>
        <v>0.884182344428365</v>
      </c>
    </row>
    <row r="992" customFormat="false" ht="15" hidden="false" customHeight="false" outlineLevel="0" collapsed="false">
      <c r="A992" s="1" t="n">
        <v>0.024775</v>
      </c>
      <c r="B992" s="1" t="n">
        <v>9.97571</v>
      </c>
      <c r="C992" s="1" t="n">
        <f aca="false">1-((B992-10.81)/-6.91)</f>
        <v>0.879263386396527</v>
      </c>
    </row>
    <row r="993" customFormat="false" ht="15" hidden="false" customHeight="false" outlineLevel="0" collapsed="false">
      <c r="A993" s="1" t="n">
        <v>0.0248</v>
      </c>
      <c r="B993" s="1" t="n">
        <v>9.90261</v>
      </c>
      <c r="C993" s="1" t="n">
        <f aca="false">1-((B993-10.81)/-6.91)</f>
        <v>0.868684515195369</v>
      </c>
    </row>
    <row r="994" customFormat="false" ht="15" hidden="false" customHeight="false" outlineLevel="0" collapsed="false">
      <c r="A994" s="1" t="n">
        <v>0.024825</v>
      </c>
      <c r="B994" s="1" t="n">
        <v>9.86701</v>
      </c>
      <c r="C994" s="1" t="n">
        <f aca="false">1-((B994-10.81)/-6.91)</f>
        <v>0.863532561505065</v>
      </c>
    </row>
    <row r="995" customFormat="false" ht="15" hidden="false" customHeight="false" outlineLevel="0" collapsed="false">
      <c r="A995" s="1" t="n">
        <v>0.02485</v>
      </c>
      <c r="B995" s="1" t="n">
        <v>9.87909</v>
      </c>
      <c r="C995" s="1" t="n">
        <f aca="false">1-((B995-10.81)/-6.91)</f>
        <v>0.865280752532561</v>
      </c>
    </row>
    <row r="996" customFormat="false" ht="15" hidden="false" customHeight="false" outlineLevel="0" collapsed="false">
      <c r="A996" s="1" t="n">
        <v>0.024875</v>
      </c>
      <c r="B996" s="1" t="n">
        <v>9.91291</v>
      </c>
      <c r="C996" s="1" t="n">
        <f aca="false">1-((B996-10.81)/-6.91)</f>
        <v>0.87017510853835</v>
      </c>
    </row>
    <row r="997" customFormat="false" ht="15" hidden="false" customHeight="false" outlineLevel="0" collapsed="false">
      <c r="A997" s="1" t="n">
        <v>0.0249</v>
      </c>
      <c r="B997" s="1" t="n">
        <v>9.91506</v>
      </c>
      <c r="C997" s="1" t="n">
        <f aca="false">1-((B997-10.81)/-6.91)</f>
        <v>0.870486251808972</v>
      </c>
    </row>
    <row r="998" customFormat="false" ht="15" hidden="false" customHeight="false" outlineLevel="0" collapsed="false">
      <c r="A998" s="1" t="n">
        <v>0.024925</v>
      </c>
      <c r="B998" s="1" t="n">
        <v>9.91029</v>
      </c>
      <c r="C998" s="1" t="n">
        <f aca="false">1-((B998-10.81)/-6.91)</f>
        <v>0.869795947901592</v>
      </c>
    </row>
    <row r="999" customFormat="false" ht="15" hidden="false" customHeight="false" outlineLevel="0" collapsed="false">
      <c r="A999" s="1" t="n">
        <v>0.02495</v>
      </c>
      <c r="B999" s="1" t="n">
        <v>9.89861</v>
      </c>
      <c r="C999" s="1" t="n">
        <f aca="false">1-((B999-10.81)/-6.91)</f>
        <v>0.868105643994211</v>
      </c>
    </row>
    <row r="1000" customFormat="false" ht="15" hidden="false" customHeight="false" outlineLevel="0" collapsed="false">
      <c r="A1000" s="1" t="n">
        <v>0.024975</v>
      </c>
      <c r="B1000" s="1" t="n">
        <v>9.88009</v>
      </c>
      <c r="C1000" s="1" t="n">
        <f aca="false">1-((B1000-10.81)/-6.91)</f>
        <v>0.865425470332851</v>
      </c>
    </row>
    <row r="1001" customFormat="false" ht="15" hidden="false" customHeight="false" outlineLevel="0" collapsed="false">
      <c r="A1001" s="1" t="n">
        <v>0.025</v>
      </c>
      <c r="B1001" s="1" t="n">
        <v>9.88968</v>
      </c>
      <c r="C1001" s="1" t="n">
        <f aca="false">1-((B1001-10.81)/-6.91)</f>
        <v>0.866813314037627</v>
      </c>
    </row>
    <row r="1002" customFormat="false" ht="15" hidden="false" customHeight="false" outlineLevel="0" collapsed="false">
      <c r="A1002" s="1" t="n">
        <v>0.025025</v>
      </c>
      <c r="B1002" s="1" t="n">
        <v>9.90851</v>
      </c>
      <c r="C1002" s="1" t="n">
        <f aca="false">1-((B1002-10.81)/-6.91)</f>
        <v>0.869538350217077</v>
      </c>
    </row>
    <row r="1003" customFormat="false" ht="15" hidden="false" customHeight="false" outlineLevel="0" collapsed="false">
      <c r="A1003" s="1" t="n">
        <v>0.02505</v>
      </c>
      <c r="B1003" s="1" t="n">
        <v>9.90273</v>
      </c>
      <c r="C1003" s="1" t="n">
        <f aca="false">1-((B1003-10.81)/-6.91)</f>
        <v>0.868701881331404</v>
      </c>
    </row>
    <row r="1004" customFormat="false" ht="15" hidden="false" customHeight="false" outlineLevel="0" collapsed="false">
      <c r="A1004" s="1" t="n">
        <v>0.025075</v>
      </c>
      <c r="B1004" s="1" t="n">
        <v>9.87451</v>
      </c>
      <c r="C1004" s="1" t="n">
        <f aca="false">1-((B1004-10.81)/-6.91)</f>
        <v>0.864617945007236</v>
      </c>
    </row>
    <row r="1005" customFormat="false" ht="15" hidden="false" customHeight="false" outlineLevel="0" collapsed="false">
      <c r="A1005" s="1" t="n">
        <v>0.0251</v>
      </c>
      <c r="B1005" s="1" t="n">
        <v>9.86251</v>
      </c>
      <c r="C1005" s="1" t="n">
        <f aca="false">1-((B1005-10.81)/-6.91)</f>
        <v>0.862881331403763</v>
      </c>
    </row>
    <row r="1006" customFormat="false" ht="15" hidden="false" customHeight="false" outlineLevel="0" collapsed="false">
      <c r="A1006" s="1" t="n">
        <v>0.025125</v>
      </c>
      <c r="B1006" s="1" t="n">
        <v>9.86582</v>
      </c>
      <c r="C1006" s="1" t="n">
        <f aca="false">1-((B1006-10.81)/-6.91)</f>
        <v>0.863360347322721</v>
      </c>
    </row>
    <row r="1007" customFormat="false" ht="15" hidden="false" customHeight="false" outlineLevel="0" collapsed="false">
      <c r="A1007" s="1" t="n">
        <v>0.02515</v>
      </c>
      <c r="B1007" s="1" t="n">
        <v>9.8263</v>
      </c>
      <c r="C1007" s="1" t="n">
        <f aca="false">1-((B1007-10.81)/-6.91)</f>
        <v>0.857641099855282</v>
      </c>
    </row>
    <row r="1008" customFormat="false" ht="15" hidden="false" customHeight="false" outlineLevel="0" collapsed="false">
      <c r="A1008" s="1" t="n">
        <v>0.025175</v>
      </c>
      <c r="B1008" s="1" t="n">
        <v>9.78813</v>
      </c>
      <c r="C1008" s="1" t="n">
        <f aca="false">1-((B1008-10.81)/-6.91)</f>
        <v>0.852117221418234</v>
      </c>
    </row>
    <row r="1009" customFormat="false" ht="15" hidden="false" customHeight="false" outlineLevel="0" collapsed="false">
      <c r="A1009" s="1" t="n">
        <v>0.0252</v>
      </c>
      <c r="B1009" s="1" t="n">
        <v>9.79281</v>
      </c>
      <c r="C1009" s="1" t="n">
        <f aca="false">1-((B1009-10.81)/-6.91)</f>
        <v>0.852794500723589</v>
      </c>
    </row>
    <row r="1010" customFormat="false" ht="15" hidden="false" customHeight="false" outlineLevel="0" collapsed="false">
      <c r="A1010" s="1" t="n">
        <v>0.025225</v>
      </c>
      <c r="B1010" s="1" t="n">
        <v>9.81772</v>
      </c>
      <c r="C1010" s="1" t="n">
        <f aca="false">1-((B1010-10.81)/-6.91)</f>
        <v>0.856399421128799</v>
      </c>
    </row>
    <row r="1011" customFormat="false" ht="15" hidden="false" customHeight="false" outlineLevel="0" collapsed="false">
      <c r="A1011" s="1" t="n">
        <v>0.02525</v>
      </c>
      <c r="B1011" s="1" t="n">
        <v>9.8417</v>
      </c>
      <c r="C1011" s="1" t="n">
        <f aca="false">1-((B1011-10.81)/-6.91)</f>
        <v>0.859869753979739</v>
      </c>
    </row>
    <row r="1012" customFormat="false" ht="15" hidden="false" customHeight="false" outlineLevel="0" collapsed="false">
      <c r="A1012" s="1" t="n">
        <v>0.025275</v>
      </c>
      <c r="B1012" s="1" t="n">
        <v>9.84954</v>
      </c>
      <c r="C1012" s="1" t="n">
        <f aca="false">1-((B1012-10.81)/-6.91)</f>
        <v>0.861004341534009</v>
      </c>
    </row>
    <row r="1013" customFormat="false" ht="15" hidden="false" customHeight="false" outlineLevel="0" collapsed="false">
      <c r="A1013" s="1" t="n">
        <v>0.0253</v>
      </c>
      <c r="B1013" s="1" t="n">
        <v>9.83302</v>
      </c>
      <c r="C1013" s="1" t="n">
        <f aca="false">1-((B1013-10.81)/-6.91)</f>
        <v>0.858613603473227</v>
      </c>
    </row>
    <row r="1014" customFormat="false" ht="15" hidden="false" customHeight="false" outlineLevel="0" collapsed="false">
      <c r="A1014" s="1" t="n">
        <v>0.025325</v>
      </c>
      <c r="B1014" s="1" t="n">
        <v>9.85986</v>
      </c>
      <c r="C1014" s="1" t="n">
        <f aca="false">1-((B1014-10.81)/-6.91)</f>
        <v>0.862497829232995</v>
      </c>
    </row>
    <row r="1015" customFormat="false" ht="15" hidden="false" customHeight="false" outlineLevel="0" collapsed="false">
      <c r="A1015" s="1" t="n">
        <v>0.02535</v>
      </c>
      <c r="B1015" s="1" t="n">
        <v>9.85289</v>
      </c>
      <c r="C1015" s="1" t="n">
        <f aca="false">1-((B1015-10.81)/-6.91)</f>
        <v>0.861489146164978</v>
      </c>
    </row>
    <row r="1016" customFormat="false" ht="15" hidden="false" customHeight="false" outlineLevel="0" collapsed="false">
      <c r="A1016" s="1" t="n">
        <v>0.025375</v>
      </c>
      <c r="B1016" s="1" t="n">
        <v>9.82702</v>
      </c>
      <c r="C1016" s="1" t="n">
        <f aca="false">1-((B1016-10.81)/-6.91)</f>
        <v>0.857745296671491</v>
      </c>
    </row>
    <row r="1017" customFormat="false" ht="15" hidden="false" customHeight="false" outlineLevel="0" collapsed="false">
      <c r="A1017" s="1" t="n">
        <v>0.0254</v>
      </c>
      <c r="B1017" s="1" t="n">
        <v>9.83419</v>
      </c>
      <c r="C1017" s="1" t="n">
        <f aca="false">1-((B1017-10.81)/-6.91)</f>
        <v>0.858782923299566</v>
      </c>
    </row>
    <row r="1018" customFormat="false" ht="15" hidden="false" customHeight="false" outlineLevel="0" collapsed="false">
      <c r="A1018" s="1" t="n">
        <v>0.025425</v>
      </c>
      <c r="B1018" s="1" t="n">
        <v>9.89044</v>
      </c>
      <c r="C1018" s="1" t="n">
        <f aca="false">1-((B1018-10.81)/-6.91)</f>
        <v>0.866923299565847</v>
      </c>
    </row>
    <row r="1019" customFormat="false" ht="15" hidden="false" customHeight="false" outlineLevel="0" collapsed="false">
      <c r="A1019" s="1" t="n">
        <v>0.02545</v>
      </c>
      <c r="B1019" s="1" t="n">
        <v>9.917</v>
      </c>
      <c r="C1019" s="1" t="n">
        <f aca="false">1-((B1019-10.81)/-6.91)</f>
        <v>0.870767004341534</v>
      </c>
    </row>
    <row r="1020" customFormat="false" ht="15" hidden="false" customHeight="false" outlineLevel="0" collapsed="false">
      <c r="A1020" s="1" t="n">
        <v>0.025475</v>
      </c>
      <c r="B1020" s="1" t="n">
        <v>9.93271</v>
      </c>
      <c r="C1020" s="1" t="n">
        <f aca="false">1-((B1020-10.81)/-6.91)</f>
        <v>0.873040520984081</v>
      </c>
    </row>
    <row r="1021" customFormat="false" ht="15" hidden="false" customHeight="false" outlineLevel="0" collapsed="false">
      <c r="A1021" s="1" t="n">
        <v>0.0255</v>
      </c>
      <c r="B1021" s="1" t="n">
        <v>9.94506</v>
      </c>
      <c r="C1021" s="1" t="n">
        <f aca="false">1-((B1021-10.81)/-6.91)</f>
        <v>0.874827785817655</v>
      </c>
    </row>
    <row r="1022" customFormat="false" ht="15" hidden="false" customHeight="false" outlineLevel="0" collapsed="false">
      <c r="A1022" s="1" t="n">
        <v>0.025525</v>
      </c>
      <c r="B1022" s="1" t="n">
        <v>9.95291</v>
      </c>
      <c r="C1022" s="1" t="n">
        <f aca="false">1-((B1022-10.81)/-6.91)</f>
        <v>0.875963820549928</v>
      </c>
    </row>
    <row r="1023" customFormat="false" ht="15" hidden="false" customHeight="false" outlineLevel="0" collapsed="false">
      <c r="A1023" s="1" t="n">
        <v>0.02555</v>
      </c>
      <c r="B1023" s="1" t="n">
        <v>9.94603</v>
      </c>
      <c r="C1023" s="1" t="n">
        <f aca="false">1-((B1023-10.81)/-6.91)</f>
        <v>0.874968162083936</v>
      </c>
    </row>
    <row r="1024" customFormat="false" ht="15" hidden="false" customHeight="false" outlineLevel="0" collapsed="false">
      <c r="A1024" s="1" t="n">
        <v>0.025575</v>
      </c>
      <c r="B1024" s="1" t="n">
        <v>9.91967</v>
      </c>
      <c r="C1024" s="1" t="n">
        <f aca="false">1-((B1024-10.81)/-6.91)</f>
        <v>0.871153400868307</v>
      </c>
    </row>
    <row r="1025" customFormat="false" ht="15" hidden="false" customHeight="false" outlineLevel="0" collapsed="false">
      <c r="A1025" s="1" t="n">
        <v>0.0256</v>
      </c>
      <c r="B1025" s="1" t="n">
        <v>9.89417</v>
      </c>
      <c r="C1025" s="1" t="n">
        <f aca="false">1-((B1025-10.81)/-6.91)</f>
        <v>0.867463096960926</v>
      </c>
    </row>
    <row r="1026" customFormat="false" ht="15" hidden="false" customHeight="false" outlineLevel="0" collapsed="false">
      <c r="A1026" s="1" t="n">
        <v>0.025625</v>
      </c>
      <c r="B1026" s="1" t="n">
        <v>9.875</v>
      </c>
      <c r="C1026" s="1" t="n">
        <f aca="false">1-((B1026-10.81)/-6.91)</f>
        <v>0.864688856729378</v>
      </c>
    </row>
    <row r="1027" customFormat="false" ht="15" hidden="false" customHeight="false" outlineLevel="0" collapsed="false">
      <c r="A1027" s="1" t="n">
        <v>0.02565</v>
      </c>
      <c r="B1027" s="1" t="n">
        <v>9.86308</v>
      </c>
      <c r="C1027" s="1" t="n">
        <f aca="false">1-((B1027-10.81)/-6.91)</f>
        <v>0.862963820549928</v>
      </c>
    </row>
    <row r="1028" customFormat="false" ht="15" hidden="false" customHeight="false" outlineLevel="0" collapsed="false">
      <c r="A1028" s="1" t="n">
        <v>0.025675</v>
      </c>
      <c r="B1028" s="1" t="n">
        <v>9.86254</v>
      </c>
      <c r="C1028" s="1" t="n">
        <f aca="false">1-((B1028-10.81)/-6.91)</f>
        <v>0.862885672937771</v>
      </c>
    </row>
    <row r="1029" customFormat="false" ht="15" hidden="false" customHeight="false" outlineLevel="0" collapsed="false">
      <c r="A1029" s="1" t="n">
        <v>0.0257</v>
      </c>
      <c r="B1029" s="1" t="n">
        <v>9.85923</v>
      </c>
      <c r="C1029" s="1" t="n">
        <f aca="false">1-((B1029-10.81)/-6.91)</f>
        <v>0.862406657018813</v>
      </c>
    </row>
    <row r="1030" customFormat="false" ht="15" hidden="false" customHeight="false" outlineLevel="0" collapsed="false">
      <c r="A1030" s="1" t="n">
        <v>0.025725</v>
      </c>
      <c r="B1030" s="1" t="n">
        <v>9.84913</v>
      </c>
      <c r="C1030" s="1" t="n">
        <f aca="false">1-((B1030-10.81)/-6.91)</f>
        <v>0.86094500723589</v>
      </c>
    </row>
    <row r="1031" customFormat="false" ht="15" hidden="false" customHeight="false" outlineLevel="0" collapsed="false">
      <c r="A1031" s="1" t="n">
        <v>0.02575</v>
      </c>
      <c r="B1031" s="1" t="n">
        <v>9.86333</v>
      </c>
      <c r="C1031" s="1" t="n">
        <f aca="false">1-((B1031-10.81)/-6.91)</f>
        <v>0.863</v>
      </c>
    </row>
    <row r="1032" customFormat="false" ht="15" hidden="false" customHeight="false" outlineLevel="0" collapsed="false">
      <c r="A1032" s="1" t="n">
        <v>0.025775</v>
      </c>
      <c r="B1032" s="1" t="n">
        <v>9.81574</v>
      </c>
      <c r="C1032" s="1" t="n">
        <f aca="false">1-((B1032-10.81)/-6.91)</f>
        <v>0.856112879884226</v>
      </c>
    </row>
    <row r="1033" customFormat="false" ht="15" hidden="false" customHeight="false" outlineLevel="0" collapsed="false">
      <c r="A1033" s="1" t="n">
        <v>0.0258</v>
      </c>
      <c r="B1033" s="1" t="n">
        <v>9.80968</v>
      </c>
      <c r="C1033" s="1" t="n">
        <f aca="false">1-((B1033-10.81)/-6.91)</f>
        <v>0.855235890014472</v>
      </c>
    </row>
    <row r="1034" customFormat="false" ht="15" hidden="false" customHeight="false" outlineLevel="0" collapsed="false">
      <c r="A1034" s="1" t="n">
        <v>0.025825</v>
      </c>
      <c r="B1034" s="1" t="n">
        <v>9.83069</v>
      </c>
      <c r="C1034" s="1" t="n">
        <f aca="false">1-((B1034-10.81)/-6.91)</f>
        <v>0.858276410998553</v>
      </c>
    </row>
    <row r="1035" customFormat="false" ht="15" hidden="false" customHeight="false" outlineLevel="0" collapsed="false">
      <c r="A1035" s="1" t="n">
        <v>0.02585</v>
      </c>
      <c r="B1035" s="1" t="n">
        <v>9.86496</v>
      </c>
      <c r="C1035" s="1" t="n">
        <f aca="false">1-((B1035-10.81)/-6.91)</f>
        <v>0.863235890014472</v>
      </c>
    </row>
    <row r="1036" customFormat="false" ht="15" hidden="false" customHeight="false" outlineLevel="0" collapsed="false">
      <c r="A1036" s="1" t="n">
        <v>0.025875</v>
      </c>
      <c r="B1036" s="1" t="n">
        <v>9.88232</v>
      </c>
      <c r="C1036" s="1" t="n">
        <f aca="false">1-((B1036-10.81)/-6.91)</f>
        <v>0.865748191027496</v>
      </c>
    </row>
    <row r="1037" customFormat="false" ht="15" hidden="false" customHeight="false" outlineLevel="0" collapsed="false">
      <c r="A1037" s="1" t="n">
        <v>0.0259</v>
      </c>
      <c r="B1037" s="1" t="n">
        <v>9.89494</v>
      </c>
      <c r="C1037" s="1" t="n">
        <f aca="false">1-((B1037-10.81)/-6.91)</f>
        <v>0.867574529667149</v>
      </c>
    </row>
    <row r="1038" customFormat="false" ht="15" hidden="false" customHeight="false" outlineLevel="0" collapsed="false">
      <c r="A1038" s="1" t="n">
        <v>0.025925</v>
      </c>
      <c r="B1038" s="1" t="n">
        <v>9.9044</v>
      </c>
      <c r="C1038" s="1" t="n">
        <f aca="false">1-((B1038-10.81)/-6.91)</f>
        <v>0.868943560057887</v>
      </c>
    </row>
    <row r="1039" customFormat="false" ht="15" hidden="false" customHeight="false" outlineLevel="0" collapsed="false">
      <c r="A1039" s="1" t="n">
        <v>0.02595</v>
      </c>
      <c r="B1039" s="1" t="n">
        <v>9.89883</v>
      </c>
      <c r="C1039" s="1" t="n">
        <f aca="false">1-((B1039-10.81)/-6.91)</f>
        <v>0.868137481910275</v>
      </c>
    </row>
    <row r="1040" customFormat="false" ht="15" hidden="false" customHeight="false" outlineLevel="0" collapsed="false">
      <c r="A1040" s="1" t="n">
        <v>0.025975</v>
      </c>
      <c r="B1040" s="1" t="n">
        <v>9.94902</v>
      </c>
      <c r="C1040" s="1" t="n">
        <f aca="false">1-((B1040-10.81)/-6.91)</f>
        <v>0.875400868306802</v>
      </c>
    </row>
    <row r="1041" customFormat="false" ht="15" hidden="false" customHeight="false" outlineLevel="0" collapsed="false">
      <c r="A1041" s="1" t="n">
        <v>0.026</v>
      </c>
      <c r="B1041" s="1" t="n">
        <v>10.0024</v>
      </c>
      <c r="C1041" s="1" t="n">
        <f aca="false">1-((B1041-10.81)/-6.91)</f>
        <v>0.883125904486252</v>
      </c>
    </row>
    <row r="1042" customFormat="false" ht="15" hidden="false" customHeight="false" outlineLevel="0" collapsed="false">
      <c r="A1042" s="1" t="n">
        <v>0.026025</v>
      </c>
      <c r="B1042" s="1" t="n">
        <v>9.9905</v>
      </c>
      <c r="C1042" s="1" t="n">
        <f aca="false">1-((B1042-10.81)/-6.91)</f>
        <v>0.881403762662808</v>
      </c>
    </row>
    <row r="1043" customFormat="false" ht="15" hidden="false" customHeight="false" outlineLevel="0" collapsed="false">
      <c r="A1043" s="1" t="n">
        <v>0.02605</v>
      </c>
      <c r="B1043" s="1" t="n">
        <v>9.93047</v>
      </c>
      <c r="C1043" s="1" t="n">
        <f aca="false">1-((B1043-10.81)/-6.91)</f>
        <v>0.872716353111433</v>
      </c>
    </row>
    <row r="1044" customFormat="false" ht="15" hidden="false" customHeight="false" outlineLevel="0" collapsed="false">
      <c r="A1044" s="1" t="n">
        <v>0.026075</v>
      </c>
      <c r="B1044" s="1" t="n">
        <v>9.93374</v>
      </c>
      <c r="C1044" s="1" t="n">
        <f aca="false">1-((B1044-10.81)/-6.91)</f>
        <v>0.873189580318379</v>
      </c>
    </row>
    <row r="1045" customFormat="false" ht="15" hidden="false" customHeight="false" outlineLevel="0" collapsed="false">
      <c r="A1045" s="1" t="n">
        <v>0.0261</v>
      </c>
      <c r="B1045" s="1" t="n">
        <v>9.94534</v>
      </c>
      <c r="C1045" s="1" t="n">
        <f aca="false">1-((B1045-10.81)/-6.91)</f>
        <v>0.874868306801737</v>
      </c>
    </row>
    <row r="1046" customFormat="false" ht="15" hidden="false" customHeight="false" outlineLevel="0" collapsed="false">
      <c r="A1046" s="1" t="n">
        <v>0.026125</v>
      </c>
      <c r="B1046" s="1" t="n">
        <v>9.9095</v>
      </c>
      <c r="C1046" s="1" t="n">
        <f aca="false">1-((B1046-10.81)/-6.91)</f>
        <v>0.869681620839363</v>
      </c>
    </row>
    <row r="1047" customFormat="false" ht="15" hidden="false" customHeight="false" outlineLevel="0" collapsed="false">
      <c r="A1047" s="1" t="n">
        <v>0.02615</v>
      </c>
      <c r="B1047" s="1" t="n">
        <v>9.89319</v>
      </c>
      <c r="C1047" s="1" t="n">
        <f aca="false">1-((B1047-10.81)/-6.91)</f>
        <v>0.867321273516643</v>
      </c>
    </row>
    <row r="1048" customFormat="false" ht="15" hidden="false" customHeight="false" outlineLevel="0" collapsed="false">
      <c r="A1048" s="1" t="n">
        <v>0.026175</v>
      </c>
      <c r="B1048" s="1" t="n">
        <v>9.88778</v>
      </c>
      <c r="C1048" s="1" t="n">
        <f aca="false">1-((B1048-10.81)/-6.91)</f>
        <v>0.866538350217077</v>
      </c>
    </row>
    <row r="1049" customFormat="false" ht="15" hidden="false" customHeight="false" outlineLevel="0" collapsed="false">
      <c r="A1049" s="1" t="n">
        <v>0.0262</v>
      </c>
      <c r="B1049" s="1" t="n">
        <v>9.9017</v>
      </c>
      <c r="C1049" s="1" t="n">
        <f aca="false">1-((B1049-10.81)/-6.91)</f>
        <v>0.868552821997106</v>
      </c>
    </row>
    <row r="1050" customFormat="false" ht="15" hidden="false" customHeight="false" outlineLevel="0" collapsed="false">
      <c r="A1050" s="1" t="n">
        <v>0.026225</v>
      </c>
      <c r="B1050" s="1" t="n">
        <v>9.91688</v>
      </c>
      <c r="C1050" s="1" t="n">
        <f aca="false">1-((B1050-10.81)/-6.91)</f>
        <v>0.870749638205499</v>
      </c>
    </row>
    <row r="1051" customFormat="false" ht="15" hidden="false" customHeight="false" outlineLevel="0" collapsed="false">
      <c r="A1051" s="1" t="n">
        <v>0.02625</v>
      </c>
      <c r="B1051" s="1" t="n">
        <v>9.9283</v>
      </c>
      <c r="C1051" s="1" t="n">
        <f aca="false">1-((B1051-10.81)/-6.91)</f>
        <v>0.872402315484805</v>
      </c>
    </row>
    <row r="1052" customFormat="false" ht="15" hidden="false" customHeight="false" outlineLevel="0" collapsed="false">
      <c r="A1052" s="1" t="n">
        <v>0.026275</v>
      </c>
      <c r="B1052" s="1" t="n">
        <v>9.88672</v>
      </c>
      <c r="C1052" s="1" t="n">
        <f aca="false">1-((B1052-10.81)/-6.91)</f>
        <v>0.86638494934877</v>
      </c>
    </row>
    <row r="1053" customFormat="false" ht="15" hidden="false" customHeight="false" outlineLevel="0" collapsed="false">
      <c r="A1053" s="1" t="n">
        <v>0.0263</v>
      </c>
      <c r="B1053" s="1" t="n">
        <v>9.88945</v>
      </c>
      <c r="C1053" s="1" t="n">
        <f aca="false">1-((B1053-10.81)/-6.91)</f>
        <v>0.86678002894356</v>
      </c>
    </row>
    <row r="1054" customFormat="false" ht="15" hidden="false" customHeight="false" outlineLevel="0" collapsed="false">
      <c r="A1054" s="1" t="n">
        <v>0.026325</v>
      </c>
      <c r="B1054" s="1" t="n">
        <v>9.92457</v>
      </c>
      <c r="C1054" s="1" t="n">
        <f aca="false">1-((B1054-10.81)/-6.91)</f>
        <v>0.871862518089725</v>
      </c>
    </row>
    <row r="1055" customFormat="false" ht="15" hidden="false" customHeight="false" outlineLevel="0" collapsed="false">
      <c r="A1055" s="1" t="n">
        <v>0.02635</v>
      </c>
      <c r="B1055" s="1" t="n">
        <v>9.93865</v>
      </c>
      <c r="C1055" s="1" t="n">
        <f aca="false">1-((B1055-10.81)/-6.91)</f>
        <v>0.8739001447178</v>
      </c>
    </row>
    <row r="1056" customFormat="false" ht="15" hidden="false" customHeight="false" outlineLevel="0" collapsed="false">
      <c r="A1056" s="1" t="n">
        <v>0.026375</v>
      </c>
      <c r="B1056" s="1" t="n">
        <v>9.95035</v>
      </c>
      <c r="C1056" s="1" t="n">
        <f aca="false">1-((B1056-10.81)/-6.91)</f>
        <v>0.875593342981187</v>
      </c>
    </row>
    <row r="1057" customFormat="false" ht="15" hidden="false" customHeight="false" outlineLevel="0" collapsed="false">
      <c r="A1057" s="1" t="n">
        <v>0.0264</v>
      </c>
      <c r="B1057" s="1" t="n">
        <v>9.95302</v>
      </c>
      <c r="C1057" s="1" t="n">
        <f aca="false">1-((B1057-10.81)/-6.91)</f>
        <v>0.87597973950796</v>
      </c>
    </row>
    <row r="1058" customFormat="false" ht="15" hidden="false" customHeight="false" outlineLevel="0" collapsed="false">
      <c r="A1058" s="1" t="n">
        <v>0.026425</v>
      </c>
      <c r="B1058" s="1" t="n">
        <v>9.92188</v>
      </c>
      <c r="C1058" s="1" t="n">
        <f aca="false">1-((B1058-10.81)/-6.91)</f>
        <v>0.871473227206946</v>
      </c>
    </row>
    <row r="1059" customFormat="false" ht="15" hidden="false" customHeight="false" outlineLevel="0" collapsed="false">
      <c r="A1059" s="1" t="n">
        <v>0.02645</v>
      </c>
      <c r="B1059" s="1" t="n">
        <v>9.90854</v>
      </c>
      <c r="C1059" s="1" t="n">
        <f aca="false">1-((B1059-10.81)/-6.91)</f>
        <v>0.869542691751085</v>
      </c>
    </row>
    <row r="1060" customFormat="false" ht="15" hidden="false" customHeight="false" outlineLevel="0" collapsed="false">
      <c r="A1060" s="1" t="n">
        <v>0.026475</v>
      </c>
      <c r="B1060" s="1" t="n">
        <v>9.90941</v>
      </c>
      <c r="C1060" s="1" t="n">
        <f aca="false">1-((B1060-10.81)/-6.91)</f>
        <v>0.869668596237337</v>
      </c>
    </row>
    <row r="1061" customFormat="false" ht="15" hidden="false" customHeight="false" outlineLevel="0" collapsed="false">
      <c r="A1061" s="1" t="n">
        <v>0.0265</v>
      </c>
      <c r="B1061" s="1" t="n">
        <v>9.93507</v>
      </c>
      <c r="C1061" s="1" t="n">
        <f aca="false">1-((B1061-10.81)/-6.91)</f>
        <v>0.873382054992764</v>
      </c>
    </row>
    <row r="1062" customFormat="false" ht="15" hidden="false" customHeight="false" outlineLevel="0" collapsed="false">
      <c r="A1062" s="1" t="n">
        <v>0.026525</v>
      </c>
      <c r="B1062" s="1" t="n">
        <v>9.984</v>
      </c>
      <c r="C1062" s="1" t="n">
        <f aca="false">1-((B1062-10.81)/-6.91)</f>
        <v>0.880463096960926</v>
      </c>
    </row>
    <row r="1063" customFormat="false" ht="15" hidden="false" customHeight="false" outlineLevel="0" collapsed="false">
      <c r="A1063" s="1" t="n">
        <v>0.02655</v>
      </c>
      <c r="B1063" s="1" t="n">
        <v>9.98624</v>
      </c>
      <c r="C1063" s="1" t="n">
        <f aca="false">1-((B1063-10.81)/-6.91)</f>
        <v>0.880787264833575</v>
      </c>
    </row>
    <row r="1064" customFormat="false" ht="15" hidden="false" customHeight="false" outlineLevel="0" collapsed="false">
      <c r="A1064" s="1" t="n">
        <v>0.026575</v>
      </c>
      <c r="B1064" s="1" t="n">
        <v>9.93762</v>
      </c>
      <c r="C1064" s="1" t="n">
        <f aca="false">1-((B1064-10.81)/-6.91)</f>
        <v>0.873751085383502</v>
      </c>
    </row>
    <row r="1065" customFormat="false" ht="15" hidden="false" customHeight="false" outlineLevel="0" collapsed="false">
      <c r="A1065" s="1" t="n">
        <v>0.0266</v>
      </c>
      <c r="B1065" s="1" t="n">
        <v>9.90697</v>
      </c>
      <c r="C1065" s="1" t="n">
        <f aca="false">1-((B1065-10.81)/-6.91)</f>
        <v>0.869315484804631</v>
      </c>
    </row>
    <row r="1066" customFormat="false" ht="15" hidden="false" customHeight="false" outlineLevel="0" collapsed="false">
      <c r="A1066" s="1" t="n">
        <v>0.026625</v>
      </c>
      <c r="B1066" s="1" t="n">
        <v>9.90203</v>
      </c>
      <c r="C1066" s="1" t="n">
        <f aca="false">1-((B1066-10.81)/-6.91)</f>
        <v>0.868600578871201</v>
      </c>
    </row>
    <row r="1067" customFormat="false" ht="15" hidden="false" customHeight="false" outlineLevel="0" collapsed="false">
      <c r="A1067" s="1" t="n">
        <v>0.02665</v>
      </c>
      <c r="B1067" s="1" t="n">
        <v>9.91679</v>
      </c>
      <c r="C1067" s="1" t="n">
        <f aca="false">1-((B1067-10.81)/-6.91)</f>
        <v>0.870736613603473</v>
      </c>
    </row>
    <row r="1068" customFormat="false" ht="15" hidden="false" customHeight="false" outlineLevel="0" collapsed="false">
      <c r="A1068" s="1" t="n">
        <v>0.026675</v>
      </c>
      <c r="B1068" s="1" t="n">
        <v>9.90388</v>
      </c>
      <c r="C1068" s="1" t="n">
        <f aca="false">1-((B1068-10.81)/-6.91)</f>
        <v>0.868868306801736</v>
      </c>
    </row>
    <row r="1069" customFormat="false" ht="15" hidden="false" customHeight="false" outlineLevel="0" collapsed="false">
      <c r="A1069" s="1" t="n">
        <v>0.0267</v>
      </c>
      <c r="B1069" s="1" t="n">
        <v>9.91046</v>
      </c>
      <c r="C1069" s="1" t="n">
        <f aca="false">1-((B1069-10.81)/-6.91)</f>
        <v>0.869820549927641</v>
      </c>
    </row>
    <row r="1070" customFormat="false" ht="15" hidden="false" customHeight="false" outlineLevel="0" collapsed="false">
      <c r="A1070" s="1" t="n">
        <v>0.026725</v>
      </c>
      <c r="B1070" s="1" t="n">
        <v>9.95059</v>
      </c>
      <c r="C1070" s="1" t="n">
        <f aca="false">1-((B1070-10.81)/-6.91)</f>
        <v>0.875628075253256</v>
      </c>
    </row>
    <row r="1071" customFormat="false" ht="15" hidden="false" customHeight="false" outlineLevel="0" collapsed="false">
      <c r="A1071" s="1" t="n">
        <v>0.02675</v>
      </c>
      <c r="B1071" s="1" t="n">
        <v>9.95564</v>
      </c>
      <c r="C1071" s="1" t="n">
        <f aca="false">1-((B1071-10.81)/-6.91)</f>
        <v>0.876358900144718</v>
      </c>
    </row>
    <row r="1072" customFormat="false" ht="15" hidden="false" customHeight="false" outlineLevel="0" collapsed="false">
      <c r="A1072" s="1" t="n">
        <v>0.026775</v>
      </c>
      <c r="B1072" s="1" t="n">
        <v>9.95524</v>
      </c>
      <c r="C1072" s="1" t="n">
        <f aca="false">1-((B1072-10.81)/-6.91)</f>
        <v>0.876301013024602</v>
      </c>
    </row>
    <row r="1073" customFormat="false" ht="15" hidden="false" customHeight="false" outlineLevel="0" collapsed="false">
      <c r="A1073" s="1" t="n">
        <v>0.0268</v>
      </c>
      <c r="B1073" s="1" t="n">
        <v>9.9541</v>
      </c>
      <c r="C1073" s="1" t="n">
        <f aca="false">1-((B1073-10.81)/-6.91)</f>
        <v>0.876136034732272</v>
      </c>
    </row>
    <row r="1074" customFormat="false" ht="15" hidden="false" customHeight="false" outlineLevel="0" collapsed="false">
      <c r="A1074" s="1" t="n">
        <v>0.026825</v>
      </c>
      <c r="B1074" s="1" t="n">
        <v>9.95921</v>
      </c>
      <c r="C1074" s="1" t="n">
        <f aca="false">1-((B1074-10.81)/-6.91)</f>
        <v>0.876875542691751</v>
      </c>
    </row>
    <row r="1075" customFormat="false" ht="15" hidden="false" customHeight="false" outlineLevel="0" collapsed="false">
      <c r="A1075" s="1" t="n">
        <v>0.02685</v>
      </c>
      <c r="B1075" s="1" t="n">
        <v>9.97943</v>
      </c>
      <c r="C1075" s="1" t="n">
        <f aca="false">1-((B1075-10.81)/-6.91)</f>
        <v>0.879801736613604</v>
      </c>
    </row>
    <row r="1076" customFormat="false" ht="15" hidden="false" customHeight="false" outlineLevel="0" collapsed="false">
      <c r="A1076" s="1" t="n">
        <v>0.026875</v>
      </c>
      <c r="B1076" s="1" t="n">
        <v>10.0166</v>
      </c>
      <c r="C1076" s="1" t="n">
        <f aca="false">1-((B1076-10.81)/-6.91)</f>
        <v>0.885180897250362</v>
      </c>
    </row>
    <row r="1077" customFormat="false" ht="15" hidden="false" customHeight="false" outlineLevel="0" collapsed="false">
      <c r="A1077" s="1" t="n">
        <v>0.0269</v>
      </c>
      <c r="B1077" s="1" t="n">
        <v>10.0274</v>
      </c>
      <c r="C1077" s="1" t="n">
        <f aca="false">1-((B1077-10.81)/-6.91)</f>
        <v>0.886743849493488</v>
      </c>
    </row>
    <row r="1078" customFormat="false" ht="15" hidden="false" customHeight="false" outlineLevel="0" collapsed="false">
      <c r="A1078" s="1" t="n">
        <v>0.026925</v>
      </c>
      <c r="B1078" s="1" t="n">
        <v>10.0238</v>
      </c>
      <c r="C1078" s="1" t="n">
        <f aca="false">1-((B1078-10.81)/-6.91)</f>
        <v>0.886222865412446</v>
      </c>
    </row>
    <row r="1079" customFormat="false" ht="15" hidden="false" customHeight="false" outlineLevel="0" collapsed="false">
      <c r="A1079" s="1" t="n">
        <v>0.02695</v>
      </c>
      <c r="B1079" s="1" t="n">
        <v>10.0204</v>
      </c>
      <c r="C1079" s="1" t="n">
        <f aca="false">1-((B1079-10.81)/-6.91)</f>
        <v>0.885730824891462</v>
      </c>
    </row>
    <row r="1080" customFormat="false" ht="15" hidden="false" customHeight="false" outlineLevel="0" collapsed="false">
      <c r="A1080" s="1" t="n">
        <v>0.026975</v>
      </c>
      <c r="B1080" s="1" t="n">
        <v>10.0052</v>
      </c>
      <c r="C1080" s="1" t="n">
        <f aca="false">1-((B1080-10.81)/-6.91)</f>
        <v>0.883531114327062</v>
      </c>
    </row>
    <row r="1081" customFormat="false" ht="15" hidden="false" customHeight="false" outlineLevel="0" collapsed="false">
      <c r="A1081" s="1" t="n">
        <v>0.027</v>
      </c>
      <c r="B1081" s="1" t="n">
        <v>9.98756</v>
      </c>
      <c r="C1081" s="1" t="n">
        <f aca="false">1-((B1081-10.81)/-6.91)</f>
        <v>0.880978292329957</v>
      </c>
    </row>
    <row r="1082" customFormat="false" ht="15" hidden="false" customHeight="false" outlineLevel="0" collapsed="false">
      <c r="A1082" s="1" t="n">
        <v>0.027025</v>
      </c>
      <c r="B1082" s="1" t="n">
        <v>9.97346</v>
      </c>
      <c r="C1082" s="1" t="n">
        <f aca="false">1-((B1082-10.81)/-6.91)</f>
        <v>0.878937771345875</v>
      </c>
    </row>
    <row r="1083" customFormat="false" ht="15" hidden="false" customHeight="false" outlineLevel="0" collapsed="false">
      <c r="A1083" s="1" t="n">
        <v>0.02705</v>
      </c>
      <c r="B1083" s="1" t="n">
        <v>9.98697</v>
      </c>
      <c r="C1083" s="1" t="n">
        <f aca="false">1-((B1083-10.81)/-6.91)</f>
        <v>0.880892908827786</v>
      </c>
    </row>
    <row r="1084" customFormat="false" ht="15" hidden="false" customHeight="false" outlineLevel="0" collapsed="false">
      <c r="A1084" s="1" t="n">
        <v>0.027075</v>
      </c>
      <c r="B1084" s="1" t="n">
        <v>9.95993</v>
      </c>
      <c r="C1084" s="1" t="n">
        <f aca="false">1-((B1084-10.81)/-6.91)</f>
        <v>0.876979739507959</v>
      </c>
    </row>
    <row r="1085" customFormat="false" ht="15" hidden="false" customHeight="false" outlineLevel="0" collapsed="false">
      <c r="A1085" s="1" t="n">
        <v>0.0271</v>
      </c>
      <c r="B1085" s="1" t="n">
        <v>9.94387</v>
      </c>
      <c r="C1085" s="1" t="n">
        <f aca="false">1-((B1085-10.81)/-6.91)</f>
        <v>0.874655571635311</v>
      </c>
    </row>
    <row r="1086" customFormat="false" ht="15" hidden="false" customHeight="false" outlineLevel="0" collapsed="false">
      <c r="A1086" s="1" t="n">
        <v>0.027125</v>
      </c>
      <c r="B1086" s="1" t="n">
        <v>9.9435</v>
      </c>
      <c r="C1086" s="1" t="n">
        <f aca="false">1-((B1086-10.81)/-6.91)</f>
        <v>0.874602026049204</v>
      </c>
    </row>
    <row r="1087" customFormat="false" ht="15" hidden="false" customHeight="false" outlineLevel="0" collapsed="false">
      <c r="A1087" s="1" t="n">
        <v>0.02715</v>
      </c>
      <c r="B1087" s="1" t="n">
        <v>9.95551</v>
      </c>
      <c r="C1087" s="1" t="n">
        <f aca="false">1-((B1087-10.81)/-6.91)</f>
        <v>0.87634008683068</v>
      </c>
    </row>
    <row r="1088" customFormat="false" ht="15" hidden="false" customHeight="false" outlineLevel="0" collapsed="false">
      <c r="A1088" s="1" t="n">
        <v>0.027175</v>
      </c>
      <c r="B1088" s="1" t="n">
        <v>9.98235</v>
      </c>
      <c r="C1088" s="1" t="n">
        <f aca="false">1-((B1088-10.81)/-6.91)</f>
        <v>0.880224312590449</v>
      </c>
    </row>
    <row r="1089" customFormat="false" ht="15" hidden="false" customHeight="false" outlineLevel="0" collapsed="false">
      <c r="A1089" s="1" t="n">
        <v>0.0272</v>
      </c>
      <c r="B1089" s="1" t="n">
        <v>10.0102</v>
      </c>
      <c r="C1089" s="1" t="n">
        <f aca="false">1-((B1089-10.81)/-6.91)</f>
        <v>0.884254703328509</v>
      </c>
    </row>
    <row r="1090" customFormat="false" ht="15" hidden="false" customHeight="false" outlineLevel="0" collapsed="false">
      <c r="A1090" s="1" t="n">
        <v>0.027225</v>
      </c>
      <c r="B1090" s="1" t="n">
        <v>10.0103</v>
      </c>
      <c r="C1090" s="1" t="n">
        <f aca="false">1-((B1090-10.81)/-6.91)</f>
        <v>0.884269175108538</v>
      </c>
    </row>
    <row r="1091" customFormat="false" ht="15" hidden="false" customHeight="false" outlineLevel="0" collapsed="false">
      <c r="A1091" s="1" t="n">
        <v>0.02725</v>
      </c>
      <c r="B1091" s="1" t="n">
        <v>10.0107</v>
      </c>
      <c r="C1091" s="1" t="n">
        <f aca="false">1-((B1091-10.81)/-6.91)</f>
        <v>0.884327062228654</v>
      </c>
    </row>
    <row r="1092" customFormat="false" ht="15" hidden="false" customHeight="false" outlineLevel="0" collapsed="false">
      <c r="A1092" s="1" t="n">
        <v>0.027275</v>
      </c>
      <c r="B1092" s="1" t="n">
        <v>10.0261</v>
      </c>
      <c r="C1092" s="1" t="n">
        <f aca="false">1-((B1092-10.81)/-6.91)</f>
        <v>0.886555716353111</v>
      </c>
    </row>
    <row r="1093" customFormat="false" ht="15" hidden="false" customHeight="false" outlineLevel="0" collapsed="false">
      <c r="A1093" s="1" t="n">
        <v>0.0273</v>
      </c>
      <c r="B1093" s="1" t="n">
        <v>10.0207</v>
      </c>
      <c r="C1093" s="1" t="n">
        <f aca="false">1-((B1093-10.81)/-6.91)</f>
        <v>0.885774240231548</v>
      </c>
    </row>
    <row r="1094" customFormat="false" ht="15" hidden="false" customHeight="false" outlineLevel="0" collapsed="false">
      <c r="A1094" s="1" t="n">
        <v>0.027325</v>
      </c>
      <c r="B1094" s="1" t="n">
        <v>9.98687</v>
      </c>
      <c r="C1094" s="1" t="n">
        <f aca="false">1-((B1094-10.81)/-6.91)</f>
        <v>0.880878437047757</v>
      </c>
    </row>
    <row r="1095" customFormat="false" ht="15" hidden="false" customHeight="false" outlineLevel="0" collapsed="false">
      <c r="A1095" s="1" t="n">
        <v>0.02735</v>
      </c>
      <c r="B1095" s="1" t="n">
        <v>10.0171</v>
      </c>
      <c r="C1095" s="1" t="n">
        <f aca="false">1-((B1095-10.81)/-6.91)</f>
        <v>0.885253256150506</v>
      </c>
    </row>
    <row r="1096" customFormat="false" ht="15" hidden="false" customHeight="false" outlineLevel="0" collapsed="false">
      <c r="A1096" s="1" t="n">
        <v>0.027375</v>
      </c>
      <c r="B1096" s="1" t="n">
        <v>10.0414</v>
      </c>
      <c r="C1096" s="1" t="n">
        <f aca="false">1-((B1096-10.81)/-6.91)</f>
        <v>0.88876989869754</v>
      </c>
    </row>
    <row r="1097" customFormat="false" ht="15" hidden="false" customHeight="false" outlineLevel="0" collapsed="false">
      <c r="A1097" s="1" t="n">
        <v>0.0274</v>
      </c>
      <c r="B1097" s="1" t="n">
        <v>10.0507</v>
      </c>
      <c r="C1097" s="1" t="n">
        <f aca="false">1-((B1097-10.81)/-6.91)</f>
        <v>0.890115774240232</v>
      </c>
    </row>
    <row r="1098" customFormat="false" ht="15" hidden="false" customHeight="false" outlineLevel="0" collapsed="false">
      <c r="A1098" s="1" t="n">
        <v>0.027425</v>
      </c>
      <c r="B1098" s="1" t="n">
        <v>10.0575</v>
      </c>
      <c r="C1098" s="1" t="n">
        <f aca="false">1-((B1098-10.81)/-6.91)</f>
        <v>0.8910998552822</v>
      </c>
    </row>
    <row r="1099" customFormat="false" ht="15" hidden="false" customHeight="false" outlineLevel="0" collapsed="false">
      <c r="A1099" s="1" t="n">
        <v>0.02745</v>
      </c>
      <c r="B1099" s="1" t="n">
        <v>10.066</v>
      </c>
      <c r="C1099" s="1" t="n">
        <f aca="false">1-((B1099-10.81)/-6.91)</f>
        <v>0.89232995658466</v>
      </c>
    </row>
    <row r="1100" customFormat="false" ht="15" hidden="false" customHeight="false" outlineLevel="0" collapsed="false">
      <c r="A1100" s="1" t="n">
        <v>0.027475</v>
      </c>
      <c r="B1100" s="1" t="n">
        <v>10.0788</v>
      </c>
      <c r="C1100" s="1" t="n">
        <f aca="false">1-((B1100-10.81)/-6.91)</f>
        <v>0.894182344428365</v>
      </c>
    </row>
    <row r="1101" customFormat="false" ht="15" hidden="false" customHeight="false" outlineLevel="0" collapsed="false">
      <c r="A1101" s="1" t="n">
        <v>0.0275</v>
      </c>
      <c r="B1101" s="1" t="n">
        <v>10.0596</v>
      </c>
      <c r="C1101" s="1" t="n">
        <f aca="false">1-((B1101-10.81)/-6.91)</f>
        <v>0.891403762662807</v>
      </c>
    </row>
    <row r="1102" customFormat="false" ht="15" hidden="false" customHeight="false" outlineLevel="0" collapsed="false">
      <c r="A1102" s="1" t="n">
        <v>0.027525</v>
      </c>
      <c r="B1102" s="1" t="n">
        <v>10.0453</v>
      </c>
      <c r="C1102" s="1" t="n">
        <f aca="false">1-((B1102-10.81)/-6.91)</f>
        <v>0.889334298118668</v>
      </c>
    </row>
    <row r="1103" customFormat="false" ht="15" hidden="false" customHeight="false" outlineLevel="0" collapsed="false">
      <c r="A1103" s="1" t="n">
        <v>0.02755</v>
      </c>
      <c r="B1103" s="1" t="n">
        <v>10.0672</v>
      </c>
      <c r="C1103" s="1" t="n">
        <f aca="false">1-((B1103-10.81)/-6.91)</f>
        <v>0.892503617945007</v>
      </c>
    </row>
    <row r="1104" customFormat="false" ht="15" hidden="false" customHeight="false" outlineLevel="0" collapsed="false">
      <c r="A1104" s="1" t="n">
        <v>0.027575</v>
      </c>
      <c r="B1104" s="1" t="n">
        <v>10.0961</v>
      </c>
      <c r="C1104" s="1" t="n">
        <f aca="false">1-((B1104-10.81)/-6.91)</f>
        <v>0.896685962373372</v>
      </c>
    </row>
    <row r="1105" customFormat="false" ht="15" hidden="false" customHeight="false" outlineLevel="0" collapsed="false">
      <c r="A1105" s="1" t="n">
        <v>0.0276</v>
      </c>
      <c r="B1105" s="1" t="n">
        <v>10.1162</v>
      </c>
      <c r="C1105" s="1" t="n">
        <f aca="false">1-((B1105-10.81)/-6.91)</f>
        <v>0.899594790159189</v>
      </c>
    </row>
    <row r="1106" customFormat="false" ht="15" hidden="false" customHeight="false" outlineLevel="0" collapsed="false">
      <c r="A1106" s="1" t="n">
        <v>0.027625</v>
      </c>
      <c r="B1106" s="1" t="n">
        <v>10.1209</v>
      </c>
      <c r="C1106" s="1" t="n">
        <f aca="false">1-((B1106-10.81)/-6.91)</f>
        <v>0.90027496382055</v>
      </c>
    </row>
    <row r="1107" customFormat="false" ht="15" hidden="false" customHeight="false" outlineLevel="0" collapsed="false">
      <c r="A1107" s="1" t="n">
        <v>0.02765</v>
      </c>
      <c r="B1107" s="1" t="n">
        <v>10.0878</v>
      </c>
      <c r="C1107" s="1" t="n">
        <f aca="false">1-((B1107-10.81)/-6.91)</f>
        <v>0.89548480463097</v>
      </c>
    </row>
    <row r="1108" customFormat="false" ht="15" hidden="false" customHeight="false" outlineLevel="0" collapsed="false">
      <c r="A1108" s="1" t="n">
        <v>0.027675</v>
      </c>
      <c r="B1108" s="1" t="n">
        <v>10.0551</v>
      </c>
      <c r="C1108" s="1" t="n">
        <f aca="false">1-((B1108-10.81)/-6.91)</f>
        <v>0.890752532561505</v>
      </c>
    </row>
    <row r="1109" customFormat="false" ht="15" hidden="false" customHeight="false" outlineLevel="0" collapsed="false">
      <c r="A1109" s="1" t="n">
        <v>0.0277</v>
      </c>
      <c r="B1109" s="1" t="n">
        <v>10.0466</v>
      </c>
      <c r="C1109" s="1" t="n">
        <f aca="false">1-((B1109-10.81)/-6.91)</f>
        <v>0.889522431259045</v>
      </c>
    </row>
    <row r="1110" customFormat="false" ht="15" hidden="false" customHeight="false" outlineLevel="0" collapsed="false">
      <c r="A1110" s="1" t="n">
        <v>0.027725</v>
      </c>
      <c r="B1110" s="1" t="n">
        <v>10.0236</v>
      </c>
      <c r="C1110" s="1" t="n">
        <f aca="false">1-((B1110-10.81)/-6.91)</f>
        <v>0.886193921852388</v>
      </c>
    </row>
    <row r="1111" customFormat="false" ht="15" hidden="false" customHeight="false" outlineLevel="0" collapsed="false">
      <c r="A1111" s="1" t="n">
        <v>0.02775</v>
      </c>
      <c r="B1111" s="1" t="n">
        <v>10.0098</v>
      </c>
      <c r="C1111" s="1" t="n">
        <f aca="false">1-((B1111-10.81)/-6.91)</f>
        <v>0.884196816208394</v>
      </c>
    </row>
    <row r="1112" customFormat="false" ht="15" hidden="false" customHeight="false" outlineLevel="0" collapsed="false">
      <c r="A1112" s="1" t="n">
        <v>0.027775</v>
      </c>
      <c r="B1112" s="1" t="n">
        <v>10.0014</v>
      </c>
      <c r="C1112" s="1" t="n">
        <f aca="false">1-((B1112-10.81)/-6.91)</f>
        <v>0.882981186685962</v>
      </c>
    </row>
    <row r="1113" customFormat="false" ht="15" hidden="false" customHeight="false" outlineLevel="0" collapsed="false">
      <c r="A1113" s="1" t="n">
        <v>0.0278</v>
      </c>
      <c r="B1113" s="1" t="n">
        <v>10.0144</v>
      </c>
      <c r="C1113" s="1" t="n">
        <f aca="false">1-((B1113-10.81)/-6.91)</f>
        <v>0.884862518089725</v>
      </c>
    </row>
    <row r="1114" customFormat="false" ht="15" hidden="false" customHeight="false" outlineLevel="0" collapsed="false">
      <c r="A1114" s="1" t="n">
        <v>0.027825</v>
      </c>
      <c r="B1114" s="1" t="n">
        <v>9.99405</v>
      </c>
      <c r="C1114" s="1" t="n">
        <f aca="false">1-((B1114-10.81)/-6.91)</f>
        <v>0.881917510853835</v>
      </c>
    </row>
    <row r="1115" customFormat="false" ht="15" hidden="false" customHeight="false" outlineLevel="0" collapsed="false">
      <c r="A1115" s="1" t="n">
        <v>0.02785</v>
      </c>
      <c r="B1115" s="1" t="n">
        <v>10.0148</v>
      </c>
      <c r="C1115" s="1" t="n">
        <f aca="false">1-((B1115-10.81)/-6.91)</f>
        <v>0.884920405209841</v>
      </c>
    </row>
    <row r="1116" customFormat="false" ht="15" hidden="false" customHeight="false" outlineLevel="0" collapsed="false">
      <c r="A1116" s="1" t="n">
        <v>0.027875</v>
      </c>
      <c r="B1116" s="1" t="n">
        <v>10.002</v>
      </c>
      <c r="C1116" s="1" t="n">
        <f aca="false">1-((B1116-10.81)/-6.91)</f>
        <v>0.883068017366136</v>
      </c>
    </row>
    <row r="1117" customFormat="false" ht="15" hidden="false" customHeight="false" outlineLevel="0" collapsed="false">
      <c r="A1117" s="1" t="n">
        <v>0.0279</v>
      </c>
      <c r="B1117" s="1" t="n">
        <v>9.99699</v>
      </c>
      <c r="C1117" s="1" t="n">
        <f aca="false">1-((B1117-10.81)/-6.91)</f>
        <v>0.882342981186686</v>
      </c>
    </row>
    <row r="1118" customFormat="false" ht="15" hidden="false" customHeight="false" outlineLevel="0" collapsed="false">
      <c r="A1118" s="1" t="n">
        <v>0.027925</v>
      </c>
      <c r="B1118" s="1" t="n">
        <v>10.0484</v>
      </c>
      <c r="C1118" s="1" t="n">
        <f aca="false">1-((B1118-10.81)/-6.91)</f>
        <v>0.889782923299566</v>
      </c>
    </row>
    <row r="1119" customFormat="false" ht="15" hidden="false" customHeight="false" outlineLevel="0" collapsed="false">
      <c r="A1119" s="1" t="n">
        <v>0.02795</v>
      </c>
      <c r="B1119" s="1" t="n">
        <v>10.069</v>
      </c>
      <c r="C1119" s="1" t="n">
        <f aca="false">1-((B1119-10.81)/-6.91)</f>
        <v>0.892764109985528</v>
      </c>
    </row>
    <row r="1120" customFormat="false" ht="15" hidden="false" customHeight="false" outlineLevel="0" collapsed="false">
      <c r="A1120" s="1" t="n">
        <v>0.027975</v>
      </c>
      <c r="B1120" s="1" t="n">
        <v>10.0498</v>
      </c>
      <c r="C1120" s="1" t="n">
        <f aca="false">1-((B1120-10.81)/-6.91)</f>
        <v>0.889985528219971</v>
      </c>
    </row>
    <row r="1121" customFormat="false" ht="15" hidden="false" customHeight="false" outlineLevel="0" collapsed="false">
      <c r="A1121" s="1" t="n">
        <v>0.028</v>
      </c>
      <c r="B1121" s="1" t="n">
        <v>9.99969</v>
      </c>
      <c r="C1121" s="1" t="n">
        <f aca="false">1-((B1121-10.81)/-6.91)</f>
        <v>0.882733719247467</v>
      </c>
    </row>
    <row r="1122" customFormat="false" ht="15" hidden="false" customHeight="false" outlineLevel="0" collapsed="false">
      <c r="A1122" s="1" t="n">
        <v>0.028025</v>
      </c>
      <c r="B1122" s="1" t="n">
        <v>10.0128</v>
      </c>
      <c r="C1122" s="1" t="n">
        <f aca="false">1-((B1122-10.81)/-6.91)</f>
        <v>0.884630969609262</v>
      </c>
    </row>
    <row r="1123" customFormat="false" ht="15" hidden="false" customHeight="false" outlineLevel="0" collapsed="false">
      <c r="A1123" s="1" t="n">
        <v>0.02805</v>
      </c>
      <c r="B1123" s="1" t="n">
        <v>10.0224</v>
      </c>
      <c r="C1123" s="1" t="n">
        <f aca="false">1-((B1123-10.81)/-6.91)</f>
        <v>0.88602026049204</v>
      </c>
    </row>
    <row r="1124" customFormat="false" ht="15" hidden="false" customHeight="false" outlineLevel="0" collapsed="false">
      <c r="A1124" s="1" t="n">
        <v>0.028075</v>
      </c>
      <c r="B1124" s="1" t="n">
        <v>10.0533</v>
      </c>
      <c r="C1124" s="1" t="n">
        <f aca="false">1-((B1124-10.81)/-6.91)</f>
        <v>0.890492040520984</v>
      </c>
    </row>
    <row r="1125" customFormat="false" ht="15" hidden="false" customHeight="false" outlineLevel="0" collapsed="false">
      <c r="A1125" s="1" t="n">
        <v>0.0281</v>
      </c>
      <c r="B1125" s="1" t="n">
        <v>10.0704</v>
      </c>
      <c r="C1125" s="1" t="n">
        <f aca="false">1-((B1125-10.81)/-6.91)</f>
        <v>0.892966714905933</v>
      </c>
    </row>
    <row r="1126" customFormat="false" ht="15" hidden="false" customHeight="false" outlineLevel="0" collapsed="false">
      <c r="A1126" s="1" t="n">
        <v>0.028125</v>
      </c>
      <c r="B1126" s="1" t="n">
        <v>10.0376</v>
      </c>
      <c r="C1126" s="1" t="n">
        <f aca="false">1-((B1126-10.81)/-6.91)</f>
        <v>0.88821997105644</v>
      </c>
    </row>
    <row r="1127" customFormat="false" ht="15" hidden="false" customHeight="false" outlineLevel="0" collapsed="false">
      <c r="A1127" s="1" t="n">
        <v>0.02815</v>
      </c>
      <c r="B1127" s="1" t="n">
        <v>10.0219</v>
      </c>
      <c r="C1127" s="1" t="n">
        <f aca="false">1-((B1127-10.81)/-6.91)</f>
        <v>0.885947901591896</v>
      </c>
    </row>
    <row r="1128" customFormat="false" ht="15" hidden="false" customHeight="false" outlineLevel="0" collapsed="false">
      <c r="A1128" s="1" t="n">
        <v>0.028175</v>
      </c>
      <c r="B1128" s="1" t="n">
        <v>10.0343</v>
      </c>
      <c r="C1128" s="1" t="n">
        <f aca="false">1-((B1128-10.81)/-6.91)</f>
        <v>0.887742402315485</v>
      </c>
    </row>
    <row r="1129" customFormat="false" ht="15" hidden="false" customHeight="false" outlineLevel="0" collapsed="false">
      <c r="A1129" s="1" t="n">
        <v>0.0282</v>
      </c>
      <c r="B1129" s="1" t="n">
        <v>10.0679</v>
      </c>
      <c r="C1129" s="1" t="n">
        <f aca="false">1-((B1129-10.81)/-6.91)</f>
        <v>0.89260492040521</v>
      </c>
    </row>
    <row r="1130" customFormat="false" ht="15" hidden="false" customHeight="false" outlineLevel="0" collapsed="false">
      <c r="A1130" s="1" t="n">
        <v>0.028225</v>
      </c>
      <c r="B1130" s="1" t="n">
        <v>10.0665</v>
      </c>
      <c r="C1130" s="1" t="n">
        <f aca="false">1-((B1130-10.81)/-6.91)</f>
        <v>0.892402315484805</v>
      </c>
    </row>
    <row r="1131" customFormat="false" ht="15" hidden="false" customHeight="false" outlineLevel="0" collapsed="false">
      <c r="A1131" s="1" t="n">
        <v>0.02825</v>
      </c>
      <c r="B1131" s="1" t="n">
        <v>10.0706</v>
      </c>
      <c r="C1131" s="1" t="n">
        <f aca="false">1-((B1131-10.81)/-6.91)</f>
        <v>0.892995658465991</v>
      </c>
    </row>
    <row r="1132" customFormat="false" ht="15" hidden="false" customHeight="false" outlineLevel="0" collapsed="false">
      <c r="A1132" s="1" t="n">
        <v>0.028275</v>
      </c>
      <c r="B1132" s="1" t="n">
        <v>10.1107</v>
      </c>
      <c r="C1132" s="1" t="n">
        <f aca="false">1-((B1132-10.81)/-6.91)</f>
        <v>0.898798842257598</v>
      </c>
    </row>
    <row r="1133" customFormat="false" ht="15" hidden="false" customHeight="false" outlineLevel="0" collapsed="false">
      <c r="A1133" s="1" t="n">
        <v>0.0283</v>
      </c>
      <c r="B1133" s="1" t="n">
        <v>10.1255</v>
      </c>
      <c r="C1133" s="1" t="n">
        <f aca="false">1-((B1133-10.81)/-6.91)</f>
        <v>0.900940665701881</v>
      </c>
    </row>
    <row r="1134" customFormat="false" ht="15" hidden="false" customHeight="false" outlineLevel="0" collapsed="false">
      <c r="A1134" s="1" t="n">
        <v>0.028325</v>
      </c>
      <c r="B1134" s="1" t="n">
        <v>10.1534</v>
      </c>
      <c r="C1134" s="1" t="n">
        <f aca="false">1-((B1134-10.81)/-6.91)</f>
        <v>0.904978292329956</v>
      </c>
    </row>
    <row r="1135" customFormat="false" ht="15" hidden="false" customHeight="false" outlineLevel="0" collapsed="false">
      <c r="A1135" s="1" t="n">
        <v>0.02835</v>
      </c>
      <c r="B1135" s="1" t="n">
        <v>10.1729</v>
      </c>
      <c r="C1135" s="1" t="n">
        <f aca="false">1-((B1135-10.81)/-6.91)</f>
        <v>0.907800289435601</v>
      </c>
    </row>
    <row r="1136" customFormat="false" ht="15" hidden="false" customHeight="false" outlineLevel="0" collapsed="false">
      <c r="A1136" s="1" t="n">
        <v>0.028375</v>
      </c>
      <c r="B1136" s="1" t="n">
        <v>10.1293</v>
      </c>
      <c r="C1136" s="1" t="n">
        <f aca="false">1-((B1136-10.81)/-6.91)</f>
        <v>0.901490593342981</v>
      </c>
    </row>
    <row r="1137" customFormat="false" ht="15" hidden="false" customHeight="false" outlineLevel="0" collapsed="false">
      <c r="A1137" s="1" t="n">
        <v>0.0284</v>
      </c>
      <c r="B1137" s="1" t="n">
        <v>10.0699</v>
      </c>
      <c r="C1137" s="1" t="n">
        <f aca="false">1-((B1137-10.81)/-6.91)</f>
        <v>0.892894356005789</v>
      </c>
    </row>
    <row r="1138" customFormat="false" ht="15" hidden="false" customHeight="false" outlineLevel="0" collapsed="false">
      <c r="A1138" s="1" t="n">
        <v>0.028425</v>
      </c>
      <c r="B1138" s="1" t="n">
        <v>10.0407</v>
      </c>
      <c r="C1138" s="1" t="n">
        <f aca="false">1-((B1138-10.81)/-6.91)</f>
        <v>0.888668596237337</v>
      </c>
    </row>
    <row r="1139" customFormat="false" ht="15" hidden="false" customHeight="false" outlineLevel="0" collapsed="false">
      <c r="A1139" s="1" t="n">
        <v>0.02845</v>
      </c>
      <c r="B1139" s="1" t="n">
        <v>10.0495</v>
      </c>
      <c r="C1139" s="1" t="n">
        <f aca="false">1-((B1139-10.81)/-6.91)</f>
        <v>0.889942112879884</v>
      </c>
    </row>
    <row r="1140" customFormat="false" ht="15" hidden="false" customHeight="false" outlineLevel="0" collapsed="false">
      <c r="A1140" s="1" t="n">
        <v>0.028475</v>
      </c>
      <c r="B1140" s="1" t="n">
        <v>10.0437</v>
      </c>
      <c r="C1140" s="1" t="n">
        <f aca="false">1-((B1140-10.81)/-6.91)</f>
        <v>0.889102749638205</v>
      </c>
    </row>
    <row r="1141" customFormat="false" ht="15" hidden="false" customHeight="false" outlineLevel="0" collapsed="false">
      <c r="A1141" s="1" t="n">
        <v>0.0285</v>
      </c>
      <c r="B1141" s="1" t="n">
        <v>10.0625</v>
      </c>
      <c r="C1141" s="1" t="n">
        <f aca="false">1-((B1141-10.81)/-6.91)</f>
        <v>0.891823444283647</v>
      </c>
    </row>
    <row r="1142" customFormat="false" ht="15" hidden="false" customHeight="false" outlineLevel="0" collapsed="false">
      <c r="A1142" s="1" t="n">
        <v>0.028525</v>
      </c>
      <c r="B1142" s="1" t="n">
        <v>10.0599</v>
      </c>
      <c r="C1142" s="1" t="n">
        <f aca="false">1-((B1142-10.81)/-6.91)</f>
        <v>0.891447178002894</v>
      </c>
    </row>
    <row r="1143" customFormat="false" ht="15" hidden="false" customHeight="false" outlineLevel="0" collapsed="false">
      <c r="A1143" s="1" t="n">
        <v>0.02855</v>
      </c>
      <c r="B1143" s="1" t="n">
        <v>10.0401</v>
      </c>
      <c r="C1143" s="1" t="n">
        <f aca="false">1-((B1143-10.81)/-6.91)</f>
        <v>0.888581765557164</v>
      </c>
    </row>
    <row r="1144" customFormat="false" ht="15" hidden="false" customHeight="false" outlineLevel="0" collapsed="false">
      <c r="A1144" s="1" t="n">
        <v>0.028575</v>
      </c>
      <c r="B1144" s="1" t="n">
        <v>10.0595</v>
      </c>
      <c r="C1144" s="1" t="n">
        <f aca="false">1-((B1144-10.81)/-6.91)</f>
        <v>0.891389290882779</v>
      </c>
    </row>
    <row r="1145" customFormat="false" ht="15" hidden="false" customHeight="false" outlineLevel="0" collapsed="false">
      <c r="A1145" s="1" t="n">
        <v>0.0286</v>
      </c>
      <c r="B1145" s="1" t="n">
        <v>10.0698</v>
      </c>
      <c r="C1145" s="1" t="n">
        <f aca="false">1-((B1145-10.81)/-6.91)</f>
        <v>0.89287988422576</v>
      </c>
    </row>
    <row r="1146" customFormat="false" ht="15" hidden="false" customHeight="false" outlineLevel="0" collapsed="false">
      <c r="A1146" s="1" t="n">
        <v>0.028625</v>
      </c>
      <c r="B1146" s="1" t="n">
        <v>10.074</v>
      </c>
      <c r="C1146" s="1" t="n">
        <f aca="false">1-((B1146-10.81)/-6.91)</f>
        <v>0.893487698986975</v>
      </c>
    </row>
    <row r="1147" customFormat="false" ht="15" hidden="false" customHeight="false" outlineLevel="0" collapsed="false">
      <c r="A1147" s="1" t="n">
        <v>0.02865</v>
      </c>
      <c r="B1147" s="1" t="n">
        <v>10.134</v>
      </c>
      <c r="C1147" s="1" t="n">
        <f aca="false">1-((B1147-10.81)/-6.91)</f>
        <v>0.902170767004342</v>
      </c>
    </row>
    <row r="1148" customFormat="false" ht="15" hidden="false" customHeight="false" outlineLevel="0" collapsed="false">
      <c r="A1148" s="1" t="n">
        <v>0.028675</v>
      </c>
      <c r="B1148" s="1" t="n">
        <v>10.1753</v>
      </c>
      <c r="C1148" s="1" t="n">
        <f aca="false">1-((B1148-10.81)/-6.91)</f>
        <v>0.908147612156295</v>
      </c>
    </row>
    <row r="1149" customFormat="false" ht="15" hidden="false" customHeight="false" outlineLevel="0" collapsed="false">
      <c r="A1149" s="1" t="n">
        <v>0.0287</v>
      </c>
      <c r="B1149" s="1" t="n">
        <v>10.1574</v>
      </c>
      <c r="C1149" s="1" t="n">
        <f aca="false">1-((B1149-10.81)/-6.91)</f>
        <v>0.905557163531114</v>
      </c>
    </row>
    <row r="1150" customFormat="false" ht="15" hidden="false" customHeight="false" outlineLevel="0" collapsed="false">
      <c r="A1150" s="1" t="n">
        <v>0.028725</v>
      </c>
      <c r="B1150" s="1" t="n">
        <v>10.1136</v>
      </c>
      <c r="C1150" s="1" t="n">
        <f aca="false">1-((B1150-10.81)/-6.91)</f>
        <v>0.899218523878437</v>
      </c>
    </row>
    <row r="1151" customFormat="false" ht="15" hidden="false" customHeight="false" outlineLevel="0" collapsed="false">
      <c r="A1151" s="1" t="n">
        <v>0.02875</v>
      </c>
      <c r="B1151" s="1" t="n">
        <v>10.1227</v>
      </c>
      <c r="C1151" s="1" t="n">
        <f aca="false">1-((B1151-10.81)/-6.91)</f>
        <v>0.900535455861071</v>
      </c>
    </row>
    <row r="1152" customFormat="false" ht="15" hidden="false" customHeight="false" outlineLevel="0" collapsed="false">
      <c r="A1152" s="1" t="n">
        <v>0.028775</v>
      </c>
      <c r="B1152" s="1" t="n">
        <v>10.1688</v>
      </c>
      <c r="C1152" s="1" t="n">
        <f aca="false">1-((B1152-10.81)/-6.91)</f>
        <v>0.907206946454414</v>
      </c>
    </row>
    <row r="1153" customFormat="false" ht="15" hidden="false" customHeight="false" outlineLevel="0" collapsed="false">
      <c r="A1153" s="1" t="n">
        <v>0.0288</v>
      </c>
      <c r="B1153" s="1" t="n">
        <v>10.1473</v>
      </c>
      <c r="C1153" s="1" t="n">
        <f aca="false">1-((B1153-10.81)/-6.91)</f>
        <v>0.904095513748191</v>
      </c>
    </row>
    <row r="1154" customFormat="false" ht="15" hidden="false" customHeight="false" outlineLevel="0" collapsed="false">
      <c r="A1154" s="1" t="n">
        <v>0.028825</v>
      </c>
      <c r="B1154" s="1" t="n">
        <v>10.1152</v>
      </c>
      <c r="C1154" s="1" t="n">
        <f aca="false">1-((B1154-10.81)/-6.91)</f>
        <v>0.8994500723589</v>
      </c>
    </row>
    <row r="1155" customFormat="false" ht="15" hidden="false" customHeight="false" outlineLevel="0" collapsed="false">
      <c r="A1155" s="1" t="n">
        <v>0.02885</v>
      </c>
      <c r="B1155" s="1" t="n">
        <v>10.1623</v>
      </c>
      <c r="C1155" s="1" t="n">
        <f aca="false">1-((B1155-10.81)/-6.91)</f>
        <v>0.906266280752533</v>
      </c>
    </row>
    <row r="1156" customFormat="false" ht="15" hidden="false" customHeight="false" outlineLevel="0" collapsed="false">
      <c r="A1156" s="1" t="n">
        <v>0.028875</v>
      </c>
      <c r="B1156" s="1" t="n">
        <v>10.1714</v>
      </c>
      <c r="C1156" s="1" t="n">
        <f aca="false">1-((B1156-10.81)/-6.91)</f>
        <v>0.907583212735166</v>
      </c>
    </row>
    <row r="1157" customFormat="false" ht="15" hidden="false" customHeight="false" outlineLevel="0" collapsed="false">
      <c r="A1157" s="1" t="n">
        <v>0.0289</v>
      </c>
      <c r="B1157" s="1" t="n">
        <v>10.1334</v>
      </c>
      <c r="C1157" s="1" t="n">
        <f aca="false">1-((B1157-10.81)/-6.91)</f>
        <v>0.902083936324168</v>
      </c>
    </row>
    <row r="1158" customFormat="false" ht="15" hidden="false" customHeight="false" outlineLevel="0" collapsed="false">
      <c r="A1158" s="1" t="n">
        <v>0.028925</v>
      </c>
      <c r="B1158" s="1" t="n">
        <v>10.1206</v>
      </c>
      <c r="C1158" s="1" t="n">
        <f aca="false">1-((B1158-10.81)/-6.91)</f>
        <v>0.900231548480463</v>
      </c>
    </row>
    <row r="1159" customFormat="false" ht="15" hidden="false" customHeight="false" outlineLevel="0" collapsed="false">
      <c r="A1159" s="1" t="n">
        <v>0.02895</v>
      </c>
      <c r="B1159" s="1" t="n">
        <v>10.1312</v>
      </c>
      <c r="C1159" s="1" t="n">
        <f aca="false">1-((B1159-10.81)/-6.91)</f>
        <v>0.901765557163531</v>
      </c>
    </row>
    <row r="1160" customFormat="false" ht="15" hidden="false" customHeight="false" outlineLevel="0" collapsed="false">
      <c r="A1160" s="1" t="n">
        <v>0.028975</v>
      </c>
      <c r="B1160" s="1" t="n">
        <v>10.1271</v>
      </c>
      <c r="C1160" s="1" t="n">
        <f aca="false">1-((B1160-10.81)/-6.91)</f>
        <v>0.901172214182344</v>
      </c>
    </row>
    <row r="1161" customFormat="false" ht="15" hidden="false" customHeight="false" outlineLevel="0" collapsed="false">
      <c r="A1161" s="1" t="n">
        <v>0.029</v>
      </c>
      <c r="B1161" s="1" t="n">
        <v>10.0697</v>
      </c>
      <c r="C1161" s="1" t="n">
        <f aca="false">1-((B1161-10.81)/-6.91)</f>
        <v>0.892865412445731</v>
      </c>
    </row>
    <row r="1162" customFormat="false" ht="15" hidden="false" customHeight="false" outlineLevel="0" collapsed="false">
      <c r="A1162" s="1" t="n">
        <v>0.029025</v>
      </c>
      <c r="B1162" s="1" t="n">
        <v>10.0193</v>
      </c>
      <c r="C1162" s="1" t="n">
        <f aca="false">1-((B1162-10.81)/-6.91)</f>
        <v>0.885571635311143</v>
      </c>
    </row>
    <row r="1163" customFormat="false" ht="15" hidden="false" customHeight="false" outlineLevel="0" collapsed="false">
      <c r="A1163" s="1" t="n">
        <v>0.02905</v>
      </c>
      <c r="B1163" s="1" t="n">
        <v>10.0396</v>
      </c>
      <c r="C1163" s="1" t="n">
        <f aca="false">1-((B1163-10.81)/-6.91)</f>
        <v>0.888509406657019</v>
      </c>
    </row>
    <row r="1164" customFormat="false" ht="15" hidden="false" customHeight="false" outlineLevel="0" collapsed="false">
      <c r="A1164" s="1" t="n">
        <v>0.029075</v>
      </c>
      <c r="B1164" s="1" t="n">
        <v>10.119</v>
      </c>
      <c r="C1164" s="1" t="n">
        <f aca="false">1-((B1164-10.81)/-6.91)</f>
        <v>0.9</v>
      </c>
    </row>
    <row r="1165" customFormat="false" ht="15" hidden="false" customHeight="false" outlineLevel="0" collapsed="false">
      <c r="A1165" s="1" t="n">
        <v>0.0291</v>
      </c>
      <c r="B1165" s="1" t="n">
        <v>10.1472</v>
      </c>
      <c r="C1165" s="1" t="n">
        <f aca="false">1-((B1165-10.81)/-6.91)</f>
        <v>0.904081041968162</v>
      </c>
    </row>
    <row r="1166" customFormat="false" ht="15" hidden="false" customHeight="false" outlineLevel="0" collapsed="false">
      <c r="A1166" s="1" t="n">
        <v>0.029125</v>
      </c>
      <c r="B1166" s="1" t="n">
        <v>10.115</v>
      </c>
      <c r="C1166" s="1" t="n">
        <f aca="false">1-((B1166-10.81)/-6.91)</f>
        <v>0.899421128798842</v>
      </c>
    </row>
    <row r="1167" customFormat="false" ht="15" hidden="false" customHeight="false" outlineLevel="0" collapsed="false">
      <c r="A1167" s="1" t="n">
        <v>0.02915</v>
      </c>
      <c r="B1167" s="1" t="n">
        <v>10.0663</v>
      </c>
      <c r="C1167" s="1" t="n">
        <f aca="false">1-((B1167-10.81)/-6.91)</f>
        <v>0.892373371924747</v>
      </c>
    </row>
    <row r="1168" customFormat="false" ht="15" hidden="false" customHeight="false" outlineLevel="0" collapsed="false">
      <c r="A1168" s="1" t="n">
        <v>0.029175</v>
      </c>
      <c r="B1168" s="1" t="n">
        <v>10.0323</v>
      </c>
      <c r="C1168" s="1" t="n">
        <f aca="false">1-((B1168-10.81)/-6.91)</f>
        <v>0.887452966714906</v>
      </c>
    </row>
    <row r="1169" customFormat="false" ht="15" hidden="false" customHeight="false" outlineLevel="0" collapsed="false">
      <c r="A1169" s="1" t="n">
        <v>0.0292</v>
      </c>
      <c r="B1169" s="1" t="n">
        <v>10.0437</v>
      </c>
      <c r="C1169" s="1" t="n">
        <f aca="false">1-((B1169-10.81)/-6.91)</f>
        <v>0.889102749638205</v>
      </c>
    </row>
    <row r="1170" customFormat="false" ht="15" hidden="false" customHeight="false" outlineLevel="0" collapsed="false">
      <c r="A1170" s="1" t="n">
        <v>0.029225</v>
      </c>
      <c r="B1170" s="1" t="n">
        <v>10.0783</v>
      </c>
      <c r="C1170" s="1" t="n">
        <f aca="false">1-((B1170-10.81)/-6.91)</f>
        <v>0.89410998552822</v>
      </c>
    </row>
    <row r="1171" customFormat="false" ht="15" hidden="false" customHeight="false" outlineLevel="0" collapsed="false">
      <c r="A1171" s="1" t="n">
        <v>0.02925</v>
      </c>
      <c r="B1171" s="1" t="n">
        <v>10.1027</v>
      </c>
      <c r="C1171" s="1" t="n">
        <f aca="false">1-((B1171-10.81)/-6.91)</f>
        <v>0.897641099855282</v>
      </c>
    </row>
    <row r="1172" customFormat="false" ht="15" hidden="false" customHeight="false" outlineLevel="0" collapsed="false">
      <c r="A1172" s="1" t="n">
        <v>0.029275</v>
      </c>
      <c r="B1172" s="1" t="n">
        <v>10.0949</v>
      </c>
      <c r="C1172" s="1" t="n">
        <f aca="false">1-((B1172-10.81)/-6.91)</f>
        <v>0.896512301013025</v>
      </c>
    </row>
    <row r="1173" customFormat="false" ht="15" hidden="false" customHeight="false" outlineLevel="0" collapsed="false">
      <c r="A1173" s="1" t="n">
        <v>0.0293</v>
      </c>
      <c r="B1173" s="1" t="n">
        <v>10.0855</v>
      </c>
      <c r="C1173" s="1" t="n">
        <f aca="false">1-((B1173-10.81)/-6.91)</f>
        <v>0.895151953690304</v>
      </c>
    </row>
    <row r="1174" customFormat="false" ht="15" hidden="false" customHeight="false" outlineLevel="0" collapsed="false">
      <c r="A1174" s="1" t="n">
        <v>0.029325</v>
      </c>
      <c r="B1174" s="1" t="n">
        <v>10.0819</v>
      </c>
      <c r="C1174" s="1" t="n">
        <f aca="false">1-((B1174-10.81)/-6.91)</f>
        <v>0.894630969609262</v>
      </c>
    </row>
    <row r="1175" customFormat="false" ht="15" hidden="false" customHeight="false" outlineLevel="0" collapsed="false">
      <c r="A1175" s="1" t="n">
        <v>0.02935</v>
      </c>
      <c r="B1175" s="1" t="n">
        <v>10.0929</v>
      </c>
      <c r="C1175" s="1" t="n">
        <f aca="false">1-((B1175-10.81)/-6.91)</f>
        <v>0.896222865412446</v>
      </c>
    </row>
    <row r="1176" customFormat="false" ht="15" hidden="false" customHeight="false" outlineLevel="0" collapsed="false">
      <c r="A1176" s="1" t="n">
        <v>0.029375</v>
      </c>
      <c r="B1176" s="1" t="n">
        <v>10.0955</v>
      </c>
      <c r="C1176" s="1" t="n">
        <f aca="false">1-((B1176-10.81)/-6.91)</f>
        <v>0.896599131693198</v>
      </c>
    </row>
    <row r="1177" customFormat="false" ht="15" hidden="false" customHeight="false" outlineLevel="0" collapsed="false">
      <c r="A1177" s="1" t="n">
        <v>0.0294</v>
      </c>
      <c r="B1177" s="1" t="n">
        <v>10.0822</v>
      </c>
      <c r="C1177" s="1" t="n">
        <f aca="false">1-((B1177-10.81)/-6.91)</f>
        <v>0.894674384949349</v>
      </c>
    </row>
    <row r="1178" customFormat="false" ht="15" hidden="false" customHeight="false" outlineLevel="0" collapsed="false">
      <c r="A1178" s="1" t="n">
        <v>0.029425</v>
      </c>
      <c r="B1178" s="1" t="n">
        <v>10.099</v>
      </c>
      <c r="C1178" s="1" t="n">
        <f aca="false">1-((B1178-10.81)/-6.91)</f>
        <v>0.897105643994211</v>
      </c>
    </row>
    <row r="1179" customFormat="false" ht="15" hidden="false" customHeight="false" outlineLevel="0" collapsed="false">
      <c r="A1179" s="1" t="n">
        <v>0.02945</v>
      </c>
      <c r="B1179" s="1" t="n">
        <v>10.1035</v>
      </c>
      <c r="C1179" s="1" t="n">
        <f aca="false">1-((B1179-10.81)/-6.91)</f>
        <v>0.897756874095514</v>
      </c>
    </row>
    <row r="1180" customFormat="false" ht="15" hidden="false" customHeight="false" outlineLevel="0" collapsed="false">
      <c r="A1180" s="1" t="n">
        <v>0.029475</v>
      </c>
      <c r="B1180" s="1" t="n">
        <v>10.0887</v>
      </c>
      <c r="C1180" s="1" t="n">
        <f aca="false">1-((B1180-10.81)/-6.91)</f>
        <v>0.89561505065123</v>
      </c>
    </row>
    <row r="1181" customFormat="false" ht="15" hidden="false" customHeight="false" outlineLevel="0" collapsed="false">
      <c r="A1181" s="1" t="n">
        <v>0.0295</v>
      </c>
      <c r="B1181" s="1" t="n">
        <v>10.1166</v>
      </c>
      <c r="C1181" s="1" t="n">
        <f aca="false">1-((B1181-10.81)/-6.91)</f>
        <v>0.899652677279305</v>
      </c>
    </row>
    <row r="1182" customFormat="false" ht="15" hidden="false" customHeight="false" outlineLevel="0" collapsed="false">
      <c r="A1182" s="1" t="n">
        <v>0.029525</v>
      </c>
      <c r="B1182" s="1" t="n">
        <v>10.1419</v>
      </c>
      <c r="C1182" s="1" t="n">
        <f aca="false">1-((B1182-10.81)/-6.91)</f>
        <v>0.903314037626628</v>
      </c>
    </row>
    <row r="1183" customFormat="false" ht="15" hidden="false" customHeight="false" outlineLevel="0" collapsed="false">
      <c r="A1183" s="1" t="n">
        <v>0.02955</v>
      </c>
      <c r="B1183" s="1" t="n">
        <v>10.1758</v>
      </c>
      <c r="C1183" s="1" t="n">
        <f aca="false">1-((B1183-10.81)/-6.91)</f>
        <v>0.90821997105644</v>
      </c>
    </row>
    <row r="1184" customFormat="false" ht="15" hidden="false" customHeight="false" outlineLevel="0" collapsed="false">
      <c r="A1184" s="1" t="n">
        <v>0.029575</v>
      </c>
      <c r="B1184" s="1" t="n">
        <v>10.1959</v>
      </c>
      <c r="C1184" s="1" t="n">
        <f aca="false">1-((B1184-10.81)/-6.91)</f>
        <v>0.911128798842258</v>
      </c>
    </row>
    <row r="1185" customFormat="false" ht="15" hidden="false" customHeight="false" outlineLevel="0" collapsed="false">
      <c r="A1185" s="1" t="n">
        <v>0.0296</v>
      </c>
      <c r="B1185" s="1" t="n">
        <v>10.1978</v>
      </c>
      <c r="C1185" s="1" t="n">
        <f aca="false">1-((B1185-10.81)/-6.91)</f>
        <v>0.911403762662808</v>
      </c>
    </row>
    <row r="1186" customFormat="false" ht="15" hidden="false" customHeight="false" outlineLevel="0" collapsed="false">
      <c r="A1186" s="1" t="n">
        <v>0.029625</v>
      </c>
      <c r="B1186" s="1" t="n">
        <v>10.1649</v>
      </c>
      <c r="C1186" s="1" t="n">
        <f aca="false">1-((B1186-10.81)/-6.91)</f>
        <v>0.906642547033285</v>
      </c>
    </row>
    <row r="1187" customFormat="false" ht="15" hidden="false" customHeight="false" outlineLevel="0" collapsed="false">
      <c r="A1187" s="1" t="n">
        <v>0.02965</v>
      </c>
      <c r="B1187" s="1" t="n">
        <v>10.1698</v>
      </c>
      <c r="C1187" s="1" t="n">
        <f aca="false">1-((B1187-10.81)/-6.91)</f>
        <v>0.907351664254703</v>
      </c>
    </row>
    <row r="1188" customFormat="false" ht="15" hidden="false" customHeight="false" outlineLevel="0" collapsed="false">
      <c r="A1188" s="1" t="n">
        <v>0.029675</v>
      </c>
      <c r="B1188" s="1" t="n">
        <v>10.1652</v>
      </c>
      <c r="C1188" s="1" t="n">
        <f aca="false">1-((B1188-10.81)/-6.91)</f>
        <v>0.906685962373372</v>
      </c>
    </row>
    <row r="1189" customFormat="false" ht="15" hidden="false" customHeight="false" outlineLevel="0" collapsed="false">
      <c r="A1189" s="1" t="n">
        <v>0.0297</v>
      </c>
      <c r="B1189" s="1" t="n">
        <v>10.1769</v>
      </c>
      <c r="C1189" s="1" t="n">
        <f aca="false">1-((B1189-10.81)/-6.91)</f>
        <v>0.908379160636758</v>
      </c>
    </row>
    <row r="1190" customFormat="false" ht="15" hidden="false" customHeight="false" outlineLevel="0" collapsed="false">
      <c r="A1190" s="1" t="n">
        <v>0.029725</v>
      </c>
      <c r="B1190" s="1" t="n">
        <v>10.1898</v>
      </c>
      <c r="C1190" s="1" t="n">
        <f aca="false">1-((B1190-10.81)/-6.91)</f>
        <v>0.910246020260492</v>
      </c>
    </row>
    <row r="1191" customFormat="false" ht="15" hidden="false" customHeight="false" outlineLevel="0" collapsed="false">
      <c r="A1191" s="1" t="n">
        <v>0.02975</v>
      </c>
      <c r="B1191" s="1" t="n">
        <v>10.1804</v>
      </c>
      <c r="C1191" s="1" t="n">
        <f aca="false">1-((B1191-10.81)/-6.91)</f>
        <v>0.908885672937771</v>
      </c>
    </row>
    <row r="1192" customFormat="false" ht="15" hidden="false" customHeight="false" outlineLevel="0" collapsed="false">
      <c r="A1192" s="1" t="n">
        <v>0.029775</v>
      </c>
      <c r="B1192" s="1" t="n">
        <v>10.1452</v>
      </c>
      <c r="C1192" s="1" t="n">
        <f aca="false">1-((B1192-10.81)/-6.91)</f>
        <v>0.903791606367583</v>
      </c>
    </row>
    <row r="1193" customFormat="false" ht="15" hidden="false" customHeight="false" outlineLevel="0" collapsed="false">
      <c r="A1193" s="1" t="n">
        <v>0.0298</v>
      </c>
      <c r="B1193" s="1" t="n">
        <v>10.0968</v>
      </c>
      <c r="C1193" s="1" t="n">
        <f aca="false">1-((B1193-10.81)/-6.91)</f>
        <v>0.896787264833574</v>
      </c>
    </row>
    <row r="1194" customFormat="false" ht="15" hidden="false" customHeight="false" outlineLevel="0" collapsed="false">
      <c r="A1194" s="1" t="n">
        <v>0.029825</v>
      </c>
      <c r="B1194" s="1" t="n">
        <v>10.1344</v>
      </c>
      <c r="C1194" s="1" t="n">
        <f aca="false">1-((B1194-10.81)/-6.91)</f>
        <v>0.902228654124457</v>
      </c>
    </row>
    <row r="1195" customFormat="false" ht="15" hidden="false" customHeight="false" outlineLevel="0" collapsed="false">
      <c r="A1195" s="1" t="n">
        <v>0.02985</v>
      </c>
      <c r="B1195" s="1" t="n">
        <v>10.1742</v>
      </c>
      <c r="C1195" s="1" t="n">
        <f aca="false">1-((B1195-10.81)/-6.91)</f>
        <v>0.907988422575977</v>
      </c>
    </row>
    <row r="1196" customFormat="false" ht="15" hidden="false" customHeight="false" outlineLevel="0" collapsed="false">
      <c r="A1196" s="1" t="n">
        <v>0.029875</v>
      </c>
      <c r="B1196" s="1" t="n">
        <v>10.2049</v>
      </c>
      <c r="C1196" s="1" t="n">
        <f aca="false">1-((B1196-10.81)/-6.91)</f>
        <v>0.912431259044862</v>
      </c>
    </row>
    <row r="1197" customFormat="false" ht="15" hidden="false" customHeight="false" outlineLevel="0" collapsed="false">
      <c r="A1197" s="1" t="n">
        <v>0.0299</v>
      </c>
      <c r="B1197" s="1" t="n">
        <v>10.2025</v>
      </c>
      <c r="C1197" s="1" t="n">
        <f aca="false">1-((B1197-10.81)/-6.91)</f>
        <v>0.912083936324168</v>
      </c>
    </row>
    <row r="1198" customFormat="false" ht="15" hidden="false" customHeight="false" outlineLevel="0" collapsed="false">
      <c r="A1198" s="1" t="n">
        <v>0.029925</v>
      </c>
      <c r="B1198" s="1" t="n">
        <v>10.1842</v>
      </c>
      <c r="C1198" s="1" t="n">
        <f aca="false">1-((B1198-10.81)/-6.91)</f>
        <v>0.909435600578871</v>
      </c>
    </row>
    <row r="1199" customFormat="false" ht="15" hidden="false" customHeight="false" outlineLevel="0" collapsed="false">
      <c r="A1199" s="1" t="n">
        <v>0.02995</v>
      </c>
      <c r="B1199" s="1" t="n">
        <v>10.1667</v>
      </c>
      <c r="C1199" s="1" t="n">
        <f aca="false">1-((B1199-10.81)/-6.91)</f>
        <v>0.906903039073806</v>
      </c>
    </row>
    <row r="1200" customFormat="false" ht="15" hidden="false" customHeight="false" outlineLevel="0" collapsed="false">
      <c r="A1200" s="1" t="n">
        <v>0.029975</v>
      </c>
      <c r="B1200" s="1" t="n">
        <v>10.196</v>
      </c>
      <c r="C1200" s="1" t="n">
        <f aca="false">1-((B1200-10.81)/-6.91)</f>
        <v>0.911143270622286</v>
      </c>
    </row>
    <row r="1201" customFormat="false" ht="15" hidden="false" customHeight="false" outlineLevel="0" collapsed="false">
      <c r="A1201" s="1" t="n">
        <v>0.03</v>
      </c>
      <c r="B1201" s="1" t="n">
        <v>10.2364</v>
      </c>
      <c r="C1201" s="1" t="n">
        <f aca="false">1-((B1201-10.81)/-6.91)</f>
        <v>0.91698986975398</v>
      </c>
    </row>
    <row r="1202" customFormat="false" ht="15" hidden="false" customHeight="false" outlineLevel="0" collapsed="false">
      <c r="A1202" s="1" t="n">
        <v>0.030025</v>
      </c>
      <c r="B1202" s="1" t="n">
        <v>10.2348</v>
      </c>
      <c r="C1202" s="1" t="n">
        <f aca="false">1-((B1202-10.81)/-6.91)</f>
        <v>0.916758321273517</v>
      </c>
    </row>
    <row r="1203" customFormat="false" ht="15" hidden="false" customHeight="false" outlineLevel="0" collapsed="false">
      <c r="A1203" s="1" t="n">
        <v>0.03005</v>
      </c>
      <c r="B1203" s="1" t="n">
        <v>10.1888</v>
      </c>
      <c r="C1203" s="1" t="n">
        <f aca="false">1-((B1203-10.81)/-6.91)</f>
        <v>0.910101302460203</v>
      </c>
    </row>
    <row r="1204" customFormat="false" ht="15" hidden="false" customHeight="false" outlineLevel="0" collapsed="false">
      <c r="A1204" s="1" t="n">
        <v>0.030075</v>
      </c>
      <c r="B1204" s="1" t="n">
        <v>10.1584</v>
      </c>
      <c r="C1204" s="1" t="n">
        <f aca="false">1-((B1204-10.81)/-6.91)</f>
        <v>0.905701881331404</v>
      </c>
    </row>
    <row r="1205" customFormat="false" ht="15" hidden="false" customHeight="false" outlineLevel="0" collapsed="false">
      <c r="A1205" s="1" t="n">
        <v>0.0301</v>
      </c>
      <c r="B1205" s="1" t="n">
        <v>10.1213</v>
      </c>
      <c r="C1205" s="1" t="n">
        <f aca="false">1-((B1205-10.81)/-6.91)</f>
        <v>0.900332850940666</v>
      </c>
    </row>
    <row r="1206" customFormat="false" ht="15" hidden="false" customHeight="false" outlineLevel="0" collapsed="false">
      <c r="A1206" s="1" t="n">
        <v>0.030125</v>
      </c>
      <c r="B1206" s="1" t="n">
        <v>10.1464</v>
      </c>
      <c r="C1206" s="1" t="n">
        <f aca="false">1-((B1206-10.81)/-6.91)</f>
        <v>0.90396526772793</v>
      </c>
    </row>
    <row r="1207" customFormat="false" ht="15" hidden="false" customHeight="false" outlineLevel="0" collapsed="false">
      <c r="A1207" s="1" t="n">
        <v>0.03015</v>
      </c>
      <c r="B1207" s="1" t="n">
        <v>10.17</v>
      </c>
      <c r="C1207" s="1" t="n">
        <f aca="false">1-((B1207-10.81)/-6.91)</f>
        <v>0.907380607814761</v>
      </c>
    </row>
    <row r="1208" customFormat="false" ht="15" hidden="false" customHeight="false" outlineLevel="0" collapsed="false">
      <c r="A1208" s="1" t="n">
        <v>0.030175</v>
      </c>
      <c r="B1208" s="1" t="n">
        <v>10.1577</v>
      </c>
      <c r="C1208" s="1" t="n">
        <f aca="false">1-((B1208-10.81)/-6.91)</f>
        <v>0.905600578871201</v>
      </c>
    </row>
    <row r="1209" customFormat="false" ht="15" hidden="false" customHeight="false" outlineLevel="0" collapsed="false">
      <c r="A1209" s="1" t="n">
        <v>0.0302</v>
      </c>
      <c r="B1209" s="1" t="n">
        <v>10.175</v>
      </c>
      <c r="C1209" s="1" t="n">
        <f aca="false">1-((B1209-10.81)/-6.91)</f>
        <v>0.908104196816209</v>
      </c>
    </row>
    <row r="1210" customFormat="false" ht="15" hidden="false" customHeight="false" outlineLevel="0" collapsed="false">
      <c r="A1210" s="1" t="n">
        <v>0.030225</v>
      </c>
      <c r="B1210" s="1" t="n">
        <v>10.2018</v>
      </c>
      <c r="C1210" s="1" t="n">
        <f aca="false">1-((B1210-10.81)/-6.91)</f>
        <v>0.911982633863965</v>
      </c>
    </row>
    <row r="1211" customFormat="false" ht="15" hidden="false" customHeight="false" outlineLevel="0" collapsed="false">
      <c r="A1211" s="1" t="n">
        <v>0.03025</v>
      </c>
      <c r="B1211" s="1" t="n">
        <v>10.2061</v>
      </c>
      <c r="C1211" s="1" t="n">
        <f aca="false">1-((B1211-10.81)/-6.91)</f>
        <v>0.91260492040521</v>
      </c>
    </row>
    <row r="1212" customFormat="false" ht="15" hidden="false" customHeight="false" outlineLevel="0" collapsed="false">
      <c r="A1212" s="1" t="n">
        <v>0.030275</v>
      </c>
      <c r="B1212" s="1" t="n">
        <v>10.2276</v>
      </c>
      <c r="C1212" s="1" t="n">
        <f aca="false">1-((B1212-10.81)/-6.91)</f>
        <v>0.915716353111433</v>
      </c>
    </row>
    <row r="1213" customFormat="false" ht="15" hidden="false" customHeight="false" outlineLevel="0" collapsed="false">
      <c r="A1213" s="1" t="n">
        <v>0.0303</v>
      </c>
      <c r="B1213" s="1" t="n">
        <v>10.25</v>
      </c>
      <c r="C1213" s="1" t="n">
        <f aca="false">1-((B1213-10.81)/-6.91)</f>
        <v>0.918958031837916</v>
      </c>
    </row>
    <row r="1214" customFormat="false" ht="15" hidden="false" customHeight="false" outlineLevel="0" collapsed="false">
      <c r="A1214" s="1" t="n">
        <v>0.030325</v>
      </c>
      <c r="B1214" s="1" t="n">
        <v>10.2456</v>
      </c>
      <c r="C1214" s="1" t="n">
        <f aca="false">1-((B1214-10.81)/-6.91)</f>
        <v>0.918321273516642</v>
      </c>
    </row>
    <row r="1215" customFormat="false" ht="15" hidden="false" customHeight="false" outlineLevel="0" collapsed="false">
      <c r="A1215" s="1" t="n">
        <v>0.03035</v>
      </c>
      <c r="B1215" s="1" t="n">
        <v>10.2662</v>
      </c>
      <c r="C1215" s="1" t="n">
        <f aca="false">1-((B1215-10.81)/-6.91)</f>
        <v>0.921302460202605</v>
      </c>
    </row>
    <row r="1216" customFormat="false" ht="15" hidden="false" customHeight="false" outlineLevel="0" collapsed="false">
      <c r="A1216" s="1" t="n">
        <v>0.030375</v>
      </c>
      <c r="B1216" s="1" t="n">
        <v>10.2526</v>
      </c>
      <c r="C1216" s="1" t="n">
        <f aca="false">1-((B1216-10.81)/-6.91)</f>
        <v>0.919334298118668</v>
      </c>
    </row>
    <row r="1217" customFormat="false" ht="15" hidden="false" customHeight="false" outlineLevel="0" collapsed="false">
      <c r="A1217" s="1" t="n">
        <v>0.0304</v>
      </c>
      <c r="B1217" s="1" t="n">
        <v>10.259</v>
      </c>
      <c r="C1217" s="1" t="n">
        <f aca="false">1-((B1217-10.81)/-6.91)</f>
        <v>0.920260492040521</v>
      </c>
    </row>
    <row r="1218" customFormat="false" ht="15" hidden="false" customHeight="false" outlineLevel="0" collapsed="false">
      <c r="A1218" s="1" t="n">
        <v>0.030425</v>
      </c>
      <c r="B1218" s="1" t="n">
        <v>10.2798</v>
      </c>
      <c r="C1218" s="1" t="n">
        <f aca="false">1-((B1218-10.81)/-6.91)</f>
        <v>0.923270622286541</v>
      </c>
    </row>
    <row r="1219" customFormat="false" ht="15" hidden="false" customHeight="false" outlineLevel="0" collapsed="false">
      <c r="A1219" s="1" t="n">
        <v>0.03045</v>
      </c>
      <c r="B1219" s="1" t="n">
        <v>10.2586</v>
      </c>
      <c r="C1219" s="1" t="n">
        <f aca="false">1-((B1219-10.81)/-6.91)</f>
        <v>0.920202604920405</v>
      </c>
    </row>
    <row r="1220" customFormat="false" ht="15" hidden="false" customHeight="false" outlineLevel="0" collapsed="false">
      <c r="A1220" s="1" t="n">
        <v>0.030475</v>
      </c>
      <c r="B1220" s="1" t="n">
        <v>10.2109</v>
      </c>
      <c r="C1220" s="1" t="n">
        <f aca="false">1-((B1220-10.81)/-6.91)</f>
        <v>0.913299565846599</v>
      </c>
    </row>
    <row r="1221" customFormat="false" ht="15" hidden="false" customHeight="false" outlineLevel="0" collapsed="false">
      <c r="A1221" s="1" t="n">
        <v>0.0305</v>
      </c>
      <c r="B1221" s="1" t="n">
        <v>10.2182</v>
      </c>
      <c r="C1221" s="1" t="n">
        <f aca="false">1-((B1221-10.81)/-6.91)</f>
        <v>0.914356005788712</v>
      </c>
    </row>
    <row r="1222" customFormat="false" ht="15" hidden="false" customHeight="false" outlineLevel="0" collapsed="false">
      <c r="A1222" s="1" t="n">
        <v>0.030525</v>
      </c>
      <c r="B1222" s="1" t="n">
        <v>10.2565</v>
      </c>
      <c r="C1222" s="1" t="n">
        <f aca="false">1-((B1222-10.81)/-6.91)</f>
        <v>0.919898697539798</v>
      </c>
    </row>
    <row r="1223" customFormat="false" ht="15" hidden="false" customHeight="false" outlineLevel="0" collapsed="false">
      <c r="A1223" s="1" t="n">
        <v>0.03055</v>
      </c>
      <c r="B1223" s="1" t="n">
        <v>10.2855</v>
      </c>
      <c r="C1223" s="1" t="n">
        <f aca="false">1-((B1223-10.81)/-6.91)</f>
        <v>0.924095513748191</v>
      </c>
    </row>
    <row r="1224" customFormat="false" ht="15" hidden="false" customHeight="false" outlineLevel="0" collapsed="false">
      <c r="A1224" s="1" t="n">
        <v>0.030575</v>
      </c>
      <c r="B1224" s="1" t="n">
        <v>10.2781</v>
      </c>
      <c r="C1224" s="1" t="n">
        <f aca="false">1-((B1224-10.81)/-6.91)</f>
        <v>0.923024602026049</v>
      </c>
    </row>
    <row r="1225" customFormat="false" ht="15" hidden="false" customHeight="false" outlineLevel="0" collapsed="false">
      <c r="A1225" s="1" t="n">
        <v>0.0306</v>
      </c>
      <c r="B1225" s="1" t="n">
        <v>10.2426</v>
      </c>
      <c r="C1225" s="1" t="n">
        <f aca="false">1-((B1225-10.81)/-6.91)</f>
        <v>0.917887120115774</v>
      </c>
    </row>
    <row r="1226" customFormat="false" ht="15" hidden="false" customHeight="false" outlineLevel="0" collapsed="false">
      <c r="A1226" s="1" t="n">
        <v>0.030625</v>
      </c>
      <c r="B1226" s="1" t="n">
        <v>10.2193</v>
      </c>
      <c r="C1226" s="1" t="n">
        <f aca="false">1-((B1226-10.81)/-6.91)</f>
        <v>0.91451519536903</v>
      </c>
    </row>
    <row r="1227" customFormat="false" ht="15" hidden="false" customHeight="false" outlineLevel="0" collapsed="false">
      <c r="A1227" s="1" t="n">
        <v>0.03065</v>
      </c>
      <c r="B1227" s="1" t="n">
        <v>10.2072</v>
      </c>
      <c r="C1227" s="1" t="n">
        <f aca="false">1-((B1227-10.81)/-6.91)</f>
        <v>0.912764109985528</v>
      </c>
    </row>
    <row r="1228" customFormat="false" ht="15" hidden="false" customHeight="false" outlineLevel="0" collapsed="false">
      <c r="A1228" s="1" t="n">
        <v>0.030675</v>
      </c>
      <c r="B1228" s="1" t="n">
        <v>10.2076</v>
      </c>
      <c r="C1228" s="1" t="n">
        <f aca="false">1-((B1228-10.81)/-6.91)</f>
        <v>0.912821997105644</v>
      </c>
    </row>
    <row r="1229" customFormat="false" ht="15" hidden="false" customHeight="false" outlineLevel="0" collapsed="false">
      <c r="A1229" s="1" t="n">
        <v>0.0307</v>
      </c>
      <c r="B1229" s="1" t="n">
        <v>10.2169</v>
      </c>
      <c r="C1229" s="1" t="n">
        <f aca="false">1-((B1229-10.81)/-6.91)</f>
        <v>0.914167872648336</v>
      </c>
    </row>
    <row r="1230" customFormat="false" ht="15" hidden="false" customHeight="false" outlineLevel="0" collapsed="false">
      <c r="A1230" s="1" t="n">
        <v>0.030725</v>
      </c>
      <c r="B1230" s="1" t="n">
        <v>10.2201</v>
      </c>
      <c r="C1230" s="1" t="n">
        <f aca="false">1-((B1230-10.81)/-6.91)</f>
        <v>0.914630969609262</v>
      </c>
    </row>
    <row r="1231" customFormat="false" ht="15" hidden="false" customHeight="false" outlineLevel="0" collapsed="false">
      <c r="A1231" s="1" t="n">
        <v>0.03075</v>
      </c>
      <c r="B1231" s="1" t="n">
        <v>10.2298</v>
      </c>
      <c r="C1231" s="1" t="n">
        <f aca="false">1-((B1231-10.81)/-6.91)</f>
        <v>0.916034732272069</v>
      </c>
    </row>
    <row r="1232" customFormat="false" ht="15" hidden="false" customHeight="false" outlineLevel="0" collapsed="false">
      <c r="A1232" s="1" t="n">
        <v>0.030775</v>
      </c>
      <c r="B1232" s="1" t="n">
        <v>10.2556</v>
      </c>
      <c r="C1232" s="1" t="n">
        <f aca="false">1-((B1232-10.81)/-6.91)</f>
        <v>0.919768451519537</v>
      </c>
    </row>
    <row r="1233" customFormat="false" ht="15" hidden="false" customHeight="false" outlineLevel="0" collapsed="false">
      <c r="A1233" s="1" t="n">
        <v>0.0308</v>
      </c>
      <c r="B1233" s="1" t="n">
        <v>10.2758</v>
      </c>
      <c r="C1233" s="1" t="n">
        <f aca="false">1-((B1233-10.81)/-6.91)</f>
        <v>0.922691751085384</v>
      </c>
    </row>
    <row r="1234" customFormat="false" ht="15" hidden="false" customHeight="false" outlineLevel="0" collapsed="false">
      <c r="A1234" s="1" t="n">
        <v>0.030825</v>
      </c>
      <c r="B1234" s="1" t="n">
        <v>10.2504</v>
      </c>
      <c r="C1234" s="1" t="n">
        <f aca="false">1-((B1234-10.81)/-6.91)</f>
        <v>0.919015918958032</v>
      </c>
    </row>
    <row r="1235" customFormat="false" ht="15" hidden="false" customHeight="false" outlineLevel="0" collapsed="false">
      <c r="A1235" s="1" t="n">
        <v>0.03085</v>
      </c>
      <c r="B1235" s="1" t="n">
        <v>10.2539</v>
      </c>
      <c r="C1235" s="1" t="n">
        <f aca="false">1-((B1235-10.81)/-6.91)</f>
        <v>0.919522431259045</v>
      </c>
    </row>
    <row r="1236" customFormat="false" ht="15" hidden="false" customHeight="false" outlineLevel="0" collapsed="false">
      <c r="A1236" s="1" t="n">
        <v>0.030875</v>
      </c>
      <c r="B1236" s="1" t="n">
        <v>10.2611</v>
      </c>
      <c r="C1236" s="1" t="n">
        <f aca="false">1-((B1236-10.81)/-6.91)</f>
        <v>0.920564399421129</v>
      </c>
    </row>
    <row r="1237" customFormat="false" ht="15" hidden="false" customHeight="false" outlineLevel="0" collapsed="false">
      <c r="A1237" s="1" t="n">
        <v>0.0309</v>
      </c>
      <c r="B1237" s="1" t="n">
        <v>10.2858</v>
      </c>
      <c r="C1237" s="1" t="n">
        <f aca="false">1-((B1237-10.81)/-6.91)</f>
        <v>0.924138929088278</v>
      </c>
    </row>
    <row r="1238" customFormat="false" ht="15" hidden="false" customHeight="false" outlineLevel="0" collapsed="false">
      <c r="A1238" s="1" t="n">
        <v>0.030925</v>
      </c>
      <c r="B1238" s="1" t="n">
        <v>10.3187</v>
      </c>
      <c r="C1238" s="1" t="n">
        <f aca="false">1-((B1238-10.81)/-6.91)</f>
        <v>0.9289001447178</v>
      </c>
    </row>
    <row r="1239" customFormat="false" ht="15" hidden="false" customHeight="false" outlineLevel="0" collapsed="false">
      <c r="A1239" s="1" t="n">
        <v>0.03095</v>
      </c>
      <c r="B1239" s="1" t="n">
        <v>10.344</v>
      </c>
      <c r="C1239" s="1" t="n">
        <f aca="false">1-((B1239-10.81)/-6.91)</f>
        <v>0.932561505065123</v>
      </c>
    </row>
    <row r="1240" customFormat="false" ht="15" hidden="false" customHeight="false" outlineLevel="0" collapsed="false">
      <c r="A1240" s="1" t="n">
        <v>0.030975</v>
      </c>
      <c r="B1240" s="1" t="n">
        <v>10.3004</v>
      </c>
      <c r="C1240" s="1" t="n">
        <f aca="false">1-((B1240-10.81)/-6.91)</f>
        <v>0.926251808972504</v>
      </c>
    </row>
    <row r="1241" customFormat="false" ht="15" hidden="false" customHeight="false" outlineLevel="0" collapsed="false">
      <c r="A1241" s="1" t="n">
        <v>0.031</v>
      </c>
      <c r="B1241" s="1" t="n">
        <v>10.2706</v>
      </c>
      <c r="C1241" s="1" t="n">
        <f aca="false">1-((B1241-10.81)/-6.91)</f>
        <v>0.921939218523878</v>
      </c>
    </row>
    <row r="1242" customFormat="false" ht="15" hidden="false" customHeight="false" outlineLevel="0" collapsed="false">
      <c r="A1242" s="1" t="n">
        <v>0.031025</v>
      </c>
      <c r="B1242" s="1" t="n">
        <v>10.2639</v>
      </c>
      <c r="C1242" s="1" t="n">
        <f aca="false">1-((B1242-10.81)/-6.91)</f>
        <v>0.920969609261939</v>
      </c>
    </row>
    <row r="1243" customFormat="false" ht="15" hidden="false" customHeight="false" outlineLevel="0" collapsed="false">
      <c r="A1243" s="1" t="n">
        <v>0.03105</v>
      </c>
      <c r="B1243" s="1" t="n">
        <v>10.265</v>
      </c>
      <c r="C1243" s="1" t="n">
        <f aca="false">1-((B1243-10.81)/-6.91)</f>
        <v>0.921128798842258</v>
      </c>
    </row>
    <row r="1244" customFormat="false" ht="15" hidden="false" customHeight="false" outlineLevel="0" collapsed="false">
      <c r="A1244" s="1" t="n">
        <v>0.031075</v>
      </c>
      <c r="B1244" s="1" t="n">
        <v>10.2445</v>
      </c>
      <c r="C1244" s="1" t="n">
        <f aca="false">1-((B1244-10.81)/-6.91)</f>
        <v>0.918162083936324</v>
      </c>
    </row>
    <row r="1245" customFormat="false" ht="15" hidden="false" customHeight="false" outlineLevel="0" collapsed="false">
      <c r="A1245" s="1" t="n">
        <v>0.0311</v>
      </c>
      <c r="B1245" s="1" t="n">
        <v>10.2394</v>
      </c>
      <c r="C1245" s="1" t="n">
        <f aca="false">1-((B1245-10.81)/-6.91)</f>
        <v>0.917424023154848</v>
      </c>
    </row>
    <row r="1246" customFormat="false" ht="15" hidden="false" customHeight="false" outlineLevel="0" collapsed="false">
      <c r="A1246" s="1" t="n">
        <v>0.031125</v>
      </c>
      <c r="B1246" s="1" t="n">
        <v>10.2615</v>
      </c>
      <c r="C1246" s="1" t="n">
        <f aca="false">1-((B1246-10.81)/-6.91)</f>
        <v>0.920622286541245</v>
      </c>
    </row>
    <row r="1247" customFormat="false" ht="15" hidden="false" customHeight="false" outlineLevel="0" collapsed="false">
      <c r="A1247" s="1" t="n">
        <v>0.03115</v>
      </c>
      <c r="B1247" s="1" t="n">
        <v>10.279</v>
      </c>
      <c r="C1247" s="1" t="n">
        <f aca="false">1-((B1247-10.81)/-6.91)</f>
        <v>0.92315484804631</v>
      </c>
    </row>
    <row r="1248" customFormat="false" ht="15" hidden="false" customHeight="false" outlineLevel="0" collapsed="false">
      <c r="A1248" s="1" t="n">
        <v>0.031175</v>
      </c>
      <c r="B1248" s="1" t="n">
        <v>10.2909</v>
      </c>
      <c r="C1248" s="1" t="n">
        <f aca="false">1-((B1248-10.81)/-6.91)</f>
        <v>0.924876989869754</v>
      </c>
    </row>
    <row r="1249" customFormat="false" ht="15" hidden="false" customHeight="false" outlineLevel="0" collapsed="false">
      <c r="A1249" s="1" t="n">
        <v>0.0312</v>
      </c>
      <c r="B1249" s="1" t="n">
        <v>10.2738</v>
      </c>
      <c r="C1249" s="1" t="n">
        <f aca="false">1-((B1249-10.81)/-6.91)</f>
        <v>0.922402315484804</v>
      </c>
    </row>
    <row r="1250" customFormat="false" ht="15" hidden="false" customHeight="false" outlineLevel="0" collapsed="false">
      <c r="A1250" s="1" t="n">
        <v>0.031225</v>
      </c>
      <c r="B1250" s="1" t="n">
        <v>10.2543</v>
      </c>
      <c r="C1250" s="1" t="n">
        <f aca="false">1-((B1250-10.81)/-6.91)</f>
        <v>0.919580318379161</v>
      </c>
    </row>
    <row r="1251" customFormat="false" ht="15" hidden="false" customHeight="false" outlineLevel="0" collapsed="false">
      <c r="A1251" s="1" t="n">
        <v>0.03125</v>
      </c>
      <c r="B1251" s="1" t="n">
        <v>10.2772</v>
      </c>
      <c r="C1251" s="1" t="n">
        <f aca="false">1-((B1251-10.81)/-6.91)</f>
        <v>0.922894356005789</v>
      </c>
    </row>
    <row r="1252" customFormat="false" ht="15" hidden="false" customHeight="false" outlineLevel="0" collapsed="false">
      <c r="A1252" s="1" t="n">
        <v>0.031275</v>
      </c>
      <c r="B1252" s="1" t="n">
        <v>10.35</v>
      </c>
      <c r="C1252" s="1" t="n">
        <f aca="false">1-((B1252-10.81)/-6.91)</f>
        <v>0.93342981186686</v>
      </c>
    </row>
    <row r="1253" customFormat="false" ht="15" hidden="false" customHeight="false" outlineLevel="0" collapsed="false">
      <c r="A1253" s="1" t="n">
        <v>0.0313</v>
      </c>
      <c r="B1253" s="1" t="n">
        <v>10.3827</v>
      </c>
      <c r="C1253" s="1" t="n">
        <f aca="false">1-((B1253-10.81)/-6.91)</f>
        <v>0.938162083936324</v>
      </c>
    </row>
    <row r="1254" customFormat="false" ht="15" hidden="false" customHeight="false" outlineLevel="0" collapsed="false">
      <c r="A1254" s="1" t="n">
        <v>0.031325</v>
      </c>
      <c r="B1254" s="1" t="n">
        <v>10.3235</v>
      </c>
      <c r="C1254" s="1" t="n">
        <f aca="false">1-((B1254-10.81)/-6.91)</f>
        <v>0.929594790159189</v>
      </c>
    </row>
    <row r="1255" customFormat="false" ht="15" hidden="false" customHeight="false" outlineLevel="0" collapsed="false">
      <c r="A1255" s="1" t="n">
        <v>0.03135</v>
      </c>
      <c r="B1255" s="1" t="n">
        <v>10.2377</v>
      </c>
      <c r="C1255" s="1" t="n">
        <f aca="false">1-((B1255-10.81)/-6.91)</f>
        <v>0.917178002894356</v>
      </c>
    </row>
    <row r="1256" customFormat="false" ht="15" hidden="false" customHeight="false" outlineLevel="0" collapsed="false">
      <c r="A1256" s="1" t="n">
        <v>0.031375</v>
      </c>
      <c r="B1256" s="1" t="n">
        <v>10.2028</v>
      </c>
      <c r="C1256" s="1" t="n">
        <f aca="false">1-((B1256-10.81)/-6.91)</f>
        <v>0.912127351664255</v>
      </c>
    </row>
    <row r="1257" customFormat="false" ht="15" hidden="false" customHeight="false" outlineLevel="0" collapsed="false">
      <c r="A1257" s="1" t="n">
        <v>0.0314</v>
      </c>
      <c r="B1257" s="1" t="n">
        <v>10.2021</v>
      </c>
      <c r="C1257" s="1" t="n">
        <f aca="false">1-((B1257-10.81)/-6.91)</f>
        <v>0.912026049204052</v>
      </c>
    </row>
    <row r="1258" customFormat="false" ht="15" hidden="false" customHeight="false" outlineLevel="0" collapsed="false">
      <c r="A1258" s="1" t="n">
        <v>0.031425</v>
      </c>
      <c r="B1258" s="1" t="n">
        <v>10.2119</v>
      </c>
      <c r="C1258" s="1" t="n">
        <f aca="false">1-((B1258-10.81)/-6.91)</f>
        <v>0.913444283646889</v>
      </c>
    </row>
    <row r="1259" customFormat="false" ht="15" hidden="false" customHeight="false" outlineLevel="0" collapsed="false">
      <c r="A1259" s="1" t="n">
        <v>0.03145</v>
      </c>
      <c r="B1259" s="1" t="n">
        <v>10.2399</v>
      </c>
      <c r="C1259" s="1" t="n">
        <f aca="false">1-((B1259-10.81)/-6.91)</f>
        <v>0.917496382054993</v>
      </c>
    </row>
    <row r="1260" customFormat="false" ht="15" hidden="false" customHeight="false" outlineLevel="0" collapsed="false">
      <c r="A1260" s="1" t="n">
        <v>0.031475</v>
      </c>
      <c r="B1260" s="1" t="n">
        <v>10.2667</v>
      </c>
      <c r="C1260" s="1" t="n">
        <f aca="false">1-((B1260-10.81)/-6.91)</f>
        <v>0.92137481910275</v>
      </c>
    </row>
    <row r="1261" customFormat="false" ht="15" hidden="false" customHeight="false" outlineLevel="0" collapsed="false">
      <c r="A1261" s="1" t="n">
        <v>0.0315</v>
      </c>
      <c r="B1261" s="1" t="n">
        <v>10.2469</v>
      </c>
      <c r="C1261" s="1" t="n">
        <f aca="false">1-((B1261-10.81)/-6.91)</f>
        <v>0.918509406657019</v>
      </c>
    </row>
    <row r="1262" customFormat="false" ht="15" hidden="false" customHeight="false" outlineLevel="0" collapsed="false">
      <c r="A1262" s="1" t="n">
        <v>0.031525</v>
      </c>
      <c r="B1262" s="1" t="n">
        <v>10.2243</v>
      </c>
      <c r="C1262" s="1" t="n">
        <f aca="false">1-((B1262-10.81)/-6.91)</f>
        <v>0.915238784370478</v>
      </c>
    </row>
    <row r="1263" customFormat="false" ht="15" hidden="false" customHeight="false" outlineLevel="0" collapsed="false">
      <c r="A1263" s="1" t="n">
        <v>0.03155</v>
      </c>
      <c r="B1263" s="1" t="n">
        <v>10.2467</v>
      </c>
      <c r="C1263" s="1" t="n">
        <f aca="false">1-((B1263-10.81)/-6.91)</f>
        <v>0.918480463096961</v>
      </c>
    </row>
    <row r="1264" customFormat="false" ht="15" hidden="false" customHeight="false" outlineLevel="0" collapsed="false">
      <c r="A1264" s="1" t="n">
        <v>0.031575</v>
      </c>
      <c r="B1264" s="1" t="n">
        <v>10.3127</v>
      </c>
      <c r="C1264" s="1" t="n">
        <f aca="false">1-((B1264-10.81)/-6.91)</f>
        <v>0.928031837916064</v>
      </c>
    </row>
    <row r="1265" customFormat="false" ht="15" hidden="false" customHeight="false" outlineLevel="0" collapsed="false">
      <c r="A1265" s="1" t="n">
        <v>0.0316</v>
      </c>
      <c r="B1265" s="1" t="n">
        <v>10.3399</v>
      </c>
      <c r="C1265" s="1" t="n">
        <f aca="false">1-((B1265-10.81)/-6.91)</f>
        <v>0.931968162083936</v>
      </c>
    </row>
    <row r="1266" customFormat="false" ht="15" hidden="false" customHeight="false" outlineLevel="0" collapsed="false">
      <c r="A1266" s="1" t="n">
        <v>0.031625</v>
      </c>
      <c r="B1266" s="1" t="n">
        <v>10.3533</v>
      </c>
      <c r="C1266" s="1" t="n">
        <f aca="false">1-((B1266-10.81)/-6.91)</f>
        <v>0.933907380607815</v>
      </c>
    </row>
    <row r="1267" customFormat="false" ht="15" hidden="false" customHeight="false" outlineLevel="0" collapsed="false">
      <c r="A1267" s="1" t="n">
        <v>0.03165</v>
      </c>
      <c r="B1267" s="1" t="n">
        <v>10.3175</v>
      </c>
      <c r="C1267" s="1" t="n">
        <f aca="false">1-((B1267-10.81)/-6.91)</f>
        <v>0.928726483357453</v>
      </c>
    </row>
    <row r="1268" customFormat="false" ht="15" hidden="false" customHeight="false" outlineLevel="0" collapsed="false">
      <c r="A1268" s="1" t="n">
        <v>0.031675</v>
      </c>
      <c r="B1268" s="1" t="n">
        <v>10.2841</v>
      </c>
      <c r="C1268" s="1" t="n">
        <f aca="false">1-((B1268-10.81)/-6.91)</f>
        <v>0.923892908827786</v>
      </c>
    </row>
    <row r="1269" customFormat="false" ht="15" hidden="false" customHeight="false" outlineLevel="0" collapsed="false">
      <c r="A1269" s="1" t="n">
        <v>0.0317</v>
      </c>
      <c r="B1269" s="1" t="n">
        <v>10.2961</v>
      </c>
      <c r="C1269" s="1" t="n">
        <f aca="false">1-((B1269-10.81)/-6.91)</f>
        <v>0.925629522431259</v>
      </c>
    </row>
    <row r="1270" customFormat="false" ht="15" hidden="false" customHeight="false" outlineLevel="0" collapsed="false">
      <c r="A1270" s="1" t="n">
        <v>0.031725</v>
      </c>
      <c r="B1270" s="1" t="n">
        <v>10.296</v>
      </c>
      <c r="C1270" s="1" t="n">
        <f aca="false">1-((B1270-10.81)/-6.91)</f>
        <v>0.92561505065123</v>
      </c>
    </row>
    <row r="1271" customFormat="false" ht="15" hidden="false" customHeight="false" outlineLevel="0" collapsed="false">
      <c r="A1271" s="1" t="n">
        <v>0.03175</v>
      </c>
      <c r="B1271" s="1" t="n">
        <v>10.2879</v>
      </c>
      <c r="C1271" s="1" t="n">
        <f aca="false">1-((B1271-10.81)/-6.91)</f>
        <v>0.924442836468886</v>
      </c>
    </row>
    <row r="1272" customFormat="false" ht="15" hidden="false" customHeight="false" outlineLevel="0" collapsed="false">
      <c r="A1272" s="1" t="n">
        <v>0.031775</v>
      </c>
      <c r="B1272" s="1" t="n">
        <v>10.2522</v>
      </c>
      <c r="C1272" s="1" t="n">
        <f aca="false">1-((B1272-10.81)/-6.91)</f>
        <v>0.919276410998553</v>
      </c>
    </row>
    <row r="1273" customFormat="false" ht="15" hidden="false" customHeight="false" outlineLevel="0" collapsed="false">
      <c r="A1273" s="1" t="n">
        <v>0.0318</v>
      </c>
      <c r="B1273" s="1" t="n">
        <v>10.2256</v>
      </c>
      <c r="C1273" s="1" t="n">
        <f aca="false">1-((B1273-10.81)/-6.91)</f>
        <v>0.915426917510854</v>
      </c>
    </row>
    <row r="1274" customFormat="false" ht="15" hidden="false" customHeight="false" outlineLevel="0" collapsed="false">
      <c r="A1274" s="1" t="n">
        <v>0.031825</v>
      </c>
      <c r="B1274" s="1" t="n">
        <v>10.2071</v>
      </c>
      <c r="C1274" s="1" t="n">
        <f aca="false">1-((B1274-10.81)/-6.91)</f>
        <v>0.912749638205499</v>
      </c>
    </row>
    <row r="1275" customFormat="false" ht="15" hidden="false" customHeight="false" outlineLevel="0" collapsed="false">
      <c r="A1275" s="1" t="n">
        <v>0.03185</v>
      </c>
      <c r="B1275" s="1" t="n">
        <v>10.2065</v>
      </c>
      <c r="C1275" s="1" t="n">
        <f aca="false">1-((B1275-10.81)/-6.91)</f>
        <v>0.912662807525326</v>
      </c>
    </row>
    <row r="1276" customFormat="false" ht="15" hidden="false" customHeight="false" outlineLevel="0" collapsed="false">
      <c r="A1276" s="1" t="n">
        <v>0.031875</v>
      </c>
      <c r="B1276" s="1" t="n">
        <v>10.208</v>
      </c>
      <c r="C1276" s="1" t="n">
        <f aca="false">1-((B1276-10.81)/-6.91)</f>
        <v>0.91287988422576</v>
      </c>
    </row>
    <row r="1277" customFormat="false" ht="15" hidden="false" customHeight="false" outlineLevel="0" collapsed="false">
      <c r="A1277" s="1" t="n">
        <v>0.0319</v>
      </c>
      <c r="B1277" s="1" t="n">
        <v>10.2271</v>
      </c>
      <c r="C1277" s="1" t="n">
        <f aca="false">1-((B1277-10.81)/-6.91)</f>
        <v>0.915643994211288</v>
      </c>
    </row>
    <row r="1278" customFormat="false" ht="15" hidden="false" customHeight="false" outlineLevel="0" collapsed="false">
      <c r="A1278" s="1" t="n">
        <v>0.031925</v>
      </c>
      <c r="B1278" s="1" t="n">
        <v>10.2404</v>
      </c>
      <c r="C1278" s="1" t="n">
        <f aca="false">1-((B1278-10.81)/-6.91)</f>
        <v>0.917568740955137</v>
      </c>
    </row>
    <row r="1279" customFormat="false" ht="15" hidden="false" customHeight="false" outlineLevel="0" collapsed="false">
      <c r="A1279" s="1" t="n">
        <v>0.03195</v>
      </c>
      <c r="B1279" s="1" t="n">
        <v>10.245</v>
      </c>
      <c r="C1279" s="1" t="n">
        <f aca="false">1-((B1279-10.81)/-6.91)</f>
        <v>0.918234442836469</v>
      </c>
    </row>
    <row r="1280" customFormat="false" ht="15" hidden="false" customHeight="false" outlineLevel="0" collapsed="false">
      <c r="A1280" s="1" t="n">
        <v>0.031975</v>
      </c>
      <c r="B1280" s="1" t="n">
        <v>10.2729</v>
      </c>
      <c r="C1280" s="1" t="n">
        <f aca="false">1-((B1280-10.81)/-6.91)</f>
        <v>0.922272069464544</v>
      </c>
    </row>
    <row r="1281" customFormat="false" ht="15" hidden="false" customHeight="false" outlineLevel="0" collapsed="false">
      <c r="A1281" s="1" t="n">
        <v>0.032</v>
      </c>
      <c r="B1281" s="1" t="n">
        <v>10.2727</v>
      </c>
      <c r="C1281" s="1" t="n">
        <f aca="false">1-((B1281-10.81)/-6.91)</f>
        <v>0.922243125904486</v>
      </c>
    </row>
    <row r="1282" customFormat="false" ht="15" hidden="false" customHeight="false" outlineLevel="0" collapsed="false">
      <c r="A1282" s="1" t="n">
        <v>0.032025</v>
      </c>
      <c r="B1282" s="1" t="n">
        <v>10.2755</v>
      </c>
      <c r="C1282" s="1" t="n">
        <f aca="false">1-((B1282-10.81)/-6.91)</f>
        <v>0.922648335745297</v>
      </c>
    </row>
    <row r="1283" customFormat="false" ht="15" hidden="false" customHeight="false" outlineLevel="0" collapsed="false">
      <c r="A1283" s="1" t="n">
        <v>0.03205</v>
      </c>
      <c r="B1283" s="1" t="n">
        <v>10.2665</v>
      </c>
      <c r="C1283" s="1" t="n">
        <f aca="false">1-((B1283-10.81)/-6.91)</f>
        <v>0.921345875542692</v>
      </c>
    </row>
    <row r="1284" customFormat="false" ht="15" hidden="false" customHeight="false" outlineLevel="0" collapsed="false">
      <c r="A1284" s="1" t="n">
        <v>0.032075</v>
      </c>
      <c r="B1284" s="1" t="n">
        <v>10.2778</v>
      </c>
      <c r="C1284" s="1" t="n">
        <f aca="false">1-((B1284-10.81)/-6.91)</f>
        <v>0.922981186685962</v>
      </c>
    </row>
    <row r="1285" customFormat="false" ht="15" hidden="false" customHeight="false" outlineLevel="0" collapsed="false">
      <c r="A1285" s="1" t="n">
        <v>0.0321</v>
      </c>
      <c r="B1285" s="1" t="n">
        <v>10.301</v>
      </c>
      <c r="C1285" s="1" t="n">
        <f aca="false">1-((B1285-10.81)/-6.91)</f>
        <v>0.926338639652677</v>
      </c>
    </row>
    <row r="1286" customFormat="false" ht="15" hidden="false" customHeight="false" outlineLevel="0" collapsed="false">
      <c r="A1286" s="1" t="n">
        <v>0.032125</v>
      </c>
      <c r="B1286" s="1" t="n">
        <v>10.3216</v>
      </c>
      <c r="C1286" s="1" t="n">
        <f aca="false">1-((B1286-10.81)/-6.91)</f>
        <v>0.92931982633864</v>
      </c>
    </row>
    <row r="1287" customFormat="false" ht="15" hidden="false" customHeight="false" outlineLevel="0" collapsed="false">
      <c r="A1287" s="1" t="n">
        <v>0.03215</v>
      </c>
      <c r="B1287" s="1" t="n">
        <v>10.2942</v>
      </c>
      <c r="C1287" s="1" t="n">
        <f aca="false">1-((B1287-10.81)/-6.91)</f>
        <v>0.925354558610709</v>
      </c>
    </row>
    <row r="1288" customFormat="false" ht="15" hidden="false" customHeight="false" outlineLevel="0" collapsed="false">
      <c r="A1288" s="1" t="n">
        <v>0.032175</v>
      </c>
      <c r="B1288" s="1" t="n">
        <v>10.2559</v>
      </c>
      <c r="C1288" s="1" t="n">
        <f aca="false">1-((B1288-10.81)/-6.91)</f>
        <v>0.919811866859624</v>
      </c>
    </row>
    <row r="1289" customFormat="false" ht="15" hidden="false" customHeight="false" outlineLevel="0" collapsed="false">
      <c r="A1289" s="1" t="n">
        <v>0.0322</v>
      </c>
      <c r="B1289" s="1" t="n">
        <v>10.2525</v>
      </c>
      <c r="C1289" s="1" t="n">
        <f aca="false">1-((B1289-10.81)/-6.91)</f>
        <v>0.91931982633864</v>
      </c>
    </row>
    <row r="1290" customFormat="false" ht="15" hidden="false" customHeight="false" outlineLevel="0" collapsed="false">
      <c r="A1290" s="1" t="n">
        <v>0.032225</v>
      </c>
      <c r="B1290" s="1" t="n">
        <v>10.2256</v>
      </c>
      <c r="C1290" s="1" t="n">
        <f aca="false">1-((B1290-10.81)/-6.91)</f>
        <v>0.915426917510854</v>
      </c>
    </row>
    <row r="1291" customFormat="false" ht="15" hidden="false" customHeight="false" outlineLevel="0" collapsed="false">
      <c r="A1291" s="1" t="n">
        <v>0.03225</v>
      </c>
      <c r="B1291" s="1" t="n">
        <v>10.1895</v>
      </c>
      <c r="C1291" s="1" t="n">
        <f aca="false">1-((B1291-10.81)/-6.91)</f>
        <v>0.910202604920405</v>
      </c>
    </row>
    <row r="1292" customFormat="false" ht="15" hidden="false" customHeight="false" outlineLevel="0" collapsed="false">
      <c r="A1292" s="1" t="n">
        <v>0.032275</v>
      </c>
      <c r="B1292" s="1" t="n">
        <v>10.1755</v>
      </c>
      <c r="C1292" s="1" t="n">
        <f aca="false">1-((B1292-10.81)/-6.91)</f>
        <v>0.908176555716353</v>
      </c>
    </row>
    <row r="1293" customFormat="false" ht="15" hidden="false" customHeight="false" outlineLevel="0" collapsed="false">
      <c r="A1293" s="1" t="n">
        <v>0.0323</v>
      </c>
      <c r="B1293" s="1" t="n">
        <v>10.1957</v>
      </c>
      <c r="C1293" s="1" t="n">
        <f aca="false">1-((B1293-10.81)/-6.91)</f>
        <v>0.9110998552822</v>
      </c>
    </row>
    <row r="1294" customFormat="false" ht="15" hidden="false" customHeight="false" outlineLevel="0" collapsed="false">
      <c r="A1294" s="1" t="n">
        <v>0.032325</v>
      </c>
      <c r="B1294" s="1" t="n">
        <v>10.2111</v>
      </c>
      <c r="C1294" s="1" t="n">
        <f aca="false">1-((B1294-10.81)/-6.91)</f>
        <v>0.913328509406657</v>
      </c>
    </row>
    <row r="1295" customFormat="false" ht="15" hidden="false" customHeight="false" outlineLevel="0" collapsed="false">
      <c r="A1295" s="1" t="n">
        <v>0.03235</v>
      </c>
      <c r="B1295" s="1" t="n">
        <v>10.2101</v>
      </c>
      <c r="C1295" s="1" t="n">
        <f aca="false">1-((B1295-10.81)/-6.91)</f>
        <v>0.913183791606368</v>
      </c>
    </row>
    <row r="1296" customFormat="false" ht="15" hidden="false" customHeight="false" outlineLevel="0" collapsed="false">
      <c r="A1296" s="1" t="n">
        <v>0.032375</v>
      </c>
      <c r="B1296" s="1" t="n">
        <v>10.2319</v>
      </c>
      <c r="C1296" s="1" t="n">
        <f aca="false">1-((B1296-10.81)/-6.91)</f>
        <v>0.916338639652677</v>
      </c>
    </row>
    <row r="1297" customFormat="false" ht="15" hidden="false" customHeight="false" outlineLevel="0" collapsed="false">
      <c r="A1297" s="1" t="n">
        <v>0.0324</v>
      </c>
      <c r="B1297" s="1" t="n">
        <v>10.2912</v>
      </c>
      <c r="C1297" s="1" t="n">
        <f aca="false">1-((B1297-10.81)/-6.91)</f>
        <v>0.924920405209841</v>
      </c>
    </row>
    <row r="1298" customFormat="false" ht="15" hidden="false" customHeight="false" outlineLevel="0" collapsed="false">
      <c r="A1298" s="1" t="n">
        <v>0.032425</v>
      </c>
      <c r="B1298" s="1" t="n">
        <v>10.2855</v>
      </c>
      <c r="C1298" s="1" t="n">
        <f aca="false">1-((B1298-10.81)/-6.91)</f>
        <v>0.924095513748191</v>
      </c>
    </row>
    <row r="1299" customFormat="false" ht="15" hidden="false" customHeight="false" outlineLevel="0" collapsed="false">
      <c r="A1299" s="1" t="n">
        <v>0.03245</v>
      </c>
      <c r="B1299" s="1" t="n">
        <v>10.2204</v>
      </c>
      <c r="C1299" s="1" t="n">
        <f aca="false">1-((B1299-10.81)/-6.91)</f>
        <v>0.914674384949349</v>
      </c>
    </row>
    <row r="1300" customFormat="false" ht="15" hidden="false" customHeight="false" outlineLevel="0" collapsed="false">
      <c r="A1300" s="1" t="n">
        <v>0.032475</v>
      </c>
      <c r="B1300" s="1" t="n">
        <v>10.1876</v>
      </c>
      <c r="C1300" s="1" t="n">
        <f aca="false">1-((B1300-10.81)/-6.91)</f>
        <v>0.909927641099855</v>
      </c>
    </row>
    <row r="1301" customFormat="false" ht="15" hidden="false" customHeight="false" outlineLevel="0" collapsed="false">
      <c r="A1301" s="1" t="n">
        <v>0.0325</v>
      </c>
      <c r="B1301" s="1" t="n">
        <v>10.1572</v>
      </c>
      <c r="C1301" s="1" t="n">
        <f aca="false">1-((B1301-10.81)/-6.91)</f>
        <v>0.905528219971056</v>
      </c>
    </row>
    <row r="1302" customFormat="false" ht="15" hidden="false" customHeight="false" outlineLevel="0" collapsed="false">
      <c r="A1302" s="1" t="n">
        <v>0.032525</v>
      </c>
      <c r="B1302" s="1" t="n">
        <v>10.1583</v>
      </c>
      <c r="C1302" s="1" t="n">
        <f aca="false">1-((B1302-10.81)/-6.91)</f>
        <v>0.905687409551375</v>
      </c>
    </row>
    <row r="1303" customFormat="false" ht="15" hidden="false" customHeight="false" outlineLevel="0" collapsed="false">
      <c r="A1303" s="1" t="n">
        <v>0.03255</v>
      </c>
      <c r="B1303" s="1" t="n">
        <v>10.18</v>
      </c>
      <c r="C1303" s="1" t="n">
        <f aca="false">1-((B1303-10.81)/-6.91)</f>
        <v>0.908827785817655</v>
      </c>
    </row>
    <row r="1304" customFormat="false" ht="15" hidden="false" customHeight="false" outlineLevel="0" collapsed="false">
      <c r="A1304" s="1" t="n">
        <v>0.032575</v>
      </c>
      <c r="B1304" s="1" t="n">
        <v>10.2194</v>
      </c>
      <c r="C1304" s="1" t="n">
        <f aca="false">1-((B1304-10.81)/-6.91)</f>
        <v>0.914529667149059</v>
      </c>
    </row>
    <row r="1305" customFormat="false" ht="15" hidden="false" customHeight="false" outlineLevel="0" collapsed="false">
      <c r="A1305" s="1" t="n">
        <v>0.0326</v>
      </c>
      <c r="B1305" s="1" t="n">
        <v>10.2422</v>
      </c>
      <c r="C1305" s="1" t="n">
        <f aca="false">1-((B1305-10.81)/-6.91)</f>
        <v>0.917829232995658</v>
      </c>
    </row>
    <row r="1306" customFormat="false" ht="15" hidden="false" customHeight="false" outlineLevel="0" collapsed="false">
      <c r="A1306" s="1" t="n">
        <v>0.032625</v>
      </c>
      <c r="B1306" s="1" t="n">
        <v>10.2423</v>
      </c>
      <c r="C1306" s="1" t="n">
        <f aca="false">1-((B1306-10.81)/-6.91)</f>
        <v>0.917843704775687</v>
      </c>
    </row>
    <row r="1307" customFormat="false" ht="15" hidden="false" customHeight="false" outlineLevel="0" collapsed="false">
      <c r="A1307" s="1" t="n">
        <v>0.03265</v>
      </c>
      <c r="B1307" s="1" t="n">
        <v>10.2362</v>
      </c>
      <c r="C1307" s="1" t="n">
        <f aca="false">1-((B1307-10.81)/-6.91)</f>
        <v>0.916960926193922</v>
      </c>
    </row>
    <row r="1308" customFormat="false" ht="15" hidden="false" customHeight="false" outlineLevel="0" collapsed="false">
      <c r="A1308" s="1" t="n">
        <v>0.032675</v>
      </c>
      <c r="B1308" s="1" t="n">
        <v>10.2006</v>
      </c>
      <c r="C1308" s="1" t="n">
        <f aca="false">1-((B1308-10.81)/-6.91)</f>
        <v>0.911808972503618</v>
      </c>
    </row>
    <row r="1309" customFormat="false" ht="15" hidden="false" customHeight="false" outlineLevel="0" collapsed="false">
      <c r="A1309" s="1" t="n">
        <v>0.0327</v>
      </c>
      <c r="B1309" s="1" t="n">
        <v>10.213</v>
      </c>
      <c r="C1309" s="1" t="n">
        <f aca="false">1-((B1309-10.81)/-6.91)</f>
        <v>0.913603473227207</v>
      </c>
    </row>
    <row r="1310" customFormat="false" ht="15" hidden="false" customHeight="false" outlineLevel="0" collapsed="false">
      <c r="A1310" s="1" t="n">
        <v>0.032725</v>
      </c>
      <c r="B1310" s="1" t="n">
        <v>10.2102</v>
      </c>
      <c r="C1310" s="1" t="n">
        <f aca="false">1-((B1310-10.81)/-6.91)</f>
        <v>0.913198263386397</v>
      </c>
    </row>
    <row r="1311" customFormat="false" ht="15" hidden="false" customHeight="false" outlineLevel="0" collapsed="false">
      <c r="A1311" s="1" t="n">
        <v>0.03275</v>
      </c>
      <c r="B1311" s="1" t="n">
        <v>10.2263</v>
      </c>
      <c r="C1311" s="1" t="n">
        <f aca="false">1-((B1311-10.81)/-6.91)</f>
        <v>0.915528219971056</v>
      </c>
    </row>
    <row r="1312" customFormat="false" ht="15" hidden="false" customHeight="false" outlineLevel="0" collapsed="false">
      <c r="A1312" s="1" t="n">
        <v>0.032775</v>
      </c>
      <c r="B1312" s="1" t="n">
        <v>10.2474</v>
      </c>
      <c r="C1312" s="1" t="n">
        <f aca="false">1-((B1312-10.81)/-6.91)</f>
        <v>0.918581765557164</v>
      </c>
    </row>
    <row r="1313" customFormat="false" ht="15" hidden="false" customHeight="false" outlineLevel="0" collapsed="false">
      <c r="A1313" s="1" t="n">
        <v>0.0328</v>
      </c>
      <c r="B1313" s="1" t="n">
        <v>10.2495</v>
      </c>
      <c r="C1313" s="1" t="n">
        <f aca="false">1-((B1313-10.81)/-6.91)</f>
        <v>0.918885672937771</v>
      </c>
    </row>
    <row r="1314" customFormat="false" ht="15" hidden="false" customHeight="false" outlineLevel="0" collapsed="false">
      <c r="A1314" s="1" t="n">
        <v>0.032825</v>
      </c>
      <c r="B1314" s="1" t="n">
        <v>10.2422</v>
      </c>
      <c r="C1314" s="1" t="n">
        <f aca="false">1-((B1314-10.81)/-6.91)</f>
        <v>0.917829232995658</v>
      </c>
    </row>
    <row r="1315" customFormat="false" ht="15" hidden="false" customHeight="false" outlineLevel="0" collapsed="false">
      <c r="A1315" s="1" t="n">
        <v>0.03285</v>
      </c>
      <c r="B1315" s="1" t="n">
        <v>10.2629</v>
      </c>
      <c r="C1315" s="1" t="n">
        <f aca="false">1-((B1315-10.81)/-6.91)</f>
        <v>0.92082489146165</v>
      </c>
    </row>
    <row r="1316" customFormat="false" ht="15" hidden="false" customHeight="false" outlineLevel="0" collapsed="false">
      <c r="A1316" s="1" t="n">
        <v>0.032875</v>
      </c>
      <c r="B1316" s="1" t="n">
        <v>10.2799</v>
      </c>
      <c r="C1316" s="1" t="n">
        <f aca="false">1-((B1316-10.81)/-6.91)</f>
        <v>0.92328509406657</v>
      </c>
    </row>
    <row r="1317" customFormat="false" ht="15" hidden="false" customHeight="false" outlineLevel="0" collapsed="false">
      <c r="A1317" s="1" t="n">
        <v>0.0329</v>
      </c>
      <c r="B1317" s="1" t="n">
        <v>10.2984</v>
      </c>
      <c r="C1317" s="1" t="n">
        <f aca="false">1-((B1317-10.81)/-6.91)</f>
        <v>0.925962373371925</v>
      </c>
    </row>
    <row r="1318" customFormat="false" ht="15" hidden="false" customHeight="false" outlineLevel="0" collapsed="false">
      <c r="A1318" s="1" t="n">
        <v>0.032925</v>
      </c>
      <c r="B1318" s="1" t="n">
        <v>10.298</v>
      </c>
      <c r="C1318" s="1" t="n">
        <f aca="false">1-((B1318-10.81)/-6.91)</f>
        <v>0.925904486251809</v>
      </c>
    </row>
    <row r="1319" customFormat="false" ht="15" hidden="false" customHeight="false" outlineLevel="0" collapsed="false">
      <c r="A1319" s="1" t="n">
        <v>0.03295</v>
      </c>
      <c r="B1319" s="1" t="n">
        <v>10.2945</v>
      </c>
      <c r="C1319" s="1" t="n">
        <f aca="false">1-((B1319-10.81)/-6.91)</f>
        <v>0.925397973950796</v>
      </c>
    </row>
    <row r="1320" customFormat="false" ht="15" hidden="false" customHeight="false" outlineLevel="0" collapsed="false">
      <c r="A1320" s="1" t="n">
        <v>0.032975</v>
      </c>
      <c r="B1320" s="1" t="n">
        <v>10.298</v>
      </c>
      <c r="C1320" s="1" t="n">
        <f aca="false">1-((B1320-10.81)/-6.91)</f>
        <v>0.925904486251809</v>
      </c>
    </row>
    <row r="1321" customFormat="false" ht="15" hidden="false" customHeight="false" outlineLevel="0" collapsed="false">
      <c r="A1321" s="1" t="n">
        <v>0.033</v>
      </c>
      <c r="B1321" s="1" t="n">
        <v>10.297</v>
      </c>
      <c r="C1321" s="1" t="n">
        <f aca="false">1-((B1321-10.81)/-6.91)</f>
        <v>0.92575976845152</v>
      </c>
    </row>
    <row r="1322" customFormat="false" ht="15" hidden="false" customHeight="false" outlineLevel="0" collapsed="false">
      <c r="A1322" s="1" t="n">
        <v>0.033025</v>
      </c>
      <c r="B1322" s="1" t="n">
        <v>10.2603</v>
      </c>
      <c r="C1322" s="1" t="n">
        <f aca="false">1-((B1322-10.81)/-6.91)</f>
        <v>0.920448625180897</v>
      </c>
    </row>
    <row r="1323" customFormat="false" ht="15" hidden="false" customHeight="false" outlineLevel="0" collapsed="false">
      <c r="A1323" s="1" t="n">
        <v>0.03305</v>
      </c>
      <c r="B1323" s="1" t="n">
        <v>10.2099</v>
      </c>
      <c r="C1323" s="1" t="n">
        <f aca="false">1-((B1323-10.81)/-6.91)</f>
        <v>0.91315484804631</v>
      </c>
    </row>
    <row r="1324" customFormat="false" ht="15" hidden="false" customHeight="false" outlineLevel="0" collapsed="false">
      <c r="A1324" s="1" t="n">
        <v>0.033075</v>
      </c>
      <c r="B1324" s="1" t="n">
        <v>10.2038</v>
      </c>
      <c r="C1324" s="1" t="n">
        <f aca="false">1-((B1324-10.81)/-6.91)</f>
        <v>0.912272069464544</v>
      </c>
    </row>
    <row r="1325" customFormat="false" ht="15" hidden="false" customHeight="false" outlineLevel="0" collapsed="false">
      <c r="A1325" s="1" t="n">
        <v>0.0331</v>
      </c>
      <c r="B1325" s="1" t="n">
        <v>10.1907</v>
      </c>
      <c r="C1325" s="1" t="n">
        <f aca="false">1-((B1325-10.81)/-6.91)</f>
        <v>0.910376266280752</v>
      </c>
    </row>
    <row r="1326" customFormat="false" ht="15" hidden="false" customHeight="false" outlineLevel="0" collapsed="false">
      <c r="A1326" s="1" t="n">
        <v>0.033125</v>
      </c>
      <c r="B1326" s="1" t="n">
        <v>10.2121</v>
      </c>
      <c r="C1326" s="1" t="n">
        <f aca="false">1-((B1326-10.81)/-6.91)</f>
        <v>0.913473227206946</v>
      </c>
    </row>
    <row r="1327" customFormat="false" ht="15" hidden="false" customHeight="false" outlineLevel="0" collapsed="false">
      <c r="A1327" s="1" t="n">
        <v>0.03315</v>
      </c>
      <c r="B1327" s="1" t="n">
        <v>10.2748</v>
      </c>
      <c r="C1327" s="1" t="n">
        <f aca="false">1-((B1327-10.81)/-6.91)</f>
        <v>0.922547033285094</v>
      </c>
    </row>
    <row r="1328" customFormat="false" ht="15" hidden="false" customHeight="false" outlineLevel="0" collapsed="false">
      <c r="A1328" s="1" t="n">
        <v>0.033175</v>
      </c>
      <c r="B1328" s="1" t="n">
        <v>10.3156</v>
      </c>
      <c r="C1328" s="1" t="n">
        <f aca="false">1-((B1328-10.81)/-6.91)</f>
        <v>0.928451519536903</v>
      </c>
    </row>
    <row r="1329" customFormat="false" ht="15" hidden="false" customHeight="false" outlineLevel="0" collapsed="false">
      <c r="A1329" s="1" t="n">
        <v>0.0332</v>
      </c>
      <c r="B1329" s="1" t="n">
        <v>10.2938</v>
      </c>
      <c r="C1329" s="1" t="n">
        <f aca="false">1-((B1329-10.81)/-6.91)</f>
        <v>0.925296671490593</v>
      </c>
    </row>
    <row r="1330" customFormat="false" ht="15" hidden="false" customHeight="false" outlineLevel="0" collapsed="false">
      <c r="A1330" s="1" t="n">
        <v>0.033225</v>
      </c>
      <c r="B1330" s="1" t="n">
        <v>10.2515</v>
      </c>
      <c r="C1330" s="1" t="n">
        <f aca="false">1-((B1330-10.81)/-6.91)</f>
        <v>0.91917510853835</v>
      </c>
    </row>
    <row r="1331" customFormat="false" ht="15" hidden="false" customHeight="false" outlineLevel="0" collapsed="false">
      <c r="A1331" s="1" t="n">
        <v>0.03325</v>
      </c>
      <c r="B1331" s="1" t="n">
        <v>10.2412</v>
      </c>
      <c r="C1331" s="1" t="n">
        <f aca="false">1-((B1331-10.81)/-6.91)</f>
        <v>0.917684515195369</v>
      </c>
    </row>
    <row r="1332" customFormat="false" ht="15" hidden="false" customHeight="false" outlineLevel="0" collapsed="false">
      <c r="A1332" s="1" t="n">
        <v>0.033275</v>
      </c>
      <c r="B1332" s="1" t="n">
        <v>10.2774</v>
      </c>
      <c r="C1332" s="1" t="n">
        <f aca="false">1-((B1332-10.81)/-6.91)</f>
        <v>0.922923299565847</v>
      </c>
    </row>
    <row r="1333" customFormat="false" ht="15" hidden="false" customHeight="false" outlineLevel="0" collapsed="false">
      <c r="A1333" s="1" t="n">
        <v>0.0333</v>
      </c>
      <c r="B1333" s="1" t="n">
        <v>10.2827</v>
      </c>
      <c r="C1333" s="1" t="n">
        <f aca="false">1-((B1333-10.81)/-6.91)</f>
        <v>0.923690303907381</v>
      </c>
    </row>
    <row r="1334" customFormat="false" ht="15" hidden="false" customHeight="false" outlineLevel="0" collapsed="false">
      <c r="A1334" s="1" t="n">
        <v>0.033325</v>
      </c>
      <c r="B1334" s="1" t="n">
        <v>10.2444</v>
      </c>
      <c r="C1334" s="1" t="n">
        <f aca="false">1-((B1334-10.81)/-6.91)</f>
        <v>0.918147612156295</v>
      </c>
    </row>
    <row r="1335" customFormat="false" ht="15" hidden="false" customHeight="false" outlineLevel="0" collapsed="false">
      <c r="A1335" s="1" t="n">
        <v>0.03335</v>
      </c>
      <c r="B1335" s="1" t="n">
        <v>10.2291</v>
      </c>
      <c r="C1335" s="1" t="n">
        <f aca="false">1-((B1335-10.81)/-6.91)</f>
        <v>0.915933429811867</v>
      </c>
    </row>
    <row r="1336" customFormat="false" ht="15" hidden="false" customHeight="false" outlineLevel="0" collapsed="false">
      <c r="A1336" s="1" t="n">
        <v>0.033375</v>
      </c>
      <c r="B1336" s="1" t="n">
        <v>10.2553</v>
      </c>
      <c r="C1336" s="1" t="n">
        <f aca="false">1-((B1336-10.81)/-6.91)</f>
        <v>0.91972503617945</v>
      </c>
    </row>
    <row r="1337" customFormat="false" ht="15" hidden="false" customHeight="false" outlineLevel="0" collapsed="false">
      <c r="A1337" s="1" t="n">
        <v>0.0334</v>
      </c>
      <c r="B1337" s="1" t="n">
        <v>10.3114</v>
      </c>
      <c r="C1337" s="1" t="n">
        <f aca="false">1-((B1337-10.81)/-6.91)</f>
        <v>0.927843704775688</v>
      </c>
    </row>
    <row r="1338" customFormat="false" ht="15" hidden="false" customHeight="false" outlineLevel="0" collapsed="false">
      <c r="A1338" s="1" t="n">
        <v>0.033425</v>
      </c>
      <c r="B1338" s="1" t="n">
        <v>10.3624</v>
      </c>
      <c r="C1338" s="1" t="n">
        <f aca="false">1-((B1338-10.81)/-6.91)</f>
        <v>0.935224312590449</v>
      </c>
    </row>
    <row r="1339" customFormat="false" ht="15" hidden="false" customHeight="false" outlineLevel="0" collapsed="false">
      <c r="A1339" s="1" t="n">
        <v>0.03345</v>
      </c>
      <c r="B1339" s="1" t="n">
        <v>10.3726</v>
      </c>
      <c r="C1339" s="1" t="n">
        <f aca="false">1-((B1339-10.81)/-6.91)</f>
        <v>0.936700434153401</v>
      </c>
    </row>
    <row r="1340" customFormat="false" ht="15" hidden="false" customHeight="false" outlineLevel="0" collapsed="false">
      <c r="A1340" s="1" t="n">
        <v>0.033475</v>
      </c>
      <c r="B1340" s="1" t="n">
        <v>10.3584</v>
      </c>
      <c r="C1340" s="1" t="n">
        <f aca="false">1-((B1340-10.81)/-6.91)</f>
        <v>0.934645441389291</v>
      </c>
    </row>
    <row r="1341" customFormat="false" ht="15" hidden="false" customHeight="false" outlineLevel="0" collapsed="false">
      <c r="A1341" s="1" t="n">
        <v>0.0335</v>
      </c>
      <c r="B1341" s="1" t="n">
        <v>10.3254</v>
      </c>
      <c r="C1341" s="1" t="n">
        <f aca="false">1-((B1341-10.81)/-6.91)</f>
        <v>0.92986975397974</v>
      </c>
    </row>
    <row r="1342" customFormat="false" ht="15" hidden="false" customHeight="false" outlineLevel="0" collapsed="false">
      <c r="A1342" s="1" t="n">
        <v>0.033525</v>
      </c>
      <c r="B1342" s="1" t="n">
        <v>10.3045</v>
      </c>
      <c r="C1342" s="1" t="n">
        <f aca="false">1-((B1342-10.81)/-6.91)</f>
        <v>0.92684515195369</v>
      </c>
    </row>
    <row r="1343" customFormat="false" ht="15" hidden="false" customHeight="false" outlineLevel="0" collapsed="false">
      <c r="A1343" s="1" t="n">
        <v>0.03355</v>
      </c>
      <c r="B1343" s="1" t="n">
        <v>10.2808</v>
      </c>
      <c r="C1343" s="1" t="n">
        <f aca="false">1-((B1343-10.81)/-6.91)</f>
        <v>0.923415340086831</v>
      </c>
    </row>
    <row r="1344" customFormat="false" ht="15" hidden="false" customHeight="false" outlineLevel="0" collapsed="false">
      <c r="A1344" s="1" t="n">
        <v>0.033575</v>
      </c>
      <c r="B1344" s="1" t="n">
        <v>10.2688</v>
      </c>
      <c r="C1344" s="1" t="n">
        <f aca="false">1-((B1344-10.81)/-6.91)</f>
        <v>0.921678726483358</v>
      </c>
    </row>
    <row r="1345" customFormat="false" ht="15" hidden="false" customHeight="false" outlineLevel="0" collapsed="false">
      <c r="A1345" s="1" t="n">
        <v>0.0336</v>
      </c>
      <c r="B1345" s="1" t="n">
        <v>10.265</v>
      </c>
      <c r="C1345" s="1" t="n">
        <f aca="false">1-((B1345-10.81)/-6.91)</f>
        <v>0.921128798842258</v>
      </c>
    </row>
    <row r="1346" customFormat="false" ht="15" hidden="false" customHeight="false" outlineLevel="0" collapsed="false">
      <c r="A1346" s="1" t="n">
        <v>0.033625</v>
      </c>
      <c r="B1346" s="1" t="n">
        <v>10.2558</v>
      </c>
      <c r="C1346" s="1" t="n">
        <f aca="false">1-((B1346-10.81)/-6.91)</f>
        <v>0.919797395079595</v>
      </c>
    </row>
    <row r="1347" customFormat="false" ht="15" hidden="false" customHeight="false" outlineLevel="0" collapsed="false">
      <c r="A1347" s="1" t="n">
        <v>0.03365</v>
      </c>
      <c r="B1347" s="1" t="n">
        <v>10.2363</v>
      </c>
      <c r="C1347" s="1" t="n">
        <f aca="false">1-((B1347-10.81)/-6.91)</f>
        <v>0.916975397973951</v>
      </c>
    </row>
    <row r="1348" customFormat="false" ht="15" hidden="false" customHeight="false" outlineLevel="0" collapsed="false">
      <c r="A1348" s="1" t="n">
        <v>0.033675</v>
      </c>
      <c r="B1348" s="1" t="n">
        <v>10.2706</v>
      </c>
      <c r="C1348" s="1" t="n">
        <f aca="false">1-((B1348-10.81)/-6.91)</f>
        <v>0.921939218523878</v>
      </c>
    </row>
    <row r="1349" customFormat="false" ht="15" hidden="false" customHeight="false" outlineLevel="0" collapsed="false">
      <c r="A1349" s="1" t="n">
        <v>0.0337</v>
      </c>
      <c r="B1349" s="1" t="n">
        <v>10.324</v>
      </c>
      <c r="C1349" s="1" t="n">
        <f aca="false">1-((B1349-10.81)/-6.91)</f>
        <v>0.929667149059334</v>
      </c>
    </row>
    <row r="1350" customFormat="false" ht="15" hidden="false" customHeight="false" outlineLevel="0" collapsed="false">
      <c r="A1350" s="1" t="n">
        <v>0.033725</v>
      </c>
      <c r="B1350" s="1" t="n">
        <v>10.3418</v>
      </c>
      <c r="C1350" s="1" t="n">
        <f aca="false">1-((B1350-10.81)/-6.91)</f>
        <v>0.932243125904486</v>
      </c>
    </row>
    <row r="1351" customFormat="false" ht="15" hidden="false" customHeight="false" outlineLevel="0" collapsed="false">
      <c r="A1351" s="1" t="n">
        <v>0.03375</v>
      </c>
      <c r="B1351" s="1" t="n">
        <v>10.3569</v>
      </c>
      <c r="C1351" s="1" t="n">
        <f aca="false">1-((B1351-10.81)/-6.91)</f>
        <v>0.934428364688857</v>
      </c>
    </row>
    <row r="1352" customFormat="false" ht="15" hidden="false" customHeight="false" outlineLevel="0" collapsed="false">
      <c r="A1352" s="1" t="n">
        <v>0.033775</v>
      </c>
      <c r="B1352" s="1" t="n">
        <v>10.3946</v>
      </c>
      <c r="C1352" s="1" t="n">
        <f aca="false">1-((B1352-10.81)/-6.91)</f>
        <v>0.939884225759769</v>
      </c>
    </row>
    <row r="1353" customFormat="false" ht="15" hidden="false" customHeight="false" outlineLevel="0" collapsed="false">
      <c r="A1353" s="1" t="n">
        <v>0.0338</v>
      </c>
      <c r="B1353" s="1" t="n">
        <v>10.4055</v>
      </c>
      <c r="C1353" s="1" t="n">
        <f aca="false">1-((B1353-10.81)/-6.91)</f>
        <v>0.941461649782923</v>
      </c>
    </row>
    <row r="1354" customFormat="false" ht="15" hidden="false" customHeight="false" outlineLevel="0" collapsed="false">
      <c r="A1354" s="1" t="n">
        <v>0.033825</v>
      </c>
      <c r="B1354" s="1" t="n">
        <v>10.4023</v>
      </c>
      <c r="C1354" s="1" t="n">
        <f aca="false">1-((B1354-10.81)/-6.91)</f>
        <v>0.940998552821997</v>
      </c>
    </row>
    <row r="1355" customFormat="false" ht="15" hidden="false" customHeight="false" outlineLevel="0" collapsed="false">
      <c r="A1355" s="1" t="n">
        <v>0.03385</v>
      </c>
      <c r="B1355" s="1" t="n">
        <v>10.3529</v>
      </c>
      <c r="C1355" s="1" t="n">
        <f aca="false">1-((B1355-10.81)/-6.91)</f>
        <v>0.933849493487699</v>
      </c>
    </row>
    <row r="1356" customFormat="false" ht="15" hidden="false" customHeight="false" outlineLevel="0" collapsed="false">
      <c r="A1356" s="1" t="n">
        <v>0.033875</v>
      </c>
      <c r="B1356" s="1" t="n">
        <v>10.3117</v>
      </c>
      <c r="C1356" s="1" t="n">
        <f aca="false">1-((B1356-10.81)/-6.91)</f>
        <v>0.927887120115774</v>
      </c>
    </row>
    <row r="1357" customFormat="false" ht="15" hidden="false" customHeight="false" outlineLevel="0" collapsed="false">
      <c r="A1357" s="1" t="n">
        <v>0.0339</v>
      </c>
      <c r="B1357" s="1" t="n">
        <v>10.3032</v>
      </c>
      <c r="C1357" s="1" t="n">
        <f aca="false">1-((B1357-10.81)/-6.91)</f>
        <v>0.926657018813314</v>
      </c>
    </row>
    <row r="1358" customFormat="false" ht="15" hidden="false" customHeight="false" outlineLevel="0" collapsed="false">
      <c r="A1358" s="1" t="n">
        <v>0.033925</v>
      </c>
      <c r="B1358" s="1" t="n">
        <v>10.3248</v>
      </c>
      <c r="C1358" s="1" t="n">
        <f aca="false">1-((B1358-10.81)/-6.91)</f>
        <v>0.929782923299566</v>
      </c>
    </row>
    <row r="1359" customFormat="false" ht="15" hidden="false" customHeight="false" outlineLevel="0" collapsed="false">
      <c r="A1359" s="1" t="n">
        <v>0.03395</v>
      </c>
      <c r="B1359" s="1" t="n">
        <v>10.339</v>
      </c>
      <c r="C1359" s="1" t="n">
        <f aca="false">1-((B1359-10.81)/-6.91)</f>
        <v>0.931837916063676</v>
      </c>
    </row>
    <row r="1360" customFormat="false" ht="15" hidden="false" customHeight="false" outlineLevel="0" collapsed="false">
      <c r="A1360" s="1" t="n">
        <v>0.033975</v>
      </c>
      <c r="B1360" s="1" t="n">
        <v>10.3703</v>
      </c>
      <c r="C1360" s="1" t="n">
        <f aca="false">1-((B1360-10.81)/-6.91)</f>
        <v>0.936367583212735</v>
      </c>
    </row>
    <row r="1361" customFormat="false" ht="15" hidden="false" customHeight="false" outlineLevel="0" collapsed="false">
      <c r="A1361" s="1" t="n">
        <v>0.034</v>
      </c>
      <c r="B1361" s="1" t="n">
        <v>10.3999</v>
      </c>
      <c r="C1361" s="1" t="n">
        <f aca="false">1-((B1361-10.81)/-6.91)</f>
        <v>0.940651230101303</v>
      </c>
    </row>
    <row r="1362" customFormat="false" ht="15" hidden="false" customHeight="false" outlineLevel="0" collapsed="false">
      <c r="A1362" s="1" t="n">
        <v>0.034025</v>
      </c>
      <c r="B1362" s="1" t="n">
        <v>10.3965</v>
      </c>
      <c r="C1362" s="1" t="n">
        <f aca="false">1-((B1362-10.81)/-6.91)</f>
        <v>0.940159189580318</v>
      </c>
    </row>
    <row r="1363" customFormat="false" ht="15" hidden="false" customHeight="false" outlineLevel="0" collapsed="false">
      <c r="A1363" s="1" t="n">
        <v>0.03405</v>
      </c>
      <c r="B1363" s="1" t="n">
        <v>10.4316</v>
      </c>
      <c r="C1363" s="1" t="n">
        <f aca="false">1-((B1363-10.81)/-6.91)</f>
        <v>0.945238784370478</v>
      </c>
    </row>
    <row r="1364" customFormat="false" ht="15" hidden="false" customHeight="false" outlineLevel="0" collapsed="false">
      <c r="A1364" s="1" t="n">
        <v>0.034075</v>
      </c>
      <c r="B1364" s="1" t="n">
        <v>10.4369</v>
      </c>
      <c r="C1364" s="1" t="n">
        <f aca="false">1-((B1364-10.81)/-6.91)</f>
        <v>0.946005788712012</v>
      </c>
    </row>
    <row r="1365" customFormat="false" ht="15" hidden="false" customHeight="false" outlineLevel="0" collapsed="false">
      <c r="A1365" s="1" t="n">
        <v>0.0341</v>
      </c>
      <c r="B1365" s="1" t="n">
        <v>10.4188</v>
      </c>
      <c r="C1365" s="1" t="n">
        <f aca="false">1-((B1365-10.81)/-6.91)</f>
        <v>0.943386396526773</v>
      </c>
    </row>
    <row r="1366" customFormat="false" ht="15" hidden="false" customHeight="false" outlineLevel="0" collapsed="false">
      <c r="A1366" s="1" t="n">
        <v>0.034125</v>
      </c>
      <c r="B1366" s="1" t="n">
        <v>10.3938</v>
      </c>
      <c r="C1366" s="1" t="n">
        <f aca="false">1-((B1366-10.81)/-6.91)</f>
        <v>0.939768451519537</v>
      </c>
    </row>
    <row r="1367" customFormat="false" ht="15" hidden="false" customHeight="false" outlineLevel="0" collapsed="false">
      <c r="A1367" s="1" t="n">
        <v>0.03415</v>
      </c>
      <c r="B1367" s="1" t="n">
        <v>10.3768</v>
      </c>
      <c r="C1367" s="1" t="n">
        <f aca="false">1-((B1367-10.81)/-6.91)</f>
        <v>0.937308248914616</v>
      </c>
    </row>
    <row r="1368" customFormat="false" ht="15" hidden="false" customHeight="false" outlineLevel="0" collapsed="false">
      <c r="A1368" s="1" t="n">
        <v>0.034175</v>
      </c>
      <c r="B1368" s="1" t="n">
        <v>10.3384</v>
      </c>
      <c r="C1368" s="1" t="n">
        <f aca="false">1-((B1368-10.81)/-6.91)</f>
        <v>0.931751085383502</v>
      </c>
    </row>
    <row r="1369" customFormat="false" ht="15" hidden="false" customHeight="false" outlineLevel="0" collapsed="false">
      <c r="A1369" s="1" t="n">
        <v>0.0342</v>
      </c>
      <c r="B1369" s="1" t="n">
        <v>10.2919</v>
      </c>
      <c r="C1369" s="1" t="n">
        <f aca="false">1-((B1369-10.81)/-6.91)</f>
        <v>0.925021707670043</v>
      </c>
    </row>
    <row r="1370" customFormat="false" ht="15" hidden="false" customHeight="false" outlineLevel="0" collapsed="false">
      <c r="A1370" s="1" t="n">
        <v>0.034225</v>
      </c>
      <c r="B1370" s="1" t="n">
        <v>10.2752</v>
      </c>
      <c r="C1370" s="1" t="n">
        <f aca="false">1-((B1370-10.81)/-6.91)</f>
        <v>0.92260492040521</v>
      </c>
    </row>
    <row r="1371" customFormat="false" ht="15" hidden="false" customHeight="false" outlineLevel="0" collapsed="false">
      <c r="A1371" s="1" t="n">
        <v>0.03425</v>
      </c>
      <c r="B1371" s="1" t="n">
        <v>10.2941</v>
      </c>
      <c r="C1371" s="1" t="n">
        <f aca="false">1-((B1371-10.81)/-6.91)</f>
        <v>0.92534008683068</v>
      </c>
    </row>
    <row r="1372" customFormat="false" ht="15" hidden="false" customHeight="false" outlineLevel="0" collapsed="false">
      <c r="A1372" s="1" t="n">
        <v>0.034275</v>
      </c>
      <c r="B1372" s="1" t="n">
        <v>10.3007</v>
      </c>
      <c r="C1372" s="1" t="n">
        <f aca="false">1-((B1372-10.81)/-6.91)</f>
        <v>0.926295224312591</v>
      </c>
    </row>
    <row r="1373" customFormat="false" ht="15" hidden="false" customHeight="false" outlineLevel="0" collapsed="false">
      <c r="A1373" s="1" t="n">
        <v>0.0343</v>
      </c>
      <c r="B1373" s="1" t="n">
        <v>10.2735</v>
      </c>
      <c r="C1373" s="1" t="n">
        <f aca="false">1-((B1373-10.81)/-6.91)</f>
        <v>0.922358900144718</v>
      </c>
    </row>
    <row r="1374" customFormat="false" ht="15" hidden="false" customHeight="false" outlineLevel="0" collapsed="false">
      <c r="A1374" s="1" t="n">
        <v>0.034325</v>
      </c>
      <c r="B1374" s="1" t="n">
        <v>10.2803</v>
      </c>
      <c r="C1374" s="1" t="n">
        <f aca="false">1-((B1374-10.81)/-6.91)</f>
        <v>0.923342981186686</v>
      </c>
    </row>
    <row r="1375" customFormat="false" ht="15" hidden="false" customHeight="false" outlineLevel="0" collapsed="false">
      <c r="A1375" s="1" t="n">
        <v>0.03435</v>
      </c>
      <c r="B1375" s="1" t="n">
        <v>10.315</v>
      </c>
      <c r="C1375" s="1" t="n">
        <f aca="false">1-((B1375-10.81)/-6.91)</f>
        <v>0.928364688856729</v>
      </c>
    </row>
    <row r="1376" customFormat="false" ht="15" hidden="false" customHeight="false" outlineLevel="0" collapsed="false">
      <c r="A1376" s="1" t="n">
        <v>0.034375</v>
      </c>
      <c r="B1376" s="1" t="n">
        <v>10.3437</v>
      </c>
      <c r="C1376" s="1" t="n">
        <f aca="false">1-((B1376-10.81)/-6.91)</f>
        <v>0.932518089725036</v>
      </c>
    </row>
    <row r="1377" customFormat="false" ht="15" hidden="false" customHeight="false" outlineLevel="0" collapsed="false">
      <c r="A1377" s="1" t="n">
        <v>0.0344</v>
      </c>
      <c r="B1377" s="1" t="n">
        <v>10.3696</v>
      </c>
      <c r="C1377" s="1" t="n">
        <f aca="false">1-((B1377-10.81)/-6.91)</f>
        <v>0.936266280752533</v>
      </c>
    </row>
    <row r="1378" customFormat="false" ht="15" hidden="false" customHeight="false" outlineLevel="0" collapsed="false">
      <c r="A1378" s="1" t="n">
        <v>0.034425</v>
      </c>
      <c r="B1378" s="1" t="n">
        <v>10.3595</v>
      </c>
      <c r="C1378" s="1" t="n">
        <f aca="false">1-((B1378-10.81)/-6.91)</f>
        <v>0.934804630969609</v>
      </c>
    </row>
    <row r="1379" customFormat="false" ht="15" hidden="false" customHeight="false" outlineLevel="0" collapsed="false">
      <c r="A1379" s="1" t="n">
        <v>0.03445</v>
      </c>
      <c r="B1379" s="1" t="n">
        <v>10.3025</v>
      </c>
      <c r="C1379" s="1" t="n">
        <f aca="false">1-((B1379-10.81)/-6.91)</f>
        <v>0.926555716353111</v>
      </c>
    </row>
    <row r="1380" customFormat="false" ht="15" hidden="false" customHeight="false" outlineLevel="0" collapsed="false">
      <c r="A1380" s="1" t="n">
        <v>0.034475</v>
      </c>
      <c r="B1380" s="1" t="n">
        <v>10.2772</v>
      </c>
      <c r="C1380" s="1" t="n">
        <f aca="false">1-((B1380-10.81)/-6.91)</f>
        <v>0.922894356005789</v>
      </c>
    </row>
    <row r="1381" customFormat="false" ht="15" hidden="false" customHeight="false" outlineLevel="0" collapsed="false">
      <c r="A1381" s="1" t="n">
        <v>0.0345</v>
      </c>
      <c r="B1381" s="1" t="n">
        <v>10.255</v>
      </c>
      <c r="C1381" s="1" t="n">
        <f aca="false">1-((B1381-10.81)/-6.91)</f>
        <v>0.919681620839363</v>
      </c>
    </row>
    <row r="1382" customFormat="false" ht="15" hidden="false" customHeight="false" outlineLevel="0" collapsed="false">
      <c r="A1382" s="1" t="n">
        <v>0.034525</v>
      </c>
      <c r="B1382" s="1" t="n">
        <v>10.2348</v>
      </c>
      <c r="C1382" s="1" t="n">
        <f aca="false">1-((B1382-10.81)/-6.91)</f>
        <v>0.916758321273517</v>
      </c>
    </row>
    <row r="1383" customFormat="false" ht="15" hidden="false" customHeight="false" outlineLevel="0" collapsed="false">
      <c r="A1383" s="1" t="n">
        <v>0.03455</v>
      </c>
      <c r="B1383" s="1" t="n">
        <v>10.2065</v>
      </c>
      <c r="C1383" s="1" t="n">
        <f aca="false">1-((B1383-10.81)/-6.91)</f>
        <v>0.912662807525326</v>
      </c>
    </row>
    <row r="1384" customFormat="false" ht="15" hidden="false" customHeight="false" outlineLevel="0" collapsed="false">
      <c r="A1384" s="1" t="n">
        <v>0.034575</v>
      </c>
      <c r="B1384" s="1" t="n">
        <v>10.1967</v>
      </c>
      <c r="C1384" s="1" t="n">
        <f aca="false">1-((B1384-10.81)/-6.91)</f>
        <v>0.911244573082489</v>
      </c>
    </row>
    <row r="1385" customFormat="false" ht="15" hidden="false" customHeight="false" outlineLevel="0" collapsed="false">
      <c r="A1385" s="1" t="n">
        <v>0.0346</v>
      </c>
      <c r="B1385" s="1" t="n">
        <v>10.2425</v>
      </c>
      <c r="C1385" s="1" t="n">
        <f aca="false">1-((B1385-10.81)/-6.91)</f>
        <v>0.917872648335745</v>
      </c>
    </row>
    <row r="1386" customFormat="false" ht="15" hidden="false" customHeight="false" outlineLevel="0" collapsed="false">
      <c r="A1386" s="1" t="n">
        <v>0.034625</v>
      </c>
      <c r="B1386" s="1" t="n">
        <v>10.3129</v>
      </c>
      <c r="C1386" s="1" t="n">
        <f aca="false">1-((B1386-10.81)/-6.91)</f>
        <v>0.928060781476122</v>
      </c>
    </row>
    <row r="1387" customFormat="false" ht="15" hidden="false" customHeight="false" outlineLevel="0" collapsed="false">
      <c r="A1387" s="1" t="n">
        <v>0.03465</v>
      </c>
      <c r="B1387" s="1" t="n">
        <v>10.3384</v>
      </c>
      <c r="C1387" s="1" t="n">
        <f aca="false">1-((B1387-10.81)/-6.91)</f>
        <v>0.931751085383502</v>
      </c>
    </row>
    <row r="1388" customFormat="false" ht="15" hidden="false" customHeight="false" outlineLevel="0" collapsed="false">
      <c r="A1388" s="1" t="n">
        <v>0.034675</v>
      </c>
      <c r="B1388" s="1" t="n">
        <v>10.3581</v>
      </c>
      <c r="C1388" s="1" t="n">
        <f aca="false">1-((B1388-10.81)/-6.91)</f>
        <v>0.934602026049204</v>
      </c>
    </row>
    <row r="1389" customFormat="false" ht="15" hidden="false" customHeight="false" outlineLevel="0" collapsed="false">
      <c r="A1389" s="1" t="n">
        <v>0.0347</v>
      </c>
      <c r="B1389" s="1" t="n">
        <v>10.3934</v>
      </c>
      <c r="C1389" s="1" t="n">
        <f aca="false">1-((B1389-10.81)/-6.91)</f>
        <v>0.939710564399421</v>
      </c>
    </row>
    <row r="1390" customFormat="false" ht="15" hidden="false" customHeight="false" outlineLevel="0" collapsed="false">
      <c r="A1390" s="1" t="n">
        <v>0.034725</v>
      </c>
      <c r="B1390" s="1" t="n">
        <v>10.4384</v>
      </c>
      <c r="C1390" s="1" t="n">
        <f aca="false">1-((B1390-10.81)/-6.91)</f>
        <v>0.946222865412446</v>
      </c>
    </row>
    <row r="1391" customFormat="false" ht="15" hidden="false" customHeight="false" outlineLevel="0" collapsed="false">
      <c r="A1391" s="1" t="n">
        <v>0.03475</v>
      </c>
      <c r="B1391" s="1" t="n">
        <v>10.4278</v>
      </c>
      <c r="C1391" s="1" t="n">
        <f aca="false">1-((B1391-10.81)/-6.91)</f>
        <v>0.944688856729378</v>
      </c>
    </row>
    <row r="1392" customFormat="false" ht="15" hidden="false" customHeight="false" outlineLevel="0" collapsed="false">
      <c r="A1392" s="1" t="n">
        <v>0.034775</v>
      </c>
      <c r="B1392" s="1" t="n">
        <v>10.4041</v>
      </c>
      <c r="C1392" s="1" t="n">
        <f aca="false">1-((B1392-10.81)/-6.91)</f>
        <v>0.941259044862518</v>
      </c>
    </row>
    <row r="1393" customFormat="false" ht="15" hidden="false" customHeight="false" outlineLevel="0" collapsed="false">
      <c r="A1393" s="1" t="n">
        <v>0.0348</v>
      </c>
      <c r="B1393" s="1" t="n">
        <v>10.4398</v>
      </c>
      <c r="C1393" s="1" t="n">
        <f aca="false">1-((B1393-10.81)/-6.91)</f>
        <v>0.946425470332851</v>
      </c>
    </row>
    <row r="1394" customFormat="false" ht="15" hidden="false" customHeight="false" outlineLevel="0" collapsed="false">
      <c r="A1394" s="1" t="n">
        <v>0.034825</v>
      </c>
      <c r="B1394" s="1" t="n">
        <v>10.4533</v>
      </c>
      <c r="C1394" s="1" t="n">
        <f aca="false">1-((B1394-10.81)/-6.91)</f>
        <v>0.948379160636758</v>
      </c>
    </row>
    <row r="1395" customFormat="false" ht="15" hidden="false" customHeight="false" outlineLevel="0" collapsed="false">
      <c r="A1395" s="1" t="n">
        <v>0.03485</v>
      </c>
      <c r="B1395" s="1" t="n">
        <v>10.3923</v>
      </c>
      <c r="C1395" s="1" t="n">
        <f aca="false">1-((B1395-10.81)/-6.91)</f>
        <v>0.939551374819103</v>
      </c>
    </row>
    <row r="1396" customFormat="false" ht="15" hidden="false" customHeight="false" outlineLevel="0" collapsed="false">
      <c r="A1396" s="1" t="n">
        <v>0.034875</v>
      </c>
      <c r="B1396" s="1" t="n">
        <v>10.3324</v>
      </c>
      <c r="C1396" s="1" t="n">
        <f aca="false">1-((B1396-10.81)/-6.91)</f>
        <v>0.930882778581766</v>
      </c>
    </row>
    <row r="1397" customFormat="false" ht="15" hidden="false" customHeight="false" outlineLevel="0" collapsed="false">
      <c r="A1397" s="1" t="n">
        <v>0.0349</v>
      </c>
      <c r="B1397" s="1" t="n">
        <v>10.3238</v>
      </c>
      <c r="C1397" s="1" t="n">
        <f aca="false">1-((B1397-10.81)/-6.91)</f>
        <v>0.929638205499276</v>
      </c>
    </row>
    <row r="1398" customFormat="false" ht="15" hidden="false" customHeight="false" outlineLevel="0" collapsed="false">
      <c r="A1398" s="1" t="n">
        <v>0.034925</v>
      </c>
      <c r="B1398" s="1" t="n">
        <v>10.3275</v>
      </c>
      <c r="C1398" s="1" t="n">
        <f aca="false">1-((B1398-10.81)/-6.91)</f>
        <v>0.930173661360347</v>
      </c>
    </row>
    <row r="1399" customFormat="false" ht="15" hidden="false" customHeight="false" outlineLevel="0" collapsed="false">
      <c r="A1399" s="1" t="n">
        <v>0.03495</v>
      </c>
      <c r="B1399" s="1" t="n">
        <v>10.3298</v>
      </c>
      <c r="C1399" s="1" t="n">
        <f aca="false">1-((B1399-10.81)/-6.91)</f>
        <v>0.930506512301013</v>
      </c>
    </row>
    <row r="1400" customFormat="false" ht="15" hidden="false" customHeight="false" outlineLevel="0" collapsed="false">
      <c r="A1400" s="1" t="n">
        <v>0.034975</v>
      </c>
      <c r="B1400" s="1" t="n">
        <v>10.3271</v>
      </c>
      <c r="C1400" s="1" t="n">
        <f aca="false">1-((B1400-10.81)/-6.91)</f>
        <v>0.930115774240231</v>
      </c>
    </row>
    <row r="1401" customFormat="false" ht="15" hidden="false" customHeight="false" outlineLevel="0" collapsed="false">
      <c r="A1401" s="1" t="n">
        <v>0.035</v>
      </c>
      <c r="B1401" s="1" t="n">
        <v>10.2949</v>
      </c>
      <c r="C1401" s="1" t="n">
        <f aca="false">1-((B1401-10.81)/-6.91)</f>
        <v>0.925455861070912</v>
      </c>
    </row>
    <row r="1402" customFormat="false" ht="15" hidden="false" customHeight="false" outlineLevel="0" collapsed="false">
      <c r="A1402" s="1" t="n">
        <v>0.035025</v>
      </c>
      <c r="B1402" s="1" t="n">
        <v>10.2865</v>
      </c>
      <c r="C1402" s="1" t="n">
        <f aca="false">1-((B1402-10.81)/-6.91)</f>
        <v>0.924240231548481</v>
      </c>
    </row>
    <row r="1403" customFormat="false" ht="15" hidden="false" customHeight="false" outlineLevel="0" collapsed="false">
      <c r="A1403" s="1" t="n">
        <v>0.03505</v>
      </c>
      <c r="B1403" s="1" t="n">
        <v>10.3092</v>
      </c>
      <c r="C1403" s="1" t="n">
        <f aca="false">1-((B1403-10.81)/-6.91)</f>
        <v>0.927525325615051</v>
      </c>
    </row>
    <row r="1404" customFormat="false" ht="15" hidden="false" customHeight="false" outlineLevel="0" collapsed="false">
      <c r="A1404" s="1" t="n">
        <v>0.035075</v>
      </c>
      <c r="B1404" s="1" t="n">
        <v>10.3277</v>
      </c>
      <c r="C1404" s="1" t="n">
        <f aca="false">1-((B1404-10.81)/-6.91)</f>
        <v>0.930202604920405</v>
      </c>
    </row>
    <row r="1405" customFormat="false" ht="15" hidden="false" customHeight="false" outlineLevel="0" collapsed="false">
      <c r="A1405" s="1" t="n">
        <v>0.0351</v>
      </c>
      <c r="B1405" s="1" t="n">
        <v>10.356</v>
      </c>
      <c r="C1405" s="1" t="n">
        <f aca="false">1-((B1405-10.81)/-6.91)</f>
        <v>0.934298118668596</v>
      </c>
    </row>
    <row r="1406" customFormat="false" ht="15" hidden="false" customHeight="false" outlineLevel="0" collapsed="false">
      <c r="A1406" s="1" t="n">
        <v>0.035125</v>
      </c>
      <c r="B1406" s="1" t="n">
        <v>10.3614</v>
      </c>
      <c r="C1406" s="1" t="n">
        <f aca="false">1-((B1406-10.81)/-6.91)</f>
        <v>0.935079594790159</v>
      </c>
    </row>
    <row r="1407" customFormat="false" ht="15" hidden="false" customHeight="false" outlineLevel="0" collapsed="false">
      <c r="A1407" s="1" t="n">
        <v>0.03515</v>
      </c>
      <c r="B1407" s="1" t="n">
        <v>10.3686</v>
      </c>
      <c r="C1407" s="1" t="n">
        <f aca="false">1-((B1407-10.81)/-6.91)</f>
        <v>0.936121562952243</v>
      </c>
    </row>
    <row r="1408" customFormat="false" ht="15" hidden="false" customHeight="false" outlineLevel="0" collapsed="false">
      <c r="A1408" s="1" t="n">
        <v>0.035175</v>
      </c>
      <c r="B1408" s="1" t="n">
        <v>10.3776</v>
      </c>
      <c r="C1408" s="1" t="n">
        <f aca="false">1-((B1408-10.81)/-6.91)</f>
        <v>0.937424023154848</v>
      </c>
    </row>
    <row r="1409" customFormat="false" ht="15" hidden="false" customHeight="false" outlineLevel="0" collapsed="false">
      <c r="A1409" s="1" t="n">
        <v>0.0352</v>
      </c>
      <c r="B1409" s="1" t="n">
        <v>10.3941</v>
      </c>
      <c r="C1409" s="1" t="n">
        <f aca="false">1-((B1409-10.81)/-6.91)</f>
        <v>0.939811866859624</v>
      </c>
    </row>
    <row r="1410" customFormat="false" ht="15" hidden="false" customHeight="false" outlineLevel="0" collapsed="false">
      <c r="A1410" s="1" t="n">
        <v>0.035225</v>
      </c>
      <c r="B1410" s="1" t="n">
        <v>10.416</v>
      </c>
      <c r="C1410" s="1" t="n">
        <f aca="false">1-((B1410-10.81)/-6.91)</f>
        <v>0.942981186685962</v>
      </c>
    </row>
    <row r="1411" customFormat="false" ht="15" hidden="false" customHeight="false" outlineLevel="0" collapsed="false">
      <c r="A1411" s="1" t="n">
        <v>0.03525</v>
      </c>
      <c r="B1411" s="1" t="n">
        <v>10.4432</v>
      </c>
      <c r="C1411" s="1" t="n">
        <f aca="false">1-((B1411-10.81)/-6.91)</f>
        <v>0.946917510853835</v>
      </c>
    </row>
    <row r="1412" customFormat="false" ht="15" hidden="false" customHeight="false" outlineLevel="0" collapsed="false">
      <c r="A1412" s="1" t="n">
        <v>0.035275</v>
      </c>
      <c r="B1412" s="1" t="n">
        <v>10.4687</v>
      </c>
      <c r="C1412" s="1" t="n">
        <f aca="false">1-((B1412-10.81)/-6.91)</f>
        <v>0.950607814761216</v>
      </c>
    </row>
    <row r="1413" customFormat="false" ht="15" hidden="false" customHeight="false" outlineLevel="0" collapsed="false">
      <c r="A1413" s="1" t="n">
        <v>0.0353</v>
      </c>
      <c r="B1413" s="1" t="n">
        <v>10.4558</v>
      </c>
      <c r="C1413" s="1" t="n">
        <f aca="false">1-((B1413-10.81)/-6.91)</f>
        <v>0.948740955137482</v>
      </c>
    </row>
    <row r="1414" customFormat="false" ht="15" hidden="false" customHeight="false" outlineLevel="0" collapsed="false">
      <c r="A1414" s="1" t="n">
        <v>0.035325</v>
      </c>
      <c r="B1414" s="1" t="n">
        <v>10.4456</v>
      </c>
      <c r="C1414" s="1" t="n">
        <f aca="false">1-((B1414-10.81)/-6.91)</f>
        <v>0.94726483357453</v>
      </c>
    </row>
    <row r="1415" customFormat="false" ht="15" hidden="false" customHeight="false" outlineLevel="0" collapsed="false">
      <c r="A1415" s="1" t="n">
        <v>0.03535</v>
      </c>
      <c r="B1415" s="1" t="n">
        <v>10.4567</v>
      </c>
      <c r="C1415" s="1" t="n">
        <f aca="false">1-((B1415-10.81)/-6.91)</f>
        <v>0.948871201157742</v>
      </c>
    </row>
    <row r="1416" customFormat="false" ht="15" hidden="false" customHeight="false" outlineLevel="0" collapsed="false">
      <c r="A1416" s="1" t="n">
        <v>0.035375</v>
      </c>
      <c r="B1416" s="1" t="n">
        <v>10.48</v>
      </c>
      <c r="C1416" s="1" t="n">
        <f aca="false">1-((B1416-10.81)/-6.91)</f>
        <v>0.952243125904486</v>
      </c>
    </row>
    <row r="1417" customFormat="false" ht="15" hidden="false" customHeight="false" outlineLevel="0" collapsed="false">
      <c r="A1417" s="1" t="n">
        <v>0.0354</v>
      </c>
      <c r="B1417" s="1" t="n">
        <v>10.4214</v>
      </c>
      <c r="C1417" s="1" t="n">
        <f aca="false">1-((B1417-10.81)/-6.91)</f>
        <v>0.943762662807525</v>
      </c>
    </row>
    <row r="1418" customFormat="false" ht="15" hidden="false" customHeight="false" outlineLevel="0" collapsed="false">
      <c r="A1418" s="1" t="n">
        <v>0.035425</v>
      </c>
      <c r="B1418" s="1" t="n">
        <v>10.3717</v>
      </c>
      <c r="C1418" s="1" t="n">
        <f aca="false">1-((B1418-10.81)/-6.91)</f>
        <v>0.93657018813314</v>
      </c>
    </row>
    <row r="1419" customFormat="false" ht="15" hidden="false" customHeight="false" outlineLevel="0" collapsed="false">
      <c r="A1419" s="1" t="n">
        <v>0.03545</v>
      </c>
      <c r="B1419" s="1" t="n">
        <v>10.3752</v>
      </c>
      <c r="C1419" s="1" t="n">
        <f aca="false">1-((B1419-10.81)/-6.91)</f>
        <v>0.937076700434153</v>
      </c>
    </row>
    <row r="1420" customFormat="false" ht="15" hidden="false" customHeight="false" outlineLevel="0" collapsed="false">
      <c r="A1420" s="1" t="n">
        <v>0.035475</v>
      </c>
      <c r="B1420" s="1" t="n">
        <v>10.4174</v>
      </c>
      <c r="C1420" s="1" t="n">
        <f aca="false">1-((B1420-10.81)/-6.91)</f>
        <v>0.943183791606368</v>
      </c>
    </row>
    <row r="1421" customFormat="false" ht="15" hidden="false" customHeight="false" outlineLevel="0" collapsed="false">
      <c r="A1421" s="1" t="n">
        <v>0.0355</v>
      </c>
      <c r="B1421" s="1" t="n">
        <v>10.4234</v>
      </c>
      <c r="C1421" s="1" t="n">
        <f aca="false">1-((B1421-10.81)/-6.91)</f>
        <v>0.944052098408104</v>
      </c>
    </row>
    <row r="1422" customFormat="false" ht="15" hidden="false" customHeight="false" outlineLevel="0" collapsed="false">
      <c r="A1422" s="1" t="n">
        <v>0.035525</v>
      </c>
      <c r="B1422" s="1" t="n">
        <v>10.4082</v>
      </c>
      <c r="C1422" s="1" t="n">
        <f aca="false">1-((B1422-10.81)/-6.91)</f>
        <v>0.941852387843705</v>
      </c>
    </row>
    <row r="1423" customFormat="false" ht="15" hidden="false" customHeight="false" outlineLevel="0" collapsed="false">
      <c r="A1423" s="1" t="n">
        <v>0.03555</v>
      </c>
      <c r="B1423" s="1" t="n">
        <v>10.373</v>
      </c>
      <c r="C1423" s="1" t="n">
        <f aca="false">1-((B1423-10.81)/-6.91)</f>
        <v>0.936758321273516</v>
      </c>
    </row>
    <row r="1424" customFormat="false" ht="15" hidden="false" customHeight="false" outlineLevel="0" collapsed="false">
      <c r="A1424" s="1" t="n">
        <v>0.035575</v>
      </c>
      <c r="B1424" s="1" t="n">
        <v>10.3725</v>
      </c>
      <c r="C1424" s="1" t="n">
        <f aca="false">1-((B1424-10.81)/-6.91)</f>
        <v>0.936685962373372</v>
      </c>
    </row>
    <row r="1425" customFormat="false" ht="15" hidden="false" customHeight="false" outlineLevel="0" collapsed="false">
      <c r="A1425" s="1" t="n">
        <v>0.0356</v>
      </c>
      <c r="B1425" s="1" t="n">
        <v>10.379</v>
      </c>
      <c r="C1425" s="1" t="n">
        <f aca="false">1-((B1425-10.81)/-6.91)</f>
        <v>0.937626628075253</v>
      </c>
    </row>
    <row r="1426" customFormat="false" ht="15" hidden="false" customHeight="false" outlineLevel="0" collapsed="false">
      <c r="A1426" s="1" t="n">
        <v>0.035625</v>
      </c>
      <c r="B1426" s="1" t="n">
        <v>10.365</v>
      </c>
      <c r="C1426" s="1" t="n">
        <f aca="false">1-((B1426-10.81)/-6.91)</f>
        <v>0.935600578871201</v>
      </c>
    </row>
    <row r="1427" customFormat="false" ht="15" hidden="false" customHeight="false" outlineLevel="0" collapsed="false">
      <c r="A1427" s="1" t="n">
        <v>0.03565</v>
      </c>
      <c r="B1427" s="1" t="n">
        <v>10.3493</v>
      </c>
      <c r="C1427" s="1" t="n">
        <f aca="false">1-((B1427-10.81)/-6.91)</f>
        <v>0.933328509406657</v>
      </c>
    </row>
    <row r="1428" customFormat="false" ht="15" hidden="false" customHeight="false" outlineLevel="0" collapsed="false">
      <c r="A1428" s="1" t="n">
        <v>0.035675</v>
      </c>
      <c r="B1428" s="1" t="n">
        <v>10.3496</v>
      </c>
      <c r="C1428" s="1" t="n">
        <f aca="false">1-((B1428-10.81)/-6.91)</f>
        <v>0.933371924746744</v>
      </c>
    </row>
    <row r="1429" customFormat="false" ht="15" hidden="false" customHeight="false" outlineLevel="0" collapsed="false">
      <c r="A1429" s="1" t="n">
        <v>0.0357</v>
      </c>
      <c r="B1429" s="1" t="n">
        <v>10.352</v>
      </c>
      <c r="C1429" s="1" t="n">
        <f aca="false">1-((B1429-10.81)/-6.91)</f>
        <v>0.933719247467439</v>
      </c>
    </row>
    <row r="1430" customFormat="false" ht="15" hidden="false" customHeight="false" outlineLevel="0" collapsed="false">
      <c r="A1430" s="1" t="n">
        <v>0.035725</v>
      </c>
      <c r="B1430" s="1" t="n">
        <v>10.3508</v>
      </c>
      <c r="C1430" s="1" t="n">
        <f aca="false">1-((B1430-10.81)/-6.91)</f>
        <v>0.933545586107091</v>
      </c>
    </row>
    <row r="1431" customFormat="false" ht="15" hidden="false" customHeight="false" outlineLevel="0" collapsed="false">
      <c r="A1431" s="1" t="n">
        <v>0.03575</v>
      </c>
      <c r="B1431" s="1" t="n">
        <v>10.375</v>
      </c>
      <c r="C1431" s="1" t="n">
        <f aca="false">1-((B1431-10.81)/-6.91)</f>
        <v>0.937047756874096</v>
      </c>
    </row>
    <row r="1432" customFormat="false" ht="15" hidden="false" customHeight="false" outlineLevel="0" collapsed="false">
      <c r="A1432" s="1" t="n">
        <v>0.035775</v>
      </c>
      <c r="B1432" s="1" t="n">
        <v>10.3812</v>
      </c>
      <c r="C1432" s="1" t="n">
        <f aca="false">1-((B1432-10.81)/-6.91)</f>
        <v>0.93794500723589</v>
      </c>
    </row>
    <row r="1433" customFormat="false" ht="15" hidden="false" customHeight="false" outlineLevel="0" collapsed="false">
      <c r="A1433" s="1" t="n">
        <v>0.0358</v>
      </c>
      <c r="B1433" s="1" t="n">
        <v>10.3534</v>
      </c>
      <c r="C1433" s="1" t="n">
        <f aca="false">1-((B1433-10.81)/-6.91)</f>
        <v>0.933921852387844</v>
      </c>
    </row>
    <row r="1434" customFormat="false" ht="15" hidden="false" customHeight="false" outlineLevel="0" collapsed="false">
      <c r="A1434" s="1" t="n">
        <v>0.035825</v>
      </c>
      <c r="B1434" s="1" t="n">
        <v>10.3279</v>
      </c>
      <c r="C1434" s="1" t="n">
        <f aca="false">1-((B1434-10.81)/-6.91)</f>
        <v>0.930231548480463</v>
      </c>
    </row>
    <row r="1435" customFormat="false" ht="15" hidden="false" customHeight="false" outlineLevel="0" collapsed="false">
      <c r="A1435" s="1" t="n">
        <v>0.03585</v>
      </c>
      <c r="B1435" s="1" t="n">
        <v>10.332</v>
      </c>
      <c r="C1435" s="1" t="n">
        <f aca="false">1-((B1435-10.81)/-6.91)</f>
        <v>0.93082489146165</v>
      </c>
    </row>
    <row r="1436" customFormat="false" ht="15" hidden="false" customHeight="false" outlineLevel="0" collapsed="false">
      <c r="A1436" s="1" t="n">
        <v>0.035875</v>
      </c>
      <c r="B1436" s="1" t="n">
        <v>10.3503</v>
      </c>
      <c r="C1436" s="1" t="n">
        <f aca="false">1-((B1436-10.81)/-6.91)</f>
        <v>0.933473227206947</v>
      </c>
    </row>
    <row r="1437" customFormat="false" ht="15" hidden="false" customHeight="false" outlineLevel="0" collapsed="false">
      <c r="A1437" s="1" t="n">
        <v>0.0359</v>
      </c>
      <c r="B1437" s="1" t="n">
        <v>10.3844</v>
      </c>
      <c r="C1437" s="1" t="n">
        <f aca="false">1-((B1437-10.81)/-6.91)</f>
        <v>0.938408104196816</v>
      </c>
    </row>
    <row r="1438" customFormat="false" ht="15" hidden="false" customHeight="false" outlineLevel="0" collapsed="false">
      <c r="A1438" s="1" t="n">
        <v>0.035925</v>
      </c>
      <c r="B1438" s="1" t="n">
        <v>10.4085</v>
      </c>
      <c r="C1438" s="1" t="n">
        <f aca="false">1-((B1438-10.81)/-6.91)</f>
        <v>0.941895803183792</v>
      </c>
    </row>
    <row r="1439" customFormat="false" ht="15" hidden="false" customHeight="false" outlineLevel="0" collapsed="false">
      <c r="A1439" s="1" t="n">
        <v>0.03595</v>
      </c>
      <c r="B1439" s="1" t="n">
        <v>10.3829</v>
      </c>
      <c r="C1439" s="1" t="n">
        <f aca="false">1-((B1439-10.81)/-6.91)</f>
        <v>0.938191027496382</v>
      </c>
    </row>
    <row r="1440" customFormat="false" ht="15" hidden="false" customHeight="false" outlineLevel="0" collapsed="false">
      <c r="A1440" s="1" t="n">
        <v>0.035975</v>
      </c>
      <c r="B1440" s="1" t="n">
        <v>10.3363</v>
      </c>
      <c r="C1440" s="1" t="n">
        <f aca="false">1-((B1440-10.81)/-6.91)</f>
        <v>0.931447178002894</v>
      </c>
    </row>
    <row r="1441" customFormat="false" ht="15" hidden="false" customHeight="false" outlineLevel="0" collapsed="false">
      <c r="A1441" s="1" t="n">
        <v>0.036</v>
      </c>
      <c r="B1441" s="1" t="n">
        <v>10.3325</v>
      </c>
      <c r="C1441" s="1" t="n">
        <f aca="false">1-((B1441-10.81)/-6.91)</f>
        <v>0.930897250361794</v>
      </c>
    </row>
    <row r="1442" customFormat="false" ht="15" hidden="false" customHeight="false" outlineLevel="0" collapsed="false">
      <c r="A1442" s="1" t="n">
        <v>0.036025</v>
      </c>
      <c r="B1442" s="1" t="n">
        <v>10.3516</v>
      </c>
      <c r="C1442" s="1" t="n">
        <f aca="false">1-((B1442-10.81)/-6.91)</f>
        <v>0.933661360347323</v>
      </c>
    </row>
    <row r="1443" customFormat="false" ht="15" hidden="false" customHeight="false" outlineLevel="0" collapsed="false">
      <c r="A1443" s="1" t="n">
        <v>0.03605</v>
      </c>
      <c r="B1443" s="1" t="n">
        <v>10.3307</v>
      </c>
      <c r="C1443" s="1" t="n">
        <f aca="false">1-((B1443-10.81)/-6.91)</f>
        <v>0.930636758321274</v>
      </c>
    </row>
    <row r="1444" customFormat="false" ht="15" hidden="false" customHeight="false" outlineLevel="0" collapsed="false">
      <c r="A1444" s="1" t="n">
        <v>0.036075</v>
      </c>
      <c r="B1444" s="1" t="n">
        <v>10.3188</v>
      </c>
      <c r="C1444" s="1" t="n">
        <f aca="false">1-((B1444-10.81)/-6.91)</f>
        <v>0.928914616497829</v>
      </c>
    </row>
    <row r="1445" customFormat="false" ht="15" hidden="false" customHeight="false" outlineLevel="0" collapsed="false">
      <c r="A1445" s="1" t="n">
        <v>0.0361</v>
      </c>
      <c r="B1445" s="1" t="n">
        <v>10.3674</v>
      </c>
      <c r="C1445" s="1" t="n">
        <f aca="false">1-((B1445-10.81)/-6.91)</f>
        <v>0.935947901591896</v>
      </c>
    </row>
    <row r="1446" customFormat="false" ht="15" hidden="false" customHeight="false" outlineLevel="0" collapsed="false">
      <c r="A1446" s="1" t="n">
        <v>0.036125</v>
      </c>
      <c r="B1446" s="1" t="n">
        <v>10.4033</v>
      </c>
      <c r="C1446" s="1" t="n">
        <f aca="false">1-((B1446-10.81)/-6.91)</f>
        <v>0.941143270622286</v>
      </c>
    </row>
    <row r="1447" customFormat="false" ht="15" hidden="false" customHeight="false" outlineLevel="0" collapsed="false">
      <c r="A1447" s="1" t="n">
        <v>0.03615</v>
      </c>
      <c r="B1447" s="1" t="n">
        <v>10.3948</v>
      </c>
      <c r="C1447" s="1" t="n">
        <f aca="false">1-((B1447-10.81)/-6.91)</f>
        <v>0.939913169319826</v>
      </c>
    </row>
    <row r="1448" customFormat="false" ht="15" hidden="false" customHeight="false" outlineLevel="0" collapsed="false">
      <c r="A1448" s="1" t="n">
        <v>0.036175</v>
      </c>
      <c r="B1448" s="1" t="n">
        <v>10.4015</v>
      </c>
      <c r="C1448" s="1" t="n">
        <f aca="false">1-((B1448-10.81)/-6.91)</f>
        <v>0.940882778581766</v>
      </c>
    </row>
    <row r="1449" customFormat="false" ht="15" hidden="false" customHeight="false" outlineLevel="0" collapsed="false">
      <c r="A1449" s="1" t="n">
        <v>0.0362</v>
      </c>
      <c r="B1449" s="1" t="n">
        <v>10.4121</v>
      </c>
      <c r="C1449" s="1" t="n">
        <f aca="false">1-((B1449-10.81)/-6.91)</f>
        <v>0.942416787264834</v>
      </c>
    </row>
    <row r="1450" customFormat="false" ht="15" hidden="false" customHeight="false" outlineLevel="0" collapsed="false">
      <c r="A1450" s="1" t="n">
        <v>0.036225</v>
      </c>
      <c r="B1450" s="1" t="n">
        <v>10.3825</v>
      </c>
      <c r="C1450" s="1" t="n">
        <f aca="false">1-((B1450-10.81)/-6.91)</f>
        <v>0.938133140376266</v>
      </c>
    </row>
    <row r="1451" customFormat="false" ht="15" hidden="false" customHeight="false" outlineLevel="0" collapsed="false">
      <c r="A1451" s="1" t="n">
        <v>0.03625</v>
      </c>
      <c r="B1451" s="1" t="n">
        <v>10.3469</v>
      </c>
      <c r="C1451" s="1" t="n">
        <f aca="false">1-((B1451-10.81)/-6.91)</f>
        <v>0.932981186685962</v>
      </c>
    </row>
    <row r="1452" customFormat="false" ht="15" hidden="false" customHeight="false" outlineLevel="0" collapsed="false">
      <c r="A1452" s="1" t="n">
        <v>0.036275</v>
      </c>
      <c r="B1452" s="1" t="n">
        <v>10.3174</v>
      </c>
      <c r="C1452" s="1" t="n">
        <f aca="false">1-((B1452-10.81)/-6.91)</f>
        <v>0.928712011577424</v>
      </c>
    </row>
    <row r="1453" customFormat="false" ht="15" hidden="false" customHeight="false" outlineLevel="0" collapsed="false">
      <c r="A1453" s="1" t="n">
        <v>0.0363</v>
      </c>
      <c r="B1453" s="1" t="n">
        <v>10.3293</v>
      </c>
      <c r="C1453" s="1" t="n">
        <f aca="false">1-((B1453-10.81)/-6.91)</f>
        <v>0.930434153400868</v>
      </c>
    </row>
    <row r="1454" customFormat="false" ht="15" hidden="false" customHeight="false" outlineLevel="0" collapsed="false">
      <c r="A1454" s="1" t="n">
        <v>0.036325</v>
      </c>
      <c r="B1454" s="1" t="n">
        <v>10.3524</v>
      </c>
      <c r="C1454" s="1" t="n">
        <f aca="false">1-((B1454-10.81)/-6.91)</f>
        <v>0.933777134587554</v>
      </c>
    </row>
    <row r="1455" customFormat="false" ht="15" hidden="false" customHeight="false" outlineLevel="0" collapsed="false">
      <c r="A1455" s="1" t="n">
        <v>0.03635</v>
      </c>
      <c r="B1455" s="1" t="n">
        <v>10.4031</v>
      </c>
      <c r="C1455" s="1" t="n">
        <f aca="false">1-((B1455-10.81)/-6.91)</f>
        <v>0.941114327062229</v>
      </c>
    </row>
    <row r="1456" customFormat="false" ht="15" hidden="false" customHeight="false" outlineLevel="0" collapsed="false">
      <c r="A1456" s="1" t="n">
        <v>0.036375</v>
      </c>
      <c r="B1456" s="1" t="n">
        <v>10.4197</v>
      </c>
      <c r="C1456" s="1" t="n">
        <f aca="false">1-((B1456-10.81)/-6.91)</f>
        <v>0.943516642547033</v>
      </c>
    </row>
    <row r="1457" customFormat="false" ht="15" hidden="false" customHeight="false" outlineLevel="0" collapsed="false">
      <c r="A1457" s="1" t="n">
        <v>0.0364</v>
      </c>
      <c r="B1457" s="1" t="n">
        <v>10.369</v>
      </c>
      <c r="C1457" s="1" t="n">
        <f aca="false">1-((B1457-10.81)/-6.91)</f>
        <v>0.936179450072359</v>
      </c>
    </row>
    <row r="1458" customFormat="false" ht="15" hidden="false" customHeight="false" outlineLevel="0" collapsed="false">
      <c r="A1458" s="1" t="n">
        <v>0.036425</v>
      </c>
      <c r="B1458" s="1" t="n">
        <v>10.3355</v>
      </c>
      <c r="C1458" s="1" t="n">
        <f aca="false">1-((B1458-10.81)/-6.91)</f>
        <v>0.931331403762663</v>
      </c>
    </row>
    <row r="1459" customFormat="false" ht="15" hidden="false" customHeight="false" outlineLevel="0" collapsed="false">
      <c r="A1459" s="1" t="n">
        <v>0.03645</v>
      </c>
      <c r="B1459" s="1" t="n">
        <v>10.3155</v>
      </c>
      <c r="C1459" s="1" t="n">
        <f aca="false">1-((B1459-10.81)/-6.91)</f>
        <v>0.928437047756874</v>
      </c>
    </row>
    <row r="1460" customFormat="false" ht="15" hidden="false" customHeight="false" outlineLevel="0" collapsed="false">
      <c r="A1460" s="1" t="n">
        <v>0.036475</v>
      </c>
      <c r="B1460" s="1" t="n">
        <v>10.32</v>
      </c>
      <c r="C1460" s="1" t="n">
        <f aca="false">1-((B1460-10.81)/-6.91)</f>
        <v>0.929088277858177</v>
      </c>
    </row>
    <row r="1461" customFormat="false" ht="15" hidden="false" customHeight="false" outlineLevel="0" collapsed="false">
      <c r="A1461" s="1" t="n">
        <v>0.0365</v>
      </c>
      <c r="B1461" s="1" t="n">
        <v>10.3477</v>
      </c>
      <c r="C1461" s="1" t="n">
        <f aca="false">1-((B1461-10.81)/-6.91)</f>
        <v>0.933096960926194</v>
      </c>
    </row>
    <row r="1462" customFormat="false" ht="15" hidden="false" customHeight="false" outlineLevel="0" collapsed="false">
      <c r="A1462" s="1" t="n">
        <v>0.036525</v>
      </c>
      <c r="B1462" s="1" t="n">
        <v>10.3691</v>
      </c>
      <c r="C1462" s="1" t="n">
        <f aca="false">1-((B1462-10.81)/-6.91)</f>
        <v>0.936193921852388</v>
      </c>
    </row>
    <row r="1463" customFormat="false" ht="15" hidden="false" customHeight="false" outlineLevel="0" collapsed="false">
      <c r="A1463" s="1" t="n">
        <v>0.03655</v>
      </c>
      <c r="B1463" s="1" t="n">
        <v>10.3878</v>
      </c>
      <c r="C1463" s="1" t="n">
        <f aca="false">1-((B1463-10.81)/-6.91)</f>
        <v>0.9389001447178</v>
      </c>
    </row>
    <row r="1464" customFormat="false" ht="15" hidden="false" customHeight="false" outlineLevel="0" collapsed="false">
      <c r="A1464" s="1" t="n">
        <v>0.036575</v>
      </c>
      <c r="B1464" s="1" t="n">
        <v>10.4327</v>
      </c>
      <c r="C1464" s="1" t="n">
        <f aca="false">1-((B1464-10.81)/-6.91)</f>
        <v>0.945397973950796</v>
      </c>
    </row>
    <row r="1465" customFormat="false" ht="15" hidden="false" customHeight="false" outlineLevel="0" collapsed="false">
      <c r="A1465" s="1" t="n">
        <v>0.0366</v>
      </c>
      <c r="B1465" s="1" t="n">
        <v>10.4843</v>
      </c>
      <c r="C1465" s="1" t="n">
        <f aca="false">1-((B1465-10.81)/-6.91)</f>
        <v>0.952865412445731</v>
      </c>
    </row>
    <row r="1466" customFormat="false" ht="15" hidden="false" customHeight="false" outlineLevel="0" collapsed="false">
      <c r="A1466" s="1" t="n">
        <v>0.036625</v>
      </c>
      <c r="B1466" s="1" t="n">
        <v>10.5082</v>
      </c>
      <c r="C1466" s="1" t="n">
        <f aca="false">1-((B1466-10.81)/-6.91)</f>
        <v>0.956324167872648</v>
      </c>
    </row>
    <row r="1467" customFormat="false" ht="15" hidden="false" customHeight="false" outlineLevel="0" collapsed="false">
      <c r="A1467" s="1" t="n">
        <v>0.03665</v>
      </c>
      <c r="B1467" s="1" t="n">
        <v>10.4872</v>
      </c>
      <c r="C1467" s="1" t="n">
        <f aca="false">1-((B1467-10.81)/-6.91)</f>
        <v>0.95328509406657</v>
      </c>
    </row>
    <row r="1468" customFormat="false" ht="15" hidden="false" customHeight="false" outlineLevel="0" collapsed="false">
      <c r="A1468" s="1" t="n">
        <v>0.036675</v>
      </c>
      <c r="B1468" s="1" t="n">
        <v>10.454</v>
      </c>
      <c r="C1468" s="1" t="n">
        <f aca="false">1-((B1468-10.81)/-6.91)</f>
        <v>0.948480463096961</v>
      </c>
    </row>
    <row r="1469" customFormat="false" ht="15" hidden="false" customHeight="false" outlineLevel="0" collapsed="false">
      <c r="A1469" s="1" t="n">
        <v>0.0367</v>
      </c>
      <c r="B1469" s="1" t="n">
        <v>10.4181</v>
      </c>
      <c r="C1469" s="1" t="n">
        <f aca="false">1-((B1469-10.81)/-6.91)</f>
        <v>0.94328509406657</v>
      </c>
    </row>
    <row r="1470" customFormat="false" ht="15" hidden="false" customHeight="false" outlineLevel="0" collapsed="false">
      <c r="A1470" s="1" t="n">
        <v>0.036725</v>
      </c>
      <c r="B1470" s="1" t="n">
        <v>10.4348</v>
      </c>
      <c r="C1470" s="1" t="n">
        <f aca="false">1-((B1470-10.81)/-6.91)</f>
        <v>0.945701881331404</v>
      </c>
    </row>
    <row r="1471" customFormat="false" ht="15" hidden="false" customHeight="false" outlineLevel="0" collapsed="false">
      <c r="A1471" s="1" t="n">
        <v>0.03675</v>
      </c>
      <c r="B1471" s="1" t="n">
        <v>10.4257</v>
      </c>
      <c r="C1471" s="1" t="n">
        <f aca="false">1-((B1471-10.81)/-6.91)</f>
        <v>0.94438494934877</v>
      </c>
    </row>
    <row r="1472" customFormat="false" ht="15" hidden="false" customHeight="false" outlineLevel="0" collapsed="false">
      <c r="A1472" s="1" t="n">
        <v>0.036775</v>
      </c>
      <c r="B1472" s="1" t="n">
        <v>10.4232</v>
      </c>
      <c r="C1472" s="1" t="n">
        <f aca="false">1-((B1472-10.81)/-6.91)</f>
        <v>0.944023154848046</v>
      </c>
    </row>
    <row r="1473" customFormat="false" ht="15" hidden="false" customHeight="false" outlineLevel="0" collapsed="false">
      <c r="A1473" s="1" t="n">
        <v>0.0368</v>
      </c>
      <c r="B1473" s="1" t="n">
        <v>10.4522</v>
      </c>
      <c r="C1473" s="1" t="n">
        <f aca="false">1-((B1473-10.81)/-6.91)</f>
        <v>0.94821997105644</v>
      </c>
    </row>
    <row r="1474" customFormat="false" ht="15" hidden="false" customHeight="false" outlineLevel="0" collapsed="false">
      <c r="A1474" s="1" t="n">
        <v>0.036825</v>
      </c>
      <c r="B1474" s="1" t="n">
        <v>10.4671</v>
      </c>
      <c r="C1474" s="1" t="n">
        <f aca="false">1-((B1474-10.81)/-6.91)</f>
        <v>0.950376266280752</v>
      </c>
    </row>
    <row r="1475" customFormat="false" ht="15" hidden="false" customHeight="false" outlineLevel="0" collapsed="false">
      <c r="A1475" s="1" t="n">
        <v>0.03685</v>
      </c>
      <c r="B1475" s="1" t="n">
        <v>10.4656</v>
      </c>
      <c r="C1475" s="1" t="n">
        <f aca="false">1-((B1475-10.81)/-6.91)</f>
        <v>0.950159189580318</v>
      </c>
    </row>
    <row r="1476" customFormat="false" ht="15" hidden="false" customHeight="false" outlineLevel="0" collapsed="false">
      <c r="A1476" s="1" t="n">
        <v>0.036875</v>
      </c>
      <c r="B1476" s="1" t="n">
        <v>10.4306</v>
      </c>
      <c r="C1476" s="1" t="n">
        <f aca="false">1-((B1476-10.81)/-6.91)</f>
        <v>0.945094066570188</v>
      </c>
    </row>
    <row r="1477" customFormat="false" ht="15" hidden="false" customHeight="false" outlineLevel="0" collapsed="false">
      <c r="A1477" s="1" t="n">
        <v>0.0369</v>
      </c>
      <c r="B1477" s="1" t="n">
        <v>10.4119</v>
      </c>
      <c r="C1477" s="1" t="n">
        <f aca="false">1-((B1477-10.81)/-6.91)</f>
        <v>0.942387843704776</v>
      </c>
    </row>
    <row r="1478" customFormat="false" ht="15" hidden="false" customHeight="false" outlineLevel="0" collapsed="false">
      <c r="A1478" s="1" t="n">
        <v>0.036925</v>
      </c>
      <c r="B1478" s="1" t="n">
        <v>10.4361</v>
      </c>
      <c r="C1478" s="1" t="n">
        <f aca="false">1-((B1478-10.81)/-6.91)</f>
        <v>0.94589001447178</v>
      </c>
    </row>
    <row r="1479" customFormat="false" ht="15" hidden="false" customHeight="false" outlineLevel="0" collapsed="false">
      <c r="A1479" s="1" t="n">
        <v>0.03695</v>
      </c>
      <c r="B1479" s="1" t="n">
        <v>10.4338</v>
      </c>
      <c r="C1479" s="1" t="n">
        <f aca="false">1-((B1479-10.81)/-6.91)</f>
        <v>0.945557163531114</v>
      </c>
    </row>
    <row r="1480" customFormat="false" ht="15" hidden="false" customHeight="false" outlineLevel="0" collapsed="false">
      <c r="A1480" s="1" t="n">
        <v>0.036975</v>
      </c>
      <c r="B1480" s="1" t="n">
        <v>10.3977</v>
      </c>
      <c r="C1480" s="1" t="n">
        <f aca="false">1-((B1480-10.81)/-6.91)</f>
        <v>0.940332850940666</v>
      </c>
    </row>
    <row r="1481" customFormat="false" ht="15" hidden="false" customHeight="false" outlineLevel="0" collapsed="false">
      <c r="A1481" s="1" t="n">
        <v>0.037</v>
      </c>
      <c r="B1481" s="1" t="n">
        <v>10.3989</v>
      </c>
      <c r="C1481" s="1" t="n">
        <f aca="false">1-((B1481-10.81)/-6.91)</f>
        <v>0.940506512301013</v>
      </c>
    </row>
    <row r="1482" customFormat="false" ht="15" hidden="false" customHeight="false" outlineLevel="0" collapsed="false">
      <c r="A1482" s="1" t="n">
        <v>0.037025</v>
      </c>
      <c r="B1482" s="1" t="n">
        <v>10.377</v>
      </c>
      <c r="C1482" s="1" t="n">
        <f aca="false">1-((B1482-10.81)/-6.91)</f>
        <v>0.937337192474674</v>
      </c>
    </row>
    <row r="1483" customFormat="false" ht="15" hidden="false" customHeight="false" outlineLevel="0" collapsed="false">
      <c r="A1483" s="1" t="n">
        <v>0.03705</v>
      </c>
      <c r="B1483" s="1" t="n">
        <v>10.3411</v>
      </c>
      <c r="C1483" s="1" t="n">
        <f aca="false">1-((B1483-10.81)/-6.91)</f>
        <v>0.932141823444284</v>
      </c>
    </row>
    <row r="1484" customFormat="false" ht="15" hidden="false" customHeight="false" outlineLevel="0" collapsed="false">
      <c r="A1484" s="1" t="n">
        <v>0.037075</v>
      </c>
      <c r="B1484" s="1" t="n">
        <v>10.3394</v>
      </c>
      <c r="C1484" s="1" t="n">
        <f aca="false">1-((B1484-10.81)/-6.91)</f>
        <v>0.931895803183792</v>
      </c>
    </row>
    <row r="1485" customFormat="false" ht="15" hidden="false" customHeight="false" outlineLevel="0" collapsed="false">
      <c r="A1485" s="1" t="n">
        <v>0.0371</v>
      </c>
      <c r="B1485" s="1" t="n">
        <v>10.3463</v>
      </c>
      <c r="C1485" s="1" t="n">
        <f aca="false">1-((B1485-10.81)/-6.91)</f>
        <v>0.932894356005789</v>
      </c>
    </row>
    <row r="1486" customFormat="false" ht="15" hidden="false" customHeight="false" outlineLevel="0" collapsed="false">
      <c r="A1486" s="1" t="n">
        <v>0.037125</v>
      </c>
      <c r="B1486" s="1" t="n">
        <v>10.3896</v>
      </c>
      <c r="C1486" s="1" t="n">
        <f aca="false">1-((B1486-10.81)/-6.91)</f>
        <v>0.939160636758321</v>
      </c>
    </row>
    <row r="1487" customFormat="false" ht="15" hidden="false" customHeight="false" outlineLevel="0" collapsed="false">
      <c r="A1487" s="1" t="n">
        <v>0.03715</v>
      </c>
      <c r="B1487" s="1" t="n">
        <v>10.4086</v>
      </c>
      <c r="C1487" s="1" t="n">
        <f aca="false">1-((B1487-10.81)/-6.91)</f>
        <v>0.94191027496382</v>
      </c>
    </row>
    <row r="1488" customFormat="false" ht="15" hidden="false" customHeight="false" outlineLevel="0" collapsed="false">
      <c r="A1488" s="1" t="n">
        <v>0.037175</v>
      </c>
      <c r="B1488" s="1" t="n">
        <v>10.4036</v>
      </c>
      <c r="C1488" s="1" t="n">
        <f aca="false">1-((B1488-10.81)/-6.91)</f>
        <v>0.941186685962373</v>
      </c>
    </row>
    <row r="1489" customFormat="false" ht="15" hidden="false" customHeight="false" outlineLevel="0" collapsed="false">
      <c r="A1489" s="1" t="n">
        <v>0.0372</v>
      </c>
      <c r="B1489" s="1" t="n">
        <v>10.4102</v>
      </c>
      <c r="C1489" s="1" t="n">
        <f aca="false">1-((B1489-10.81)/-6.91)</f>
        <v>0.942141823444284</v>
      </c>
    </row>
    <row r="1490" customFormat="false" ht="15" hidden="false" customHeight="false" outlineLevel="0" collapsed="false">
      <c r="A1490" s="1" t="n">
        <v>0.037225</v>
      </c>
      <c r="B1490" s="1" t="n">
        <v>10.413</v>
      </c>
      <c r="C1490" s="1" t="n">
        <f aca="false">1-((B1490-10.81)/-6.91)</f>
        <v>0.942547033285094</v>
      </c>
    </row>
    <row r="1491" customFormat="false" ht="15" hidden="false" customHeight="false" outlineLevel="0" collapsed="false">
      <c r="A1491" s="1" t="n">
        <v>0.03725</v>
      </c>
      <c r="B1491" s="1" t="n">
        <v>10.3717</v>
      </c>
      <c r="C1491" s="1" t="n">
        <f aca="false">1-((B1491-10.81)/-6.91)</f>
        <v>0.93657018813314</v>
      </c>
    </row>
    <row r="1492" customFormat="false" ht="15" hidden="false" customHeight="false" outlineLevel="0" collapsed="false">
      <c r="A1492" s="1" t="n">
        <v>0.037275</v>
      </c>
      <c r="B1492" s="1" t="n">
        <v>10.3316</v>
      </c>
      <c r="C1492" s="1" t="n">
        <f aca="false">1-((B1492-10.81)/-6.91)</f>
        <v>0.930767004341534</v>
      </c>
    </row>
    <row r="1493" customFormat="false" ht="15" hidden="false" customHeight="false" outlineLevel="0" collapsed="false">
      <c r="A1493" s="1" t="n">
        <v>0.0373</v>
      </c>
      <c r="B1493" s="1" t="n">
        <v>10.3495</v>
      </c>
      <c r="C1493" s="1" t="n">
        <f aca="false">1-((B1493-10.81)/-6.91)</f>
        <v>0.933357452966715</v>
      </c>
    </row>
    <row r="1494" customFormat="false" ht="15" hidden="false" customHeight="false" outlineLevel="0" collapsed="false">
      <c r="A1494" s="1" t="n">
        <v>0.037325</v>
      </c>
      <c r="B1494" s="1" t="n">
        <v>10.4015</v>
      </c>
      <c r="C1494" s="1" t="n">
        <f aca="false">1-((B1494-10.81)/-6.91)</f>
        <v>0.940882778581766</v>
      </c>
    </row>
    <row r="1495" customFormat="false" ht="15" hidden="false" customHeight="false" outlineLevel="0" collapsed="false">
      <c r="A1495" s="1" t="n">
        <v>0.03735</v>
      </c>
      <c r="B1495" s="1" t="n">
        <v>10.4302</v>
      </c>
      <c r="C1495" s="1" t="n">
        <f aca="false">1-((B1495-10.81)/-6.91)</f>
        <v>0.945036179450072</v>
      </c>
    </row>
    <row r="1496" customFormat="false" ht="15" hidden="false" customHeight="false" outlineLevel="0" collapsed="false">
      <c r="A1496" s="1" t="n">
        <v>0.037375</v>
      </c>
      <c r="B1496" s="1" t="n">
        <v>10.4079</v>
      </c>
      <c r="C1496" s="1" t="n">
        <f aca="false">1-((B1496-10.81)/-6.91)</f>
        <v>0.941808972503618</v>
      </c>
    </row>
    <row r="1497" customFormat="false" ht="15" hidden="false" customHeight="false" outlineLevel="0" collapsed="false">
      <c r="A1497" s="1" t="n">
        <v>0.0374</v>
      </c>
      <c r="B1497" s="1" t="n">
        <v>10.4062</v>
      </c>
      <c r="C1497" s="1" t="n">
        <f aca="false">1-((B1497-10.81)/-6.91)</f>
        <v>0.941562952243126</v>
      </c>
    </row>
    <row r="1498" customFormat="false" ht="15" hidden="false" customHeight="false" outlineLevel="0" collapsed="false">
      <c r="A1498" s="1" t="n">
        <v>0.037425</v>
      </c>
      <c r="B1498" s="1" t="n">
        <v>10.3949</v>
      </c>
      <c r="C1498" s="1" t="n">
        <f aca="false">1-((B1498-10.81)/-6.91)</f>
        <v>0.939927641099855</v>
      </c>
    </row>
    <row r="1499" customFormat="false" ht="15" hidden="false" customHeight="false" outlineLevel="0" collapsed="false">
      <c r="A1499" s="1" t="n">
        <v>0.03745</v>
      </c>
      <c r="B1499" s="1" t="n">
        <v>10.4131</v>
      </c>
      <c r="C1499" s="1" t="n">
        <f aca="false">1-((B1499-10.81)/-6.91)</f>
        <v>0.942561505065123</v>
      </c>
    </row>
    <row r="1500" customFormat="false" ht="15" hidden="false" customHeight="false" outlineLevel="0" collapsed="false">
      <c r="A1500" s="1" t="n">
        <v>0.037475</v>
      </c>
      <c r="B1500" s="1" t="n">
        <v>10.4487</v>
      </c>
      <c r="C1500" s="1" t="n">
        <f aca="false">1-((B1500-10.81)/-6.91)</f>
        <v>0.947713458755427</v>
      </c>
    </row>
    <row r="1501" customFormat="false" ht="15" hidden="false" customHeight="false" outlineLevel="0" collapsed="false">
      <c r="A1501" s="1" t="n">
        <v>0.0375</v>
      </c>
      <c r="B1501" s="1" t="n">
        <v>10.4437</v>
      </c>
      <c r="C1501" s="1" t="n">
        <f aca="false">1-((B1501-10.81)/-6.91)</f>
        <v>0.94698986975398</v>
      </c>
    </row>
    <row r="1502" customFormat="false" ht="15" hidden="false" customHeight="false" outlineLevel="0" collapsed="false">
      <c r="A1502" s="1" t="n">
        <v>0.037525</v>
      </c>
      <c r="B1502" s="1" t="n">
        <v>10.4202</v>
      </c>
      <c r="C1502" s="1" t="n">
        <f aca="false">1-((B1502-10.81)/-6.91)</f>
        <v>0.943589001447178</v>
      </c>
    </row>
    <row r="1503" customFormat="false" ht="15" hidden="false" customHeight="false" outlineLevel="0" collapsed="false">
      <c r="A1503" s="1" t="n">
        <v>0.03755</v>
      </c>
      <c r="B1503" s="1" t="n">
        <v>10.3991</v>
      </c>
      <c r="C1503" s="1" t="n">
        <f aca="false">1-((B1503-10.81)/-6.91)</f>
        <v>0.940535455861071</v>
      </c>
    </row>
    <row r="1504" customFormat="false" ht="15" hidden="false" customHeight="false" outlineLevel="0" collapsed="false">
      <c r="A1504" s="1" t="n">
        <v>0.037575</v>
      </c>
      <c r="B1504" s="1" t="n">
        <v>10.3948</v>
      </c>
      <c r="C1504" s="1" t="n">
        <f aca="false">1-((B1504-10.81)/-6.91)</f>
        <v>0.939913169319826</v>
      </c>
    </row>
    <row r="1505" customFormat="false" ht="15" hidden="false" customHeight="false" outlineLevel="0" collapsed="false">
      <c r="A1505" s="1" t="n">
        <v>0.0376</v>
      </c>
      <c r="B1505" s="1" t="n">
        <v>10.3793</v>
      </c>
      <c r="C1505" s="1" t="n">
        <f aca="false">1-((B1505-10.81)/-6.91)</f>
        <v>0.93767004341534</v>
      </c>
    </row>
    <row r="1506" customFormat="false" ht="15" hidden="false" customHeight="false" outlineLevel="0" collapsed="false">
      <c r="A1506" s="1" t="n">
        <v>0.037625</v>
      </c>
      <c r="B1506" s="1" t="n">
        <v>10.3714</v>
      </c>
      <c r="C1506" s="1" t="n">
        <f aca="false">1-((B1506-10.81)/-6.91)</f>
        <v>0.936526772793053</v>
      </c>
    </row>
    <row r="1507" customFormat="false" ht="15" hidden="false" customHeight="false" outlineLevel="0" collapsed="false">
      <c r="A1507" s="1" t="n">
        <v>0.03765</v>
      </c>
      <c r="B1507" s="1" t="n">
        <v>10.3858</v>
      </c>
      <c r="C1507" s="1" t="n">
        <f aca="false">1-((B1507-10.81)/-6.91)</f>
        <v>0.938610709117221</v>
      </c>
    </row>
    <row r="1508" customFormat="false" ht="15" hidden="false" customHeight="false" outlineLevel="0" collapsed="false">
      <c r="A1508" s="1" t="n">
        <v>0.037675</v>
      </c>
      <c r="B1508" s="1" t="n">
        <v>10.3923</v>
      </c>
      <c r="C1508" s="1" t="n">
        <f aca="false">1-((B1508-10.81)/-6.91)</f>
        <v>0.939551374819103</v>
      </c>
    </row>
    <row r="1509" customFormat="false" ht="15" hidden="false" customHeight="false" outlineLevel="0" collapsed="false">
      <c r="A1509" s="1" t="n">
        <v>0.0377</v>
      </c>
      <c r="B1509" s="1" t="n">
        <v>10.4635</v>
      </c>
      <c r="C1509" s="1" t="n">
        <f aca="false">1-((B1509-10.81)/-6.91)</f>
        <v>0.949855282199711</v>
      </c>
    </row>
    <row r="1510" customFormat="false" ht="15" hidden="false" customHeight="false" outlineLevel="0" collapsed="false">
      <c r="A1510" s="1" t="n">
        <v>0.037725</v>
      </c>
      <c r="B1510" s="1" t="n">
        <v>10.5004</v>
      </c>
      <c r="C1510" s="1" t="n">
        <f aca="false">1-((B1510-10.81)/-6.91)</f>
        <v>0.955195369030391</v>
      </c>
    </row>
    <row r="1511" customFormat="false" ht="15" hidden="false" customHeight="false" outlineLevel="0" collapsed="false">
      <c r="A1511" s="1" t="n">
        <v>0.03775</v>
      </c>
      <c r="B1511" s="1" t="n">
        <v>10.4809</v>
      </c>
      <c r="C1511" s="1" t="n">
        <f aca="false">1-((B1511-10.81)/-6.91)</f>
        <v>0.952373371924747</v>
      </c>
    </row>
    <row r="1512" customFormat="false" ht="15" hidden="false" customHeight="false" outlineLevel="0" collapsed="false">
      <c r="A1512" s="1" t="n">
        <v>0.037775</v>
      </c>
      <c r="B1512" s="1" t="n">
        <v>10.4301</v>
      </c>
      <c r="C1512" s="1" t="n">
        <f aca="false">1-((B1512-10.81)/-6.91)</f>
        <v>0.945021707670043</v>
      </c>
    </row>
    <row r="1513" customFormat="false" ht="15" hidden="false" customHeight="false" outlineLevel="0" collapsed="false">
      <c r="A1513" s="1" t="n">
        <v>0.0378</v>
      </c>
      <c r="B1513" s="1" t="n">
        <v>10.4023</v>
      </c>
      <c r="C1513" s="1" t="n">
        <f aca="false">1-((B1513-10.81)/-6.91)</f>
        <v>0.940998552821997</v>
      </c>
    </row>
    <row r="1514" customFormat="false" ht="15" hidden="false" customHeight="false" outlineLevel="0" collapsed="false">
      <c r="A1514" s="1" t="n">
        <v>0.037825</v>
      </c>
      <c r="B1514" s="1" t="n">
        <v>10.4457</v>
      </c>
      <c r="C1514" s="1" t="n">
        <f aca="false">1-((B1514-10.81)/-6.91)</f>
        <v>0.947279305354559</v>
      </c>
    </row>
    <row r="1515" customFormat="false" ht="15" hidden="false" customHeight="false" outlineLevel="0" collapsed="false">
      <c r="A1515" s="1" t="n">
        <v>0.03785</v>
      </c>
      <c r="B1515" s="1" t="n">
        <v>10.468</v>
      </c>
      <c r="C1515" s="1" t="n">
        <f aca="false">1-((B1515-10.81)/-6.91)</f>
        <v>0.950506512301013</v>
      </c>
    </row>
    <row r="1516" customFormat="false" ht="15" hidden="false" customHeight="false" outlineLevel="0" collapsed="false">
      <c r="A1516" s="1" t="n">
        <v>0.037875</v>
      </c>
      <c r="B1516" s="1" t="n">
        <v>10.4575</v>
      </c>
      <c r="C1516" s="1" t="n">
        <f aca="false">1-((B1516-10.81)/-6.91)</f>
        <v>0.948986975397974</v>
      </c>
    </row>
    <row r="1517" customFormat="false" ht="15" hidden="false" customHeight="false" outlineLevel="0" collapsed="false">
      <c r="A1517" s="1" t="n">
        <v>0.0379</v>
      </c>
      <c r="B1517" s="1" t="n">
        <v>10.422</v>
      </c>
      <c r="C1517" s="1" t="n">
        <f aca="false">1-((B1517-10.81)/-6.91)</f>
        <v>0.943849493487699</v>
      </c>
    </row>
    <row r="1518" customFormat="false" ht="15" hidden="false" customHeight="false" outlineLevel="0" collapsed="false">
      <c r="A1518" s="1" t="n">
        <v>0.037925</v>
      </c>
      <c r="B1518" s="1" t="n">
        <v>10.4305</v>
      </c>
      <c r="C1518" s="1" t="n">
        <f aca="false">1-((B1518-10.81)/-6.91)</f>
        <v>0.945079594790159</v>
      </c>
    </row>
    <row r="1519" customFormat="false" ht="15" hidden="false" customHeight="false" outlineLevel="0" collapsed="false">
      <c r="A1519" s="1" t="n">
        <v>0.03795</v>
      </c>
      <c r="B1519" s="1" t="n">
        <v>10.4667</v>
      </c>
      <c r="C1519" s="1" t="n">
        <f aca="false">1-((B1519-10.81)/-6.91)</f>
        <v>0.950318379160637</v>
      </c>
    </row>
    <row r="1520" customFormat="false" ht="15" hidden="false" customHeight="false" outlineLevel="0" collapsed="false">
      <c r="A1520" s="1" t="n">
        <v>0.037975</v>
      </c>
      <c r="B1520" s="1" t="n">
        <v>10.4719</v>
      </c>
      <c r="C1520" s="1" t="n">
        <f aca="false">1-((B1520-10.81)/-6.91)</f>
        <v>0.951070911722142</v>
      </c>
    </row>
    <row r="1521" customFormat="false" ht="15" hidden="false" customHeight="false" outlineLevel="0" collapsed="false">
      <c r="A1521" s="1" t="n">
        <v>0.038</v>
      </c>
      <c r="B1521" s="1" t="n">
        <v>10.4415</v>
      </c>
      <c r="C1521" s="1" t="n">
        <f aca="false">1-((B1521-10.81)/-6.91)</f>
        <v>0.946671490593343</v>
      </c>
    </row>
    <row r="1522" customFormat="false" ht="15" hidden="false" customHeight="false" outlineLevel="0" collapsed="false">
      <c r="A1522" s="1" t="n">
        <v>0.038025</v>
      </c>
      <c r="B1522" s="1" t="n">
        <v>10.4186</v>
      </c>
      <c r="C1522" s="1" t="n">
        <f aca="false">1-((B1522-10.81)/-6.91)</f>
        <v>0.943357452966715</v>
      </c>
    </row>
    <row r="1523" customFormat="false" ht="15" hidden="false" customHeight="false" outlineLevel="0" collapsed="false">
      <c r="A1523" s="1" t="n">
        <v>0.03805</v>
      </c>
      <c r="B1523" s="1" t="n">
        <v>10.3921</v>
      </c>
      <c r="C1523" s="1" t="n">
        <f aca="false">1-((B1523-10.81)/-6.91)</f>
        <v>0.939522431259045</v>
      </c>
    </row>
    <row r="1524" customFormat="false" ht="15" hidden="false" customHeight="false" outlineLevel="0" collapsed="false">
      <c r="A1524" s="1" t="n">
        <v>0.038075</v>
      </c>
      <c r="B1524" s="1" t="n">
        <v>10.3772</v>
      </c>
      <c r="C1524" s="1" t="n">
        <f aca="false">1-((B1524-10.81)/-6.91)</f>
        <v>0.937366136034732</v>
      </c>
    </row>
    <row r="1525" customFormat="false" ht="15" hidden="false" customHeight="false" outlineLevel="0" collapsed="false">
      <c r="A1525" s="1" t="n">
        <v>0.0381</v>
      </c>
      <c r="B1525" s="1" t="n">
        <v>10.3848</v>
      </c>
      <c r="C1525" s="1" t="n">
        <f aca="false">1-((B1525-10.81)/-6.91)</f>
        <v>0.938465991316932</v>
      </c>
    </row>
    <row r="1526" customFormat="false" ht="15" hidden="false" customHeight="false" outlineLevel="0" collapsed="false">
      <c r="A1526" s="1" t="n">
        <v>0.038125</v>
      </c>
      <c r="B1526" s="1" t="n">
        <v>10.3776</v>
      </c>
      <c r="C1526" s="1" t="n">
        <f aca="false">1-((B1526-10.81)/-6.91)</f>
        <v>0.937424023154848</v>
      </c>
    </row>
    <row r="1527" customFormat="false" ht="15" hidden="false" customHeight="false" outlineLevel="0" collapsed="false">
      <c r="A1527" s="1" t="n">
        <v>0.03815</v>
      </c>
      <c r="B1527" s="1" t="n">
        <v>10.3577</v>
      </c>
      <c r="C1527" s="1" t="n">
        <f aca="false">1-((B1527-10.81)/-6.91)</f>
        <v>0.934544138929088</v>
      </c>
    </row>
    <row r="1528" customFormat="false" ht="15" hidden="false" customHeight="false" outlineLevel="0" collapsed="false">
      <c r="A1528" s="1" t="n">
        <v>0.038175</v>
      </c>
      <c r="B1528" s="1" t="n">
        <v>10.369</v>
      </c>
      <c r="C1528" s="1" t="n">
        <f aca="false">1-((B1528-10.81)/-6.91)</f>
        <v>0.936179450072359</v>
      </c>
    </row>
    <row r="1529" customFormat="false" ht="15" hidden="false" customHeight="false" outlineLevel="0" collapsed="false">
      <c r="A1529" s="1" t="n">
        <v>0.0382</v>
      </c>
      <c r="B1529" s="1" t="n">
        <v>10.4007</v>
      </c>
      <c r="C1529" s="1" t="n">
        <f aca="false">1-((B1529-10.81)/-6.91)</f>
        <v>0.940767004341534</v>
      </c>
    </row>
    <row r="1530" customFormat="false" ht="15" hidden="false" customHeight="false" outlineLevel="0" collapsed="false">
      <c r="A1530" s="1" t="n">
        <v>0.038225</v>
      </c>
      <c r="B1530" s="1" t="n">
        <v>10.4164</v>
      </c>
      <c r="C1530" s="1" t="n">
        <f aca="false">1-((B1530-10.81)/-6.91)</f>
        <v>0.943039073806078</v>
      </c>
    </row>
    <row r="1531" customFormat="false" ht="15" hidden="false" customHeight="false" outlineLevel="0" collapsed="false">
      <c r="A1531" s="1" t="n">
        <v>0.03825</v>
      </c>
      <c r="B1531" s="1" t="n">
        <v>10.4178</v>
      </c>
      <c r="C1531" s="1" t="n">
        <f aca="false">1-((B1531-10.81)/-6.91)</f>
        <v>0.943241678726483</v>
      </c>
    </row>
    <row r="1532" customFormat="false" ht="15" hidden="false" customHeight="false" outlineLevel="0" collapsed="false">
      <c r="A1532" s="1" t="n">
        <v>0.038275</v>
      </c>
      <c r="B1532" s="1" t="n">
        <v>10.4141</v>
      </c>
      <c r="C1532" s="1" t="n">
        <f aca="false">1-((B1532-10.81)/-6.91)</f>
        <v>0.942706222865412</v>
      </c>
    </row>
    <row r="1533" customFormat="false" ht="15" hidden="false" customHeight="false" outlineLevel="0" collapsed="false">
      <c r="A1533" s="1" t="n">
        <v>0.0383</v>
      </c>
      <c r="B1533" s="1" t="n">
        <v>10.3904</v>
      </c>
      <c r="C1533" s="1" t="n">
        <f aca="false">1-((B1533-10.81)/-6.91)</f>
        <v>0.939276410998553</v>
      </c>
    </row>
    <row r="1534" customFormat="false" ht="15" hidden="false" customHeight="false" outlineLevel="0" collapsed="false">
      <c r="A1534" s="1" t="n">
        <v>0.038325</v>
      </c>
      <c r="B1534" s="1" t="n">
        <v>10.4082</v>
      </c>
      <c r="C1534" s="1" t="n">
        <f aca="false">1-((B1534-10.81)/-6.91)</f>
        <v>0.941852387843705</v>
      </c>
    </row>
    <row r="1535" customFormat="false" ht="15" hidden="false" customHeight="false" outlineLevel="0" collapsed="false">
      <c r="A1535" s="1" t="n">
        <v>0.03835</v>
      </c>
      <c r="B1535" s="1" t="n">
        <v>10.4304</v>
      </c>
      <c r="C1535" s="1" t="n">
        <f aca="false">1-((B1535-10.81)/-6.91)</f>
        <v>0.94506512301013</v>
      </c>
    </row>
    <row r="1536" customFormat="false" ht="15" hidden="false" customHeight="false" outlineLevel="0" collapsed="false">
      <c r="A1536" s="1" t="n">
        <v>0.038375</v>
      </c>
      <c r="B1536" s="1" t="n">
        <v>10.4521</v>
      </c>
      <c r="C1536" s="1" t="n">
        <f aca="false">1-((B1536-10.81)/-6.91)</f>
        <v>0.948205499276411</v>
      </c>
    </row>
    <row r="1537" customFormat="false" ht="15" hidden="false" customHeight="false" outlineLevel="0" collapsed="false">
      <c r="A1537" s="1" t="n">
        <v>0.0384</v>
      </c>
      <c r="B1537" s="1" t="n">
        <v>10.4934</v>
      </c>
      <c r="C1537" s="1" t="n">
        <f aca="false">1-((B1537-10.81)/-6.91)</f>
        <v>0.954182344428365</v>
      </c>
    </row>
    <row r="1538" customFormat="false" ht="15" hidden="false" customHeight="false" outlineLevel="0" collapsed="false">
      <c r="A1538" s="1" t="n">
        <v>0.038425</v>
      </c>
      <c r="B1538" s="1" t="n">
        <v>10.4902</v>
      </c>
      <c r="C1538" s="1" t="n">
        <f aca="false">1-((B1538-10.81)/-6.91)</f>
        <v>0.953719247467438</v>
      </c>
    </row>
    <row r="1539" customFormat="false" ht="15" hidden="false" customHeight="false" outlineLevel="0" collapsed="false">
      <c r="A1539" s="1" t="n">
        <v>0.03845</v>
      </c>
      <c r="B1539" s="1" t="n">
        <v>10.481</v>
      </c>
      <c r="C1539" s="1" t="n">
        <f aca="false">1-((B1539-10.81)/-6.91)</f>
        <v>0.952387843704776</v>
      </c>
    </row>
    <row r="1540" customFormat="false" ht="15" hidden="false" customHeight="false" outlineLevel="0" collapsed="false">
      <c r="A1540" s="1" t="n">
        <v>0.038475</v>
      </c>
      <c r="B1540" s="1" t="n">
        <v>10.4956</v>
      </c>
      <c r="C1540" s="1" t="n">
        <f aca="false">1-((B1540-10.81)/-6.91)</f>
        <v>0.954500723589001</v>
      </c>
    </row>
    <row r="1541" customFormat="false" ht="15" hidden="false" customHeight="false" outlineLevel="0" collapsed="false">
      <c r="A1541" s="1" t="n">
        <v>0.0385</v>
      </c>
      <c r="B1541" s="1" t="n">
        <v>10.4968</v>
      </c>
      <c r="C1541" s="1" t="n">
        <f aca="false">1-((B1541-10.81)/-6.91)</f>
        <v>0.954674384949349</v>
      </c>
    </row>
    <row r="1542" customFormat="false" ht="15" hidden="false" customHeight="false" outlineLevel="0" collapsed="false">
      <c r="A1542" s="1" t="n">
        <v>0.038525</v>
      </c>
      <c r="B1542" s="1" t="n">
        <v>10.5017</v>
      </c>
      <c r="C1542" s="1" t="n">
        <f aca="false">1-((B1542-10.81)/-6.91)</f>
        <v>0.955383502170767</v>
      </c>
    </row>
    <row r="1543" customFormat="false" ht="15" hidden="false" customHeight="false" outlineLevel="0" collapsed="false">
      <c r="A1543" s="1" t="n">
        <v>0.03855</v>
      </c>
      <c r="B1543" s="1" t="n">
        <v>10.5133</v>
      </c>
      <c r="C1543" s="1" t="n">
        <f aca="false">1-((B1543-10.81)/-6.91)</f>
        <v>0.957062228654124</v>
      </c>
    </row>
    <row r="1544" customFormat="false" ht="15" hidden="false" customHeight="false" outlineLevel="0" collapsed="false">
      <c r="A1544" s="1" t="n">
        <v>0.038575</v>
      </c>
      <c r="B1544" s="1" t="n">
        <v>10.5158</v>
      </c>
      <c r="C1544" s="1" t="n">
        <f aca="false">1-((B1544-10.81)/-6.91)</f>
        <v>0.957424023154848</v>
      </c>
    </row>
    <row r="1545" customFormat="false" ht="15" hidden="false" customHeight="false" outlineLevel="0" collapsed="false">
      <c r="A1545" s="1" t="n">
        <v>0.0386</v>
      </c>
      <c r="B1545" s="1" t="n">
        <v>10.4556</v>
      </c>
      <c r="C1545" s="1" t="n">
        <f aca="false">1-((B1545-10.81)/-6.91)</f>
        <v>0.948712011577424</v>
      </c>
    </row>
    <row r="1546" customFormat="false" ht="15" hidden="false" customHeight="false" outlineLevel="0" collapsed="false">
      <c r="A1546" s="1" t="n">
        <v>0.038625</v>
      </c>
      <c r="B1546" s="1" t="n">
        <v>10.3841</v>
      </c>
      <c r="C1546" s="1" t="n">
        <f aca="false">1-((B1546-10.81)/-6.91)</f>
        <v>0.938364688856729</v>
      </c>
    </row>
    <row r="1547" customFormat="false" ht="15" hidden="false" customHeight="false" outlineLevel="0" collapsed="false">
      <c r="A1547" s="1" t="n">
        <v>0.03865</v>
      </c>
      <c r="B1547" s="1" t="n">
        <v>10.3439</v>
      </c>
      <c r="C1547" s="1" t="n">
        <f aca="false">1-((B1547-10.81)/-6.91)</f>
        <v>0.932547033285094</v>
      </c>
    </row>
    <row r="1548" customFormat="false" ht="15" hidden="false" customHeight="false" outlineLevel="0" collapsed="false">
      <c r="A1548" s="1" t="n">
        <v>0.038675</v>
      </c>
      <c r="B1548" s="1" t="n">
        <v>10.3037</v>
      </c>
      <c r="C1548" s="1" t="n">
        <f aca="false">1-((B1548-10.81)/-6.91)</f>
        <v>0.926729377713459</v>
      </c>
    </row>
    <row r="1549" customFormat="false" ht="15" hidden="false" customHeight="false" outlineLevel="0" collapsed="false">
      <c r="A1549" s="1" t="n">
        <v>0.0387</v>
      </c>
      <c r="B1549" s="1" t="n">
        <v>10.2674</v>
      </c>
      <c r="C1549" s="1" t="n">
        <f aca="false">1-((B1549-10.81)/-6.91)</f>
        <v>0.921476121562952</v>
      </c>
    </row>
    <row r="1550" customFormat="false" ht="15" hidden="false" customHeight="false" outlineLevel="0" collapsed="false">
      <c r="A1550" s="1" t="n">
        <v>0.038725</v>
      </c>
      <c r="B1550" s="1" t="n">
        <v>10.3079</v>
      </c>
      <c r="C1550" s="1" t="n">
        <f aca="false">1-((B1550-10.81)/-6.91)</f>
        <v>0.927337192474674</v>
      </c>
    </row>
    <row r="1551" customFormat="false" ht="15" hidden="false" customHeight="false" outlineLevel="0" collapsed="false">
      <c r="A1551" s="1" t="n">
        <v>0.03875</v>
      </c>
      <c r="B1551" s="1" t="n">
        <v>10.3539</v>
      </c>
      <c r="C1551" s="1" t="n">
        <f aca="false">1-((B1551-10.81)/-6.91)</f>
        <v>0.933994211287988</v>
      </c>
    </row>
    <row r="1552" customFormat="false" ht="15" hidden="false" customHeight="false" outlineLevel="0" collapsed="false">
      <c r="A1552" s="1" t="n">
        <v>0.038775</v>
      </c>
      <c r="B1552" s="1" t="n">
        <v>10.3766</v>
      </c>
      <c r="C1552" s="1" t="n">
        <f aca="false">1-((B1552-10.81)/-6.91)</f>
        <v>0.937279305354559</v>
      </c>
    </row>
    <row r="1553" customFormat="false" ht="15" hidden="false" customHeight="false" outlineLevel="0" collapsed="false">
      <c r="A1553" s="1" t="n">
        <v>0.0388</v>
      </c>
      <c r="B1553" s="1" t="n">
        <v>10.3753</v>
      </c>
      <c r="C1553" s="1" t="n">
        <f aca="false">1-((B1553-10.81)/-6.91)</f>
        <v>0.937091172214182</v>
      </c>
    </row>
    <row r="1554" customFormat="false" ht="15" hidden="false" customHeight="false" outlineLevel="0" collapsed="false">
      <c r="A1554" s="1" t="n">
        <v>0.038825</v>
      </c>
      <c r="B1554" s="1" t="n">
        <v>10.3799</v>
      </c>
      <c r="C1554" s="1" t="n">
        <f aca="false">1-((B1554-10.81)/-6.91)</f>
        <v>0.937756874095514</v>
      </c>
    </row>
    <row r="1555" customFormat="false" ht="15" hidden="false" customHeight="false" outlineLevel="0" collapsed="false">
      <c r="A1555" s="1" t="n">
        <v>0.03885</v>
      </c>
      <c r="B1555" s="1" t="n">
        <v>10.4011</v>
      </c>
      <c r="C1555" s="1" t="n">
        <f aca="false">1-((B1555-10.81)/-6.91)</f>
        <v>0.94082489146165</v>
      </c>
    </row>
    <row r="1556" customFormat="false" ht="15" hidden="false" customHeight="false" outlineLevel="0" collapsed="false">
      <c r="A1556" s="1" t="n">
        <v>0.038875</v>
      </c>
      <c r="B1556" s="1" t="n">
        <v>10.449</v>
      </c>
      <c r="C1556" s="1" t="n">
        <f aca="false">1-((B1556-10.81)/-6.91)</f>
        <v>0.947756874095514</v>
      </c>
    </row>
    <row r="1557" customFormat="false" ht="15" hidden="false" customHeight="false" outlineLevel="0" collapsed="false">
      <c r="A1557" s="1" t="n">
        <v>0.0389</v>
      </c>
      <c r="B1557" s="1" t="n">
        <v>10.4809</v>
      </c>
      <c r="C1557" s="1" t="n">
        <f aca="false">1-((B1557-10.81)/-6.91)</f>
        <v>0.952373371924747</v>
      </c>
    </row>
    <row r="1558" customFormat="false" ht="15" hidden="false" customHeight="false" outlineLevel="0" collapsed="false">
      <c r="A1558" s="1" t="n">
        <v>0.038925</v>
      </c>
      <c r="B1558" s="1" t="n">
        <v>10.4637</v>
      </c>
      <c r="C1558" s="1" t="n">
        <f aca="false">1-((B1558-10.81)/-6.91)</f>
        <v>0.949884225759768</v>
      </c>
    </row>
    <row r="1559" customFormat="false" ht="15" hidden="false" customHeight="false" outlineLevel="0" collapsed="false">
      <c r="A1559" s="1" t="n">
        <v>0.03895</v>
      </c>
      <c r="B1559" s="1" t="n">
        <v>10.4519</v>
      </c>
      <c r="C1559" s="1" t="n">
        <f aca="false">1-((B1559-10.81)/-6.91)</f>
        <v>0.948176555716353</v>
      </c>
    </row>
    <row r="1560" customFormat="false" ht="15" hidden="false" customHeight="false" outlineLevel="0" collapsed="false">
      <c r="A1560" s="1" t="n">
        <v>0.038975</v>
      </c>
      <c r="B1560" s="1" t="n">
        <v>10.4385</v>
      </c>
      <c r="C1560" s="1" t="n">
        <f aca="false">1-((B1560-10.81)/-6.91)</f>
        <v>0.946237337192475</v>
      </c>
    </row>
    <row r="1561" customFormat="false" ht="15" hidden="false" customHeight="false" outlineLevel="0" collapsed="false">
      <c r="A1561" s="1" t="n">
        <v>0.039</v>
      </c>
      <c r="B1561" s="1" t="n">
        <v>10.4081</v>
      </c>
      <c r="C1561" s="1" t="n">
        <f aca="false">1-((B1561-10.81)/-6.91)</f>
        <v>0.941837916063676</v>
      </c>
    </row>
    <row r="1562" customFormat="false" ht="15" hidden="false" customHeight="false" outlineLevel="0" collapsed="false">
      <c r="A1562" s="1" t="n">
        <v>0.039025</v>
      </c>
      <c r="B1562" s="1" t="n">
        <v>10.4123</v>
      </c>
      <c r="C1562" s="1" t="n">
        <f aca="false">1-((B1562-10.81)/-6.91)</f>
        <v>0.942445730824891</v>
      </c>
    </row>
    <row r="1563" customFormat="false" ht="15" hidden="false" customHeight="false" outlineLevel="0" collapsed="false">
      <c r="A1563" s="1" t="n">
        <v>0.03905</v>
      </c>
      <c r="B1563" s="1" t="n">
        <v>10.4076</v>
      </c>
      <c r="C1563" s="1" t="n">
        <f aca="false">1-((B1563-10.81)/-6.91)</f>
        <v>0.941765557163531</v>
      </c>
    </row>
    <row r="1564" customFormat="false" ht="15" hidden="false" customHeight="false" outlineLevel="0" collapsed="false">
      <c r="A1564" s="1" t="n">
        <v>0.039075</v>
      </c>
      <c r="B1564" s="1" t="n">
        <v>10.4105</v>
      </c>
      <c r="C1564" s="1" t="n">
        <f aca="false">1-((B1564-10.81)/-6.91)</f>
        <v>0.942185238784371</v>
      </c>
    </row>
    <row r="1565" customFormat="false" ht="15" hidden="false" customHeight="false" outlineLevel="0" collapsed="false">
      <c r="A1565" s="1" t="n">
        <v>0.0391</v>
      </c>
      <c r="B1565" s="1" t="n">
        <v>10.4045</v>
      </c>
      <c r="C1565" s="1" t="n">
        <f aca="false">1-((B1565-10.81)/-6.91)</f>
        <v>0.941316931982634</v>
      </c>
    </row>
    <row r="1566" customFormat="false" ht="15" hidden="false" customHeight="false" outlineLevel="0" collapsed="false">
      <c r="A1566" s="1" t="n">
        <v>0.039125</v>
      </c>
      <c r="B1566" s="1" t="n">
        <v>10.3798</v>
      </c>
      <c r="C1566" s="1" t="n">
        <f aca="false">1-((B1566-10.81)/-6.91)</f>
        <v>0.937742402315485</v>
      </c>
    </row>
    <row r="1567" customFormat="false" ht="15" hidden="false" customHeight="false" outlineLevel="0" collapsed="false">
      <c r="A1567" s="1" t="n">
        <v>0.03915</v>
      </c>
      <c r="B1567" s="1" t="n">
        <v>10.3414</v>
      </c>
      <c r="C1567" s="1" t="n">
        <f aca="false">1-((B1567-10.81)/-6.91)</f>
        <v>0.93218523878437</v>
      </c>
    </row>
    <row r="1568" customFormat="false" ht="15" hidden="false" customHeight="false" outlineLevel="0" collapsed="false">
      <c r="A1568" s="1" t="n">
        <v>0.039175</v>
      </c>
      <c r="B1568" s="1" t="n">
        <v>10.381</v>
      </c>
      <c r="C1568" s="1" t="n">
        <f aca="false">1-((B1568-10.81)/-6.91)</f>
        <v>0.937916063675832</v>
      </c>
    </row>
    <row r="1569" customFormat="false" ht="15" hidden="false" customHeight="false" outlineLevel="0" collapsed="false">
      <c r="A1569" s="1" t="n">
        <v>0.0392</v>
      </c>
      <c r="B1569" s="1" t="n">
        <v>10.3989</v>
      </c>
      <c r="C1569" s="1" t="n">
        <f aca="false">1-((B1569-10.81)/-6.91)</f>
        <v>0.940506512301013</v>
      </c>
    </row>
    <row r="1570" customFormat="false" ht="15" hidden="false" customHeight="false" outlineLevel="0" collapsed="false">
      <c r="A1570" s="1" t="n">
        <v>0.039225</v>
      </c>
      <c r="B1570" s="1" t="n">
        <v>10.4348</v>
      </c>
      <c r="C1570" s="1" t="n">
        <f aca="false">1-((B1570-10.81)/-6.91)</f>
        <v>0.945701881331404</v>
      </c>
    </row>
    <row r="1571" customFormat="false" ht="15" hidden="false" customHeight="false" outlineLevel="0" collapsed="false">
      <c r="A1571" s="1" t="n">
        <v>0.03925</v>
      </c>
      <c r="B1571" s="1" t="n">
        <v>10.4762</v>
      </c>
      <c r="C1571" s="1" t="n">
        <f aca="false">1-((B1571-10.81)/-6.91)</f>
        <v>0.951693198263386</v>
      </c>
    </row>
    <row r="1572" customFormat="false" ht="15" hidden="false" customHeight="false" outlineLevel="0" collapsed="false">
      <c r="A1572" s="1" t="n">
        <v>0.039275</v>
      </c>
      <c r="B1572" s="1" t="n">
        <v>10.5333</v>
      </c>
      <c r="C1572" s="1" t="n">
        <f aca="false">1-((B1572-10.81)/-6.91)</f>
        <v>0.959956584659913</v>
      </c>
    </row>
    <row r="1573" customFormat="false" ht="15" hidden="false" customHeight="false" outlineLevel="0" collapsed="false">
      <c r="A1573" s="1" t="n">
        <v>0.0393</v>
      </c>
      <c r="B1573" s="1" t="n">
        <v>10.5806</v>
      </c>
      <c r="C1573" s="1" t="n">
        <f aca="false">1-((B1573-10.81)/-6.91)</f>
        <v>0.966801736613604</v>
      </c>
    </row>
    <row r="1574" customFormat="false" ht="15" hidden="false" customHeight="false" outlineLevel="0" collapsed="false">
      <c r="A1574" s="1" t="n">
        <v>0.039325</v>
      </c>
      <c r="B1574" s="1" t="n">
        <v>10.6055</v>
      </c>
      <c r="C1574" s="1" t="n">
        <f aca="false">1-((B1574-10.81)/-6.91)</f>
        <v>0.97040520984081</v>
      </c>
    </row>
    <row r="1575" customFormat="false" ht="15" hidden="false" customHeight="false" outlineLevel="0" collapsed="false">
      <c r="A1575" s="1" t="n">
        <v>0.03935</v>
      </c>
      <c r="B1575" s="1" t="n">
        <v>10.576</v>
      </c>
      <c r="C1575" s="1" t="n">
        <f aca="false">1-((B1575-10.81)/-6.91)</f>
        <v>0.966136034732272</v>
      </c>
    </row>
    <row r="1576" customFormat="false" ht="15" hidden="false" customHeight="false" outlineLevel="0" collapsed="false">
      <c r="A1576" s="1" t="n">
        <v>0.039375</v>
      </c>
      <c r="B1576" s="1" t="n">
        <v>10.5453</v>
      </c>
      <c r="C1576" s="1" t="n">
        <f aca="false">1-((B1576-10.81)/-6.91)</f>
        <v>0.961693198263386</v>
      </c>
    </row>
    <row r="1577" customFormat="false" ht="15" hidden="false" customHeight="false" outlineLevel="0" collapsed="false">
      <c r="A1577" s="1" t="n">
        <v>0.0394</v>
      </c>
      <c r="B1577" s="1" t="n">
        <v>10.5259</v>
      </c>
      <c r="C1577" s="1" t="n">
        <f aca="false">1-((B1577-10.81)/-6.91)</f>
        <v>0.958885672937771</v>
      </c>
    </row>
    <row r="1578" customFormat="false" ht="15" hidden="false" customHeight="false" outlineLevel="0" collapsed="false">
      <c r="A1578" s="1" t="n">
        <v>0.039425</v>
      </c>
      <c r="B1578" s="1" t="n">
        <v>10.5138</v>
      </c>
      <c r="C1578" s="1" t="n">
        <f aca="false">1-((B1578-10.81)/-6.91)</f>
        <v>0.957134587554269</v>
      </c>
    </row>
    <row r="1579" customFormat="false" ht="15" hidden="false" customHeight="false" outlineLevel="0" collapsed="false">
      <c r="A1579" s="1" t="n">
        <v>0.03945</v>
      </c>
      <c r="B1579" s="1" t="n">
        <v>10.483</v>
      </c>
      <c r="C1579" s="1" t="n">
        <f aca="false">1-((B1579-10.81)/-6.91)</f>
        <v>0.952677279305355</v>
      </c>
    </row>
    <row r="1580" customFormat="false" ht="15" hidden="false" customHeight="false" outlineLevel="0" collapsed="false">
      <c r="A1580" s="1" t="n">
        <v>0.039475</v>
      </c>
      <c r="B1580" s="1" t="n">
        <v>10.465</v>
      </c>
      <c r="C1580" s="1" t="n">
        <f aca="false">1-((B1580-10.81)/-6.91)</f>
        <v>0.950072358900145</v>
      </c>
    </row>
    <row r="1581" customFormat="false" ht="15" hidden="false" customHeight="false" outlineLevel="0" collapsed="false">
      <c r="A1581" s="1" t="n">
        <v>0.0395</v>
      </c>
      <c r="B1581" s="1" t="n">
        <v>10.4417</v>
      </c>
      <c r="C1581" s="1" t="n">
        <f aca="false">1-((B1581-10.81)/-6.91)</f>
        <v>0.946700434153401</v>
      </c>
    </row>
    <row r="1582" customFormat="false" ht="15" hidden="false" customHeight="false" outlineLevel="0" collapsed="false">
      <c r="A1582" s="1" t="n">
        <v>0.039525</v>
      </c>
      <c r="B1582" s="1" t="n">
        <v>10.4361</v>
      </c>
      <c r="C1582" s="1" t="n">
        <f aca="false">1-((B1582-10.81)/-6.91)</f>
        <v>0.94589001447178</v>
      </c>
    </row>
    <row r="1583" customFormat="false" ht="15" hidden="false" customHeight="false" outlineLevel="0" collapsed="false">
      <c r="A1583" s="1" t="n">
        <v>0.03955</v>
      </c>
      <c r="B1583" s="1" t="n">
        <v>10.4342</v>
      </c>
      <c r="C1583" s="1" t="n">
        <f aca="false">1-((B1583-10.81)/-6.91)</f>
        <v>0.94561505065123</v>
      </c>
    </row>
    <row r="1584" customFormat="false" ht="15" hidden="false" customHeight="false" outlineLevel="0" collapsed="false">
      <c r="A1584" s="1" t="n">
        <v>0.039575</v>
      </c>
      <c r="B1584" s="1" t="n">
        <v>10.4166</v>
      </c>
      <c r="C1584" s="1" t="n">
        <f aca="false">1-((B1584-10.81)/-6.91)</f>
        <v>0.943068017366136</v>
      </c>
    </row>
    <row r="1585" customFormat="false" ht="15" hidden="false" customHeight="false" outlineLevel="0" collapsed="false">
      <c r="A1585" s="1" t="n">
        <v>0.0396</v>
      </c>
      <c r="B1585" s="1" t="n">
        <v>10.4376</v>
      </c>
      <c r="C1585" s="1" t="n">
        <f aca="false">1-((B1585-10.81)/-6.91)</f>
        <v>0.946107091172214</v>
      </c>
    </row>
    <row r="1586" customFormat="false" ht="15" hidden="false" customHeight="false" outlineLevel="0" collapsed="false">
      <c r="A1586" s="1" t="n">
        <v>0.039625</v>
      </c>
      <c r="B1586" s="1" t="n">
        <v>10.449</v>
      </c>
      <c r="C1586" s="1" t="n">
        <f aca="false">1-((B1586-10.81)/-6.91)</f>
        <v>0.947756874095514</v>
      </c>
    </row>
    <row r="1587" customFormat="false" ht="15" hidden="false" customHeight="false" outlineLevel="0" collapsed="false">
      <c r="A1587" s="1" t="n">
        <v>0.03965</v>
      </c>
      <c r="B1587" s="1" t="n">
        <v>10.4484</v>
      </c>
      <c r="C1587" s="1" t="n">
        <f aca="false">1-((B1587-10.81)/-6.91)</f>
        <v>0.94767004341534</v>
      </c>
    </row>
    <row r="1588" customFormat="false" ht="15" hidden="false" customHeight="false" outlineLevel="0" collapsed="false">
      <c r="A1588" s="1" t="n">
        <v>0.039675</v>
      </c>
      <c r="B1588" s="1" t="n">
        <v>10.4624</v>
      </c>
      <c r="C1588" s="1" t="n">
        <f aca="false">1-((B1588-10.81)/-6.91)</f>
        <v>0.949696092619392</v>
      </c>
    </row>
    <row r="1589" customFormat="false" ht="15" hidden="false" customHeight="false" outlineLevel="0" collapsed="false">
      <c r="A1589" s="1" t="n">
        <v>0.0397</v>
      </c>
      <c r="B1589" s="1" t="n">
        <v>10.4837</v>
      </c>
      <c r="C1589" s="1" t="n">
        <f aca="false">1-((B1589-10.81)/-6.91)</f>
        <v>0.952778581765557</v>
      </c>
    </row>
    <row r="1590" customFormat="false" ht="15" hidden="false" customHeight="false" outlineLevel="0" collapsed="false">
      <c r="A1590" s="1" t="n">
        <v>0.039725</v>
      </c>
      <c r="B1590" s="1" t="n">
        <v>10.5184</v>
      </c>
      <c r="C1590" s="1" t="n">
        <f aca="false">1-((B1590-10.81)/-6.91)</f>
        <v>0.957800289435601</v>
      </c>
    </row>
    <row r="1591" customFormat="false" ht="15" hidden="false" customHeight="false" outlineLevel="0" collapsed="false">
      <c r="A1591" s="1" t="n">
        <v>0.03975</v>
      </c>
      <c r="B1591" s="1" t="n">
        <v>10.4974</v>
      </c>
      <c r="C1591" s="1" t="n">
        <f aca="false">1-((B1591-10.81)/-6.91)</f>
        <v>0.954761215629522</v>
      </c>
    </row>
    <row r="1592" customFormat="false" ht="15" hidden="false" customHeight="false" outlineLevel="0" collapsed="false">
      <c r="A1592" s="1" t="n">
        <v>0.039775</v>
      </c>
      <c r="B1592" s="1" t="n">
        <v>10.4917</v>
      </c>
      <c r="C1592" s="1" t="n">
        <f aca="false">1-((B1592-10.81)/-6.91)</f>
        <v>0.953936324167873</v>
      </c>
    </row>
    <row r="1593" customFormat="false" ht="15" hidden="false" customHeight="false" outlineLevel="0" collapsed="false">
      <c r="A1593" s="1" t="n">
        <v>0.0398</v>
      </c>
      <c r="B1593" s="1" t="n">
        <v>10.5365</v>
      </c>
      <c r="C1593" s="1" t="n">
        <f aca="false">1-((B1593-10.81)/-6.91)</f>
        <v>0.960419681620839</v>
      </c>
    </row>
    <row r="1594" customFormat="false" ht="15" hidden="false" customHeight="false" outlineLevel="0" collapsed="false">
      <c r="A1594" s="1" t="n">
        <v>0.039825</v>
      </c>
      <c r="B1594" s="1" t="n">
        <v>10.5581</v>
      </c>
      <c r="C1594" s="1" t="n">
        <f aca="false">1-((B1594-10.81)/-6.91)</f>
        <v>0.963545586107091</v>
      </c>
    </row>
    <row r="1595" customFormat="false" ht="15" hidden="false" customHeight="false" outlineLevel="0" collapsed="false">
      <c r="A1595" s="1" t="n">
        <v>0.03985</v>
      </c>
      <c r="B1595" s="1" t="n">
        <v>10.5518</v>
      </c>
      <c r="C1595" s="1" t="n">
        <f aca="false">1-((B1595-10.81)/-6.91)</f>
        <v>0.962633863965268</v>
      </c>
    </row>
    <row r="1596" customFormat="false" ht="15" hidden="false" customHeight="false" outlineLevel="0" collapsed="false">
      <c r="A1596" s="1" t="n">
        <v>0.039875</v>
      </c>
      <c r="B1596" s="1" t="n">
        <v>10.5449</v>
      </c>
      <c r="C1596" s="1" t="n">
        <f aca="false">1-((B1596-10.81)/-6.91)</f>
        <v>0.961635311143271</v>
      </c>
    </row>
    <row r="1597" customFormat="false" ht="15" hidden="false" customHeight="false" outlineLevel="0" collapsed="false">
      <c r="A1597" s="1" t="n">
        <v>0.0399</v>
      </c>
      <c r="B1597" s="1" t="n">
        <v>10.5464</v>
      </c>
      <c r="C1597" s="1" t="n">
        <f aca="false">1-((B1597-10.81)/-6.91)</f>
        <v>0.961852387843705</v>
      </c>
    </row>
    <row r="1598" customFormat="false" ht="15" hidden="false" customHeight="false" outlineLevel="0" collapsed="false">
      <c r="A1598" s="1" t="n">
        <v>0.039925</v>
      </c>
      <c r="B1598" s="1" t="n">
        <v>10.5424</v>
      </c>
      <c r="C1598" s="1" t="n">
        <f aca="false">1-((B1598-10.81)/-6.91)</f>
        <v>0.961273516642547</v>
      </c>
    </row>
    <row r="1599" customFormat="false" ht="15" hidden="false" customHeight="false" outlineLevel="0" collapsed="false">
      <c r="A1599" s="1" t="n">
        <v>0.03995</v>
      </c>
      <c r="B1599" s="1" t="n">
        <v>10.5413</v>
      </c>
      <c r="C1599" s="1" t="n">
        <f aca="false">1-((B1599-10.81)/-6.91)</f>
        <v>0.961114327062229</v>
      </c>
    </row>
    <row r="1600" customFormat="false" ht="15" hidden="false" customHeight="false" outlineLevel="0" collapsed="false">
      <c r="A1600" s="1" t="n">
        <v>0.039975</v>
      </c>
      <c r="B1600" s="1" t="n">
        <v>10.5437</v>
      </c>
      <c r="C1600" s="1" t="n">
        <f aca="false">1-((B1600-10.81)/-6.91)</f>
        <v>0.961461649782923</v>
      </c>
    </row>
    <row r="1601" customFormat="false" ht="15" hidden="false" customHeight="false" outlineLevel="0" collapsed="false">
      <c r="A1601" s="1" t="n">
        <v>0.04</v>
      </c>
      <c r="B1601" s="1" t="n">
        <v>10.5445</v>
      </c>
      <c r="C1601" s="1" t="n">
        <f aca="false">1-((B1601-10.81)/-6.91)</f>
        <v>0.961577424023155</v>
      </c>
    </row>
    <row r="1602" customFormat="false" ht="15" hidden="false" customHeight="false" outlineLevel="0" collapsed="false">
      <c r="A1602" s="1" t="n">
        <v>0.040025</v>
      </c>
      <c r="B1602" s="1" t="n">
        <v>10.5359</v>
      </c>
      <c r="C1602" s="1" t="n">
        <f aca="false">1-((B1602-10.81)/-6.91)</f>
        <v>0.960332850940666</v>
      </c>
    </row>
    <row r="1603" customFormat="false" ht="15" hidden="false" customHeight="false" outlineLevel="0" collapsed="false">
      <c r="A1603" s="1" t="n">
        <v>0.04005</v>
      </c>
      <c r="B1603" s="1" t="n">
        <v>10.5039</v>
      </c>
      <c r="C1603" s="1" t="n">
        <f aca="false">1-((B1603-10.81)/-6.91)</f>
        <v>0.955701881331404</v>
      </c>
    </row>
    <row r="1604" customFormat="false" ht="15" hidden="false" customHeight="false" outlineLevel="0" collapsed="false">
      <c r="A1604" s="1" t="n">
        <v>0.040075</v>
      </c>
      <c r="B1604" s="1" t="n">
        <v>10.4524</v>
      </c>
      <c r="C1604" s="1" t="n">
        <f aca="false">1-((B1604-10.81)/-6.91)</f>
        <v>0.948248914616498</v>
      </c>
    </row>
    <row r="1605" customFormat="false" ht="15" hidden="false" customHeight="false" outlineLevel="0" collapsed="false">
      <c r="A1605" s="1" t="n">
        <v>0.0401</v>
      </c>
      <c r="B1605" s="1" t="n">
        <v>10.4141</v>
      </c>
      <c r="C1605" s="1" t="n">
        <f aca="false">1-((B1605-10.81)/-6.91)</f>
        <v>0.942706222865412</v>
      </c>
    </row>
    <row r="1606" customFormat="false" ht="15" hidden="false" customHeight="false" outlineLevel="0" collapsed="false">
      <c r="A1606" s="1" t="n">
        <v>0.040125</v>
      </c>
      <c r="B1606" s="1" t="n">
        <v>10.416</v>
      </c>
      <c r="C1606" s="1" t="n">
        <f aca="false">1-((B1606-10.81)/-6.91)</f>
        <v>0.942981186685962</v>
      </c>
    </row>
    <row r="1607" customFormat="false" ht="15" hidden="false" customHeight="false" outlineLevel="0" collapsed="false">
      <c r="A1607" s="1" t="n">
        <v>0.04015</v>
      </c>
      <c r="B1607" s="1" t="n">
        <v>10.4263</v>
      </c>
      <c r="C1607" s="1" t="n">
        <f aca="false">1-((B1607-10.81)/-6.91)</f>
        <v>0.944471780028943</v>
      </c>
    </row>
    <row r="1608" customFormat="false" ht="15" hidden="false" customHeight="false" outlineLevel="0" collapsed="false">
      <c r="A1608" s="1" t="n">
        <v>0.040175</v>
      </c>
      <c r="B1608" s="1" t="n">
        <v>10.4556</v>
      </c>
      <c r="C1608" s="1" t="n">
        <f aca="false">1-((B1608-10.81)/-6.91)</f>
        <v>0.948712011577424</v>
      </c>
    </row>
    <row r="1609" customFormat="false" ht="15" hidden="false" customHeight="false" outlineLevel="0" collapsed="false">
      <c r="A1609" s="1" t="n">
        <v>0.0402</v>
      </c>
      <c r="B1609" s="1" t="n">
        <v>10.4468</v>
      </c>
      <c r="C1609" s="1" t="n">
        <f aca="false">1-((B1609-10.81)/-6.91)</f>
        <v>0.947438494934877</v>
      </c>
    </row>
    <row r="1610" customFormat="false" ht="15" hidden="false" customHeight="false" outlineLevel="0" collapsed="false">
      <c r="A1610" s="1" t="n">
        <v>0.040225</v>
      </c>
      <c r="B1610" s="1" t="n">
        <v>10.4397</v>
      </c>
      <c r="C1610" s="1" t="n">
        <f aca="false">1-((B1610-10.81)/-6.91)</f>
        <v>0.946410998552822</v>
      </c>
    </row>
    <row r="1611" customFormat="false" ht="15" hidden="false" customHeight="false" outlineLevel="0" collapsed="false">
      <c r="A1611" s="1" t="n">
        <v>0.04025</v>
      </c>
      <c r="B1611" s="1" t="n">
        <v>10.4274</v>
      </c>
      <c r="C1611" s="1" t="n">
        <f aca="false">1-((B1611-10.81)/-6.91)</f>
        <v>0.944630969609262</v>
      </c>
    </row>
    <row r="1612" customFormat="false" ht="15" hidden="false" customHeight="false" outlineLevel="0" collapsed="false">
      <c r="A1612" s="1" t="n">
        <v>0.040275</v>
      </c>
      <c r="B1612" s="1" t="n">
        <v>10.4139</v>
      </c>
      <c r="C1612" s="1" t="n">
        <f aca="false">1-((B1612-10.81)/-6.91)</f>
        <v>0.942677279305355</v>
      </c>
    </row>
    <row r="1613" customFormat="false" ht="15" hidden="false" customHeight="false" outlineLevel="0" collapsed="false">
      <c r="A1613" s="1" t="n">
        <v>0.0403</v>
      </c>
      <c r="B1613" s="1" t="n">
        <v>10.4376</v>
      </c>
      <c r="C1613" s="1" t="n">
        <f aca="false">1-((B1613-10.81)/-6.91)</f>
        <v>0.946107091172214</v>
      </c>
    </row>
    <row r="1614" customFormat="false" ht="15" hidden="false" customHeight="false" outlineLevel="0" collapsed="false">
      <c r="A1614" s="1" t="n">
        <v>0.040325</v>
      </c>
      <c r="B1614" s="1" t="n">
        <v>10.4722</v>
      </c>
      <c r="C1614" s="1" t="n">
        <f aca="false">1-((B1614-10.81)/-6.91)</f>
        <v>0.951114327062229</v>
      </c>
    </row>
    <row r="1615" customFormat="false" ht="15" hidden="false" customHeight="false" outlineLevel="0" collapsed="false">
      <c r="A1615" s="1" t="n">
        <v>0.04035</v>
      </c>
      <c r="B1615" s="1" t="n">
        <v>10.4875</v>
      </c>
      <c r="C1615" s="1" t="n">
        <f aca="false">1-((B1615-10.81)/-6.91)</f>
        <v>0.953328509406657</v>
      </c>
    </row>
    <row r="1616" customFormat="false" ht="15" hidden="false" customHeight="false" outlineLevel="0" collapsed="false">
      <c r="A1616" s="1" t="n">
        <v>0.040375</v>
      </c>
      <c r="B1616" s="1" t="n">
        <v>10.4831</v>
      </c>
      <c r="C1616" s="1" t="n">
        <f aca="false">1-((B1616-10.81)/-6.91)</f>
        <v>0.952691751085384</v>
      </c>
    </row>
    <row r="1617" customFormat="false" ht="15" hidden="false" customHeight="false" outlineLevel="0" collapsed="false">
      <c r="A1617" s="1" t="n">
        <v>0.0404</v>
      </c>
      <c r="B1617" s="1" t="n">
        <v>10.477</v>
      </c>
      <c r="C1617" s="1" t="n">
        <f aca="false">1-((B1617-10.81)/-6.91)</f>
        <v>0.951808972503618</v>
      </c>
    </row>
    <row r="1618" customFormat="false" ht="15" hidden="false" customHeight="false" outlineLevel="0" collapsed="false">
      <c r="A1618" s="1" t="n">
        <v>0.040425</v>
      </c>
      <c r="B1618" s="1" t="n">
        <v>10.4941</v>
      </c>
      <c r="C1618" s="1" t="n">
        <f aca="false">1-((B1618-10.81)/-6.91)</f>
        <v>0.954283646888567</v>
      </c>
    </row>
    <row r="1619" customFormat="false" ht="15" hidden="false" customHeight="false" outlineLevel="0" collapsed="false">
      <c r="A1619" s="1" t="n">
        <v>0.04045</v>
      </c>
      <c r="B1619" s="1" t="n">
        <v>10.5127</v>
      </c>
      <c r="C1619" s="1" t="n">
        <f aca="false">1-((B1619-10.81)/-6.91)</f>
        <v>0.956975397973951</v>
      </c>
    </row>
    <row r="1620" customFormat="false" ht="15" hidden="false" customHeight="false" outlineLevel="0" collapsed="false">
      <c r="A1620" s="1" t="n">
        <v>0.040475</v>
      </c>
      <c r="B1620" s="1" t="n">
        <v>10.5102</v>
      </c>
      <c r="C1620" s="1" t="n">
        <f aca="false">1-((B1620-10.81)/-6.91)</f>
        <v>0.956613603473227</v>
      </c>
    </row>
    <row r="1621" customFormat="false" ht="15" hidden="false" customHeight="false" outlineLevel="0" collapsed="false">
      <c r="A1621" s="1" t="n">
        <v>0.0405</v>
      </c>
      <c r="B1621" s="1" t="n">
        <v>10.5073</v>
      </c>
      <c r="C1621" s="1" t="n">
        <f aca="false">1-((B1621-10.81)/-6.91)</f>
        <v>0.956193921852388</v>
      </c>
    </row>
    <row r="1622" customFormat="false" ht="15" hidden="false" customHeight="false" outlineLevel="0" collapsed="false">
      <c r="A1622" s="1" t="n">
        <v>0.040525</v>
      </c>
      <c r="B1622" s="1" t="n">
        <v>10.5094</v>
      </c>
      <c r="C1622" s="1" t="n">
        <f aca="false">1-((B1622-10.81)/-6.91)</f>
        <v>0.956497829232996</v>
      </c>
    </row>
    <row r="1623" customFormat="false" ht="15" hidden="false" customHeight="false" outlineLevel="0" collapsed="false">
      <c r="A1623" s="1" t="n">
        <v>0.04055</v>
      </c>
      <c r="B1623" s="1" t="n">
        <v>10.5304</v>
      </c>
      <c r="C1623" s="1" t="n">
        <f aca="false">1-((B1623-10.81)/-6.91)</f>
        <v>0.959536903039074</v>
      </c>
    </row>
    <row r="1624" customFormat="false" ht="15" hidden="false" customHeight="false" outlineLevel="0" collapsed="false">
      <c r="A1624" s="1" t="n">
        <v>0.040575</v>
      </c>
      <c r="B1624" s="1" t="n">
        <v>10.5218</v>
      </c>
      <c r="C1624" s="1" t="n">
        <f aca="false">1-((B1624-10.81)/-6.91)</f>
        <v>0.958292329956585</v>
      </c>
    </row>
    <row r="1625" customFormat="false" ht="15" hidden="false" customHeight="false" outlineLevel="0" collapsed="false">
      <c r="A1625" s="1" t="n">
        <v>0.0406</v>
      </c>
      <c r="B1625" s="1" t="n">
        <v>10.4856</v>
      </c>
      <c r="C1625" s="1" t="n">
        <f aca="false">1-((B1625-10.81)/-6.91)</f>
        <v>0.953053545586107</v>
      </c>
    </row>
    <row r="1626" customFormat="false" ht="15" hidden="false" customHeight="false" outlineLevel="0" collapsed="false">
      <c r="A1626" s="1" t="n">
        <v>0.040625</v>
      </c>
      <c r="B1626" s="1" t="n">
        <v>10.4506</v>
      </c>
      <c r="C1626" s="1" t="n">
        <f aca="false">1-((B1626-10.81)/-6.91)</f>
        <v>0.947988422575977</v>
      </c>
    </row>
    <row r="1627" customFormat="false" ht="15" hidden="false" customHeight="false" outlineLevel="0" collapsed="false">
      <c r="A1627" s="1" t="n">
        <v>0.04065</v>
      </c>
      <c r="B1627" s="1" t="n">
        <v>10.4216</v>
      </c>
      <c r="C1627" s="1" t="n">
        <f aca="false">1-((B1627-10.81)/-6.91)</f>
        <v>0.943791606367583</v>
      </c>
    </row>
    <row r="1628" customFormat="false" ht="15" hidden="false" customHeight="false" outlineLevel="0" collapsed="false">
      <c r="A1628" s="1" t="n">
        <v>0.040675</v>
      </c>
      <c r="B1628" s="1" t="n">
        <v>10.4207</v>
      </c>
      <c r="C1628" s="1" t="n">
        <f aca="false">1-((B1628-10.81)/-6.91)</f>
        <v>0.943661360347323</v>
      </c>
    </row>
    <row r="1629" customFormat="false" ht="15" hidden="false" customHeight="false" outlineLevel="0" collapsed="false">
      <c r="A1629" s="1" t="n">
        <v>0.0407</v>
      </c>
      <c r="B1629" s="1" t="n">
        <v>10.4078</v>
      </c>
      <c r="C1629" s="1" t="n">
        <f aca="false">1-((B1629-10.81)/-6.91)</f>
        <v>0.941794500723589</v>
      </c>
    </row>
    <row r="1630" customFormat="false" ht="15" hidden="false" customHeight="false" outlineLevel="0" collapsed="false">
      <c r="A1630" s="1" t="n">
        <v>0.040725</v>
      </c>
      <c r="B1630" s="1" t="n">
        <v>10.4153</v>
      </c>
      <c r="C1630" s="1" t="n">
        <f aca="false">1-((B1630-10.81)/-6.91)</f>
        <v>0.94287988422576</v>
      </c>
    </row>
    <row r="1631" customFormat="false" ht="15" hidden="false" customHeight="false" outlineLevel="0" collapsed="false">
      <c r="A1631" s="1" t="n">
        <v>0.04075</v>
      </c>
      <c r="B1631" s="1" t="n">
        <v>10.4279</v>
      </c>
      <c r="C1631" s="1" t="n">
        <f aca="false">1-((B1631-10.81)/-6.91)</f>
        <v>0.944703328509407</v>
      </c>
    </row>
    <row r="1632" customFormat="false" ht="15" hidden="false" customHeight="false" outlineLevel="0" collapsed="false">
      <c r="A1632" s="1" t="n">
        <v>0.040775</v>
      </c>
      <c r="B1632" s="1" t="n">
        <v>10.4584</v>
      </c>
      <c r="C1632" s="1" t="n">
        <f aca="false">1-((B1632-10.81)/-6.91)</f>
        <v>0.949117221418234</v>
      </c>
    </row>
    <row r="1633" customFormat="false" ht="15" hidden="false" customHeight="false" outlineLevel="0" collapsed="false">
      <c r="A1633" s="1" t="n">
        <v>0.0408</v>
      </c>
      <c r="B1633" s="1" t="n">
        <v>10.4762</v>
      </c>
      <c r="C1633" s="1" t="n">
        <f aca="false">1-((B1633-10.81)/-6.91)</f>
        <v>0.951693198263386</v>
      </c>
    </row>
    <row r="1634" customFormat="false" ht="15" hidden="false" customHeight="false" outlineLevel="0" collapsed="false">
      <c r="A1634" s="1" t="n">
        <v>0.040825</v>
      </c>
      <c r="B1634" s="1" t="n">
        <v>10.4829</v>
      </c>
      <c r="C1634" s="1" t="n">
        <f aca="false">1-((B1634-10.81)/-6.91)</f>
        <v>0.952662807525326</v>
      </c>
    </row>
    <row r="1635" customFormat="false" ht="15" hidden="false" customHeight="false" outlineLevel="0" collapsed="false">
      <c r="A1635" s="1" t="n">
        <v>0.04085</v>
      </c>
      <c r="B1635" s="1" t="n">
        <v>10.5385</v>
      </c>
      <c r="C1635" s="1" t="n">
        <f aca="false">1-((B1635-10.81)/-6.91)</f>
        <v>0.960709117221418</v>
      </c>
    </row>
    <row r="1636" customFormat="false" ht="15" hidden="false" customHeight="false" outlineLevel="0" collapsed="false">
      <c r="A1636" s="1" t="n">
        <v>0.040875</v>
      </c>
      <c r="B1636" s="1" t="n">
        <v>10.5586</v>
      </c>
      <c r="C1636" s="1" t="n">
        <f aca="false">1-((B1636-10.81)/-6.91)</f>
        <v>0.963617945007236</v>
      </c>
    </row>
    <row r="1637" customFormat="false" ht="15" hidden="false" customHeight="false" outlineLevel="0" collapsed="false">
      <c r="A1637" s="1" t="n">
        <v>0.0409</v>
      </c>
      <c r="B1637" s="1" t="n">
        <v>10.5358</v>
      </c>
      <c r="C1637" s="1" t="n">
        <f aca="false">1-((B1637-10.81)/-6.91)</f>
        <v>0.960318379160637</v>
      </c>
    </row>
    <row r="1638" customFormat="false" ht="15" hidden="false" customHeight="false" outlineLevel="0" collapsed="false">
      <c r="A1638" s="1" t="n">
        <v>0.040925</v>
      </c>
      <c r="B1638" s="1" t="n">
        <v>10.5154</v>
      </c>
      <c r="C1638" s="1" t="n">
        <f aca="false">1-((B1638-10.81)/-6.91)</f>
        <v>0.957366136034732</v>
      </c>
    </row>
    <row r="1639" customFormat="false" ht="15" hidden="false" customHeight="false" outlineLevel="0" collapsed="false">
      <c r="A1639" s="1" t="n">
        <v>0.04095</v>
      </c>
      <c r="B1639" s="1" t="n">
        <v>10.5198</v>
      </c>
      <c r="C1639" s="1" t="n">
        <f aca="false">1-((B1639-10.81)/-6.91)</f>
        <v>0.958002894356006</v>
      </c>
    </row>
    <row r="1640" customFormat="false" ht="15" hidden="false" customHeight="false" outlineLevel="0" collapsed="false">
      <c r="A1640" s="1" t="n">
        <v>0.040975</v>
      </c>
      <c r="B1640" s="1" t="n">
        <v>10.5003</v>
      </c>
      <c r="C1640" s="1" t="n">
        <f aca="false">1-((B1640-10.81)/-6.91)</f>
        <v>0.955180897250362</v>
      </c>
    </row>
    <row r="1641" customFormat="false" ht="15" hidden="false" customHeight="false" outlineLevel="0" collapsed="false">
      <c r="A1641" s="1" t="n">
        <v>0.041</v>
      </c>
      <c r="B1641" s="1" t="n">
        <v>10.5007</v>
      </c>
      <c r="C1641" s="1" t="n">
        <f aca="false">1-((B1641-10.81)/-6.91)</f>
        <v>0.955238784370478</v>
      </c>
    </row>
    <row r="1642" customFormat="false" ht="15" hidden="false" customHeight="false" outlineLevel="0" collapsed="false">
      <c r="A1642" s="1" t="n">
        <v>0.041025</v>
      </c>
      <c r="B1642" s="1" t="n">
        <v>10.5298</v>
      </c>
      <c r="C1642" s="1" t="n">
        <f aca="false">1-((B1642-10.81)/-6.91)</f>
        <v>0.9594500723589</v>
      </c>
    </row>
    <row r="1643" customFormat="false" ht="15" hidden="false" customHeight="false" outlineLevel="0" collapsed="false">
      <c r="A1643" s="1" t="n">
        <v>0.04105</v>
      </c>
      <c r="B1643" s="1" t="n">
        <v>10.5112</v>
      </c>
      <c r="C1643" s="1" t="n">
        <f aca="false">1-((B1643-10.81)/-6.91)</f>
        <v>0.956758321273517</v>
      </c>
    </row>
    <row r="1644" customFormat="false" ht="15" hidden="false" customHeight="false" outlineLevel="0" collapsed="false">
      <c r="A1644" s="1" t="n">
        <v>0.041075</v>
      </c>
      <c r="B1644" s="1" t="n">
        <v>10.4698</v>
      </c>
      <c r="C1644" s="1" t="n">
        <f aca="false">1-((B1644-10.81)/-6.91)</f>
        <v>0.950767004341534</v>
      </c>
    </row>
    <row r="1645" customFormat="false" ht="15" hidden="false" customHeight="false" outlineLevel="0" collapsed="false">
      <c r="A1645" s="1" t="n">
        <v>0.0411</v>
      </c>
      <c r="B1645" s="1" t="n">
        <v>10.4705</v>
      </c>
      <c r="C1645" s="1" t="n">
        <f aca="false">1-((B1645-10.81)/-6.91)</f>
        <v>0.950868306801737</v>
      </c>
    </row>
    <row r="1646" customFormat="false" ht="15" hidden="false" customHeight="false" outlineLevel="0" collapsed="false">
      <c r="A1646" s="1" t="n">
        <v>0.041125</v>
      </c>
      <c r="B1646" s="1" t="n">
        <v>10.5156</v>
      </c>
      <c r="C1646" s="1" t="n">
        <f aca="false">1-((B1646-10.81)/-6.91)</f>
        <v>0.95739507959479</v>
      </c>
    </row>
    <row r="1647" customFormat="false" ht="15" hidden="false" customHeight="false" outlineLevel="0" collapsed="false">
      <c r="A1647" s="1" t="n">
        <v>0.04115</v>
      </c>
      <c r="B1647" s="1" t="n">
        <v>10.5482</v>
      </c>
      <c r="C1647" s="1" t="n">
        <f aca="false">1-((B1647-10.81)/-6.91)</f>
        <v>0.962112879884226</v>
      </c>
    </row>
    <row r="1648" customFormat="false" ht="15" hidden="false" customHeight="false" outlineLevel="0" collapsed="false">
      <c r="A1648" s="1" t="n">
        <v>0.041175</v>
      </c>
      <c r="B1648" s="1" t="n">
        <v>10.5236</v>
      </c>
      <c r="C1648" s="1" t="n">
        <f aca="false">1-((B1648-10.81)/-6.91)</f>
        <v>0.958552821997106</v>
      </c>
    </row>
    <row r="1649" customFormat="false" ht="15" hidden="false" customHeight="false" outlineLevel="0" collapsed="false">
      <c r="A1649" s="1" t="n">
        <v>0.0412</v>
      </c>
      <c r="B1649" s="1" t="n">
        <v>10.4924</v>
      </c>
      <c r="C1649" s="1" t="n">
        <f aca="false">1-((B1649-10.81)/-6.91)</f>
        <v>0.954037626628075</v>
      </c>
    </row>
    <row r="1650" customFormat="false" ht="15" hidden="false" customHeight="false" outlineLevel="0" collapsed="false">
      <c r="A1650" s="1" t="n">
        <v>0.041225</v>
      </c>
      <c r="B1650" s="1" t="n">
        <v>10.4891</v>
      </c>
      <c r="C1650" s="1" t="n">
        <f aca="false">1-((B1650-10.81)/-6.91)</f>
        <v>0.95356005788712</v>
      </c>
    </row>
    <row r="1651" customFormat="false" ht="15" hidden="false" customHeight="false" outlineLevel="0" collapsed="false">
      <c r="A1651" s="1" t="n">
        <v>0.04125</v>
      </c>
      <c r="B1651" s="1" t="n">
        <v>10.4971</v>
      </c>
      <c r="C1651" s="1" t="n">
        <f aca="false">1-((B1651-10.81)/-6.91)</f>
        <v>0.954717800289435</v>
      </c>
    </row>
    <row r="1652" customFormat="false" ht="15" hidden="false" customHeight="false" outlineLevel="0" collapsed="false">
      <c r="A1652" s="1" t="n">
        <v>0.041275</v>
      </c>
      <c r="B1652" s="1" t="n">
        <v>10.532</v>
      </c>
      <c r="C1652" s="1" t="n">
        <f aca="false">1-((B1652-10.81)/-6.91)</f>
        <v>0.959768451519537</v>
      </c>
    </row>
    <row r="1653" customFormat="false" ht="15" hidden="false" customHeight="false" outlineLevel="0" collapsed="false">
      <c r="A1653" s="1" t="n">
        <v>0.0413</v>
      </c>
      <c r="B1653" s="1" t="n">
        <v>10.5565</v>
      </c>
      <c r="C1653" s="1" t="n">
        <f aca="false">1-((B1653-10.81)/-6.91)</f>
        <v>0.963314037626628</v>
      </c>
    </row>
    <row r="1654" customFormat="false" ht="15" hidden="false" customHeight="false" outlineLevel="0" collapsed="false">
      <c r="A1654" s="1" t="n">
        <v>0.041325</v>
      </c>
      <c r="B1654" s="1" t="n">
        <v>10.5856</v>
      </c>
      <c r="C1654" s="1" t="n">
        <f aca="false">1-((B1654-10.81)/-6.91)</f>
        <v>0.96752532561505</v>
      </c>
    </row>
    <row r="1655" customFormat="false" ht="15" hidden="false" customHeight="false" outlineLevel="0" collapsed="false">
      <c r="A1655" s="1" t="n">
        <v>0.04135</v>
      </c>
      <c r="B1655" s="1" t="n">
        <v>10.6093</v>
      </c>
      <c r="C1655" s="1" t="n">
        <f aca="false">1-((B1655-10.81)/-6.91)</f>
        <v>0.97095513748191</v>
      </c>
    </row>
    <row r="1656" customFormat="false" ht="15" hidden="false" customHeight="false" outlineLevel="0" collapsed="false">
      <c r="A1656" s="1" t="n">
        <v>0.041375</v>
      </c>
      <c r="B1656" s="1" t="n">
        <v>10.6011</v>
      </c>
      <c r="C1656" s="1" t="n">
        <f aca="false">1-((B1656-10.81)/-6.91)</f>
        <v>0.969768451519537</v>
      </c>
    </row>
    <row r="1657" customFormat="false" ht="15" hidden="false" customHeight="false" outlineLevel="0" collapsed="false">
      <c r="A1657" s="1" t="n">
        <v>0.0414</v>
      </c>
      <c r="B1657" s="1" t="n">
        <v>10.5519</v>
      </c>
      <c r="C1657" s="1" t="n">
        <f aca="false">1-((B1657-10.81)/-6.91)</f>
        <v>0.962648335745297</v>
      </c>
    </row>
    <row r="1658" customFormat="false" ht="15" hidden="false" customHeight="false" outlineLevel="0" collapsed="false">
      <c r="A1658" s="1" t="n">
        <v>0.041425</v>
      </c>
      <c r="B1658" s="1" t="n">
        <v>10.4824</v>
      </c>
      <c r="C1658" s="1" t="n">
        <f aca="false">1-((B1658-10.81)/-6.91)</f>
        <v>0.952590448625181</v>
      </c>
    </row>
    <row r="1659" customFormat="false" ht="15" hidden="false" customHeight="false" outlineLevel="0" collapsed="false">
      <c r="A1659" s="1" t="n">
        <v>0.04145</v>
      </c>
      <c r="B1659" s="1" t="n">
        <v>10.4782</v>
      </c>
      <c r="C1659" s="1" t="n">
        <f aca="false">1-((B1659-10.81)/-6.91)</f>
        <v>0.951982633863965</v>
      </c>
    </row>
    <row r="1660" customFormat="false" ht="15" hidden="false" customHeight="false" outlineLevel="0" collapsed="false">
      <c r="A1660" s="1" t="n">
        <v>0.041475</v>
      </c>
      <c r="B1660" s="1" t="n">
        <v>10.4825</v>
      </c>
      <c r="C1660" s="1" t="n">
        <f aca="false">1-((B1660-10.81)/-6.91)</f>
        <v>0.95260492040521</v>
      </c>
    </row>
    <row r="1661" customFormat="false" ht="15" hidden="false" customHeight="false" outlineLevel="0" collapsed="false">
      <c r="A1661" s="1" t="n">
        <v>0.0415</v>
      </c>
      <c r="B1661" s="1" t="n">
        <v>10.5008</v>
      </c>
      <c r="C1661" s="1" t="n">
        <f aca="false">1-((B1661-10.81)/-6.91)</f>
        <v>0.955253256150506</v>
      </c>
    </row>
    <row r="1662" customFormat="false" ht="15" hidden="false" customHeight="false" outlineLevel="0" collapsed="false">
      <c r="A1662" s="1" t="n">
        <v>0.041525</v>
      </c>
      <c r="B1662" s="1" t="n">
        <v>10.5383</v>
      </c>
      <c r="C1662" s="1" t="n">
        <f aca="false">1-((B1662-10.81)/-6.91)</f>
        <v>0.96068017366136</v>
      </c>
    </row>
    <row r="1663" customFormat="false" ht="15" hidden="false" customHeight="false" outlineLevel="0" collapsed="false">
      <c r="A1663" s="1" t="n">
        <v>0.04155</v>
      </c>
      <c r="B1663" s="1" t="n">
        <v>10.5437</v>
      </c>
      <c r="C1663" s="1" t="n">
        <f aca="false">1-((B1663-10.81)/-6.91)</f>
        <v>0.961461649782923</v>
      </c>
    </row>
    <row r="1664" customFormat="false" ht="15" hidden="false" customHeight="false" outlineLevel="0" collapsed="false">
      <c r="A1664" s="1" t="n">
        <v>0.041575</v>
      </c>
      <c r="B1664" s="1" t="n">
        <v>10.5193</v>
      </c>
      <c r="C1664" s="1" t="n">
        <f aca="false">1-((B1664-10.81)/-6.91)</f>
        <v>0.957930535455861</v>
      </c>
    </row>
    <row r="1665" customFormat="false" ht="15" hidden="false" customHeight="false" outlineLevel="0" collapsed="false">
      <c r="A1665" s="1" t="n">
        <v>0.0416</v>
      </c>
      <c r="B1665" s="1" t="n">
        <v>10.4949</v>
      </c>
      <c r="C1665" s="1" t="n">
        <f aca="false">1-((B1665-10.81)/-6.91)</f>
        <v>0.954399421128799</v>
      </c>
    </row>
    <row r="1666" customFormat="false" ht="15" hidden="false" customHeight="false" outlineLevel="0" collapsed="false">
      <c r="A1666" s="1" t="n">
        <v>0.041625</v>
      </c>
      <c r="B1666" s="1" t="n">
        <v>10.476</v>
      </c>
      <c r="C1666" s="1" t="n">
        <f aca="false">1-((B1666-10.81)/-6.91)</f>
        <v>0.951664254703329</v>
      </c>
    </row>
    <row r="1667" customFormat="false" ht="15" hidden="false" customHeight="false" outlineLevel="0" collapsed="false">
      <c r="A1667" s="1" t="n">
        <v>0.04165</v>
      </c>
      <c r="B1667" s="1" t="n">
        <v>10.484</v>
      </c>
      <c r="C1667" s="1" t="n">
        <f aca="false">1-((B1667-10.81)/-6.91)</f>
        <v>0.952821997105644</v>
      </c>
    </row>
    <row r="1668" customFormat="false" ht="15" hidden="false" customHeight="false" outlineLevel="0" collapsed="false">
      <c r="A1668" s="1" t="n">
        <v>0.041675</v>
      </c>
      <c r="B1668" s="1" t="n">
        <v>10.4994</v>
      </c>
      <c r="C1668" s="1" t="n">
        <f aca="false">1-((B1668-10.81)/-6.91)</f>
        <v>0.955050651230101</v>
      </c>
    </row>
    <row r="1669" customFormat="false" ht="15" hidden="false" customHeight="false" outlineLevel="0" collapsed="false">
      <c r="A1669" s="1" t="n">
        <v>0.0417</v>
      </c>
      <c r="B1669" s="1" t="n">
        <v>10.5214</v>
      </c>
      <c r="C1669" s="1" t="n">
        <f aca="false">1-((B1669-10.81)/-6.91)</f>
        <v>0.958234442836469</v>
      </c>
    </row>
    <row r="1670" customFormat="false" ht="15" hidden="false" customHeight="false" outlineLevel="0" collapsed="false">
      <c r="A1670" s="1" t="n">
        <v>0.041725</v>
      </c>
      <c r="B1670" s="1" t="n">
        <v>10.5405</v>
      </c>
      <c r="C1670" s="1" t="n">
        <f aca="false">1-((B1670-10.81)/-6.91)</f>
        <v>0.960998552821997</v>
      </c>
    </row>
    <row r="1671" customFormat="false" ht="15" hidden="false" customHeight="false" outlineLevel="0" collapsed="false">
      <c r="A1671" s="1" t="n">
        <v>0.04175</v>
      </c>
      <c r="B1671" s="1" t="n">
        <v>10.5652</v>
      </c>
      <c r="C1671" s="1" t="n">
        <f aca="false">1-((B1671-10.81)/-6.91)</f>
        <v>0.964573082489146</v>
      </c>
    </row>
    <row r="1672" customFormat="false" ht="15" hidden="false" customHeight="false" outlineLevel="0" collapsed="false">
      <c r="A1672" s="1" t="n">
        <v>0.041775</v>
      </c>
      <c r="B1672" s="1" t="n">
        <v>10.5713</v>
      </c>
      <c r="C1672" s="1" t="n">
        <f aca="false">1-((B1672-10.81)/-6.91)</f>
        <v>0.965455861070912</v>
      </c>
    </row>
    <row r="1673" customFormat="false" ht="15" hidden="false" customHeight="false" outlineLevel="0" collapsed="false">
      <c r="A1673" s="1" t="n">
        <v>0.0418</v>
      </c>
      <c r="B1673" s="1" t="n">
        <v>10.5493</v>
      </c>
      <c r="C1673" s="1" t="n">
        <f aca="false">1-((B1673-10.81)/-6.91)</f>
        <v>0.962272069464544</v>
      </c>
    </row>
    <row r="1674" customFormat="false" ht="15" hidden="false" customHeight="false" outlineLevel="0" collapsed="false">
      <c r="A1674" s="1" t="n">
        <v>0.041825</v>
      </c>
      <c r="B1674" s="1" t="n">
        <v>10.5467</v>
      </c>
      <c r="C1674" s="1" t="n">
        <f aca="false">1-((B1674-10.81)/-6.91)</f>
        <v>0.961895803183791</v>
      </c>
    </row>
    <row r="1675" customFormat="false" ht="15" hidden="false" customHeight="false" outlineLevel="0" collapsed="false">
      <c r="A1675" s="1" t="n">
        <v>0.04185</v>
      </c>
      <c r="B1675" s="1" t="n">
        <v>10.5712</v>
      </c>
      <c r="C1675" s="1" t="n">
        <f aca="false">1-((B1675-10.81)/-6.91)</f>
        <v>0.965441389290883</v>
      </c>
    </row>
    <row r="1676" customFormat="false" ht="15" hidden="false" customHeight="false" outlineLevel="0" collapsed="false">
      <c r="A1676" s="1" t="n">
        <v>0.041875</v>
      </c>
      <c r="B1676" s="1" t="n">
        <v>10.581</v>
      </c>
      <c r="C1676" s="1" t="n">
        <f aca="false">1-((B1676-10.81)/-6.91)</f>
        <v>0.966859623733719</v>
      </c>
    </row>
    <row r="1677" customFormat="false" ht="15" hidden="false" customHeight="false" outlineLevel="0" collapsed="false">
      <c r="A1677" s="1" t="n">
        <v>0.0419</v>
      </c>
      <c r="B1677" s="1" t="n">
        <v>10.5652</v>
      </c>
      <c r="C1677" s="1" t="n">
        <f aca="false">1-((B1677-10.81)/-6.91)</f>
        <v>0.964573082489146</v>
      </c>
    </row>
    <row r="1678" customFormat="false" ht="15" hidden="false" customHeight="false" outlineLevel="0" collapsed="false">
      <c r="A1678" s="1" t="n">
        <v>0.041925</v>
      </c>
      <c r="B1678" s="1" t="n">
        <v>10.551</v>
      </c>
      <c r="C1678" s="1" t="n">
        <f aca="false">1-((B1678-10.81)/-6.91)</f>
        <v>0.962518089725036</v>
      </c>
    </row>
    <row r="1679" customFormat="false" ht="15" hidden="false" customHeight="false" outlineLevel="0" collapsed="false">
      <c r="A1679" s="1" t="n">
        <v>0.04195</v>
      </c>
      <c r="B1679" s="1" t="n">
        <v>10.5415</v>
      </c>
      <c r="C1679" s="1" t="n">
        <f aca="false">1-((B1679-10.81)/-6.91)</f>
        <v>0.961143270622286</v>
      </c>
    </row>
    <row r="1680" customFormat="false" ht="15" hidden="false" customHeight="false" outlineLevel="0" collapsed="false">
      <c r="A1680" s="1" t="n">
        <v>0.041975</v>
      </c>
      <c r="B1680" s="1" t="n">
        <v>10.5642</v>
      </c>
      <c r="C1680" s="1" t="n">
        <f aca="false">1-((B1680-10.81)/-6.91)</f>
        <v>0.964428364688857</v>
      </c>
    </row>
    <row r="1681" customFormat="false" ht="15" hidden="false" customHeight="false" outlineLevel="0" collapsed="false">
      <c r="A1681" s="1" t="n">
        <v>0.042</v>
      </c>
      <c r="B1681" s="1" t="n">
        <v>10.601</v>
      </c>
      <c r="C1681" s="1" t="n">
        <f aca="false">1-((B1681-10.81)/-6.91)</f>
        <v>0.969753979739508</v>
      </c>
    </row>
    <row r="1682" customFormat="false" ht="15" hidden="false" customHeight="false" outlineLevel="0" collapsed="false">
      <c r="A1682" s="1" t="n">
        <v>0.042025</v>
      </c>
      <c r="B1682" s="1" t="n">
        <v>10.6041</v>
      </c>
      <c r="C1682" s="1" t="n">
        <f aca="false">1-((B1682-10.81)/-6.91)</f>
        <v>0.970202604920405</v>
      </c>
    </row>
    <row r="1683" customFormat="false" ht="15" hidden="false" customHeight="false" outlineLevel="0" collapsed="false">
      <c r="A1683" s="1" t="n">
        <v>0.04205</v>
      </c>
      <c r="B1683" s="1" t="n">
        <v>10.6105</v>
      </c>
      <c r="C1683" s="1" t="n">
        <f aca="false">1-((B1683-10.81)/-6.91)</f>
        <v>0.971128798842258</v>
      </c>
    </row>
    <row r="1684" customFormat="false" ht="15" hidden="false" customHeight="false" outlineLevel="0" collapsed="false">
      <c r="A1684" s="1" t="n">
        <v>0.042075</v>
      </c>
      <c r="B1684" s="1" t="n">
        <v>10.5584</v>
      </c>
      <c r="C1684" s="1" t="n">
        <f aca="false">1-((B1684-10.81)/-6.91)</f>
        <v>0.963589001447178</v>
      </c>
    </row>
    <row r="1685" customFormat="false" ht="15" hidden="false" customHeight="false" outlineLevel="0" collapsed="false">
      <c r="A1685" s="1" t="n">
        <v>0.0421</v>
      </c>
      <c r="B1685" s="1" t="n">
        <v>10.5014</v>
      </c>
      <c r="C1685" s="1" t="n">
        <f aca="false">1-((B1685-10.81)/-6.91)</f>
        <v>0.95534008683068</v>
      </c>
    </row>
    <row r="1686" customFormat="false" ht="15" hidden="false" customHeight="false" outlineLevel="0" collapsed="false">
      <c r="A1686" s="1" t="n">
        <v>0.042125</v>
      </c>
      <c r="B1686" s="1" t="n">
        <v>10.4969</v>
      </c>
      <c r="C1686" s="1" t="n">
        <f aca="false">1-((B1686-10.81)/-6.91)</f>
        <v>0.954688856729378</v>
      </c>
    </row>
    <row r="1687" customFormat="false" ht="15" hidden="false" customHeight="false" outlineLevel="0" collapsed="false">
      <c r="A1687" s="1" t="n">
        <v>0.04215</v>
      </c>
      <c r="B1687" s="1" t="n">
        <v>10.5171</v>
      </c>
      <c r="C1687" s="1" t="n">
        <f aca="false">1-((B1687-10.81)/-6.91)</f>
        <v>0.957612156295224</v>
      </c>
    </row>
    <row r="1688" customFormat="false" ht="15" hidden="false" customHeight="false" outlineLevel="0" collapsed="false">
      <c r="A1688" s="1" t="n">
        <v>0.042175</v>
      </c>
      <c r="B1688" s="1" t="n">
        <v>10.4984</v>
      </c>
      <c r="C1688" s="1" t="n">
        <f aca="false">1-((B1688-10.81)/-6.91)</f>
        <v>0.954905933429812</v>
      </c>
    </row>
    <row r="1689" customFormat="false" ht="15" hidden="false" customHeight="false" outlineLevel="0" collapsed="false">
      <c r="A1689" s="1" t="n">
        <v>0.0422</v>
      </c>
      <c r="B1689" s="1" t="n">
        <v>10.4708</v>
      </c>
      <c r="C1689" s="1" t="n">
        <f aca="false">1-((B1689-10.81)/-6.91)</f>
        <v>0.950911722141823</v>
      </c>
    </row>
    <row r="1690" customFormat="false" ht="15" hidden="false" customHeight="false" outlineLevel="0" collapsed="false">
      <c r="A1690" s="1" t="n">
        <v>0.042225</v>
      </c>
      <c r="B1690" s="1" t="n">
        <v>10.4736</v>
      </c>
      <c r="C1690" s="1" t="n">
        <f aca="false">1-((B1690-10.81)/-6.91)</f>
        <v>0.951316931982634</v>
      </c>
    </row>
    <row r="1691" customFormat="false" ht="15" hidden="false" customHeight="false" outlineLevel="0" collapsed="false">
      <c r="A1691" s="1" t="n">
        <v>0.04225</v>
      </c>
      <c r="B1691" s="1" t="n">
        <v>10.5014</v>
      </c>
      <c r="C1691" s="1" t="n">
        <f aca="false">1-((B1691-10.81)/-6.91)</f>
        <v>0.95534008683068</v>
      </c>
    </row>
    <row r="1692" customFormat="false" ht="15" hidden="false" customHeight="false" outlineLevel="0" collapsed="false">
      <c r="A1692" s="1" t="n">
        <v>0.042275</v>
      </c>
      <c r="B1692" s="1" t="n">
        <v>10.5339</v>
      </c>
      <c r="C1692" s="1" t="n">
        <f aca="false">1-((B1692-10.81)/-6.91)</f>
        <v>0.960043415340087</v>
      </c>
    </row>
    <row r="1693" customFormat="false" ht="15" hidden="false" customHeight="false" outlineLevel="0" collapsed="false">
      <c r="A1693" s="1" t="n">
        <v>0.0423</v>
      </c>
      <c r="B1693" s="1" t="n">
        <v>10.5431</v>
      </c>
      <c r="C1693" s="1" t="n">
        <f aca="false">1-((B1693-10.81)/-6.91)</f>
        <v>0.96137481910275</v>
      </c>
    </row>
    <row r="1694" customFormat="false" ht="15" hidden="false" customHeight="false" outlineLevel="0" collapsed="false">
      <c r="A1694" s="1" t="n">
        <v>0.042325</v>
      </c>
      <c r="B1694" s="1" t="n">
        <v>10.5363</v>
      </c>
      <c r="C1694" s="1" t="n">
        <f aca="false">1-((B1694-10.81)/-6.91)</f>
        <v>0.960390738060782</v>
      </c>
    </row>
    <row r="1695" customFormat="false" ht="15" hidden="false" customHeight="false" outlineLevel="0" collapsed="false">
      <c r="A1695" s="1" t="n">
        <v>0.04235</v>
      </c>
      <c r="B1695" s="1" t="n">
        <v>10.5453</v>
      </c>
      <c r="C1695" s="1" t="n">
        <f aca="false">1-((B1695-10.81)/-6.91)</f>
        <v>0.961693198263386</v>
      </c>
    </row>
    <row r="1696" customFormat="false" ht="15" hidden="false" customHeight="false" outlineLevel="0" collapsed="false">
      <c r="A1696" s="1" t="n">
        <v>0.042375</v>
      </c>
      <c r="B1696" s="1" t="n">
        <v>10.5455</v>
      </c>
      <c r="C1696" s="1" t="n">
        <f aca="false">1-((B1696-10.81)/-6.91)</f>
        <v>0.961722141823444</v>
      </c>
    </row>
    <row r="1697" customFormat="false" ht="15" hidden="false" customHeight="false" outlineLevel="0" collapsed="false">
      <c r="A1697" s="1" t="n">
        <v>0.0424</v>
      </c>
      <c r="B1697" s="1" t="n">
        <v>10.5636</v>
      </c>
      <c r="C1697" s="1" t="n">
        <f aca="false">1-((B1697-10.81)/-6.91)</f>
        <v>0.964341534008683</v>
      </c>
    </row>
    <row r="1698" customFormat="false" ht="15" hidden="false" customHeight="false" outlineLevel="0" collapsed="false">
      <c r="A1698" s="1" t="n">
        <v>0.042425</v>
      </c>
      <c r="B1698" s="1" t="n">
        <v>10.5709</v>
      </c>
      <c r="C1698" s="1" t="n">
        <f aca="false">1-((B1698-10.81)/-6.91)</f>
        <v>0.965397973950796</v>
      </c>
    </row>
    <row r="1699" customFormat="false" ht="15" hidden="false" customHeight="false" outlineLevel="0" collapsed="false">
      <c r="A1699" s="1" t="n">
        <v>0.04245</v>
      </c>
      <c r="B1699" s="1" t="n">
        <v>10.5683</v>
      </c>
      <c r="C1699" s="1" t="n">
        <f aca="false">1-((B1699-10.81)/-6.91)</f>
        <v>0.965021707670044</v>
      </c>
    </row>
    <row r="1700" customFormat="false" ht="15" hidden="false" customHeight="false" outlineLevel="0" collapsed="false">
      <c r="A1700" s="1" t="n">
        <v>0.042475</v>
      </c>
      <c r="B1700" s="1" t="n">
        <v>10.5484</v>
      </c>
      <c r="C1700" s="1" t="n">
        <f aca="false">1-((B1700-10.81)/-6.91)</f>
        <v>0.962141823444284</v>
      </c>
    </row>
    <row r="1701" customFormat="false" ht="15" hidden="false" customHeight="false" outlineLevel="0" collapsed="false">
      <c r="A1701" s="1" t="n">
        <v>0.0425</v>
      </c>
      <c r="B1701" s="1" t="n">
        <v>10.5527</v>
      </c>
      <c r="C1701" s="1" t="n">
        <f aca="false">1-((B1701-10.81)/-6.91)</f>
        <v>0.962764109985528</v>
      </c>
    </row>
    <row r="1702" customFormat="false" ht="15" hidden="false" customHeight="false" outlineLevel="0" collapsed="false">
      <c r="A1702" s="1" t="n">
        <v>0.042525</v>
      </c>
      <c r="B1702" s="1" t="n">
        <v>10.5534</v>
      </c>
      <c r="C1702" s="1" t="n">
        <f aca="false">1-((B1702-10.81)/-6.91)</f>
        <v>0.962865412445731</v>
      </c>
    </row>
    <row r="1703" customFormat="false" ht="15" hidden="false" customHeight="false" outlineLevel="0" collapsed="false">
      <c r="A1703" s="1" t="n">
        <v>0.04255</v>
      </c>
      <c r="B1703" s="1" t="n">
        <v>10.5664</v>
      </c>
      <c r="C1703" s="1" t="n">
        <f aca="false">1-((B1703-10.81)/-6.91)</f>
        <v>0.964746743849493</v>
      </c>
    </row>
    <row r="1704" customFormat="false" ht="15" hidden="false" customHeight="false" outlineLevel="0" collapsed="false">
      <c r="A1704" s="1" t="n">
        <v>0.042575</v>
      </c>
      <c r="B1704" s="1" t="n">
        <v>10.5987</v>
      </c>
      <c r="C1704" s="1" t="n">
        <f aca="false">1-((B1704-10.81)/-6.91)</f>
        <v>0.969421128798842</v>
      </c>
    </row>
    <row r="1705" customFormat="false" ht="15" hidden="false" customHeight="false" outlineLevel="0" collapsed="false">
      <c r="A1705" s="1" t="n">
        <v>0.0426</v>
      </c>
      <c r="B1705" s="1" t="n">
        <v>10.6118</v>
      </c>
      <c r="C1705" s="1" t="n">
        <f aca="false">1-((B1705-10.81)/-6.91)</f>
        <v>0.971316931982634</v>
      </c>
    </row>
    <row r="1706" customFormat="false" ht="15" hidden="false" customHeight="false" outlineLevel="0" collapsed="false">
      <c r="A1706" s="1" t="n">
        <v>0.042625</v>
      </c>
      <c r="B1706" s="1" t="n">
        <v>10.5752</v>
      </c>
      <c r="C1706" s="1" t="n">
        <f aca="false">1-((B1706-10.81)/-6.91)</f>
        <v>0.966020260492041</v>
      </c>
    </row>
    <row r="1707" customFormat="false" ht="15" hidden="false" customHeight="false" outlineLevel="0" collapsed="false">
      <c r="A1707" s="1" t="n">
        <v>0.04265</v>
      </c>
      <c r="B1707" s="1" t="n">
        <v>10.5354</v>
      </c>
      <c r="C1707" s="1" t="n">
        <f aca="false">1-((B1707-10.81)/-6.91)</f>
        <v>0.960260492040521</v>
      </c>
    </row>
    <row r="1708" customFormat="false" ht="15" hidden="false" customHeight="false" outlineLevel="0" collapsed="false">
      <c r="A1708" s="1" t="n">
        <v>0.042675</v>
      </c>
      <c r="B1708" s="1" t="n">
        <v>10.5162</v>
      </c>
      <c r="C1708" s="1" t="n">
        <f aca="false">1-((B1708-10.81)/-6.91)</f>
        <v>0.957481910274964</v>
      </c>
    </row>
    <row r="1709" customFormat="false" ht="15" hidden="false" customHeight="false" outlineLevel="0" collapsed="false">
      <c r="A1709" s="1" t="n">
        <v>0.0427</v>
      </c>
      <c r="B1709" s="1" t="n">
        <v>10.4936</v>
      </c>
      <c r="C1709" s="1" t="n">
        <f aca="false">1-((B1709-10.81)/-6.91)</f>
        <v>0.954211287988423</v>
      </c>
    </row>
    <row r="1710" customFormat="false" ht="15" hidden="false" customHeight="false" outlineLevel="0" collapsed="false">
      <c r="A1710" s="1" t="n">
        <v>0.042725</v>
      </c>
      <c r="B1710" s="1" t="n">
        <v>10.5509</v>
      </c>
      <c r="C1710" s="1" t="n">
        <f aca="false">1-((B1710-10.81)/-6.91)</f>
        <v>0.962503617945007</v>
      </c>
    </row>
    <row r="1711" customFormat="false" ht="15" hidden="false" customHeight="false" outlineLevel="0" collapsed="false">
      <c r="A1711" s="1" t="n">
        <v>0.04275</v>
      </c>
      <c r="B1711" s="1" t="n">
        <v>10.5781</v>
      </c>
      <c r="C1711" s="1" t="n">
        <f aca="false">1-((B1711-10.81)/-6.91)</f>
        <v>0.96643994211288</v>
      </c>
    </row>
    <row r="1712" customFormat="false" ht="15" hidden="false" customHeight="false" outlineLevel="0" collapsed="false">
      <c r="A1712" s="1" t="n">
        <v>0.042775</v>
      </c>
      <c r="B1712" s="1" t="n">
        <v>10.5715</v>
      </c>
      <c r="C1712" s="1" t="n">
        <f aca="false">1-((B1712-10.81)/-6.91)</f>
        <v>0.96548480463097</v>
      </c>
    </row>
    <row r="1713" customFormat="false" ht="15" hidden="false" customHeight="false" outlineLevel="0" collapsed="false">
      <c r="A1713" s="1" t="n">
        <v>0.0428</v>
      </c>
      <c r="B1713" s="1" t="n">
        <v>10.5781</v>
      </c>
      <c r="C1713" s="1" t="n">
        <f aca="false">1-((B1713-10.81)/-6.91)</f>
        <v>0.96643994211288</v>
      </c>
    </row>
    <row r="1714" customFormat="false" ht="15" hidden="false" customHeight="false" outlineLevel="0" collapsed="false">
      <c r="A1714" s="1" t="n">
        <v>0.042825</v>
      </c>
      <c r="B1714" s="1" t="n">
        <v>10.5724</v>
      </c>
      <c r="C1714" s="1" t="n">
        <f aca="false">1-((B1714-10.81)/-6.91)</f>
        <v>0.96561505065123</v>
      </c>
    </row>
    <row r="1715" customFormat="false" ht="15" hidden="false" customHeight="false" outlineLevel="0" collapsed="false">
      <c r="A1715" s="1" t="n">
        <v>0.04285</v>
      </c>
      <c r="B1715" s="1" t="n">
        <v>10.5652</v>
      </c>
      <c r="C1715" s="1" t="n">
        <f aca="false">1-((B1715-10.81)/-6.91)</f>
        <v>0.964573082489146</v>
      </c>
    </row>
    <row r="1716" customFormat="false" ht="15" hidden="false" customHeight="false" outlineLevel="0" collapsed="false">
      <c r="A1716" s="1" t="n">
        <v>0.042875</v>
      </c>
      <c r="B1716" s="1" t="n">
        <v>10.5972</v>
      </c>
      <c r="C1716" s="1" t="n">
        <f aca="false">1-((B1716-10.81)/-6.91)</f>
        <v>0.969204052098408</v>
      </c>
    </row>
    <row r="1717" customFormat="false" ht="15" hidden="false" customHeight="false" outlineLevel="0" collapsed="false">
      <c r="A1717" s="1" t="n">
        <v>0.0429</v>
      </c>
      <c r="B1717" s="1" t="n">
        <v>10.6172</v>
      </c>
      <c r="C1717" s="1" t="n">
        <f aca="false">1-((B1717-10.81)/-6.91)</f>
        <v>0.972098408104197</v>
      </c>
    </row>
    <row r="1718" customFormat="false" ht="15" hidden="false" customHeight="false" outlineLevel="0" collapsed="false">
      <c r="A1718" s="1" t="n">
        <v>0.042925</v>
      </c>
      <c r="B1718" s="1" t="n">
        <v>10.5693</v>
      </c>
      <c r="C1718" s="1" t="n">
        <f aca="false">1-((B1718-10.81)/-6.91)</f>
        <v>0.965166425470333</v>
      </c>
    </row>
    <row r="1719" customFormat="false" ht="15" hidden="false" customHeight="false" outlineLevel="0" collapsed="false">
      <c r="A1719" s="1" t="n">
        <v>0.04295</v>
      </c>
      <c r="B1719" s="1" t="n">
        <v>10.4996</v>
      </c>
      <c r="C1719" s="1" t="n">
        <f aca="false">1-((B1719-10.81)/-6.91)</f>
        <v>0.955079594790159</v>
      </c>
    </row>
    <row r="1720" customFormat="false" ht="15" hidden="false" customHeight="false" outlineLevel="0" collapsed="false">
      <c r="A1720" s="1" t="n">
        <v>0.042975</v>
      </c>
      <c r="B1720" s="1" t="n">
        <v>10.4975</v>
      </c>
      <c r="C1720" s="1" t="n">
        <f aca="false">1-((B1720-10.81)/-6.91)</f>
        <v>0.954775687409551</v>
      </c>
    </row>
    <row r="1721" customFormat="false" ht="15" hidden="false" customHeight="false" outlineLevel="0" collapsed="false">
      <c r="A1721" s="1" t="n">
        <v>0.043</v>
      </c>
      <c r="B1721" s="1" t="n">
        <v>10.5102</v>
      </c>
      <c r="C1721" s="1" t="n">
        <f aca="false">1-((B1721-10.81)/-6.91)</f>
        <v>0.956613603473227</v>
      </c>
    </row>
    <row r="1722" customFormat="false" ht="15" hidden="false" customHeight="false" outlineLevel="0" collapsed="false">
      <c r="A1722" s="1" t="n">
        <v>0.043025</v>
      </c>
      <c r="B1722" s="1" t="n">
        <v>10.5532</v>
      </c>
      <c r="C1722" s="1" t="n">
        <f aca="false">1-((B1722-10.81)/-6.91)</f>
        <v>0.962836468885673</v>
      </c>
    </row>
    <row r="1723" customFormat="false" ht="15" hidden="false" customHeight="false" outlineLevel="0" collapsed="false">
      <c r="A1723" s="1" t="n">
        <v>0.04305</v>
      </c>
      <c r="B1723" s="1" t="n">
        <v>10.596</v>
      </c>
      <c r="C1723" s="1" t="n">
        <f aca="false">1-((B1723-10.81)/-6.91)</f>
        <v>0.969030390738061</v>
      </c>
    </row>
    <row r="1724" customFormat="false" ht="15" hidden="false" customHeight="false" outlineLevel="0" collapsed="false">
      <c r="A1724" s="1" t="n">
        <v>0.043075</v>
      </c>
      <c r="B1724" s="1" t="n">
        <v>10.6048</v>
      </c>
      <c r="C1724" s="1" t="n">
        <f aca="false">1-((B1724-10.81)/-6.91)</f>
        <v>0.970303907380608</v>
      </c>
    </row>
    <row r="1725" customFormat="false" ht="15" hidden="false" customHeight="false" outlineLevel="0" collapsed="false">
      <c r="A1725" s="1" t="n">
        <v>0.0431</v>
      </c>
      <c r="B1725" s="1" t="n">
        <v>10.6157</v>
      </c>
      <c r="C1725" s="1" t="n">
        <f aca="false">1-((B1725-10.81)/-6.91)</f>
        <v>0.971881331403763</v>
      </c>
    </row>
    <row r="1726" customFormat="false" ht="15" hidden="false" customHeight="false" outlineLevel="0" collapsed="false">
      <c r="A1726" s="1" t="n">
        <v>0.043125</v>
      </c>
      <c r="B1726" s="1" t="n">
        <v>10.6172</v>
      </c>
      <c r="C1726" s="1" t="n">
        <f aca="false">1-((B1726-10.81)/-6.91)</f>
        <v>0.972098408104197</v>
      </c>
    </row>
    <row r="1727" customFormat="false" ht="15" hidden="false" customHeight="false" outlineLevel="0" collapsed="false">
      <c r="A1727" s="1" t="n">
        <v>0.04315</v>
      </c>
      <c r="B1727" s="1" t="n">
        <v>10.636</v>
      </c>
      <c r="C1727" s="1" t="n">
        <f aca="false">1-((B1727-10.81)/-6.91)</f>
        <v>0.974819102749638</v>
      </c>
    </row>
    <row r="1728" customFormat="false" ht="15" hidden="false" customHeight="false" outlineLevel="0" collapsed="false">
      <c r="A1728" s="1" t="n">
        <v>0.043175</v>
      </c>
      <c r="B1728" s="1" t="n">
        <v>10.6287</v>
      </c>
      <c r="C1728" s="1" t="n">
        <f aca="false">1-((B1728-10.81)/-6.91)</f>
        <v>0.973762662807525</v>
      </c>
    </row>
    <row r="1729" customFormat="false" ht="15" hidden="false" customHeight="false" outlineLevel="0" collapsed="false">
      <c r="A1729" s="1" t="n">
        <v>0.0432</v>
      </c>
      <c r="B1729" s="1" t="n">
        <v>10.5973</v>
      </c>
      <c r="C1729" s="1" t="n">
        <f aca="false">1-((B1729-10.81)/-6.91)</f>
        <v>0.969218523878437</v>
      </c>
    </row>
    <row r="1730" customFormat="false" ht="15" hidden="false" customHeight="false" outlineLevel="0" collapsed="false">
      <c r="A1730" s="1" t="n">
        <v>0.043225</v>
      </c>
      <c r="B1730" s="1" t="n">
        <v>10.543</v>
      </c>
      <c r="C1730" s="1" t="n">
        <f aca="false">1-((B1730-10.81)/-6.91)</f>
        <v>0.961360347322721</v>
      </c>
    </row>
    <row r="1731" customFormat="false" ht="15" hidden="false" customHeight="false" outlineLevel="0" collapsed="false">
      <c r="A1731" s="1" t="n">
        <v>0.04325</v>
      </c>
      <c r="B1731" s="1" t="n">
        <v>10.5297</v>
      </c>
      <c r="C1731" s="1" t="n">
        <f aca="false">1-((B1731-10.81)/-6.91)</f>
        <v>0.959435600578871</v>
      </c>
    </row>
    <row r="1732" customFormat="false" ht="15" hidden="false" customHeight="false" outlineLevel="0" collapsed="false">
      <c r="A1732" s="1" t="n">
        <v>0.043275</v>
      </c>
      <c r="B1732" s="1" t="n">
        <v>10.5691</v>
      </c>
      <c r="C1732" s="1" t="n">
        <f aca="false">1-((B1732-10.81)/-6.91)</f>
        <v>0.965137481910275</v>
      </c>
    </row>
    <row r="1733" customFormat="false" ht="15" hidden="false" customHeight="false" outlineLevel="0" collapsed="false">
      <c r="A1733" s="1" t="n">
        <v>0.0433</v>
      </c>
      <c r="B1733" s="1" t="n">
        <v>10.6185</v>
      </c>
      <c r="C1733" s="1" t="n">
        <f aca="false">1-((B1733-10.81)/-6.91)</f>
        <v>0.972286541244573</v>
      </c>
    </row>
    <row r="1734" customFormat="false" ht="15" hidden="false" customHeight="false" outlineLevel="0" collapsed="false">
      <c r="A1734" s="1" t="n">
        <v>0.043325</v>
      </c>
      <c r="B1734" s="1" t="n">
        <v>10.6366</v>
      </c>
      <c r="C1734" s="1" t="n">
        <f aca="false">1-((B1734-10.81)/-6.91)</f>
        <v>0.974905933429812</v>
      </c>
    </row>
    <row r="1735" customFormat="false" ht="15" hidden="false" customHeight="false" outlineLevel="0" collapsed="false">
      <c r="A1735" s="1" t="n">
        <v>0.04335</v>
      </c>
      <c r="B1735" s="1" t="n">
        <v>10.6447</v>
      </c>
      <c r="C1735" s="1" t="n">
        <f aca="false">1-((B1735-10.81)/-6.91)</f>
        <v>0.976078147612156</v>
      </c>
    </row>
    <row r="1736" customFormat="false" ht="15" hidden="false" customHeight="false" outlineLevel="0" collapsed="false">
      <c r="A1736" s="1" t="n">
        <v>0.043375</v>
      </c>
      <c r="B1736" s="1" t="n">
        <v>10.5905</v>
      </c>
      <c r="C1736" s="1" t="n">
        <f aca="false">1-((B1736-10.81)/-6.91)</f>
        <v>0.968234442836469</v>
      </c>
    </row>
    <row r="1737" customFormat="false" ht="15" hidden="false" customHeight="false" outlineLevel="0" collapsed="false">
      <c r="A1737" s="1" t="n">
        <v>0.0434</v>
      </c>
      <c r="B1737" s="1" t="n">
        <v>10.5306</v>
      </c>
      <c r="C1737" s="1" t="n">
        <f aca="false">1-((B1737-10.81)/-6.91)</f>
        <v>0.959565846599132</v>
      </c>
    </row>
    <row r="1738" customFormat="false" ht="15" hidden="false" customHeight="false" outlineLevel="0" collapsed="false">
      <c r="A1738" s="1" t="n">
        <v>0.043425</v>
      </c>
      <c r="B1738" s="1" t="n">
        <v>10.4988</v>
      </c>
      <c r="C1738" s="1" t="n">
        <f aca="false">1-((B1738-10.81)/-6.91)</f>
        <v>0.954963820549928</v>
      </c>
    </row>
    <row r="1739" customFormat="false" ht="15" hidden="false" customHeight="false" outlineLevel="0" collapsed="false">
      <c r="A1739" s="1" t="n">
        <v>0.04345</v>
      </c>
      <c r="B1739" s="1" t="n">
        <v>10.5089</v>
      </c>
      <c r="C1739" s="1" t="n">
        <f aca="false">1-((B1739-10.81)/-6.91)</f>
        <v>0.956425470332851</v>
      </c>
    </row>
    <row r="1740" customFormat="false" ht="15" hidden="false" customHeight="false" outlineLevel="0" collapsed="false">
      <c r="A1740" s="1" t="n">
        <v>0.043475</v>
      </c>
      <c r="B1740" s="1" t="n">
        <v>10.5449</v>
      </c>
      <c r="C1740" s="1" t="n">
        <f aca="false">1-((B1740-10.81)/-6.91)</f>
        <v>0.961635311143271</v>
      </c>
    </row>
    <row r="1741" customFormat="false" ht="15" hidden="false" customHeight="false" outlineLevel="0" collapsed="false">
      <c r="A1741" s="1" t="n">
        <v>0.0435</v>
      </c>
      <c r="B1741" s="1" t="n">
        <v>10.5444</v>
      </c>
      <c r="C1741" s="1" t="n">
        <f aca="false">1-((B1741-10.81)/-6.91)</f>
        <v>0.961562952243126</v>
      </c>
    </row>
    <row r="1742" customFormat="false" ht="15" hidden="false" customHeight="false" outlineLevel="0" collapsed="false">
      <c r="A1742" s="1" t="n">
        <v>0.043525</v>
      </c>
      <c r="B1742" s="1" t="n">
        <v>10.5473</v>
      </c>
      <c r="C1742" s="1" t="n">
        <f aca="false">1-((B1742-10.81)/-6.91)</f>
        <v>0.961982633863965</v>
      </c>
    </row>
    <row r="1743" customFormat="false" ht="15" hidden="false" customHeight="false" outlineLevel="0" collapsed="false">
      <c r="A1743" s="1" t="n">
        <v>0.04355</v>
      </c>
      <c r="B1743" s="1" t="n">
        <v>10.5833</v>
      </c>
      <c r="C1743" s="1" t="n">
        <f aca="false">1-((B1743-10.81)/-6.91)</f>
        <v>0.967192474674385</v>
      </c>
    </row>
    <row r="1744" customFormat="false" ht="15" hidden="false" customHeight="false" outlineLevel="0" collapsed="false">
      <c r="A1744" s="1" t="n">
        <v>0.043575</v>
      </c>
      <c r="B1744" s="1" t="n">
        <v>10.5811</v>
      </c>
      <c r="C1744" s="1" t="n">
        <f aca="false">1-((B1744-10.81)/-6.91)</f>
        <v>0.966874095513748</v>
      </c>
    </row>
    <row r="1745" customFormat="false" ht="15" hidden="false" customHeight="false" outlineLevel="0" collapsed="false">
      <c r="A1745" s="1" t="n">
        <v>0.0436</v>
      </c>
      <c r="B1745" s="1" t="n">
        <v>10.5969</v>
      </c>
      <c r="C1745" s="1" t="n">
        <f aca="false">1-((B1745-10.81)/-6.91)</f>
        <v>0.969160636758321</v>
      </c>
    </row>
    <row r="1746" customFormat="false" ht="15" hidden="false" customHeight="false" outlineLevel="0" collapsed="false">
      <c r="A1746" s="1" t="n">
        <v>0.043625</v>
      </c>
      <c r="B1746" s="1" t="n">
        <v>10.59</v>
      </c>
      <c r="C1746" s="1" t="n">
        <f aca="false">1-((B1746-10.81)/-6.91)</f>
        <v>0.968162083936324</v>
      </c>
    </row>
    <row r="1747" customFormat="false" ht="15" hidden="false" customHeight="false" outlineLevel="0" collapsed="false">
      <c r="A1747" s="1" t="n">
        <v>0.04365</v>
      </c>
      <c r="B1747" s="1" t="n">
        <v>10.5881</v>
      </c>
      <c r="C1747" s="1" t="n">
        <f aca="false">1-((B1747-10.81)/-6.91)</f>
        <v>0.967887120115774</v>
      </c>
    </row>
    <row r="1748" customFormat="false" ht="15" hidden="false" customHeight="false" outlineLevel="0" collapsed="false">
      <c r="A1748" s="1" t="n">
        <v>0.043675</v>
      </c>
      <c r="B1748" s="1" t="n">
        <v>10.5746</v>
      </c>
      <c r="C1748" s="1" t="n">
        <f aca="false">1-((B1748-10.81)/-6.91)</f>
        <v>0.965933429811867</v>
      </c>
    </row>
    <row r="1749" customFormat="false" ht="15" hidden="false" customHeight="false" outlineLevel="0" collapsed="false">
      <c r="A1749" s="1" t="n">
        <v>0.0437</v>
      </c>
      <c r="B1749" s="1" t="n">
        <v>10.5594</v>
      </c>
      <c r="C1749" s="1" t="n">
        <f aca="false">1-((B1749-10.81)/-6.91)</f>
        <v>0.963733719247467</v>
      </c>
    </row>
    <row r="1750" customFormat="false" ht="15" hidden="false" customHeight="false" outlineLevel="0" collapsed="false">
      <c r="A1750" s="1" t="n">
        <v>0.043725</v>
      </c>
      <c r="B1750" s="1" t="n">
        <v>10.5508</v>
      </c>
      <c r="C1750" s="1" t="n">
        <f aca="false">1-((B1750-10.81)/-6.91)</f>
        <v>0.962489146164978</v>
      </c>
    </row>
    <row r="1751" customFormat="false" ht="15" hidden="false" customHeight="false" outlineLevel="0" collapsed="false">
      <c r="A1751" s="1" t="n">
        <v>0.04375</v>
      </c>
      <c r="B1751" s="1" t="n">
        <v>10.5769</v>
      </c>
      <c r="C1751" s="1" t="n">
        <f aca="false">1-((B1751-10.81)/-6.91)</f>
        <v>0.966266280752533</v>
      </c>
    </row>
    <row r="1752" customFormat="false" ht="15" hidden="false" customHeight="false" outlineLevel="0" collapsed="false">
      <c r="A1752" s="1" t="n">
        <v>0.043775</v>
      </c>
      <c r="B1752" s="1" t="n">
        <v>10.5945</v>
      </c>
      <c r="C1752" s="1" t="n">
        <f aca="false">1-((B1752-10.81)/-6.91)</f>
        <v>0.968813314037627</v>
      </c>
    </row>
    <row r="1753" customFormat="false" ht="15" hidden="false" customHeight="false" outlineLevel="0" collapsed="false">
      <c r="A1753" s="1" t="n">
        <v>0.0438</v>
      </c>
      <c r="B1753" s="1" t="n">
        <v>10.5692</v>
      </c>
      <c r="C1753" s="1" t="n">
        <f aca="false">1-((B1753-10.81)/-6.91)</f>
        <v>0.965151953690304</v>
      </c>
    </row>
    <row r="1754" customFormat="false" ht="15" hidden="false" customHeight="false" outlineLevel="0" collapsed="false">
      <c r="A1754" s="1" t="n">
        <v>0.043825</v>
      </c>
      <c r="B1754" s="1" t="n">
        <v>10.5631</v>
      </c>
      <c r="C1754" s="1" t="n">
        <f aca="false">1-((B1754-10.81)/-6.91)</f>
        <v>0.964269175108538</v>
      </c>
    </row>
    <row r="1755" customFormat="false" ht="15" hidden="false" customHeight="false" outlineLevel="0" collapsed="false">
      <c r="A1755" s="1" t="n">
        <v>0.04385</v>
      </c>
      <c r="B1755" s="1" t="n">
        <v>10.6029</v>
      </c>
      <c r="C1755" s="1" t="n">
        <f aca="false">1-((B1755-10.81)/-6.91)</f>
        <v>0.970028943560058</v>
      </c>
    </row>
    <row r="1756" customFormat="false" ht="15" hidden="false" customHeight="false" outlineLevel="0" collapsed="false">
      <c r="A1756" s="1" t="n">
        <v>0.043875</v>
      </c>
      <c r="B1756" s="1" t="n">
        <v>10.5865</v>
      </c>
      <c r="C1756" s="1" t="n">
        <f aca="false">1-((B1756-10.81)/-6.91)</f>
        <v>0.967655571635311</v>
      </c>
    </row>
    <row r="1757" customFormat="false" ht="15" hidden="false" customHeight="false" outlineLevel="0" collapsed="false">
      <c r="A1757" s="1" t="n">
        <v>0.0439</v>
      </c>
      <c r="B1757" s="1" t="n">
        <v>10.5994</v>
      </c>
      <c r="C1757" s="1" t="n">
        <f aca="false">1-((B1757-10.81)/-6.91)</f>
        <v>0.969522431259045</v>
      </c>
    </row>
    <row r="1758" customFormat="false" ht="15" hidden="false" customHeight="false" outlineLevel="0" collapsed="false">
      <c r="A1758" s="1" t="n">
        <v>0.043925</v>
      </c>
      <c r="B1758" s="1" t="n">
        <v>10.6093</v>
      </c>
      <c r="C1758" s="1" t="n">
        <f aca="false">1-((B1758-10.81)/-6.91)</f>
        <v>0.97095513748191</v>
      </c>
    </row>
    <row r="1759" customFormat="false" ht="15" hidden="false" customHeight="false" outlineLevel="0" collapsed="false">
      <c r="A1759" s="1" t="n">
        <v>0.04395</v>
      </c>
      <c r="B1759" s="1" t="n">
        <v>10.6161</v>
      </c>
      <c r="C1759" s="1" t="n">
        <f aca="false">1-((B1759-10.81)/-6.91)</f>
        <v>0.971939218523878</v>
      </c>
    </row>
    <row r="1760" customFormat="false" ht="15" hidden="false" customHeight="false" outlineLevel="0" collapsed="false">
      <c r="A1760" s="1" t="n">
        <v>0.043975</v>
      </c>
      <c r="B1760" s="1" t="n">
        <v>10.625</v>
      </c>
      <c r="C1760" s="1" t="n">
        <f aca="false">1-((B1760-10.81)/-6.91)</f>
        <v>0.973227206946454</v>
      </c>
    </row>
    <row r="1761" customFormat="false" ht="15" hidden="false" customHeight="false" outlineLevel="0" collapsed="false">
      <c r="A1761" s="1" t="n">
        <v>0.044</v>
      </c>
      <c r="B1761" s="1" t="n">
        <v>10.5856</v>
      </c>
      <c r="C1761" s="1" t="n">
        <f aca="false">1-((B1761-10.81)/-6.91)</f>
        <v>0.96752532561505</v>
      </c>
    </row>
    <row r="1762" customFormat="false" ht="15" hidden="false" customHeight="false" outlineLevel="0" collapsed="false">
      <c r="A1762" s="1" t="n">
        <v>0.044025</v>
      </c>
      <c r="B1762" s="1" t="n">
        <v>10.5882</v>
      </c>
      <c r="C1762" s="1" t="n">
        <f aca="false">1-((B1762-10.81)/-6.91)</f>
        <v>0.967901591895803</v>
      </c>
    </row>
    <row r="1763" customFormat="false" ht="15" hidden="false" customHeight="false" outlineLevel="0" collapsed="false">
      <c r="A1763" s="1" t="n">
        <v>0.04405</v>
      </c>
      <c r="B1763" s="1" t="n">
        <v>10.5848</v>
      </c>
      <c r="C1763" s="1" t="n">
        <f aca="false">1-((B1763-10.81)/-6.91)</f>
        <v>0.967409551374819</v>
      </c>
    </row>
    <row r="1764" customFormat="false" ht="15" hidden="false" customHeight="false" outlineLevel="0" collapsed="false">
      <c r="A1764" s="1" t="n">
        <v>0.044075</v>
      </c>
      <c r="B1764" s="1" t="n">
        <v>10.5836</v>
      </c>
      <c r="C1764" s="1" t="n">
        <f aca="false">1-((B1764-10.81)/-6.91)</f>
        <v>0.967235890014472</v>
      </c>
    </row>
    <row r="1765" customFormat="false" ht="15" hidden="false" customHeight="false" outlineLevel="0" collapsed="false">
      <c r="A1765" s="1" t="n">
        <v>0.0441</v>
      </c>
      <c r="B1765" s="1" t="n">
        <v>10.6204</v>
      </c>
      <c r="C1765" s="1" t="n">
        <f aca="false">1-((B1765-10.81)/-6.91)</f>
        <v>0.972561505065123</v>
      </c>
    </row>
    <row r="1766" customFormat="false" ht="15" hidden="false" customHeight="false" outlineLevel="0" collapsed="false">
      <c r="A1766" s="1" t="n">
        <v>0.044125</v>
      </c>
      <c r="B1766" s="1" t="n">
        <v>10.6385</v>
      </c>
      <c r="C1766" s="1" t="n">
        <f aca="false">1-((B1766-10.81)/-6.91)</f>
        <v>0.975180897250362</v>
      </c>
    </row>
    <row r="1767" customFormat="false" ht="15" hidden="false" customHeight="false" outlineLevel="0" collapsed="false">
      <c r="A1767" s="1" t="n">
        <v>0.04415</v>
      </c>
      <c r="B1767" s="1" t="n">
        <v>10.6368</v>
      </c>
      <c r="C1767" s="1" t="n">
        <f aca="false">1-((B1767-10.81)/-6.91)</f>
        <v>0.97493487698987</v>
      </c>
    </row>
    <row r="1768" customFormat="false" ht="15" hidden="false" customHeight="false" outlineLevel="0" collapsed="false">
      <c r="A1768" s="1" t="n">
        <v>0.044175</v>
      </c>
      <c r="B1768" s="1" t="n">
        <v>10.6127</v>
      </c>
      <c r="C1768" s="1" t="n">
        <f aca="false">1-((B1768-10.81)/-6.91)</f>
        <v>0.971447178002894</v>
      </c>
    </row>
    <row r="1769" customFormat="false" ht="15" hidden="false" customHeight="false" outlineLevel="0" collapsed="false">
      <c r="A1769" s="1" t="n">
        <v>0.0442</v>
      </c>
      <c r="B1769" s="1" t="n">
        <v>10.6109</v>
      </c>
      <c r="C1769" s="1" t="n">
        <f aca="false">1-((B1769-10.81)/-6.91)</f>
        <v>0.971186685962374</v>
      </c>
    </row>
    <row r="1770" customFormat="false" ht="15" hidden="false" customHeight="false" outlineLevel="0" collapsed="false">
      <c r="A1770" s="1" t="n">
        <v>0.044225</v>
      </c>
      <c r="B1770" s="1" t="n">
        <v>10.5898</v>
      </c>
      <c r="C1770" s="1" t="n">
        <f aca="false">1-((B1770-10.81)/-6.91)</f>
        <v>0.968133140376266</v>
      </c>
    </row>
    <row r="1771" customFormat="false" ht="15" hidden="false" customHeight="false" outlineLevel="0" collapsed="false">
      <c r="A1771" s="1" t="n">
        <v>0.04425</v>
      </c>
      <c r="B1771" s="1" t="n">
        <v>10.5666</v>
      </c>
      <c r="C1771" s="1" t="n">
        <f aca="false">1-((B1771-10.81)/-6.91)</f>
        <v>0.964775687409551</v>
      </c>
    </row>
    <row r="1772" customFormat="false" ht="15" hidden="false" customHeight="false" outlineLevel="0" collapsed="false">
      <c r="A1772" s="1" t="n">
        <v>0.044275</v>
      </c>
      <c r="B1772" s="1" t="n">
        <v>10.57</v>
      </c>
      <c r="C1772" s="1" t="n">
        <f aca="false">1-((B1772-10.81)/-6.91)</f>
        <v>0.965267727930535</v>
      </c>
    </row>
    <row r="1773" customFormat="false" ht="15" hidden="false" customHeight="false" outlineLevel="0" collapsed="false">
      <c r="A1773" s="1" t="n">
        <v>0.0443</v>
      </c>
      <c r="B1773" s="1" t="n">
        <v>10.5674</v>
      </c>
      <c r="C1773" s="1" t="n">
        <f aca="false">1-((B1773-10.81)/-6.91)</f>
        <v>0.964891461649783</v>
      </c>
    </row>
    <row r="1774" customFormat="false" ht="15" hidden="false" customHeight="false" outlineLevel="0" collapsed="false">
      <c r="A1774" s="1" t="n">
        <v>0.044325</v>
      </c>
      <c r="B1774" s="1" t="n">
        <v>10.5604</v>
      </c>
      <c r="C1774" s="1" t="n">
        <f aca="false">1-((B1774-10.81)/-6.91)</f>
        <v>0.963878437047757</v>
      </c>
    </row>
    <row r="1775" customFormat="false" ht="15" hidden="false" customHeight="false" outlineLevel="0" collapsed="false">
      <c r="A1775" s="1" t="n">
        <v>0.04435</v>
      </c>
      <c r="B1775" s="1" t="n">
        <v>10.586</v>
      </c>
      <c r="C1775" s="1" t="n">
        <f aca="false">1-((B1775-10.81)/-6.91)</f>
        <v>0.967583212735167</v>
      </c>
    </row>
    <row r="1776" customFormat="false" ht="15" hidden="false" customHeight="false" outlineLevel="0" collapsed="false">
      <c r="A1776" s="1" t="n">
        <v>0.044375</v>
      </c>
      <c r="B1776" s="1" t="n">
        <v>10.6174</v>
      </c>
      <c r="C1776" s="1" t="n">
        <f aca="false">1-((B1776-10.81)/-6.91)</f>
        <v>0.972127351664255</v>
      </c>
    </row>
    <row r="1777" customFormat="false" ht="15" hidden="false" customHeight="false" outlineLevel="0" collapsed="false">
      <c r="A1777" s="1" t="n">
        <v>0.0444</v>
      </c>
      <c r="B1777" s="1" t="n">
        <v>10.6286</v>
      </c>
      <c r="C1777" s="1" t="n">
        <f aca="false">1-((B1777-10.81)/-6.91)</f>
        <v>0.973748191027496</v>
      </c>
    </row>
    <row r="1778" customFormat="false" ht="15" hidden="false" customHeight="false" outlineLevel="0" collapsed="false">
      <c r="A1778" s="1" t="n">
        <v>0.044425</v>
      </c>
      <c r="B1778" s="1" t="n">
        <v>10.6441</v>
      </c>
      <c r="C1778" s="1" t="n">
        <f aca="false">1-((B1778-10.81)/-6.91)</f>
        <v>0.975991316931983</v>
      </c>
    </row>
    <row r="1779" customFormat="false" ht="15" hidden="false" customHeight="false" outlineLevel="0" collapsed="false">
      <c r="A1779" s="1" t="n">
        <v>0.04445</v>
      </c>
      <c r="B1779" s="1" t="n">
        <v>10.654</v>
      </c>
      <c r="C1779" s="1" t="n">
        <f aca="false">1-((B1779-10.81)/-6.91)</f>
        <v>0.977424023154848</v>
      </c>
    </row>
    <row r="1780" customFormat="false" ht="15" hidden="false" customHeight="false" outlineLevel="0" collapsed="false">
      <c r="A1780" s="1" t="n">
        <v>0.044475</v>
      </c>
      <c r="B1780" s="1" t="n">
        <v>10.6646</v>
      </c>
      <c r="C1780" s="1" t="n">
        <f aca="false">1-((B1780-10.81)/-6.91)</f>
        <v>0.978958031837916</v>
      </c>
    </row>
    <row r="1781" customFormat="false" ht="15" hidden="false" customHeight="false" outlineLevel="0" collapsed="false">
      <c r="A1781" s="1" t="n">
        <v>0.0445</v>
      </c>
      <c r="B1781" s="1" t="n">
        <v>10.6364</v>
      </c>
      <c r="C1781" s="1" t="n">
        <f aca="false">1-((B1781-10.81)/-6.91)</f>
        <v>0.974876989869754</v>
      </c>
    </row>
    <row r="1782" customFormat="false" ht="15" hidden="false" customHeight="false" outlineLevel="0" collapsed="false">
      <c r="A1782" s="1" t="n">
        <v>0.044525</v>
      </c>
      <c r="B1782" s="1" t="n">
        <v>10.6225</v>
      </c>
      <c r="C1782" s="1" t="n">
        <f aca="false">1-((B1782-10.81)/-6.91)</f>
        <v>0.972865412445731</v>
      </c>
    </row>
    <row r="1783" customFormat="false" ht="15" hidden="false" customHeight="false" outlineLevel="0" collapsed="false">
      <c r="A1783" s="1" t="n">
        <v>0.04455</v>
      </c>
      <c r="B1783" s="1" t="n">
        <v>10.64</v>
      </c>
      <c r="C1783" s="1" t="n">
        <f aca="false">1-((B1783-10.81)/-6.91)</f>
        <v>0.975397973950796</v>
      </c>
    </row>
    <row r="1784" customFormat="false" ht="15" hidden="false" customHeight="false" outlineLevel="0" collapsed="false">
      <c r="A1784" s="1" t="n">
        <v>0.044575</v>
      </c>
      <c r="B1784" s="1" t="n">
        <v>10.7128</v>
      </c>
      <c r="C1784" s="1" t="n">
        <f aca="false">1-((B1784-10.81)/-6.91)</f>
        <v>0.985933429811867</v>
      </c>
    </row>
    <row r="1785" customFormat="false" ht="15" hidden="false" customHeight="false" outlineLevel="0" collapsed="false">
      <c r="A1785" s="1" t="n">
        <v>0.0446</v>
      </c>
      <c r="B1785" s="1" t="n">
        <v>10.7171</v>
      </c>
      <c r="C1785" s="1" t="n">
        <f aca="false">1-((B1785-10.81)/-6.91)</f>
        <v>0.986555716353112</v>
      </c>
    </row>
    <row r="1786" customFormat="false" ht="15" hidden="false" customHeight="false" outlineLevel="0" collapsed="false">
      <c r="A1786" s="1" t="n">
        <v>0.044625</v>
      </c>
      <c r="B1786" s="1" t="n">
        <v>10.6997</v>
      </c>
      <c r="C1786" s="1" t="n">
        <f aca="false">1-((B1786-10.81)/-6.91)</f>
        <v>0.984037626628075</v>
      </c>
    </row>
    <row r="1787" customFormat="false" ht="15" hidden="false" customHeight="false" outlineLevel="0" collapsed="false">
      <c r="A1787" s="1" t="n">
        <v>0.04465</v>
      </c>
      <c r="B1787" s="1" t="n">
        <v>10.6644</v>
      </c>
      <c r="C1787" s="1" t="n">
        <f aca="false">1-((B1787-10.81)/-6.91)</f>
        <v>0.978929088277858</v>
      </c>
    </row>
    <row r="1788" customFormat="false" ht="15" hidden="false" customHeight="false" outlineLevel="0" collapsed="false">
      <c r="A1788" s="1" t="n">
        <v>0.044675</v>
      </c>
      <c r="B1788" s="1" t="n">
        <v>10.6204</v>
      </c>
      <c r="C1788" s="1" t="n">
        <f aca="false">1-((B1788-10.81)/-6.91)</f>
        <v>0.972561505065123</v>
      </c>
    </row>
    <row r="1789" customFormat="false" ht="15" hidden="false" customHeight="false" outlineLevel="0" collapsed="false">
      <c r="A1789" s="1" t="n">
        <v>0.0447</v>
      </c>
      <c r="B1789" s="1" t="n">
        <v>10.5782</v>
      </c>
      <c r="C1789" s="1" t="n">
        <f aca="false">1-((B1789-10.81)/-6.91)</f>
        <v>0.966454413892909</v>
      </c>
    </row>
    <row r="1790" customFormat="false" ht="15" hidden="false" customHeight="false" outlineLevel="0" collapsed="false">
      <c r="A1790" s="1" t="n">
        <v>0.044725</v>
      </c>
      <c r="B1790" s="1" t="n">
        <v>10.5335</v>
      </c>
      <c r="C1790" s="1" t="n">
        <f aca="false">1-((B1790-10.81)/-6.91)</f>
        <v>0.959985528219971</v>
      </c>
    </row>
    <row r="1791" customFormat="false" ht="15" hidden="false" customHeight="false" outlineLevel="0" collapsed="false">
      <c r="A1791" s="1" t="n">
        <v>0.04475</v>
      </c>
      <c r="B1791" s="1" t="n">
        <v>10.5245</v>
      </c>
      <c r="C1791" s="1" t="n">
        <f aca="false">1-((B1791-10.81)/-6.91)</f>
        <v>0.958683068017366</v>
      </c>
    </row>
    <row r="1792" customFormat="false" ht="15" hidden="false" customHeight="false" outlineLevel="0" collapsed="false">
      <c r="A1792" s="1" t="n">
        <v>0.044775</v>
      </c>
      <c r="B1792" s="1" t="n">
        <v>10.5297</v>
      </c>
      <c r="C1792" s="1" t="n">
        <f aca="false">1-((B1792-10.81)/-6.91)</f>
        <v>0.959435600578871</v>
      </c>
    </row>
    <row r="1793" customFormat="false" ht="15" hidden="false" customHeight="false" outlineLevel="0" collapsed="false">
      <c r="A1793" s="1" t="n">
        <v>0.0448</v>
      </c>
      <c r="B1793" s="1" t="n">
        <v>10.5573</v>
      </c>
      <c r="C1793" s="1" t="n">
        <f aca="false">1-((B1793-10.81)/-6.91)</f>
        <v>0.96342981186686</v>
      </c>
    </row>
    <row r="1794" customFormat="false" ht="15" hidden="false" customHeight="false" outlineLevel="0" collapsed="false">
      <c r="A1794" s="1" t="n">
        <v>0.044825</v>
      </c>
      <c r="B1794" s="1" t="n">
        <v>10.6002</v>
      </c>
      <c r="C1794" s="1" t="n">
        <f aca="false">1-((B1794-10.81)/-6.91)</f>
        <v>0.969638205499276</v>
      </c>
    </row>
    <row r="1795" customFormat="false" ht="15" hidden="false" customHeight="false" outlineLevel="0" collapsed="false">
      <c r="A1795" s="1" t="n">
        <v>0.04485</v>
      </c>
      <c r="B1795" s="1" t="n">
        <v>10.5827</v>
      </c>
      <c r="C1795" s="1" t="n">
        <f aca="false">1-((B1795-10.81)/-6.91)</f>
        <v>0.967105643994211</v>
      </c>
    </row>
    <row r="1796" customFormat="false" ht="15" hidden="false" customHeight="false" outlineLevel="0" collapsed="false">
      <c r="A1796" s="1" t="n">
        <v>0.044875</v>
      </c>
      <c r="B1796" s="1" t="n">
        <v>10.5575</v>
      </c>
      <c r="C1796" s="1" t="n">
        <f aca="false">1-((B1796-10.81)/-6.91)</f>
        <v>0.963458755426917</v>
      </c>
    </row>
    <row r="1797" customFormat="false" ht="15" hidden="false" customHeight="false" outlineLevel="0" collapsed="false">
      <c r="A1797" s="1" t="n">
        <v>0.0449</v>
      </c>
      <c r="B1797" s="1" t="n">
        <v>10.5609</v>
      </c>
      <c r="C1797" s="1" t="n">
        <f aca="false">1-((B1797-10.81)/-6.91)</f>
        <v>0.963950795947902</v>
      </c>
    </row>
    <row r="1798" customFormat="false" ht="15" hidden="false" customHeight="false" outlineLevel="0" collapsed="false">
      <c r="A1798" s="1" t="n">
        <v>0.044925</v>
      </c>
      <c r="B1798" s="1" t="n">
        <v>10.5771</v>
      </c>
      <c r="C1798" s="1" t="n">
        <f aca="false">1-((B1798-10.81)/-6.91)</f>
        <v>0.96629522431259</v>
      </c>
    </row>
    <row r="1799" customFormat="false" ht="15" hidden="false" customHeight="false" outlineLevel="0" collapsed="false">
      <c r="A1799" s="1" t="n">
        <v>0.04495</v>
      </c>
      <c r="B1799" s="1" t="n">
        <v>10.5838</v>
      </c>
      <c r="C1799" s="1" t="n">
        <f aca="false">1-((B1799-10.81)/-6.91)</f>
        <v>0.96726483357453</v>
      </c>
    </row>
    <row r="1800" customFormat="false" ht="15" hidden="false" customHeight="false" outlineLevel="0" collapsed="false">
      <c r="A1800" s="1" t="n">
        <v>0.044975</v>
      </c>
      <c r="B1800" s="1" t="n">
        <v>10.5511</v>
      </c>
      <c r="C1800" s="1" t="n">
        <f aca="false">1-((B1800-10.81)/-6.91)</f>
        <v>0.962532561505065</v>
      </c>
    </row>
    <row r="1801" customFormat="false" ht="15" hidden="false" customHeight="false" outlineLevel="0" collapsed="false">
      <c r="A1801" s="1" t="n">
        <v>0.045</v>
      </c>
      <c r="B1801" s="1" t="n">
        <v>10.5007</v>
      </c>
      <c r="C1801" s="1" t="n">
        <f aca="false">1-((B1801-10.81)/-6.91)</f>
        <v>0.955238784370478</v>
      </c>
    </row>
    <row r="1802" customFormat="false" ht="15" hidden="false" customHeight="false" outlineLevel="0" collapsed="false">
      <c r="A1802" s="1" t="n">
        <v>0.045025</v>
      </c>
      <c r="B1802" s="1" t="n">
        <v>10.4748</v>
      </c>
      <c r="C1802" s="1" t="n">
        <f aca="false">1-((B1802-10.81)/-6.91)</f>
        <v>0.951490593342981</v>
      </c>
    </row>
    <row r="1803" customFormat="false" ht="15" hidden="false" customHeight="false" outlineLevel="0" collapsed="false">
      <c r="A1803" s="1" t="n">
        <v>0.04505</v>
      </c>
      <c r="B1803" s="1" t="n">
        <v>10.4768</v>
      </c>
      <c r="C1803" s="1" t="n">
        <f aca="false">1-((B1803-10.81)/-6.91)</f>
        <v>0.95178002894356</v>
      </c>
    </row>
    <row r="1804" customFormat="false" ht="15" hidden="false" customHeight="false" outlineLevel="0" collapsed="false">
      <c r="A1804" s="1" t="n">
        <v>0.045075</v>
      </c>
      <c r="B1804" s="1" t="n">
        <v>10.4974</v>
      </c>
      <c r="C1804" s="1" t="n">
        <f aca="false">1-((B1804-10.81)/-6.91)</f>
        <v>0.954761215629522</v>
      </c>
    </row>
    <row r="1805" customFormat="false" ht="15" hidden="false" customHeight="false" outlineLevel="0" collapsed="false">
      <c r="A1805" s="1" t="n">
        <v>0.0451</v>
      </c>
      <c r="B1805" s="1" t="n">
        <v>10.507</v>
      </c>
      <c r="C1805" s="1" t="n">
        <f aca="false">1-((B1805-10.81)/-6.91)</f>
        <v>0.956150506512301</v>
      </c>
    </row>
    <row r="1806" customFormat="false" ht="15" hidden="false" customHeight="false" outlineLevel="0" collapsed="false">
      <c r="A1806" s="1" t="n">
        <v>0.045125</v>
      </c>
      <c r="B1806" s="1" t="n">
        <v>10.5667</v>
      </c>
      <c r="C1806" s="1" t="n">
        <f aca="false">1-((B1806-10.81)/-6.91)</f>
        <v>0.96479015918958</v>
      </c>
    </row>
    <row r="1807" customFormat="false" ht="15" hidden="false" customHeight="false" outlineLevel="0" collapsed="false">
      <c r="A1807" s="1" t="n">
        <v>0.04515</v>
      </c>
      <c r="B1807" s="1" t="n">
        <v>10.6141</v>
      </c>
      <c r="C1807" s="1" t="n">
        <f aca="false">1-((B1807-10.81)/-6.91)</f>
        <v>0.9716497829233</v>
      </c>
    </row>
    <row r="1808" customFormat="false" ht="15" hidden="false" customHeight="false" outlineLevel="0" collapsed="false">
      <c r="A1808" s="1" t="n">
        <v>0.045175</v>
      </c>
      <c r="B1808" s="1" t="n">
        <v>10.6352</v>
      </c>
      <c r="C1808" s="1" t="n">
        <f aca="false">1-((B1808-10.81)/-6.91)</f>
        <v>0.974703328509406</v>
      </c>
    </row>
    <row r="1809" customFormat="false" ht="15" hidden="false" customHeight="false" outlineLevel="0" collapsed="false">
      <c r="A1809" s="1" t="n">
        <v>0.0452</v>
      </c>
      <c r="B1809" s="1" t="n">
        <v>10.636</v>
      </c>
      <c r="C1809" s="1" t="n">
        <f aca="false">1-((B1809-10.81)/-6.91)</f>
        <v>0.974819102749638</v>
      </c>
    </row>
    <row r="1810" customFormat="false" ht="15" hidden="false" customHeight="false" outlineLevel="0" collapsed="false">
      <c r="A1810" s="1" t="n">
        <v>0.045225</v>
      </c>
      <c r="B1810" s="1" t="n">
        <v>10.5894</v>
      </c>
      <c r="C1810" s="1" t="n">
        <f aca="false">1-((B1810-10.81)/-6.91)</f>
        <v>0.96807525325615</v>
      </c>
    </row>
    <row r="1811" customFormat="false" ht="15" hidden="false" customHeight="false" outlineLevel="0" collapsed="false">
      <c r="A1811" s="1" t="n">
        <v>0.04525</v>
      </c>
      <c r="B1811" s="1" t="n">
        <v>10.559</v>
      </c>
      <c r="C1811" s="1" t="n">
        <f aca="false">1-((B1811-10.81)/-6.91)</f>
        <v>0.963675832127352</v>
      </c>
    </row>
    <row r="1812" customFormat="false" ht="15" hidden="false" customHeight="false" outlineLevel="0" collapsed="false">
      <c r="A1812" s="1" t="n">
        <v>0.045275</v>
      </c>
      <c r="B1812" s="1" t="n">
        <v>10.5641</v>
      </c>
      <c r="C1812" s="1" t="n">
        <f aca="false">1-((B1812-10.81)/-6.91)</f>
        <v>0.964413892908828</v>
      </c>
    </row>
    <row r="1813" customFormat="false" ht="15" hidden="false" customHeight="false" outlineLevel="0" collapsed="false">
      <c r="A1813" s="1" t="n">
        <v>0.0453</v>
      </c>
      <c r="B1813" s="1" t="n">
        <v>10.5551</v>
      </c>
      <c r="C1813" s="1" t="n">
        <f aca="false">1-((B1813-10.81)/-6.91)</f>
        <v>0.963111432706223</v>
      </c>
    </row>
    <row r="1814" customFormat="false" ht="15" hidden="false" customHeight="false" outlineLevel="0" collapsed="false">
      <c r="A1814" s="1" t="n">
        <v>0.045325</v>
      </c>
      <c r="B1814" s="1" t="n">
        <v>10.5183</v>
      </c>
      <c r="C1814" s="1" t="n">
        <f aca="false">1-((B1814-10.81)/-6.91)</f>
        <v>0.957785817655572</v>
      </c>
    </row>
    <row r="1815" customFormat="false" ht="15" hidden="false" customHeight="false" outlineLevel="0" collapsed="false">
      <c r="A1815" s="1" t="n">
        <v>0.04535</v>
      </c>
      <c r="B1815" s="1" t="n">
        <v>10.5357</v>
      </c>
      <c r="C1815" s="1" t="n">
        <f aca="false">1-((B1815-10.81)/-6.91)</f>
        <v>0.960303907380608</v>
      </c>
    </row>
    <row r="1816" customFormat="false" ht="15" hidden="false" customHeight="false" outlineLevel="0" collapsed="false">
      <c r="A1816" s="1" t="n">
        <v>0.045375</v>
      </c>
      <c r="B1816" s="1" t="n">
        <v>10.5692</v>
      </c>
      <c r="C1816" s="1" t="n">
        <f aca="false">1-((B1816-10.81)/-6.91)</f>
        <v>0.965151953690304</v>
      </c>
    </row>
    <row r="1817" customFormat="false" ht="15" hidden="false" customHeight="false" outlineLevel="0" collapsed="false">
      <c r="A1817" s="1" t="n">
        <v>0.0454</v>
      </c>
      <c r="B1817" s="1" t="n">
        <v>10.5802</v>
      </c>
      <c r="C1817" s="1" t="n">
        <f aca="false">1-((B1817-10.81)/-6.91)</f>
        <v>0.966743849493488</v>
      </c>
    </row>
    <row r="1818" customFormat="false" ht="15" hidden="false" customHeight="false" outlineLevel="0" collapsed="false">
      <c r="A1818" s="1" t="n">
        <v>0.045425</v>
      </c>
      <c r="B1818" s="1" t="n">
        <v>10.61</v>
      </c>
      <c r="C1818" s="1" t="n">
        <f aca="false">1-((B1818-10.81)/-6.91)</f>
        <v>0.971056439942113</v>
      </c>
    </row>
    <row r="1819" customFormat="false" ht="15" hidden="false" customHeight="false" outlineLevel="0" collapsed="false">
      <c r="A1819" s="1" t="n">
        <v>0.04545</v>
      </c>
      <c r="B1819" s="1" t="n">
        <v>10.6122</v>
      </c>
      <c r="C1819" s="1" t="n">
        <f aca="false">1-((B1819-10.81)/-6.91)</f>
        <v>0.97137481910275</v>
      </c>
    </row>
    <row r="1820" customFormat="false" ht="15" hidden="false" customHeight="false" outlineLevel="0" collapsed="false">
      <c r="A1820" s="1" t="n">
        <v>0.045475</v>
      </c>
      <c r="B1820" s="1" t="n">
        <v>10.6206</v>
      </c>
      <c r="C1820" s="1" t="n">
        <f aca="false">1-((B1820-10.81)/-6.91)</f>
        <v>0.972590448625181</v>
      </c>
    </row>
    <row r="1821" customFormat="false" ht="15" hidden="false" customHeight="false" outlineLevel="0" collapsed="false">
      <c r="A1821" s="1" t="n">
        <v>0.0455</v>
      </c>
      <c r="B1821" s="1" t="n">
        <v>10.5859</v>
      </c>
      <c r="C1821" s="1" t="n">
        <f aca="false">1-((B1821-10.81)/-6.91)</f>
        <v>0.967568740955138</v>
      </c>
    </row>
    <row r="1822" customFormat="false" ht="15" hidden="false" customHeight="false" outlineLevel="0" collapsed="false">
      <c r="A1822" s="1" t="n">
        <v>0.045525</v>
      </c>
      <c r="B1822" s="1" t="n">
        <v>10.5761</v>
      </c>
      <c r="C1822" s="1" t="n">
        <f aca="false">1-((B1822-10.81)/-6.91)</f>
        <v>0.966150506512301</v>
      </c>
    </row>
    <row r="1823" customFormat="false" ht="15" hidden="false" customHeight="false" outlineLevel="0" collapsed="false">
      <c r="A1823" s="1" t="n">
        <v>0.04555</v>
      </c>
      <c r="B1823" s="1" t="n">
        <v>10.5993</v>
      </c>
      <c r="C1823" s="1" t="n">
        <f aca="false">1-((B1823-10.81)/-6.91)</f>
        <v>0.969507959479016</v>
      </c>
    </row>
    <row r="1824" customFormat="false" ht="15" hidden="false" customHeight="false" outlineLevel="0" collapsed="false">
      <c r="A1824" s="1" t="n">
        <v>0.045575</v>
      </c>
      <c r="B1824" s="1" t="n">
        <v>10.6469</v>
      </c>
      <c r="C1824" s="1" t="n">
        <f aca="false">1-((B1824-10.81)/-6.91)</f>
        <v>0.976396526772793</v>
      </c>
    </row>
    <row r="1825" customFormat="false" ht="15" hidden="false" customHeight="false" outlineLevel="0" collapsed="false">
      <c r="A1825" s="1" t="n">
        <v>0.0456</v>
      </c>
      <c r="B1825" s="1" t="n">
        <v>10.6325</v>
      </c>
      <c r="C1825" s="1" t="n">
        <f aca="false">1-((B1825-10.81)/-6.91)</f>
        <v>0.974312590448625</v>
      </c>
    </row>
    <row r="1826" customFormat="false" ht="15" hidden="false" customHeight="false" outlineLevel="0" collapsed="false">
      <c r="A1826" s="1" t="n">
        <v>0.045625</v>
      </c>
      <c r="B1826" s="1" t="n">
        <v>10.645</v>
      </c>
      <c r="C1826" s="1" t="n">
        <f aca="false">1-((B1826-10.81)/-6.91)</f>
        <v>0.976121562952243</v>
      </c>
    </row>
    <row r="1827" customFormat="false" ht="15" hidden="false" customHeight="false" outlineLevel="0" collapsed="false">
      <c r="A1827" s="1" t="n">
        <v>0.04565</v>
      </c>
      <c r="B1827" s="1" t="n">
        <v>10.672</v>
      </c>
      <c r="C1827" s="1" t="n">
        <f aca="false">1-((B1827-10.81)/-6.91)</f>
        <v>0.980028943560058</v>
      </c>
    </row>
    <row r="1828" customFormat="false" ht="15" hidden="false" customHeight="false" outlineLevel="0" collapsed="false">
      <c r="A1828" s="1" t="n">
        <v>0.045675</v>
      </c>
      <c r="B1828" s="1" t="n">
        <v>10.7086</v>
      </c>
      <c r="C1828" s="1" t="n">
        <f aca="false">1-((B1828-10.81)/-6.91)</f>
        <v>0.985325615050651</v>
      </c>
    </row>
    <row r="1829" customFormat="false" ht="15" hidden="false" customHeight="false" outlineLevel="0" collapsed="false">
      <c r="A1829" s="1" t="n">
        <v>0.0457</v>
      </c>
      <c r="B1829" s="1" t="n">
        <v>10.7079</v>
      </c>
      <c r="C1829" s="1" t="n">
        <f aca="false">1-((B1829-10.81)/-6.91)</f>
        <v>0.985224312590449</v>
      </c>
    </row>
    <row r="1830" customFormat="false" ht="15" hidden="false" customHeight="false" outlineLevel="0" collapsed="false">
      <c r="A1830" s="1" t="n">
        <v>0.045725</v>
      </c>
      <c r="B1830" s="1" t="n">
        <v>10.6892</v>
      </c>
      <c r="C1830" s="1" t="n">
        <f aca="false">1-((B1830-10.81)/-6.91)</f>
        <v>0.982518089725036</v>
      </c>
    </row>
    <row r="1831" customFormat="false" ht="15" hidden="false" customHeight="false" outlineLevel="0" collapsed="false">
      <c r="A1831" s="1" t="n">
        <v>0.04575</v>
      </c>
      <c r="B1831" s="1" t="n">
        <v>10.7046</v>
      </c>
      <c r="C1831" s="1" t="n">
        <f aca="false">1-((B1831-10.81)/-6.91)</f>
        <v>0.984746743849493</v>
      </c>
    </row>
    <row r="1832" customFormat="false" ht="15" hidden="false" customHeight="false" outlineLevel="0" collapsed="false">
      <c r="A1832" s="1" t="n">
        <v>0.045775</v>
      </c>
      <c r="B1832" s="1" t="n">
        <v>10.7086</v>
      </c>
      <c r="C1832" s="1" t="n">
        <f aca="false">1-((B1832-10.81)/-6.91)</f>
        <v>0.985325615050651</v>
      </c>
    </row>
    <row r="1833" customFormat="false" ht="15" hidden="false" customHeight="false" outlineLevel="0" collapsed="false">
      <c r="A1833" s="1" t="n">
        <v>0.0458</v>
      </c>
      <c r="B1833" s="1" t="n">
        <v>10.6938</v>
      </c>
      <c r="C1833" s="1" t="n">
        <f aca="false">1-((B1833-10.81)/-6.91)</f>
        <v>0.983183791606368</v>
      </c>
    </row>
    <row r="1834" customFormat="false" ht="15" hidden="false" customHeight="false" outlineLevel="0" collapsed="false">
      <c r="A1834" s="1" t="n">
        <v>0.045825</v>
      </c>
      <c r="B1834" s="1" t="n">
        <v>10.697</v>
      </c>
      <c r="C1834" s="1" t="n">
        <f aca="false">1-((B1834-10.81)/-6.91)</f>
        <v>0.983646888567294</v>
      </c>
    </row>
    <row r="1835" customFormat="false" ht="15" hidden="false" customHeight="false" outlineLevel="0" collapsed="false">
      <c r="A1835" s="1" t="n">
        <v>0.04585</v>
      </c>
      <c r="B1835" s="1" t="n">
        <v>10.6778</v>
      </c>
      <c r="C1835" s="1" t="n">
        <f aca="false">1-((B1835-10.81)/-6.91)</f>
        <v>0.980868306801736</v>
      </c>
    </row>
    <row r="1836" customFormat="false" ht="15" hidden="false" customHeight="false" outlineLevel="0" collapsed="false">
      <c r="A1836" s="1" t="n">
        <v>0.045875</v>
      </c>
      <c r="B1836" s="1" t="n">
        <v>10.6541</v>
      </c>
      <c r="C1836" s="1" t="n">
        <f aca="false">1-((B1836-10.81)/-6.91)</f>
        <v>0.977438494934877</v>
      </c>
    </row>
    <row r="1837" customFormat="false" ht="15" hidden="false" customHeight="false" outlineLevel="0" collapsed="false">
      <c r="A1837" s="1" t="n">
        <v>0.0459</v>
      </c>
      <c r="B1837" s="1" t="n">
        <v>10.6323</v>
      </c>
      <c r="C1837" s="1" t="n">
        <f aca="false">1-((B1837-10.81)/-6.91)</f>
        <v>0.974283646888567</v>
      </c>
    </row>
    <row r="1838" customFormat="false" ht="15" hidden="false" customHeight="false" outlineLevel="0" collapsed="false">
      <c r="A1838" s="1" t="n">
        <v>0.045925</v>
      </c>
      <c r="B1838" s="1" t="n">
        <v>10.5943</v>
      </c>
      <c r="C1838" s="1" t="n">
        <f aca="false">1-((B1838-10.81)/-6.91)</f>
        <v>0.968784370477569</v>
      </c>
    </row>
    <row r="1839" customFormat="false" ht="15" hidden="false" customHeight="false" outlineLevel="0" collapsed="false">
      <c r="A1839" s="1" t="n">
        <v>0.04595</v>
      </c>
      <c r="B1839" s="1" t="n">
        <v>10.5602</v>
      </c>
      <c r="C1839" s="1" t="n">
        <f aca="false">1-((B1839-10.81)/-6.91)</f>
        <v>0.963849493487699</v>
      </c>
    </row>
    <row r="1840" customFormat="false" ht="15" hidden="false" customHeight="false" outlineLevel="0" collapsed="false">
      <c r="A1840" s="1" t="n">
        <v>0.045975</v>
      </c>
      <c r="B1840" s="1" t="n">
        <v>10.5975</v>
      </c>
      <c r="C1840" s="1" t="n">
        <f aca="false">1-((B1840-10.81)/-6.91)</f>
        <v>0.969247467438495</v>
      </c>
    </row>
    <row r="1841" customFormat="false" ht="15" hidden="false" customHeight="false" outlineLevel="0" collapsed="false">
      <c r="A1841" s="1" t="n">
        <v>0.046</v>
      </c>
      <c r="B1841" s="1" t="n">
        <v>10.6381</v>
      </c>
      <c r="C1841" s="1" t="n">
        <f aca="false">1-((B1841-10.81)/-6.91)</f>
        <v>0.975123010130246</v>
      </c>
    </row>
    <row r="1842" customFormat="false" ht="15" hidden="false" customHeight="false" outlineLevel="0" collapsed="false">
      <c r="A1842" s="1" t="n">
        <v>0.046025</v>
      </c>
      <c r="B1842" s="1" t="n">
        <v>10.6432</v>
      </c>
      <c r="C1842" s="1" t="n">
        <f aca="false">1-((B1842-10.81)/-6.91)</f>
        <v>0.975861070911722</v>
      </c>
    </row>
    <row r="1843" customFormat="false" ht="15" hidden="false" customHeight="false" outlineLevel="0" collapsed="false">
      <c r="A1843" s="1" t="n">
        <v>0.04605</v>
      </c>
      <c r="B1843" s="1" t="n">
        <v>10.6356</v>
      </c>
      <c r="C1843" s="1" t="n">
        <f aca="false">1-((B1843-10.81)/-6.91)</f>
        <v>0.974761215629522</v>
      </c>
    </row>
    <row r="1844" customFormat="false" ht="15" hidden="false" customHeight="false" outlineLevel="0" collapsed="false">
      <c r="A1844" s="1" t="n">
        <v>0.046075</v>
      </c>
      <c r="B1844" s="1" t="n">
        <v>10.6545</v>
      </c>
      <c r="C1844" s="1" t="n">
        <f aca="false">1-((B1844-10.81)/-6.91)</f>
        <v>0.977496382054993</v>
      </c>
    </row>
    <row r="1845" customFormat="false" ht="15" hidden="false" customHeight="false" outlineLevel="0" collapsed="false">
      <c r="A1845" s="1" t="n">
        <v>0.0461</v>
      </c>
      <c r="B1845" s="1" t="n">
        <v>10.6363</v>
      </c>
      <c r="C1845" s="1" t="n">
        <f aca="false">1-((B1845-10.81)/-6.91)</f>
        <v>0.974862518089725</v>
      </c>
    </row>
    <row r="1846" customFormat="false" ht="15" hidden="false" customHeight="false" outlineLevel="0" collapsed="false">
      <c r="A1846" s="1" t="n">
        <v>0.046125</v>
      </c>
      <c r="B1846" s="1" t="n">
        <v>10.6151</v>
      </c>
      <c r="C1846" s="1" t="n">
        <f aca="false">1-((B1846-10.81)/-6.91)</f>
        <v>0.971794500723589</v>
      </c>
    </row>
    <row r="1847" customFormat="false" ht="15" hidden="false" customHeight="false" outlineLevel="0" collapsed="false">
      <c r="A1847" s="1" t="n">
        <v>0.04615</v>
      </c>
      <c r="B1847" s="1" t="n">
        <v>10.5956</v>
      </c>
      <c r="C1847" s="1" t="n">
        <f aca="false">1-((B1847-10.81)/-6.91)</f>
        <v>0.968972503617945</v>
      </c>
    </row>
    <row r="1848" customFormat="false" ht="15" hidden="false" customHeight="false" outlineLevel="0" collapsed="false">
      <c r="A1848" s="1" t="n">
        <v>0.046175</v>
      </c>
      <c r="B1848" s="1" t="n">
        <v>10.5855</v>
      </c>
      <c r="C1848" s="1" t="n">
        <f aca="false">1-((B1848-10.81)/-6.91)</f>
        <v>0.967510853835022</v>
      </c>
    </row>
    <row r="1849" customFormat="false" ht="15" hidden="false" customHeight="false" outlineLevel="0" collapsed="false">
      <c r="A1849" s="1" t="n">
        <v>0.0462</v>
      </c>
      <c r="B1849" s="1" t="n">
        <v>10.6038</v>
      </c>
      <c r="C1849" s="1" t="n">
        <f aca="false">1-((B1849-10.81)/-6.91)</f>
        <v>0.970159189580318</v>
      </c>
    </row>
    <row r="1850" customFormat="false" ht="15" hidden="false" customHeight="false" outlineLevel="0" collapsed="false">
      <c r="A1850" s="1" t="n">
        <v>0.046225</v>
      </c>
      <c r="B1850" s="1" t="n">
        <v>10.5991</v>
      </c>
      <c r="C1850" s="1" t="n">
        <f aca="false">1-((B1850-10.81)/-6.91)</f>
        <v>0.969479015918958</v>
      </c>
    </row>
    <row r="1851" customFormat="false" ht="15" hidden="false" customHeight="false" outlineLevel="0" collapsed="false">
      <c r="A1851" s="1" t="n">
        <v>0.04625</v>
      </c>
      <c r="B1851" s="1" t="n">
        <v>10.6219</v>
      </c>
      <c r="C1851" s="1" t="n">
        <f aca="false">1-((B1851-10.81)/-6.91)</f>
        <v>0.972778581765557</v>
      </c>
    </row>
    <row r="1852" customFormat="false" ht="15" hidden="false" customHeight="false" outlineLevel="0" collapsed="false">
      <c r="A1852" s="1" t="n">
        <v>0.046275</v>
      </c>
      <c r="B1852" s="1" t="n">
        <v>10.6332</v>
      </c>
      <c r="C1852" s="1" t="n">
        <f aca="false">1-((B1852-10.81)/-6.91)</f>
        <v>0.974413892908828</v>
      </c>
    </row>
    <row r="1853" customFormat="false" ht="15" hidden="false" customHeight="false" outlineLevel="0" collapsed="false">
      <c r="A1853" s="1" t="n">
        <v>0.0463</v>
      </c>
      <c r="B1853" s="1" t="n">
        <v>10.6151</v>
      </c>
      <c r="C1853" s="1" t="n">
        <f aca="false">1-((B1853-10.81)/-6.91)</f>
        <v>0.971794500723589</v>
      </c>
    </row>
    <row r="1854" customFormat="false" ht="15" hidden="false" customHeight="false" outlineLevel="0" collapsed="false">
      <c r="A1854" s="1" t="n">
        <v>0.046325</v>
      </c>
      <c r="B1854" s="1" t="n">
        <v>10.6167</v>
      </c>
      <c r="C1854" s="1" t="n">
        <f aca="false">1-((B1854-10.81)/-6.91)</f>
        <v>0.972026049204052</v>
      </c>
    </row>
    <row r="1855" customFormat="false" ht="15" hidden="false" customHeight="false" outlineLevel="0" collapsed="false">
      <c r="A1855" s="1" t="n">
        <v>0.04635</v>
      </c>
      <c r="B1855" s="1" t="n">
        <v>10.6078</v>
      </c>
      <c r="C1855" s="1" t="n">
        <f aca="false">1-((B1855-10.81)/-6.91)</f>
        <v>0.970738060781476</v>
      </c>
    </row>
    <row r="1856" customFormat="false" ht="15" hidden="false" customHeight="false" outlineLevel="0" collapsed="false">
      <c r="A1856" s="1" t="n">
        <v>0.046375</v>
      </c>
      <c r="B1856" s="1" t="n">
        <v>10.5631</v>
      </c>
      <c r="C1856" s="1" t="n">
        <f aca="false">1-((B1856-10.81)/-6.91)</f>
        <v>0.964269175108538</v>
      </c>
    </row>
    <row r="1857" customFormat="false" ht="15" hidden="false" customHeight="false" outlineLevel="0" collapsed="false">
      <c r="A1857" s="1" t="n">
        <v>0.0464</v>
      </c>
      <c r="B1857" s="1" t="n">
        <v>10.5516</v>
      </c>
      <c r="C1857" s="1" t="n">
        <f aca="false">1-((B1857-10.81)/-6.91)</f>
        <v>0.96260492040521</v>
      </c>
    </row>
    <row r="1858" customFormat="false" ht="15" hidden="false" customHeight="false" outlineLevel="0" collapsed="false">
      <c r="A1858" s="1" t="n">
        <v>0.046425</v>
      </c>
      <c r="B1858" s="1" t="n">
        <v>10.5384</v>
      </c>
      <c r="C1858" s="1" t="n">
        <f aca="false">1-((B1858-10.81)/-6.91)</f>
        <v>0.960694645441389</v>
      </c>
    </row>
    <row r="1859" customFormat="false" ht="15" hidden="false" customHeight="false" outlineLevel="0" collapsed="false">
      <c r="A1859" s="1" t="n">
        <v>0.04645</v>
      </c>
      <c r="B1859" s="1" t="n">
        <v>10.5325</v>
      </c>
      <c r="C1859" s="1" t="n">
        <f aca="false">1-((B1859-10.81)/-6.91)</f>
        <v>0.959840810419682</v>
      </c>
    </row>
    <row r="1860" customFormat="false" ht="15" hidden="false" customHeight="false" outlineLevel="0" collapsed="false">
      <c r="A1860" s="1" t="n">
        <v>0.046475</v>
      </c>
      <c r="B1860" s="1" t="n">
        <v>10.577</v>
      </c>
      <c r="C1860" s="1" t="n">
        <f aca="false">1-((B1860-10.81)/-6.91)</f>
        <v>0.966280752532561</v>
      </c>
    </row>
    <row r="1861" customFormat="false" ht="15" hidden="false" customHeight="false" outlineLevel="0" collapsed="false">
      <c r="A1861" s="1" t="n">
        <v>0.0465</v>
      </c>
      <c r="B1861" s="1" t="n">
        <v>10.6217</v>
      </c>
      <c r="C1861" s="1" t="n">
        <f aca="false">1-((B1861-10.81)/-6.91)</f>
        <v>0.972749638205499</v>
      </c>
    </row>
    <row r="1862" customFormat="false" ht="15" hidden="false" customHeight="false" outlineLevel="0" collapsed="false">
      <c r="A1862" s="1" t="n">
        <v>0.046525</v>
      </c>
      <c r="B1862" s="1" t="n">
        <v>10.6333</v>
      </c>
      <c r="C1862" s="1" t="n">
        <f aca="false">1-((B1862-10.81)/-6.91)</f>
        <v>0.974428364688857</v>
      </c>
    </row>
    <row r="1863" customFormat="false" ht="15" hidden="false" customHeight="false" outlineLevel="0" collapsed="false">
      <c r="A1863" s="1" t="n">
        <v>0.04655</v>
      </c>
      <c r="B1863" s="1" t="n">
        <v>10.627</v>
      </c>
      <c r="C1863" s="1" t="n">
        <f aca="false">1-((B1863-10.81)/-6.91)</f>
        <v>0.973516642547033</v>
      </c>
    </row>
    <row r="1864" customFormat="false" ht="15" hidden="false" customHeight="false" outlineLevel="0" collapsed="false">
      <c r="A1864" s="1" t="n">
        <v>0.046575</v>
      </c>
      <c r="B1864" s="1" t="n">
        <v>10.6243</v>
      </c>
      <c r="C1864" s="1" t="n">
        <f aca="false">1-((B1864-10.81)/-6.91)</f>
        <v>0.973125904486252</v>
      </c>
    </row>
    <row r="1865" customFormat="false" ht="15" hidden="false" customHeight="false" outlineLevel="0" collapsed="false">
      <c r="A1865" s="1" t="n">
        <v>0.0466</v>
      </c>
      <c r="B1865" s="1" t="n">
        <v>10.6284</v>
      </c>
      <c r="C1865" s="1" t="n">
        <f aca="false">1-((B1865-10.81)/-6.91)</f>
        <v>0.973719247467438</v>
      </c>
    </row>
    <row r="1866" customFormat="false" ht="15" hidden="false" customHeight="false" outlineLevel="0" collapsed="false">
      <c r="A1866" s="1" t="n">
        <v>0.046625</v>
      </c>
      <c r="B1866" s="1" t="n">
        <v>10.5996</v>
      </c>
      <c r="C1866" s="1" t="n">
        <f aca="false">1-((B1866-10.81)/-6.91)</f>
        <v>0.969551374819103</v>
      </c>
    </row>
    <row r="1867" customFormat="false" ht="15" hidden="false" customHeight="false" outlineLevel="0" collapsed="false">
      <c r="A1867" s="1" t="n">
        <v>0.04665</v>
      </c>
      <c r="B1867" s="1" t="n">
        <v>10.5853</v>
      </c>
      <c r="C1867" s="1" t="n">
        <f aca="false">1-((B1867-10.81)/-6.91)</f>
        <v>0.967481910274964</v>
      </c>
    </row>
    <row r="1868" customFormat="false" ht="15" hidden="false" customHeight="false" outlineLevel="0" collapsed="false">
      <c r="A1868" s="1" t="n">
        <v>0.046675</v>
      </c>
      <c r="B1868" s="1" t="n">
        <v>10.5885</v>
      </c>
      <c r="C1868" s="1" t="n">
        <f aca="false">1-((B1868-10.81)/-6.91)</f>
        <v>0.96794500723589</v>
      </c>
    </row>
    <row r="1869" customFormat="false" ht="15" hidden="false" customHeight="false" outlineLevel="0" collapsed="false">
      <c r="A1869" s="1" t="n">
        <v>0.0467</v>
      </c>
      <c r="B1869" s="1" t="n">
        <v>10.6107</v>
      </c>
      <c r="C1869" s="1" t="n">
        <f aca="false">1-((B1869-10.81)/-6.91)</f>
        <v>0.971157742402315</v>
      </c>
    </row>
    <row r="1870" customFormat="false" ht="15" hidden="false" customHeight="false" outlineLevel="0" collapsed="false">
      <c r="A1870" s="1" t="n">
        <v>0.046725</v>
      </c>
      <c r="B1870" s="1" t="n">
        <v>10.6187</v>
      </c>
      <c r="C1870" s="1" t="n">
        <f aca="false">1-((B1870-10.81)/-6.91)</f>
        <v>0.972315484804631</v>
      </c>
    </row>
    <row r="1871" customFormat="false" ht="15" hidden="false" customHeight="false" outlineLevel="0" collapsed="false">
      <c r="A1871" s="1" t="n">
        <v>0.04675</v>
      </c>
      <c r="B1871" s="1" t="n">
        <v>10.652</v>
      </c>
      <c r="C1871" s="1" t="n">
        <f aca="false">1-((B1871-10.81)/-6.91)</f>
        <v>0.977134587554269</v>
      </c>
    </row>
    <row r="1872" customFormat="false" ht="15" hidden="false" customHeight="false" outlineLevel="0" collapsed="false">
      <c r="A1872" s="1" t="n">
        <v>0.046775</v>
      </c>
      <c r="B1872" s="1" t="n">
        <v>10.6745</v>
      </c>
      <c r="C1872" s="1" t="n">
        <f aca="false">1-((B1872-10.81)/-6.91)</f>
        <v>0.980390738060782</v>
      </c>
    </row>
    <row r="1873" customFormat="false" ht="15" hidden="false" customHeight="false" outlineLevel="0" collapsed="false">
      <c r="A1873" s="1" t="n">
        <v>0.0468</v>
      </c>
      <c r="B1873" s="1" t="n">
        <v>10.6826</v>
      </c>
      <c r="C1873" s="1" t="n">
        <f aca="false">1-((B1873-10.81)/-6.91)</f>
        <v>0.981562952243126</v>
      </c>
    </row>
    <row r="1874" customFormat="false" ht="15" hidden="false" customHeight="false" outlineLevel="0" collapsed="false">
      <c r="A1874" s="1" t="n">
        <v>0.046825</v>
      </c>
      <c r="B1874" s="1" t="n">
        <v>10.6882</v>
      </c>
      <c r="C1874" s="1" t="n">
        <f aca="false">1-((B1874-10.81)/-6.91)</f>
        <v>0.982373371924747</v>
      </c>
    </row>
    <row r="1875" customFormat="false" ht="15" hidden="false" customHeight="false" outlineLevel="0" collapsed="false">
      <c r="A1875" s="1" t="n">
        <v>0.04685</v>
      </c>
      <c r="B1875" s="1" t="n">
        <v>10.6297</v>
      </c>
      <c r="C1875" s="1" t="n">
        <f aca="false">1-((B1875-10.81)/-6.91)</f>
        <v>0.973907380607815</v>
      </c>
    </row>
    <row r="1876" customFormat="false" ht="15" hidden="false" customHeight="false" outlineLevel="0" collapsed="false">
      <c r="A1876" s="1" t="n">
        <v>0.046875</v>
      </c>
      <c r="B1876" s="1" t="n">
        <v>10.6048</v>
      </c>
      <c r="C1876" s="1" t="n">
        <f aca="false">1-((B1876-10.81)/-6.91)</f>
        <v>0.970303907380608</v>
      </c>
    </row>
    <row r="1877" customFormat="false" ht="15" hidden="false" customHeight="false" outlineLevel="0" collapsed="false">
      <c r="A1877" s="1" t="n">
        <v>0.0469</v>
      </c>
      <c r="B1877" s="1" t="n">
        <v>10.6178</v>
      </c>
      <c r="C1877" s="1" t="n">
        <f aca="false">1-((B1877-10.81)/-6.91)</f>
        <v>0.972185238784371</v>
      </c>
    </row>
    <row r="1878" customFormat="false" ht="15" hidden="false" customHeight="false" outlineLevel="0" collapsed="false">
      <c r="A1878" s="1" t="n">
        <v>0.046925</v>
      </c>
      <c r="B1878" s="1" t="n">
        <v>10.6186</v>
      </c>
      <c r="C1878" s="1" t="n">
        <f aca="false">1-((B1878-10.81)/-6.91)</f>
        <v>0.972301013024602</v>
      </c>
    </row>
    <row r="1879" customFormat="false" ht="15" hidden="false" customHeight="false" outlineLevel="0" collapsed="false">
      <c r="A1879" s="1" t="n">
        <v>0.04695</v>
      </c>
      <c r="B1879" s="1" t="n">
        <v>10.6103</v>
      </c>
      <c r="C1879" s="1" t="n">
        <f aca="false">1-((B1879-10.81)/-6.91)</f>
        <v>0.9710998552822</v>
      </c>
    </row>
    <row r="1880" customFormat="false" ht="15" hidden="false" customHeight="false" outlineLevel="0" collapsed="false">
      <c r="A1880" s="1" t="n">
        <v>0.046975</v>
      </c>
      <c r="B1880" s="1" t="n">
        <v>10.6028</v>
      </c>
      <c r="C1880" s="1" t="n">
        <f aca="false">1-((B1880-10.81)/-6.91)</f>
        <v>0.970014471780029</v>
      </c>
    </row>
    <row r="1881" customFormat="false" ht="15" hidden="false" customHeight="false" outlineLevel="0" collapsed="false">
      <c r="A1881" s="1" t="n">
        <v>0.047</v>
      </c>
      <c r="B1881" s="1" t="n">
        <v>10.5957</v>
      </c>
      <c r="C1881" s="1" t="n">
        <f aca="false">1-((B1881-10.81)/-6.91)</f>
        <v>0.968986975397974</v>
      </c>
    </row>
    <row r="1882" customFormat="false" ht="15" hidden="false" customHeight="false" outlineLevel="0" collapsed="false">
      <c r="A1882" s="1" t="n">
        <v>0.047025</v>
      </c>
      <c r="B1882" s="1" t="n">
        <v>10.5917</v>
      </c>
      <c r="C1882" s="1" t="n">
        <f aca="false">1-((B1882-10.81)/-6.91)</f>
        <v>0.968408104196816</v>
      </c>
    </row>
    <row r="1883" customFormat="false" ht="15" hidden="false" customHeight="false" outlineLevel="0" collapsed="false">
      <c r="A1883" s="1" t="n">
        <v>0.04705</v>
      </c>
      <c r="B1883" s="1" t="n">
        <v>10.593</v>
      </c>
      <c r="C1883" s="1" t="n">
        <f aca="false">1-((B1883-10.81)/-6.91)</f>
        <v>0.968596237337192</v>
      </c>
    </row>
    <row r="1884" customFormat="false" ht="15" hidden="false" customHeight="false" outlineLevel="0" collapsed="false">
      <c r="A1884" s="1" t="n">
        <v>0.047075</v>
      </c>
      <c r="B1884" s="1" t="n">
        <v>10.6072</v>
      </c>
      <c r="C1884" s="1" t="n">
        <f aca="false">1-((B1884-10.81)/-6.91)</f>
        <v>0.970651230101303</v>
      </c>
    </row>
    <row r="1885" customFormat="false" ht="15" hidden="false" customHeight="false" outlineLevel="0" collapsed="false">
      <c r="A1885" s="1" t="n">
        <v>0.0471</v>
      </c>
      <c r="B1885" s="1" t="n">
        <v>10.5816</v>
      </c>
      <c r="C1885" s="1" t="n">
        <f aca="false">1-((B1885-10.81)/-6.91)</f>
        <v>0.966946454413893</v>
      </c>
    </row>
    <row r="1886" customFormat="false" ht="15" hidden="false" customHeight="false" outlineLevel="0" collapsed="false">
      <c r="A1886" s="1" t="n">
        <v>0.047125</v>
      </c>
      <c r="B1886" s="1" t="n">
        <v>10.5847</v>
      </c>
      <c r="C1886" s="1" t="n">
        <f aca="false">1-((B1886-10.81)/-6.91)</f>
        <v>0.96739507959479</v>
      </c>
    </row>
    <row r="1887" customFormat="false" ht="15" hidden="false" customHeight="false" outlineLevel="0" collapsed="false">
      <c r="A1887" s="1" t="n">
        <v>0.04715</v>
      </c>
      <c r="B1887" s="1" t="n">
        <v>10.5908</v>
      </c>
      <c r="C1887" s="1" t="n">
        <f aca="false">1-((B1887-10.81)/-6.91)</f>
        <v>0.968277858176556</v>
      </c>
    </row>
    <row r="1888" customFormat="false" ht="15" hidden="false" customHeight="false" outlineLevel="0" collapsed="false">
      <c r="A1888" s="1" t="n">
        <v>0.047175</v>
      </c>
      <c r="B1888" s="1" t="n">
        <v>10.6003</v>
      </c>
      <c r="C1888" s="1" t="n">
        <f aca="false">1-((B1888-10.81)/-6.91)</f>
        <v>0.969652677279305</v>
      </c>
    </row>
    <row r="1889" customFormat="false" ht="15" hidden="false" customHeight="false" outlineLevel="0" collapsed="false">
      <c r="A1889" s="1" t="n">
        <v>0.0472</v>
      </c>
      <c r="B1889" s="1" t="n">
        <v>10.6262</v>
      </c>
      <c r="C1889" s="1" t="n">
        <f aca="false">1-((B1889-10.81)/-6.91)</f>
        <v>0.973400868306802</v>
      </c>
    </row>
    <row r="1890" customFormat="false" ht="15" hidden="false" customHeight="false" outlineLevel="0" collapsed="false">
      <c r="A1890" s="1" t="n">
        <v>0.047225</v>
      </c>
      <c r="B1890" s="1" t="n">
        <v>10.6311</v>
      </c>
      <c r="C1890" s="1" t="n">
        <f aca="false">1-((B1890-10.81)/-6.91)</f>
        <v>0.97410998552822</v>
      </c>
    </row>
    <row r="1891" customFormat="false" ht="15" hidden="false" customHeight="false" outlineLevel="0" collapsed="false">
      <c r="A1891" s="1" t="n">
        <v>0.04725</v>
      </c>
      <c r="B1891" s="1" t="n">
        <v>10.6663</v>
      </c>
      <c r="C1891" s="1" t="n">
        <f aca="false">1-((B1891-10.81)/-6.91)</f>
        <v>0.979204052098408</v>
      </c>
    </row>
    <row r="1892" customFormat="false" ht="15" hidden="false" customHeight="false" outlineLevel="0" collapsed="false">
      <c r="A1892" s="1" t="n">
        <v>0.047275</v>
      </c>
      <c r="B1892" s="1" t="n">
        <v>10.7025</v>
      </c>
      <c r="C1892" s="1" t="n">
        <f aca="false">1-((B1892-10.81)/-6.91)</f>
        <v>0.984442836468886</v>
      </c>
    </row>
    <row r="1893" customFormat="false" ht="15" hidden="false" customHeight="false" outlineLevel="0" collapsed="false">
      <c r="A1893" s="1" t="n">
        <v>0.0473</v>
      </c>
      <c r="B1893" s="1" t="n">
        <v>10.7111</v>
      </c>
      <c r="C1893" s="1" t="n">
        <f aca="false">1-((B1893-10.81)/-6.91)</f>
        <v>0.985687409551375</v>
      </c>
    </row>
    <row r="1894" customFormat="false" ht="15" hidden="false" customHeight="false" outlineLevel="0" collapsed="false">
      <c r="A1894" s="1" t="n">
        <v>0.047325</v>
      </c>
      <c r="B1894" s="1" t="n">
        <v>10.6926</v>
      </c>
      <c r="C1894" s="1" t="n">
        <f aca="false">1-((B1894-10.81)/-6.91)</f>
        <v>0.98301013024602</v>
      </c>
    </row>
    <row r="1895" customFormat="false" ht="15" hidden="false" customHeight="false" outlineLevel="0" collapsed="false">
      <c r="A1895" s="1" t="n">
        <v>0.04735</v>
      </c>
      <c r="B1895" s="1" t="n">
        <v>10.6671</v>
      </c>
      <c r="C1895" s="1" t="n">
        <f aca="false">1-((B1895-10.81)/-6.91)</f>
        <v>0.97931982633864</v>
      </c>
    </row>
    <row r="1896" customFormat="false" ht="15" hidden="false" customHeight="false" outlineLevel="0" collapsed="false">
      <c r="A1896" s="1" t="n">
        <v>0.047375</v>
      </c>
      <c r="B1896" s="1" t="n">
        <v>10.6625</v>
      </c>
      <c r="C1896" s="1" t="n">
        <f aca="false">1-((B1896-10.81)/-6.91)</f>
        <v>0.978654124457308</v>
      </c>
    </row>
    <row r="1897" customFormat="false" ht="15" hidden="false" customHeight="false" outlineLevel="0" collapsed="false">
      <c r="A1897" s="1" t="n">
        <v>0.0474</v>
      </c>
      <c r="B1897" s="1" t="n">
        <v>10.6576</v>
      </c>
      <c r="C1897" s="1" t="n">
        <f aca="false">1-((B1897-10.81)/-6.91)</f>
        <v>0.97794500723589</v>
      </c>
    </row>
    <row r="1898" customFormat="false" ht="15" hidden="false" customHeight="false" outlineLevel="0" collapsed="false">
      <c r="A1898" s="1" t="n">
        <v>0.047425</v>
      </c>
      <c r="B1898" s="1" t="n">
        <v>10.6179</v>
      </c>
      <c r="C1898" s="1" t="n">
        <f aca="false">1-((B1898-10.81)/-6.91)</f>
        <v>0.9721997105644</v>
      </c>
    </row>
    <row r="1899" customFormat="false" ht="15" hidden="false" customHeight="false" outlineLevel="0" collapsed="false">
      <c r="A1899" s="1" t="n">
        <v>0.04745</v>
      </c>
      <c r="B1899" s="1" t="n">
        <v>10.6112</v>
      </c>
      <c r="C1899" s="1" t="n">
        <f aca="false">1-((B1899-10.81)/-6.91)</f>
        <v>0.97123010130246</v>
      </c>
    </row>
    <row r="1900" customFormat="false" ht="15" hidden="false" customHeight="false" outlineLevel="0" collapsed="false">
      <c r="A1900" s="1" t="n">
        <v>0.047475</v>
      </c>
      <c r="B1900" s="1" t="n">
        <v>10.6217</v>
      </c>
      <c r="C1900" s="1" t="n">
        <f aca="false">1-((B1900-10.81)/-6.91)</f>
        <v>0.972749638205499</v>
      </c>
    </row>
    <row r="1901" customFormat="false" ht="15" hidden="false" customHeight="false" outlineLevel="0" collapsed="false">
      <c r="A1901" s="1" t="n">
        <v>0.0475</v>
      </c>
      <c r="B1901" s="1" t="n">
        <v>10.6251</v>
      </c>
      <c r="C1901" s="1" t="n">
        <f aca="false">1-((B1901-10.81)/-6.91)</f>
        <v>0.973241678726483</v>
      </c>
    </row>
    <row r="1902" customFormat="false" ht="15" hidden="false" customHeight="false" outlineLevel="0" collapsed="false">
      <c r="A1902" s="1" t="n">
        <v>0.047525</v>
      </c>
      <c r="B1902" s="1" t="n">
        <v>10.6176</v>
      </c>
      <c r="C1902" s="1" t="n">
        <f aca="false">1-((B1902-10.81)/-6.91)</f>
        <v>0.972156295224313</v>
      </c>
    </row>
    <row r="1903" customFormat="false" ht="15" hidden="false" customHeight="false" outlineLevel="0" collapsed="false">
      <c r="A1903" s="1" t="n">
        <v>0.04755</v>
      </c>
      <c r="B1903" s="1" t="n">
        <v>10.5955</v>
      </c>
      <c r="C1903" s="1" t="n">
        <f aca="false">1-((B1903-10.81)/-6.91)</f>
        <v>0.968958031837916</v>
      </c>
    </row>
    <row r="1904" customFormat="false" ht="15" hidden="false" customHeight="false" outlineLevel="0" collapsed="false">
      <c r="A1904" s="1" t="n">
        <v>0.047575</v>
      </c>
      <c r="B1904" s="1" t="n">
        <v>10.586</v>
      </c>
      <c r="C1904" s="1" t="n">
        <f aca="false">1-((B1904-10.81)/-6.91)</f>
        <v>0.967583212735167</v>
      </c>
    </row>
    <row r="1905" customFormat="false" ht="15" hidden="false" customHeight="false" outlineLevel="0" collapsed="false">
      <c r="A1905" s="1" t="n">
        <v>0.0476</v>
      </c>
      <c r="B1905" s="1" t="n">
        <v>10.6066</v>
      </c>
      <c r="C1905" s="1" t="n">
        <f aca="false">1-((B1905-10.81)/-6.91)</f>
        <v>0.970564399421129</v>
      </c>
    </row>
    <row r="1906" customFormat="false" ht="15" hidden="false" customHeight="false" outlineLevel="0" collapsed="false">
      <c r="A1906" s="1" t="n">
        <v>0.047625</v>
      </c>
      <c r="B1906" s="1" t="n">
        <v>10.6062</v>
      </c>
      <c r="C1906" s="1" t="n">
        <f aca="false">1-((B1906-10.81)/-6.91)</f>
        <v>0.970506512301013</v>
      </c>
    </row>
    <row r="1907" customFormat="false" ht="15" hidden="false" customHeight="false" outlineLevel="0" collapsed="false">
      <c r="A1907" s="1" t="n">
        <v>0.04765</v>
      </c>
      <c r="B1907" s="1" t="n">
        <v>10.6233</v>
      </c>
      <c r="C1907" s="1" t="n">
        <f aca="false">1-((B1907-10.81)/-6.91)</f>
        <v>0.972981186685962</v>
      </c>
    </row>
    <row r="1908" customFormat="false" ht="15" hidden="false" customHeight="false" outlineLevel="0" collapsed="false">
      <c r="A1908" s="1" t="n">
        <v>0.047675</v>
      </c>
      <c r="B1908" s="1" t="n">
        <v>10.6046</v>
      </c>
      <c r="C1908" s="1" t="n">
        <f aca="false">1-((B1908-10.81)/-6.91)</f>
        <v>0.97027496382055</v>
      </c>
    </row>
    <row r="1909" customFormat="false" ht="15" hidden="false" customHeight="false" outlineLevel="0" collapsed="false">
      <c r="A1909" s="1" t="n">
        <v>0.0477</v>
      </c>
      <c r="B1909" s="1" t="n">
        <v>10.5688</v>
      </c>
      <c r="C1909" s="1" t="n">
        <f aca="false">1-((B1909-10.81)/-6.91)</f>
        <v>0.965094066570188</v>
      </c>
    </row>
    <row r="1910" customFormat="false" ht="15" hidden="false" customHeight="false" outlineLevel="0" collapsed="false">
      <c r="A1910" s="1" t="n">
        <v>0.047725</v>
      </c>
      <c r="B1910" s="1" t="n">
        <v>10.532</v>
      </c>
      <c r="C1910" s="1" t="n">
        <f aca="false">1-((B1910-10.81)/-6.91)</f>
        <v>0.959768451519537</v>
      </c>
    </row>
    <row r="1911" customFormat="false" ht="15" hidden="false" customHeight="false" outlineLevel="0" collapsed="false">
      <c r="A1911" s="1" t="n">
        <v>0.04775</v>
      </c>
      <c r="B1911" s="1" t="n">
        <v>10.561</v>
      </c>
      <c r="C1911" s="1" t="n">
        <f aca="false">1-((B1911-10.81)/-6.91)</f>
        <v>0.963965267727931</v>
      </c>
    </row>
    <row r="1912" customFormat="false" ht="15" hidden="false" customHeight="false" outlineLevel="0" collapsed="false">
      <c r="A1912" s="1" t="n">
        <v>0.047775</v>
      </c>
      <c r="B1912" s="1" t="n">
        <v>10.6037</v>
      </c>
      <c r="C1912" s="1" t="n">
        <f aca="false">1-((B1912-10.81)/-6.91)</f>
        <v>0.970144717800289</v>
      </c>
    </row>
    <row r="1913" customFormat="false" ht="15" hidden="false" customHeight="false" outlineLevel="0" collapsed="false">
      <c r="A1913" s="1" t="n">
        <v>0.0478</v>
      </c>
      <c r="B1913" s="1" t="n">
        <v>10.6051</v>
      </c>
      <c r="C1913" s="1" t="n">
        <f aca="false">1-((B1913-10.81)/-6.91)</f>
        <v>0.970347322720695</v>
      </c>
    </row>
    <row r="1914" customFormat="false" ht="15" hidden="false" customHeight="false" outlineLevel="0" collapsed="false">
      <c r="A1914" s="1" t="n">
        <v>0.047825</v>
      </c>
      <c r="B1914" s="1" t="n">
        <v>10.5888</v>
      </c>
      <c r="C1914" s="1" t="n">
        <f aca="false">1-((B1914-10.81)/-6.91)</f>
        <v>0.967988422575977</v>
      </c>
    </row>
    <row r="1915" customFormat="false" ht="15" hidden="false" customHeight="false" outlineLevel="0" collapsed="false">
      <c r="A1915" s="1" t="n">
        <v>0.04785</v>
      </c>
      <c r="B1915" s="1" t="n">
        <v>10.594</v>
      </c>
      <c r="C1915" s="1" t="n">
        <f aca="false">1-((B1915-10.81)/-6.91)</f>
        <v>0.968740955137482</v>
      </c>
    </row>
    <row r="1916" customFormat="false" ht="15" hidden="false" customHeight="false" outlineLevel="0" collapsed="false">
      <c r="A1916" s="1" t="n">
        <v>0.047875</v>
      </c>
      <c r="B1916" s="1" t="n">
        <v>10.6097</v>
      </c>
      <c r="C1916" s="1" t="n">
        <f aca="false">1-((B1916-10.81)/-6.91)</f>
        <v>0.971013024602026</v>
      </c>
    </row>
    <row r="1917" customFormat="false" ht="15" hidden="false" customHeight="false" outlineLevel="0" collapsed="false">
      <c r="A1917" s="1" t="n">
        <v>0.0479</v>
      </c>
      <c r="B1917" s="1" t="n">
        <v>10.6248</v>
      </c>
      <c r="C1917" s="1" t="n">
        <f aca="false">1-((B1917-10.81)/-6.91)</f>
        <v>0.973198263386397</v>
      </c>
    </row>
    <row r="1918" customFormat="false" ht="15" hidden="false" customHeight="false" outlineLevel="0" collapsed="false">
      <c r="A1918" s="1" t="n">
        <v>0.047925</v>
      </c>
      <c r="B1918" s="1" t="n">
        <v>10.6456</v>
      </c>
      <c r="C1918" s="1" t="n">
        <f aca="false">1-((B1918-10.81)/-6.91)</f>
        <v>0.976208393632417</v>
      </c>
    </row>
    <row r="1919" customFormat="false" ht="15" hidden="false" customHeight="false" outlineLevel="0" collapsed="false">
      <c r="A1919" s="1" t="n">
        <v>0.04795</v>
      </c>
      <c r="B1919" s="1" t="n">
        <v>10.6865</v>
      </c>
      <c r="C1919" s="1" t="n">
        <f aca="false">1-((B1919-10.81)/-6.91)</f>
        <v>0.982127351664255</v>
      </c>
    </row>
    <row r="1920" customFormat="false" ht="15" hidden="false" customHeight="false" outlineLevel="0" collapsed="false">
      <c r="A1920" s="1" t="n">
        <v>0.047975</v>
      </c>
      <c r="B1920" s="1" t="n">
        <v>10.7243</v>
      </c>
      <c r="C1920" s="1" t="n">
        <f aca="false">1-((B1920-10.81)/-6.91)</f>
        <v>0.987597684515195</v>
      </c>
    </row>
    <row r="1921" customFormat="false" ht="15" hidden="false" customHeight="false" outlineLevel="0" collapsed="false">
      <c r="A1921" s="1" t="n">
        <v>0.048</v>
      </c>
      <c r="B1921" s="1" t="n">
        <v>10.7281</v>
      </c>
      <c r="C1921" s="1" t="n">
        <f aca="false">1-((B1921-10.81)/-6.91)</f>
        <v>0.988147612156295</v>
      </c>
    </row>
    <row r="1922" customFormat="false" ht="15" hidden="false" customHeight="false" outlineLevel="0" collapsed="false">
      <c r="A1922" s="1" t="n">
        <v>0.048025</v>
      </c>
      <c r="B1922" s="1" t="n">
        <v>10.7219</v>
      </c>
      <c r="C1922" s="1" t="n">
        <f aca="false">1-((B1922-10.81)/-6.91)</f>
        <v>0.987250361794501</v>
      </c>
    </row>
    <row r="1923" customFormat="false" ht="15" hidden="false" customHeight="false" outlineLevel="0" collapsed="false">
      <c r="A1923" s="1" t="n">
        <v>0.04805</v>
      </c>
      <c r="B1923" s="1" t="n">
        <v>10.7029</v>
      </c>
      <c r="C1923" s="1" t="n">
        <f aca="false">1-((B1923-10.81)/-6.91)</f>
        <v>0.984500723589001</v>
      </c>
    </row>
    <row r="1924" customFormat="false" ht="15" hidden="false" customHeight="false" outlineLevel="0" collapsed="false">
      <c r="A1924" s="1" t="n">
        <v>0.048075</v>
      </c>
      <c r="B1924" s="1" t="n">
        <v>10.6965</v>
      </c>
      <c r="C1924" s="1" t="n">
        <f aca="false">1-((B1924-10.81)/-6.91)</f>
        <v>0.983574529667149</v>
      </c>
    </row>
    <row r="1925" customFormat="false" ht="15" hidden="false" customHeight="false" outlineLevel="0" collapsed="false">
      <c r="A1925" s="1" t="n">
        <v>0.0481</v>
      </c>
      <c r="B1925" s="1" t="n">
        <v>10.6957</v>
      </c>
      <c r="C1925" s="1" t="n">
        <f aca="false">1-((B1925-10.81)/-6.91)</f>
        <v>0.983458755426918</v>
      </c>
    </row>
    <row r="1926" customFormat="false" ht="15" hidden="false" customHeight="false" outlineLevel="0" collapsed="false">
      <c r="A1926" s="1" t="n">
        <v>0.048125</v>
      </c>
      <c r="B1926" s="1" t="n">
        <v>10.6943</v>
      </c>
      <c r="C1926" s="1" t="n">
        <f aca="false">1-((B1926-10.81)/-6.91)</f>
        <v>0.983256150506512</v>
      </c>
    </row>
    <row r="1927" customFormat="false" ht="15" hidden="false" customHeight="false" outlineLevel="0" collapsed="false">
      <c r="A1927" s="1" t="n">
        <v>0.04815</v>
      </c>
      <c r="B1927" s="1" t="n">
        <v>10.7255</v>
      </c>
      <c r="C1927" s="1" t="n">
        <f aca="false">1-((B1927-10.81)/-6.91)</f>
        <v>0.987771345875543</v>
      </c>
    </row>
    <row r="1928" customFormat="false" ht="15" hidden="false" customHeight="false" outlineLevel="0" collapsed="false">
      <c r="A1928" s="1" t="n">
        <v>0.048175</v>
      </c>
      <c r="B1928" s="1" t="n">
        <v>10.7283</v>
      </c>
      <c r="C1928" s="1" t="n">
        <f aca="false">1-((B1928-10.81)/-6.91)</f>
        <v>0.988176555716353</v>
      </c>
    </row>
    <row r="1929" customFormat="false" ht="15" hidden="false" customHeight="false" outlineLevel="0" collapsed="false">
      <c r="A1929" s="1" t="n">
        <v>0.0482</v>
      </c>
      <c r="B1929" s="1" t="n">
        <v>10.6736</v>
      </c>
      <c r="C1929" s="1" t="n">
        <f aca="false">1-((B1929-10.81)/-6.91)</f>
        <v>0.980260492040521</v>
      </c>
    </row>
    <row r="1930" customFormat="false" ht="15" hidden="false" customHeight="false" outlineLevel="0" collapsed="false">
      <c r="A1930" s="1" t="n">
        <v>0.048225</v>
      </c>
      <c r="B1930" s="1" t="n">
        <v>10.6446</v>
      </c>
      <c r="C1930" s="1" t="n">
        <f aca="false">1-((B1930-10.81)/-6.91)</f>
        <v>0.976063675832127</v>
      </c>
    </row>
    <row r="1931" customFormat="false" ht="15" hidden="false" customHeight="false" outlineLevel="0" collapsed="false">
      <c r="A1931" s="1" t="n">
        <v>0.04825</v>
      </c>
      <c r="B1931" s="1" t="n">
        <v>10.6576</v>
      </c>
      <c r="C1931" s="1" t="n">
        <f aca="false">1-((B1931-10.81)/-6.91)</f>
        <v>0.97794500723589</v>
      </c>
    </row>
    <row r="1932" customFormat="false" ht="15" hidden="false" customHeight="false" outlineLevel="0" collapsed="false">
      <c r="A1932" s="1" t="n">
        <v>0.048275</v>
      </c>
      <c r="B1932" s="1" t="n">
        <v>10.665</v>
      </c>
      <c r="C1932" s="1" t="n">
        <f aca="false">1-((B1932-10.81)/-6.91)</f>
        <v>0.979015918958032</v>
      </c>
    </row>
    <row r="1933" customFormat="false" ht="15" hidden="false" customHeight="false" outlineLevel="0" collapsed="false">
      <c r="A1933" s="1" t="n">
        <v>0.0483</v>
      </c>
      <c r="B1933" s="1" t="n">
        <v>10.6749</v>
      </c>
      <c r="C1933" s="1" t="n">
        <f aca="false">1-((B1933-10.81)/-6.91)</f>
        <v>0.980448625180897</v>
      </c>
    </row>
    <row r="1934" customFormat="false" ht="15" hidden="false" customHeight="false" outlineLevel="0" collapsed="false">
      <c r="A1934" s="1" t="n">
        <v>0.048325</v>
      </c>
      <c r="B1934" s="1" t="n">
        <v>10.6651</v>
      </c>
      <c r="C1934" s="1" t="n">
        <f aca="false">1-((B1934-10.81)/-6.91)</f>
        <v>0.979030390738061</v>
      </c>
    </row>
    <row r="1935" customFormat="false" ht="15" hidden="false" customHeight="false" outlineLevel="0" collapsed="false">
      <c r="A1935" s="1" t="n">
        <v>0.04835</v>
      </c>
      <c r="B1935" s="1" t="n">
        <v>10.6231</v>
      </c>
      <c r="C1935" s="1" t="n">
        <f aca="false">1-((B1935-10.81)/-6.91)</f>
        <v>0.972952243125905</v>
      </c>
    </row>
    <row r="1936" customFormat="false" ht="15" hidden="false" customHeight="false" outlineLevel="0" collapsed="false">
      <c r="A1936" s="1" t="n">
        <v>0.048375</v>
      </c>
      <c r="B1936" s="1" t="n">
        <v>10.6005</v>
      </c>
      <c r="C1936" s="1" t="n">
        <f aca="false">1-((B1936-10.81)/-6.91)</f>
        <v>0.969681620839363</v>
      </c>
    </row>
    <row r="1937" customFormat="false" ht="15" hidden="false" customHeight="false" outlineLevel="0" collapsed="false">
      <c r="A1937" s="1" t="n">
        <v>0.0484</v>
      </c>
      <c r="B1937" s="1" t="n">
        <v>10.6537</v>
      </c>
      <c r="C1937" s="1" t="n">
        <f aca="false">1-((B1937-10.81)/-6.91)</f>
        <v>0.977380607814761</v>
      </c>
    </row>
    <row r="1938" customFormat="false" ht="15" hidden="false" customHeight="false" outlineLevel="0" collapsed="false">
      <c r="A1938" s="1" t="n">
        <v>0.048425</v>
      </c>
      <c r="B1938" s="1" t="n">
        <v>10.7002</v>
      </c>
      <c r="C1938" s="1" t="n">
        <f aca="false">1-((B1938-10.81)/-6.91)</f>
        <v>0.98410998552822</v>
      </c>
    </row>
    <row r="1939" customFormat="false" ht="15" hidden="false" customHeight="false" outlineLevel="0" collapsed="false">
      <c r="A1939" s="1" t="n">
        <v>0.04845</v>
      </c>
      <c r="B1939" s="1" t="n">
        <v>10.7172</v>
      </c>
      <c r="C1939" s="1" t="n">
        <f aca="false">1-((B1939-10.81)/-6.91)</f>
        <v>0.98657018813314</v>
      </c>
    </row>
    <row r="1940" customFormat="false" ht="15" hidden="false" customHeight="false" outlineLevel="0" collapsed="false">
      <c r="A1940" s="1" t="n">
        <v>0.048475</v>
      </c>
      <c r="B1940" s="1" t="n">
        <v>10.7501</v>
      </c>
      <c r="C1940" s="1" t="n">
        <f aca="false">1-((B1940-10.81)/-6.91)</f>
        <v>0.991331403762663</v>
      </c>
    </row>
    <row r="1941" customFormat="false" ht="15" hidden="false" customHeight="false" outlineLevel="0" collapsed="false">
      <c r="A1941" s="1" t="n">
        <v>0.0485</v>
      </c>
      <c r="B1941" s="1" t="n">
        <v>10.7359</v>
      </c>
      <c r="C1941" s="1" t="n">
        <f aca="false">1-((B1941-10.81)/-6.91)</f>
        <v>0.989276410998553</v>
      </c>
    </row>
    <row r="1942" customFormat="false" ht="15" hidden="false" customHeight="false" outlineLevel="0" collapsed="false">
      <c r="A1942" s="1" t="n">
        <v>0.048525</v>
      </c>
      <c r="B1942" s="1" t="n">
        <v>10.7274</v>
      </c>
      <c r="C1942" s="1" t="n">
        <f aca="false">1-((B1942-10.81)/-6.91)</f>
        <v>0.988046309696092</v>
      </c>
    </row>
    <row r="1943" customFormat="false" ht="15" hidden="false" customHeight="false" outlineLevel="0" collapsed="false">
      <c r="A1943" s="1" t="n">
        <v>0.04855</v>
      </c>
      <c r="B1943" s="1" t="n">
        <v>10.6887</v>
      </c>
      <c r="C1943" s="1" t="n">
        <f aca="false">1-((B1943-10.81)/-6.91)</f>
        <v>0.982445730824892</v>
      </c>
    </row>
    <row r="1944" customFormat="false" ht="15" hidden="false" customHeight="false" outlineLevel="0" collapsed="false">
      <c r="A1944" s="1" t="n">
        <v>0.048575</v>
      </c>
      <c r="B1944" s="1" t="n">
        <v>10.6671</v>
      </c>
      <c r="C1944" s="1" t="n">
        <f aca="false">1-((B1944-10.81)/-6.91)</f>
        <v>0.97931982633864</v>
      </c>
    </row>
    <row r="1945" customFormat="false" ht="15" hidden="false" customHeight="false" outlineLevel="0" collapsed="false">
      <c r="A1945" s="1" t="n">
        <v>0.0486</v>
      </c>
      <c r="B1945" s="1" t="n">
        <v>10.6546</v>
      </c>
      <c r="C1945" s="1" t="n">
        <f aca="false">1-((B1945-10.81)/-6.91)</f>
        <v>0.977510853835022</v>
      </c>
    </row>
    <row r="1946" customFormat="false" ht="15" hidden="false" customHeight="false" outlineLevel="0" collapsed="false">
      <c r="A1946" s="1" t="n">
        <v>0.048625</v>
      </c>
      <c r="B1946" s="1" t="n">
        <v>10.5911</v>
      </c>
      <c r="C1946" s="1" t="n">
        <f aca="false">1-((B1946-10.81)/-6.91)</f>
        <v>0.968321273516643</v>
      </c>
    </row>
    <row r="1947" customFormat="false" ht="15" hidden="false" customHeight="false" outlineLevel="0" collapsed="false">
      <c r="A1947" s="1" t="n">
        <v>0.04865</v>
      </c>
      <c r="B1947" s="1" t="n">
        <v>10.5839</v>
      </c>
      <c r="C1947" s="1" t="n">
        <f aca="false">1-((B1947-10.81)/-6.91)</f>
        <v>0.967279305354559</v>
      </c>
    </row>
    <row r="1948" customFormat="false" ht="15" hidden="false" customHeight="false" outlineLevel="0" collapsed="false">
      <c r="A1948" s="1" t="n">
        <v>0.048675</v>
      </c>
      <c r="B1948" s="1" t="n">
        <v>10.6221</v>
      </c>
      <c r="C1948" s="1" t="n">
        <f aca="false">1-((B1948-10.81)/-6.91)</f>
        <v>0.972807525325615</v>
      </c>
    </row>
    <row r="1949" customFormat="false" ht="15" hidden="false" customHeight="false" outlineLevel="0" collapsed="false">
      <c r="A1949" s="1" t="n">
        <v>0.0487</v>
      </c>
      <c r="B1949" s="1" t="n">
        <v>10.6333</v>
      </c>
      <c r="C1949" s="1" t="n">
        <f aca="false">1-((B1949-10.81)/-6.91)</f>
        <v>0.974428364688857</v>
      </c>
    </row>
    <row r="1950" customFormat="false" ht="15" hidden="false" customHeight="false" outlineLevel="0" collapsed="false">
      <c r="A1950" s="1" t="n">
        <v>0.048725</v>
      </c>
      <c r="B1950" s="1" t="n">
        <v>10.6421</v>
      </c>
      <c r="C1950" s="1" t="n">
        <f aca="false">1-((B1950-10.81)/-6.91)</f>
        <v>0.975701881331404</v>
      </c>
    </row>
    <row r="1951" customFormat="false" ht="15" hidden="false" customHeight="false" outlineLevel="0" collapsed="false">
      <c r="A1951" s="1" t="n">
        <v>0.04875</v>
      </c>
      <c r="B1951" s="1" t="n">
        <v>10.6516</v>
      </c>
      <c r="C1951" s="1" t="n">
        <f aca="false">1-((B1951-10.81)/-6.91)</f>
        <v>0.977076700434153</v>
      </c>
    </row>
    <row r="1952" customFormat="false" ht="15" hidden="false" customHeight="false" outlineLevel="0" collapsed="false">
      <c r="A1952" s="1" t="n">
        <v>0.048775</v>
      </c>
      <c r="B1952" s="1" t="n">
        <v>10.6253</v>
      </c>
      <c r="C1952" s="1" t="n">
        <f aca="false">1-((B1952-10.81)/-6.91)</f>
        <v>0.973270622286541</v>
      </c>
    </row>
    <row r="1953" customFormat="false" ht="15" hidden="false" customHeight="false" outlineLevel="0" collapsed="false">
      <c r="A1953" s="1" t="n">
        <v>0.0488</v>
      </c>
      <c r="B1953" s="1" t="n">
        <v>10.6546</v>
      </c>
      <c r="C1953" s="1" t="n">
        <f aca="false">1-((B1953-10.81)/-6.91)</f>
        <v>0.977510853835022</v>
      </c>
    </row>
    <row r="1954" customFormat="false" ht="15" hidden="false" customHeight="false" outlineLevel="0" collapsed="false">
      <c r="A1954" s="1" t="n">
        <v>0.048825</v>
      </c>
      <c r="B1954" s="1" t="n">
        <v>10.7049</v>
      </c>
      <c r="C1954" s="1" t="n">
        <f aca="false">1-((B1954-10.81)/-6.91)</f>
        <v>0.98479015918958</v>
      </c>
    </row>
    <row r="1955" customFormat="false" ht="15" hidden="false" customHeight="false" outlineLevel="0" collapsed="false">
      <c r="A1955" s="1" t="n">
        <v>0.04885</v>
      </c>
      <c r="B1955" s="1" t="n">
        <v>10.7107</v>
      </c>
      <c r="C1955" s="1" t="n">
        <f aca="false">1-((B1955-10.81)/-6.91)</f>
        <v>0.985629522431259</v>
      </c>
    </row>
    <row r="1956" customFormat="false" ht="15" hidden="false" customHeight="false" outlineLevel="0" collapsed="false">
      <c r="A1956" s="1" t="n">
        <v>0.048875</v>
      </c>
      <c r="B1956" s="1" t="n">
        <v>10.742</v>
      </c>
      <c r="C1956" s="1" t="n">
        <f aca="false">1-((B1956-10.81)/-6.91)</f>
        <v>0.990159189580319</v>
      </c>
    </row>
    <row r="1957" customFormat="false" ht="15" hidden="false" customHeight="false" outlineLevel="0" collapsed="false">
      <c r="A1957" s="1" t="n">
        <v>0.0489</v>
      </c>
      <c r="B1957" s="1" t="n">
        <v>10.7656</v>
      </c>
      <c r="C1957" s="1" t="n">
        <f aca="false">1-((B1957-10.81)/-6.91)</f>
        <v>0.993574529667149</v>
      </c>
    </row>
    <row r="1958" customFormat="false" ht="15" hidden="false" customHeight="false" outlineLevel="0" collapsed="false">
      <c r="A1958" s="1" t="n">
        <v>0.048925</v>
      </c>
      <c r="B1958" s="1" t="n">
        <v>10.7271</v>
      </c>
      <c r="C1958" s="1" t="n">
        <f aca="false">1-((B1958-10.81)/-6.91)</f>
        <v>0.988002894356006</v>
      </c>
    </row>
    <row r="1959" customFormat="false" ht="15" hidden="false" customHeight="false" outlineLevel="0" collapsed="false">
      <c r="A1959" s="1" t="n">
        <v>0.04895</v>
      </c>
      <c r="B1959" s="1" t="n">
        <v>10.7082</v>
      </c>
      <c r="C1959" s="1" t="n">
        <f aca="false">1-((B1959-10.81)/-6.91)</f>
        <v>0.985267727930535</v>
      </c>
    </row>
    <row r="1960" customFormat="false" ht="15" hidden="false" customHeight="false" outlineLevel="0" collapsed="false">
      <c r="A1960" s="1" t="n">
        <v>0.048975</v>
      </c>
      <c r="B1960" s="1" t="n">
        <v>10.6735</v>
      </c>
      <c r="C1960" s="1" t="n">
        <f aca="false">1-((B1960-10.81)/-6.91)</f>
        <v>0.980246020260492</v>
      </c>
    </row>
    <row r="1961" customFormat="false" ht="15" hidden="false" customHeight="false" outlineLevel="0" collapsed="false">
      <c r="A1961" s="1" t="n">
        <v>0.049</v>
      </c>
      <c r="B1961" s="1" t="n">
        <v>10.6263</v>
      </c>
      <c r="C1961" s="1" t="n">
        <f aca="false">1-((B1961-10.81)/-6.91)</f>
        <v>0.973415340086831</v>
      </c>
    </row>
    <row r="1962" customFormat="false" ht="15" hidden="false" customHeight="false" outlineLevel="0" collapsed="false">
      <c r="A1962" s="1" t="n">
        <v>0.049025</v>
      </c>
      <c r="B1962" s="1" t="n">
        <v>10.6072</v>
      </c>
      <c r="C1962" s="1" t="n">
        <f aca="false">1-((B1962-10.81)/-6.91)</f>
        <v>0.970651230101303</v>
      </c>
    </row>
    <row r="1963" customFormat="false" ht="15" hidden="false" customHeight="false" outlineLevel="0" collapsed="false">
      <c r="A1963" s="1" t="n">
        <v>0.04905</v>
      </c>
      <c r="B1963" s="1" t="n">
        <v>10.5775</v>
      </c>
      <c r="C1963" s="1" t="n">
        <f aca="false">1-((B1963-10.81)/-6.91)</f>
        <v>0.966353111432706</v>
      </c>
    </row>
    <row r="1964" customFormat="false" ht="15" hidden="false" customHeight="false" outlineLevel="0" collapsed="false">
      <c r="A1964" s="1" t="n">
        <v>0.049075</v>
      </c>
      <c r="B1964" s="1" t="n">
        <v>10.5535</v>
      </c>
      <c r="C1964" s="1" t="n">
        <f aca="false">1-((B1964-10.81)/-6.91)</f>
        <v>0.96287988422576</v>
      </c>
    </row>
    <row r="1965" customFormat="false" ht="15" hidden="false" customHeight="false" outlineLevel="0" collapsed="false">
      <c r="A1965" s="1" t="n">
        <v>0.0491</v>
      </c>
      <c r="B1965" s="1" t="n">
        <v>10.5738</v>
      </c>
      <c r="C1965" s="1" t="n">
        <f aca="false">1-((B1965-10.81)/-6.91)</f>
        <v>0.965817655571635</v>
      </c>
    </row>
    <row r="1966" customFormat="false" ht="15" hidden="false" customHeight="false" outlineLevel="0" collapsed="false">
      <c r="A1966" s="1" t="n">
        <v>0.049125</v>
      </c>
      <c r="B1966" s="1" t="n">
        <v>10.6367</v>
      </c>
      <c r="C1966" s="1" t="n">
        <f aca="false">1-((B1966-10.81)/-6.91)</f>
        <v>0.974920405209841</v>
      </c>
    </row>
    <row r="1967" customFormat="false" ht="15" hidden="false" customHeight="false" outlineLevel="0" collapsed="false">
      <c r="A1967" s="1" t="n">
        <v>0.04915</v>
      </c>
      <c r="B1967" s="1" t="n">
        <v>10.6626</v>
      </c>
      <c r="C1967" s="1" t="n">
        <f aca="false">1-((B1967-10.81)/-6.91)</f>
        <v>0.978668596237337</v>
      </c>
    </row>
    <row r="1968" customFormat="false" ht="15" hidden="false" customHeight="false" outlineLevel="0" collapsed="false">
      <c r="A1968" s="1" t="n">
        <v>0.049175</v>
      </c>
      <c r="B1968" s="1" t="n">
        <v>10.6575</v>
      </c>
      <c r="C1968" s="1" t="n">
        <f aca="false">1-((B1968-10.81)/-6.91)</f>
        <v>0.977930535455861</v>
      </c>
    </row>
    <row r="1969" customFormat="false" ht="15" hidden="false" customHeight="false" outlineLevel="0" collapsed="false">
      <c r="A1969" s="1" t="n">
        <v>0.0492</v>
      </c>
      <c r="B1969" s="1" t="n">
        <v>10.6704</v>
      </c>
      <c r="C1969" s="1" t="n">
        <f aca="false">1-((B1969-10.81)/-6.91)</f>
        <v>0.979797395079595</v>
      </c>
    </row>
    <row r="1970" customFormat="false" ht="15" hidden="false" customHeight="false" outlineLevel="0" collapsed="false">
      <c r="A1970" s="1" t="n">
        <v>0.049225</v>
      </c>
      <c r="B1970" s="1" t="n">
        <v>10.6547</v>
      </c>
      <c r="C1970" s="1" t="n">
        <f aca="false">1-((B1970-10.81)/-6.91)</f>
        <v>0.977525325615051</v>
      </c>
    </row>
    <row r="1971" customFormat="false" ht="15" hidden="false" customHeight="false" outlineLevel="0" collapsed="false">
      <c r="A1971" s="1" t="n">
        <v>0.04925</v>
      </c>
      <c r="B1971" s="1" t="n">
        <v>10.6133</v>
      </c>
      <c r="C1971" s="1" t="n">
        <f aca="false">1-((B1971-10.81)/-6.91)</f>
        <v>0.971534008683068</v>
      </c>
    </row>
    <row r="1972" customFormat="false" ht="15" hidden="false" customHeight="false" outlineLevel="0" collapsed="false">
      <c r="A1972" s="1" t="n">
        <v>0.049275</v>
      </c>
      <c r="B1972" s="1" t="n">
        <v>10.5739</v>
      </c>
      <c r="C1972" s="1" t="n">
        <f aca="false">1-((B1972-10.81)/-6.91)</f>
        <v>0.965832127351664</v>
      </c>
    </row>
    <row r="1973" customFormat="false" ht="15" hidden="false" customHeight="false" outlineLevel="0" collapsed="false">
      <c r="A1973" s="1" t="n">
        <v>0.0493</v>
      </c>
      <c r="B1973" s="1" t="n">
        <v>10.6098</v>
      </c>
      <c r="C1973" s="1" t="n">
        <f aca="false">1-((B1973-10.81)/-6.91)</f>
        <v>0.971027496382055</v>
      </c>
    </row>
    <row r="1974" customFormat="false" ht="15" hidden="false" customHeight="false" outlineLevel="0" collapsed="false">
      <c r="A1974" s="1" t="n">
        <v>0.049325</v>
      </c>
      <c r="B1974" s="1" t="n">
        <v>10.6277</v>
      </c>
      <c r="C1974" s="1" t="n">
        <f aca="false">1-((B1974-10.81)/-6.91)</f>
        <v>0.973617945007236</v>
      </c>
    </row>
    <row r="1975" customFormat="false" ht="15" hidden="false" customHeight="false" outlineLevel="0" collapsed="false">
      <c r="A1975" s="1" t="n">
        <v>0.04935</v>
      </c>
      <c r="B1975" s="1" t="n">
        <v>10.6412</v>
      </c>
      <c r="C1975" s="1" t="n">
        <f aca="false">1-((B1975-10.81)/-6.91)</f>
        <v>0.975571635311143</v>
      </c>
    </row>
    <row r="1976" customFormat="false" ht="15" hidden="false" customHeight="false" outlineLevel="0" collapsed="false">
      <c r="A1976" s="1" t="n">
        <v>0.049375</v>
      </c>
      <c r="B1976" s="1" t="n">
        <v>10.6391</v>
      </c>
      <c r="C1976" s="1" t="n">
        <f aca="false">1-((B1976-10.81)/-6.91)</f>
        <v>0.975267727930535</v>
      </c>
    </row>
    <row r="1977" customFormat="false" ht="15" hidden="false" customHeight="false" outlineLevel="0" collapsed="false">
      <c r="A1977" s="1" t="n">
        <v>0.0494</v>
      </c>
      <c r="B1977" s="1" t="n">
        <v>10.6267</v>
      </c>
      <c r="C1977" s="1" t="n">
        <f aca="false">1-((B1977-10.81)/-6.91)</f>
        <v>0.973473227206946</v>
      </c>
    </row>
    <row r="1978" customFormat="false" ht="15" hidden="false" customHeight="false" outlineLevel="0" collapsed="false">
      <c r="A1978" s="1" t="n">
        <v>0.049425</v>
      </c>
      <c r="B1978" s="1" t="n">
        <v>10.6403</v>
      </c>
      <c r="C1978" s="1" t="n">
        <f aca="false">1-((B1978-10.81)/-6.91)</f>
        <v>0.975441389290883</v>
      </c>
    </row>
    <row r="1979" customFormat="false" ht="15" hidden="false" customHeight="false" outlineLevel="0" collapsed="false">
      <c r="A1979" s="1" t="n">
        <v>0.04945</v>
      </c>
      <c r="B1979" s="1" t="n">
        <v>10.6267</v>
      </c>
      <c r="C1979" s="1" t="n">
        <f aca="false">1-((B1979-10.81)/-6.91)</f>
        <v>0.973473227206946</v>
      </c>
    </row>
    <row r="1980" customFormat="false" ht="15" hidden="false" customHeight="false" outlineLevel="0" collapsed="false">
      <c r="A1980" s="1" t="n">
        <v>0.049475</v>
      </c>
      <c r="B1980" s="1" t="n">
        <v>10.6186</v>
      </c>
      <c r="C1980" s="1" t="n">
        <f aca="false">1-((B1980-10.81)/-6.91)</f>
        <v>0.972301013024602</v>
      </c>
    </row>
    <row r="1981" customFormat="false" ht="15" hidden="false" customHeight="false" outlineLevel="0" collapsed="false">
      <c r="A1981" s="1" t="n">
        <v>0.0495</v>
      </c>
      <c r="B1981" s="1" t="n">
        <v>10.5975</v>
      </c>
      <c r="C1981" s="1" t="n">
        <f aca="false">1-((B1981-10.81)/-6.91)</f>
        <v>0.969247467438495</v>
      </c>
    </row>
    <row r="1982" customFormat="false" ht="15" hidden="false" customHeight="false" outlineLevel="0" collapsed="false">
      <c r="A1982" s="1" t="n">
        <v>0.049525</v>
      </c>
      <c r="B1982" s="1" t="n">
        <v>10.6091</v>
      </c>
      <c r="C1982" s="1" t="n">
        <f aca="false">1-((B1982-10.81)/-6.91)</f>
        <v>0.970926193921852</v>
      </c>
    </row>
    <row r="1983" customFormat="false" ht="15" hidden="false" customHeight="false" outlineLevel="0" collapsed="false">
      <c r="A1983" s="1" t="n">
        <v>0.04955</v>
      </c>
      <c r="B1983" s="1" t="n">
        <v>10.6086</v>
      </c>
      <c r="C1983" s="1" t="n">
        <f aca="false">1-((B1983-10.81)/-6.91)</f>
        <v>0.970853835021708</v>
      </c>
    </row>
    <row r="1984" customFormat="false" ht="15" hidden="false" customHeight="false" outlineLevel="0" collapsed="false">
      <c r="A1984" s="1" t="n">
        <v>0.049575</v>
      </c>
      <c r="B1984" s="1" t="n">
        <v>10.6286</v>
      </c>
      <c r="C1984" s="1" t="n">
        <f aca="false">1-((B1984-10.81)/-6.91)</f>
        <v>0.973748191027496</v>
      </c>
    </row>
    <row r="1985" customFormat="false" ht="15" hidden="false" customHeight="false" outlineLevel="0" collapsed="false">
      <c r="A1985" s="1" t="n">
        <v>0.0496</v>
      </c>
      <c r="B1985" s="1" t="n">
        <v>10.6622</v>
      </c>
      <c r="C1985" s="1" t="n">
        <f aca="false">1-((B1985-10.81)/-6.91)</f>
        <v>0.978610709117221</v>
      </c>
    </row>
    <row r="1986" customFormat="false" ht="15" hidden="false" customHeight="false" outlineLevel="0" collapsed="false">
      <c r="A1986" s="1" t="n">
        <v>0.049625</v>
      </c>
      <c r="B1986" s="1" t="n">
        <v>10.6687</v>
      </c>
      <c r="C1986" s="1" t="n">
        <f aca="false">1-((B1986-10.81)/-6.91)</f>
        <v>0.979551374819103</v>
      </c>
    </row>
    <row r="1987" customFormat="false" ht="15" hidden="false" customHeight="false" outlineLevel="0" collapsed="false">
      <c r="A1987" s="1" t="n">
        <v>0.04965</v>
      </c>
      <c r="B1987" s="1" t="n">
        <v>10.7078</v>
      </c>
      <c r="C1987" s="1" t="n">
        <f aca="false">1-((B1987-10.81)/-6.91)</f>
        <v>0.98520984081042</v>
      </c>
    </row>
    <row r="1988" customFormat="false" ht="15" hidden="false" customHeight="false" outlineLevel="0" collapsed="false">
      <c r="A1988" s="1" t="n">
        <v>0.049675</v>
      </c>
      <c r="B1988" s="1" t="n">
        <v>10.7369</v>
      </c>
      <c r="C1988" s="1" t="n">
        <f aca="false">1-((B1988-10.81)/-6.91)</f>
        <v>0.989421128798842</v>
      </c>
    </row>
    <row r="1989" customFormat="false" ht="15" hidden="false" customHeight="false" outlineLevel="0" collapsed="false">
      <c r="A1989" s="1" t="n">
        <v>0.0497</v>
      </c>
      <c r="B1989" s="1" t="n">
        <v>10.7044</v>
      </c>
      <c r="C1989" s="1" t="n">
        <f aca="false">1-((B1989-10.81)/-6.91)</f>
        <v>0.984717800289436</v>
      </c>
    </row>
    <row r="1990" customFormat="false" ht="15" hidden="false" customHeight="false" outlineLevel="0" collapsed="false">
      <c r="A1990" s="1" t="n">
        <v>0.049725</v>
      </c>
      <c r="B1990" s="1" t="n">
        <v>10.6336</v>
      </c>
      <c r="C1990" s="1" t="n">
        <f aca="false">1-((B1990-10.81)/-6.91)</f>
        <v>0.974471780028943</v>
      </c>
    </row>
    <row r="1991" customFormat="false" ht="15" hidden="false" customHeight="false" outlineLevel="0" collapsed="false">
      <c r="A1991" s="1" t="n">
        <v>0.04975</v>
      </c>
      <c r="B1991" s="1" t="n">
        <v>10.5939</v>
      </c>
      <c r="C1991" s="1" t="n">
        <f aca="false">1-((B1991-10.81)/-6.91)</f>
        <v>0.968726483357453</v>
      </c>
    </row>
    <row r="1992" customFormat="false" ht="15" hidden="false" customHeight="false" outlineLevel="0" collapsed="false">
      <c r="A1992" s="1" t="n">
        <v>0.049775</v>
      </c>
      <c r="B1992" s="1" t="n">
        <v>10.5893</v>
      </c>
      <c r="C1992" s="1" t="n">
        <f aca="false">1-((B1992-10.81)/-6.91)</f>
        <v>0.968060781476121</v>
      </c>
    </row>
    <row r="1993" customFormat="false" ht="15" hidden="false" customHeight="false" outlineLevel="0" collapsed="false">
      <c r="A1993" s="1" t="n">
        <v>0.0498</v>
      </c>
      <c r="B1993" s="1" t="n">
        <v>10.5609</v>
      </c>
      <c r="C1993" s="1" t="n">
        <f aca="false">1-((B1993-10.81)/-6.91)</f>
        <v>0.963950795947902</v>
      </c>
    </row>
    <row r="1994" customFormat="false" ht="15" hidden="false" customHeight="false" outlineLevel="0" collapsed="false">
      <c r="A1994" s="1" t="n">
        <v>0.049825</v>
      </c>
      <c r="B1994" s="1" t="n">
        <v>10.547</v>
      </c>
      <c r="C1994" s="1" t="n">
        <f aca="false">1-((B1994-10.81)/-6.91)</f>
        <v>0.961939218523878</v>
      </c>
    </row>
    <row r="1995" customFormat="false" ht="15" hidden="false" customHeight="false" outlineLevel="0" collapsed="false">
      <c r="A1995" s="1" t="n">
        <v>0.04985</v>
      </c>
      <c r="B1995" s="1" t="n">
        <v>10.5956</v>
      </c>
      <c r="C1995" s="1" t="n">
        <f aca="false">1-((B1995-10.81)/-6.91)</f>
        <v>0.968972503617945</v>
      </c>
    </row>
    <row r="1996" customFormat="false" ht="15" hidden="false" customHeight="false" outlineLevel="0" collapsed="false">
      <c r="A1996" s="1" t="n">
        <v>0.049875</v>
      </c>
      <c r="B1996" s="1" t="n">
        <v>10.6401</v>
      </c>
      <c r="C1996" s="1" t="n">
        <f aca="false">1-((B1996-10.81)/-6.91)</f>
        <v>0.975412445730825</v>
      </c>
    </row>
    <row r="1997" customFormat="false" ht="15" hidden="false" customHeight="false" outlineLevel="0" collapsed="false">
      <c r="A1997" s="1" t="n">
        <v>0.0499</v>
      </c>
      <c r="B1997" s="1" t="n">
        <v>10.6611</v>
      </c>
      <c r="C1997" s="1" t="n">
        <f aca="false">1-((B1997-10.81)/-6.91)</f>
        <v>0.978451519536903</v>
      </c>
    </row>
    <row r="1998" customFormat="false" ht="15" hidden="false" customHeight="false" outlineLevel="0" collapsed="false">
      <c r="A1998" s="1" t="n">
        <v>0.049925</v>
      </c>
      <c r="B1998" s="1" t="n">
        <v>10.6693</v>
      </c>
      <c r="C1998" s="1" t="n">
        <f aca="false">1-((B1998-10.81)/-6.91)</f>
        <v>0.979638205499276</v>
      </c>
    </row>
    <row r="1999" customFormat="false" ht="15" hidden="false" customHeight="false" outlineLevel="0" collapsed="false">
      <c r="A1999" s="1" t="n">
        <v>0.04995</v>
      </c>
      <c r="B1999" s="1" t="n">
        <v>10.6433</v>
      </c>
      <c r="C1999" s="1" t="n">
        <f aca="false">1-((B1999-10.81)/-6.91)</f>
        <v>0.975875542691751</v>
      </c>
    </row>
    <row r="2000" customFormat="false" ht="15" hidden="false" customHeight="false" outlineLevel="0" collapsed="false">
      <c r="A2000" s="1" t="n">
        <v>0.049975</v>
      </c>
      <c r="B2000" s="1" t="n">
        <v>10.6232</v>
      </c>
      <c r="C2000" s="1" t="n">
        <f aca="false">1-((B2000-10.81)/-6.91)</f>
        <v>0.972966714905933</v>
      </c>
    </row>
    <row r="2001" customFormat="false" ht="15" hidden="false" customHeight="false" outlineLevel="0" collapsed="false">
      <c r="A2001" s="1" t="n">
        <v>0.05</v>
      </c>
      <c r="B2001" s="1" t="n">
        <v>10.5929</v>
      </c>
      <c r="C2001" s="1" t="n">
        <f aca="false">1-((B2001-10.81)/-6.91)</f>
        <v>0.968581765557164</v>
      </c>
    </row>
    <row r="2002" customFormat="false" ht="15" hidden="false" customHeight="false" outlineLevel="0" collapsed="false">
      <c r="A2002" s="1" t="n">
        <v>0.050025</v>
      </c>
      <c r="B2002" s="1" t="n">
        <v>10.5497</v>
      </c>
      <c r="C2002" s="1" t="n">
        <f aca="false">1-((B2002-10.81)/-6.91)</f>
        <v>0.96232995658466</v>
      </c>
    </row>
    <row r="2003" customFormat="false" ht="15" hidden="false" customHeight="false" outlineLevel="0" collapsed="false">
      <c r="A2003" s="1" t="n">
        <v>0.05005</v>
      </c>
      <c r="B2003" s="1" t="n">
        <v>10.5393</v>
      </c>
      <c r="C2003" s="1" t="n">
        <f aca="false">1-((B2003-10.81)/-6.91)</f>
        <v>0.96082489146165</v>
      </c>
    </row>
    <row r="2004" customFormat="false" ht="15" hidden="false" customHeight="false" outlineLevel="0" collapsed="false">
      <c r="A2004" s="1" t="n">
        <v>0.050075</v>
      </c>
      <c r="B2004" s="1" t="n">
        <v>10.5309</v>
      </c>
      <c r="C2004" s="1" t="n">
        <f aca="false">1-((B2004-10.81)/-6.91)</f>
        <v>0.959609261939219</v>
      </c>
    </row>
    <row r="2005" customFormat="false" ht="15" hidden="false" customHeight="false" outlineLevel="0" collapsed="false">
      <c r="A2005" s="1" t="n">
        <v>0.0501</v>
      </c>
      <c r="B2005" s="1" t="n">
        <v>10.5244</v>
      </c>
      <c r="C2005" s="1" t="n">
        <f aca="false">1-((B2005-10.81)/-6.91)</f>
        <v>0.958668596237337</v>
      </c>
    </row>
    <row r="2006" customFormat="false" ht="15" hidden="false" customHeight="false" outlineLevel="0" collapsed="false">
      <c r="A2006" s="1" t="n">
        <v>0.050125</v>
      </c>
      <c r="B2006" s="1" t="n">
        <v>10.5668</v>
      </c>
      <c r="C2006" s="1" t="n">
        <f aca="false">1-((B2006-10.81)/-6.91)</f>
        <v>0.964804630969609</v>
      </c>
    </row>
    <row r="2007" customFormat="false" ht="15" hidden="false" customHeight="false" outlineLevel="0" collapsed="false">
      <c r="A2007" s="1" t="n">
        <v>0.05015</v>
      </c>
      <c r="B2007" s="1" t="n">
        <v>10.6176</v>
      </c>
      <c r="C2007" s="1" t="n">
        <f aca="false">1-((B2007-10.81)/-6.91)</f>
        <v>0.972156295224313</v>
      </c>
    </row>
    <row r="2008" customFormat="false" ht="15" hidden="false" customHeight="false" outlineLevel="0" collapsed="false">
      <c r="A2008" s="1" t="n">
        <v>0.050175</v>
      </c>
      <c r="B2008" s="1" t="n">
        <v>10.6513</v>
      </c>
      <c r="C2008" s="1" t="n">
        <f aca="false">1-((B2008-10.81)/-6.91)</f>
        <v>0.977033285094067</v>
      </c>
    </row>
    <row r="2009" customFormat="false" ht="15" hidden="false" customHeight="false" outlineLevel="0" collapsed="false">
      <c r="A2009" s="1" t="n">
        <v>0.0502</v>
      </c>
      <c r="B2009" s="1" t="n">
        <v>10.6286</v>
      </c>
      <c r="C2009" s="1" t="n">
        <f aca="false">1-((B2009-10.81)/-6.91)</f>
        <v>0.973748191027496</v>
      </c>
    </row>
    <row r="2010" customFormat="false" ht="15" hidden="false" customHeight="false" outlineLevel="0" collapsed="false">
      <c r="A2010" s="1" t="n">
        <v>0.050225</v>
      </c>
      <c r="B2010" s="1" t="n">
        <v>10.5927</v>
      </c>
      <c r="C2010" s="1" t="n">
        <f aca="false">1-((B2010-10.81)/-6.91)</f>
        <v>0.968552821997106</v>
      </c>
    </row>
    <row r="2011" customFormat="false" ht="15" hidden="false" customHeight="false" outlineLevel="0" collapsed="false">
      <c r="A2011" s="1" t="n">
        <v>0.05025</v>
      </c>
      <c r="B2011" s="1" t="n">
        <v>10.6404</v>
      </c>
      <c r="C2011" s="1" t="n">
        <f aca="false">1-((B2011-10.81)/-6.91)</f>
        <v>0.975455861070912</v>
      </c>
    </row>
    <row r="2012" customFormat="false" ht="15" hidden="false" customHeight="false" outlineLevel="0" collapsed="false">
      <c r="A2012" s="1" t="n">
        <v>0.050275</v>
      </c>
      <c r="B2012" s="1" t="n">
        <v>10.716</v>
      </c>
      <c r="C2012" s="1" t="n">
        <f aca="false">1-((B2012-10.81)/-6.91)</f>
        <v>0.986396526772793</v>
      </c>
    </row>
    <row r="2013" customFormat="false" ht="15" hidden="false" customHeight="false" outlineLevel="0" collapsed="false">
      <c r="A2013" s="1" t="n">
        <v>0.0503</v>
      </c>
      <c r="B2013" s="1" t="n">
        <v>10.7613</v>
      </c>
      <c r="C2013" s="1" t="n">
        <f aca="false">1-((B2013-10.81)/-6.91)</f>
        <v>0.992952243125905</v>
      </c>
    </row>
    <row r="2014" customFormat="false" ht="15" hidden="false" customHeight="false" outlineLevel="0" collapsed="false">
      <c r="A2014" s="1" t="n">
        <v>0.050325</v>
      </c>
      <c r="B2014" s="1" t="n">
        <v>10.7301</v>
      </c>
      <c r="C2014" s="1" t="n">
        <f aca="false">1-((B2014-10.81)/-6.91)</f>
        <v>0.988437047756874</v>
      </c>
    </row>
    <row r="2015" customFormat="false" ht="15" hidden="false" customHeight="false" outlineLevel="0" collapsed="false">
      <c r="A2015" s="1" t="n">
        <v>0.05035</v>
      </c>
      <c r="B2015" s="1" t="n">
        <v>10.6927</v>
      </c>
      <c r="C2015" s="1" t="n">
        <f aca="false">1-((B2015-10.81)/-6.91)</f>
        <v>0.983024602026049</v>
      </c>
    </row>
    <row r="2016" customFormat="false" ht="15" hidden="false" customHeight="false" outlineLevel="0" collapsed="false">
      <c r="A2016" s="1" t="n">
        <v>0.050375</v>
      </c>
      <c r="B2016" s="1" t="n">
        <v>10.6939</v>
      </c>
      <c r="C2016" s="1" t="n">
        <f aca="false">1-((B2016-10.81)/-6.91)</f>
        <v>0.983198263386396</v>
      </c>
    </row>
    <row r="2017" customFormat="false" ht="15" hidden="false" customHeight="false" outlineLevel="0" collapsed="false">
      <c r="A2017" s="1" t="n">
        <v>0.0504</v>
      </c>
      <c r="B2017" s="1" t="n">
        <v>10.6949</v>
      </c>
      <c r="C2017" s="1" t="n">
        <f aca="false">1-((B2017-10.81)/-6.91)</f>
        <v>0.983342981186686</v>
      </c>
    </row>
    <row r="2018" customFormat="false" ht="15" hidden="false" customHeight="false" outlineLevel="0" collapsed="false">
      <c r="A2018" s="1" t="n">
        <v>0.050425</v>
      </c>
      <c r="B2018" s="1" t="n">
        <v>10.6304</v>
      </c>
      <c r="C2018" s="1" t="n">
        <f aca="false">1-((B2018-10.81)/-6.91)</f>
        <v>0.974008683068017</v>
      </c>
    </row>
    <row r="2019" customFormat="false" ht="15" hidden="false" customHeight="false" outlineLevel="0" collapsed="false">
      <c r="A2019" s="1" t="n">
        <v>0.05045</v>
      </c>
      <c r="B2019" s="1" t="n">
        <v>10.5884</v>
      </c>
      <c r="C2019" s="1" t="n">
        <f aca="false">1-((B2019-10.81)/-6.91)</f>
        <v>0.967930535455861</v>
      </c>
    </row>
    <row r="2020" customFormat="false" ht="15" hidden="false" customHeight="false" outlineLevel="0" collapsed="false">
      <c r="A2020" s="1" t="n">
        <v>0.050475</v>
      </c>
      <c r="B2020" s="1" t="n">
        <v>10.5712</v>
      </c>
      <c r="C2020" s="1" t="n">
        <f aca="false">1-((B2020-10.81)/-6.91)</f>
        <v>0.965441389290883</v>
      </c>
    </row>
    <row r="2021" customFormat="false" ht="15" hidden="false" customHeight="false" outlineLevel="0" collapsed="false">
      <c r="A2021" s="1" t="n">
        <v>0.0505</v>
      </c>
      <c r="B2021" s="1" t="n">
        <v>10.5813</v>
      </c>
      <c r="C2021" s="1" t="n">
        <f aca="false">1-((B2021-10.81)/-6.91)</f>
        <v>0.966903039073806</v>
      </c>
    </row>
    <row r="2022" customFormat="false" ht="15" hidden="false" customHeight="false" outlineLevel="0" collapsed="false">
      <c r="A2022" s="1" t="n">
        <v>0.050525</v>
      </c>
      <c r="B2022" s="1" t="n">
        <v>10.597</v>
      </c>
      <c r="C2022" s="1" t="n">
        <f aca="false">1-((B2022-10.81)/-6.91)</f>
        <v>0.96917510853835</v>
      </c>
    </row>
    <row r="2023" customFormat="false" ht="15" hidden="false" customHeight="false" outlineLevel="0" collapsed="false">
      <c r="A2023" s="1" t="n">
        <v>0.05055</v>
      </c>
      <c r="B2023" s="1" t="n">
        <v>10.5477</v>
      </c>
      <c r="C2023" s="1" t="n">
        <f aca="false">1-((B2023-10.81)/-6.91)</f>
        <v>0.962040520984081</v>
      </c>
    </row>
    <row r="2024" customFormat="false" ht="15" hidden="false" customHeight="false" outlineLevel="0" collapsed="false">
      <c r="A2024" s="1" t="n">
        <v>0.050575</v>
      </c>
      <c r="B2024" s="1" t="n">
        <v>10.5113</v>
      </c>
      <c r="C2024" s="1" t="n">
        <f aca="false">1-((B2024-10.81)/-6.91)</f>
        <v>0.956772793053546</v>
      </c>
    </row>
    <row r="2025" customFormat="false" ht="15" hidden="false" customHeight="false" outlineLevel="0" collapsed="false">
      <c r="A2025" s="1" t="n">
        <v>0.0506</v>
      </c>
      <c r="B2025" s="1" t="n">
        <v>10.5311</v>
      </c>
      <c r="C2025" s="1" t="n">
        <f aca="false">1-((B2025-10.81)/-6.91)</f>
        <v>0.959638205499276</v>
      </c>
    </row>
    <row r="2026" customFormat="false" ht="15" hidden="false" customHeight="false" outlineLevel="0" collapsed="false">
      <c r="A2026" s="1" t="n">
        <v>0.050625</v>
      </c>
      <c r="B2026" s="1" t="n">
        <v>10.5705</v>
      </c>
      <c r="C2026" s="1" t="n">
        <f aca="false">1-((B2026-10.81)/-6.91)</f>
        <v>0.96534008683068</v>
      </c>
    </row>
    <row r="2027" customFormat="false" ht="15" hidden="false" customHeight="false" outlineLevel="0" collapsed="false">
      <c r="A2027" s="1" t="n">
        <v>0.05065</v>
      </c>
      <c r="B2027" s="1" t="n">
        <v>10.5898</v>
      </c>
      <c r="C2027" s="1" t="n">
        <f aca="false">1-((B2027-10.81)/-6.91)</f>
        <v>0.968133140376266</v>
      </c>
    </row>
    <row r="2028" customFormat="false" ht="15" hidden="false" customHeight="false" outlineLevel="0" collapsed="false">
      <c r="A2028" s="1" t="n">
        <v>0.050675</v>
      </c>
      <c r="B2028" s="1" t="n">
        <v>10.6109</v>
      </c>
      <c r="C2028" s="1" t="n">
        <f aca="false">1-((B2028-10.81)/-6.91)</f>
        <v>0.971186685962374</v>
      </c>
    </row>
    <row r="2029" customFormat="false" ht="15" hidden="false" customHeight="false" outlineLevel="0" collapsed="false">
      <c r="A2029" s="1" t="n">
        <v>0.0507</v>
      </c>
      <c r="B2029" s="1" t="n">
        <v>10.6074</v>
      </c>
      <c r="C2029" s="1" t="n">
        <f aca="false">1-((B2029-10.81)/-6.91)</f>
        <v>0.97068017366136</v>
      </c>
    </row>
    <row r="2030" customFormat="false" ht="15" hidden="false" customHeight="false" outlineLevel="0" collapsed="false">
      <c r="A2030" s="1" t="n">
        <v>0.050725</v>
      </c>
      <c r="B2030" s="1" t="n">
        <v>10.6326</v>
      </c>
      <c r="C2030" s="1" t="n">
        <f aca="false">1-((B2030-10.81)/-6.91)</f>
        <v>0.974327062228654</v>
      </c>
    </row>
    <row r="2031" customFormat="false" ht="15" hidden="false" customHeight="false" outlineLevel="0" collapsed="false">
      <c r="A2031" s="1" t="n">
        <v>0.05075</v>
      </c>
      <c r="B2031" s="1" t="n">
        <v>10.6632</v>
      </c>
      <c r="C2031" s="1" t="n">
        <f aca="false">1-((B2031-10.81)/-6.91)</f>
        <v>0.978755426917511</v>
      </c>
    </row>
    <row r="2032" customFormat="false" ht="15" hidden="false" customHeight="false" outlineLevel="0" collapsed="false">
      <c r="A2032" s="1" t="n">
        <v>0.050775</v>
      </c>
      <c r="B2032" s="1" t="n">
        <v>10.6669</v>
      </c>
      <c r="C2032" s="1" t="n">
        <f aca="false">1-((B2032-10.81)/-6.91)</f>
        <v>0.979290882778582</v>
      </c>
    </row>
    <row r="2033" customFormat="false" ht="15" hidden="false" customHeight="false" outlineLevel="0" collapsed="false">
      <c r="A2033" s="1" t="n">
        <v>0.0508</v>
      </c>
      <c r="B2033" s="1" t="n">
        <v>10.6329</v>
      </c>
      <c r="C2033" s="1" t="n">
        <f aca="false">1-((B2033-10.81)/-6.91)</f>
        <v>0.974370477568741</v>
      </c>
    </row>
    <row r="2034" customFormat="false" ht="15" hidden="false" customHeight="false" outlineLevel="0" collapsed="false">
      <c r="A2034" s="1" t="n">
        <v>0.050825</v>
      </c>
      <c r="B2034" s="1" t="n">
        <v>10.6535</v>
      </c>
      <c r="C2034" s="1" t="n">
        <f aca="false">1-((B2034-10.81)/-6.91)</f>
        <v>0.977351664254703</v>
      </c>
    </row>
    <row r="2035" customFormat="false" ht="15" hidden="false" customHeight="false" outlineLevel="0" collapsed="false">
      <c r="A2035" s="1" t="n">
        <v>0.05085</v>
      </c>
      <c r="B2035" s="1" t="n">
        <v>10.7171</v>
      </c>
      <c r="C2035" s="1" t="n">
        <f aca="false">1-((B2035-10.81)/-6.91)</f>
        <v>0.986555716353112</v>
      </c>
    </row>
    <row r="2036" customFormat="false" ht="15" hidden="false" customHeight="false" outlineLevel="0" collapsed="false">
      <c r="A2036" s="1" t="n">
        <v>0.050875</v>
      </c>
      <c r="B2036" s="1" t="n">
        <v>10.715</v>
      </c>
      <c r="C2036" s="1" t="n">
        <f aca="false">1-((B2036-10.81)/-6.91)</f>
        <v>0.986251808972504</v>
      </c>
    </row>
    <row r="2037" customFormat="false" ht="15" hidden="false" customHeight="false" outlineLevel="0" collapsed="false">
      <c r="A2037" s="1" t="n">
        <v>0.0509</v>
      </c>
      <c r="B2037" s="1" t="n">
        <v>10.7092</v>
      </c>
      <c r="C2037" s="1" t="n">
        <f aca="false">1-((B2037-10.81)/-6.91)</f>
        <v>0.985412445730825</v>
      </c>
    </row>
    <row r="2038" customFormat="false" ht="15" hidden="false" customHeight="false" outlineLevel="0" collapsed="false">
      <c r="A2038" s="1" t="n">
        <v>0.050925</v>
      </c>
      <c r="B2038" s="1" t="n">
        <v>10.703</v>
      </c>
      <c r="C2038" s="1" t="n">
        <f aca="false">1-((B2038-10.81)/-6.91)</f>
        <v>0.98451519536903</v>
      </c>
    </row>
    <row r="2039" customFormat="false" ht="15" hidden="false" customHeight="false" outlineLevel="0" collapsed="false">
      <c r="A2039" s="1" t="n">
        <v>0.05095</v>
      </c>
      <c r="B2039" s="1" t="n">
        <v>10.7243</v>
      </c>
      <c r="C2039" s="1" t="n">
        <f aca="false">1-((B2039-10.81)/-6.91)</f>
        <v>0.987597684515195</v>
      </c>
    </row>
    <row r="2040" customFormat="false" ht="15" hidden="false" customHeight="false" outlineLevel="0" collapsed="false">
      <c r="A2040" s="1" t="n">
        <v>0.050975</v>
      </c>
      <c r="B2040" s="1" t="n">
        <v>10.7473</v>
      </c>
      <c r="C2040" s="1" t="n">
        <f aca="false">1-((B2040-10.81)/-6.91)</f>
        <v>0.990926193921852</v>
      </c>
    </row>
    <row r="2041" customFormat="false" ht="15" hidden="false" customHeight="false" outlineLevel="0" collapsed="false">
      <c r="A2041" s="1" t="n">
        <v>0.051</v>
      </c>
      <c r="B2041" s="1" t="n">
        <v>10.7629</v>
      </c>
      <c r="C2041" s="1" t="n">
        <f aca="false">1-((B2041-10.81)/-6.91)</f>
        <v>0.993183791606368</v>
      </c>
    </row>
    <row r="2042" customFormat="false" ht="15" hidden="false" customHeight="false" outlineLevel="0" collapsed="false">
      <c r="A2042" s="1" t="n">
        <v>0.051025</v>
      </c>
      <c r="B2042" s="1" t="n">
        <v>10.7545</v>
      </c>
      <c r="C2042" s="1" t="n">
        <f aca="false">1-((B2042-10.81)/-6.91)</f>
        <v>0.991968162083936</v>
      </c>
    </row>
    <row r="2043" customFormat="false" ht="15" hidden="false" customHeight="false" outlineLevel="0" collapsed="false">
      <c r="A2043" s="1" t="n">
        <v>0.05105</v>
      </c>
      <c r="B2043" s="1" t="n">
        <v>10.7136</v>
      </c>
      <c r="C2043" s="1" t="n">
        <f aca="false">1-((B2043-10.81)/-6.91)</f>
        <v>0.986049204052098</v>
      </c>
    </row>
    <row r="2044" customFormat="false" ht="15" hidden="false" customHeight="false" outlineLevel="0" collapsed="false">
      <c r="A2044" s="1" t="n">
        <v>0.051075</v>
      </c>
      <c r="B2044" s="1" t="n">
        <v>10.6871</v>
      </c>
      <c r="C2044" s="1" t="n">
        <f aca="false">1-((B2044-10.81)/-6.91)</f>
        <v>0.982214182344428</v>
      </c>
    </row>
    <row r="2045" customFormat="false" ht="15" hidden="false" customHeight="false" outlineLevel="0" collapsed="false">
      <c r="A2045" s="1" t="n">
        <v>0.0511</v>
      </c>
      <c r="B2045" s="1" t="n">
        <v>10.6895</v>
      </c>
      <c r="C2045" s="1" t="n">
        <f aca="false">1-((B2045-10.81)/-6.91)</f>
        <v>0.982561505065123</v>
      </c>
    </row>
    <row r="2046" customFormat="false" ht="15" hidden="false" customHeight="false" outlineLevel="0" collapsed="false">
      <c r="A2046" s="1" t="n">
        <v>0.051125</v>
      </c>
      <c r="B2046" s="1" t="n">
        <v>10.6767</v>
      </c>
      <c r="C2046" s="1" t="n">
        <f aca="false">1-((B2046-10.81)/-6.91)</f>
        <v>0.980709117221418</v>
      </c>
    </row>
    <row r="2047" customFormat="false" ht="15" hidden="false" customHeight="false" outlineLevel="0" collapsed="false">
      <c r="A2047" s="1" t="n">
        <v>0.05115</v>
      </c>
      <c r="B2047" s="1" t="n">
        <v>10.676</v>
      </c>
      <c r="C2047" s="1" t="n">
        <f aca="false">1-((B2047-10.81)/-6.91)</f>
        <v>0.980607814761216</v>
      </c>
    </row>
    <row r="2048" customFormat="false" ht="15" hidden="false" customHeight="false" outlineLevel="0" collapsed="false">
      <c r="A2048" s="1" t="n">
        <v>0.051175</v>
      </c>
      <c r="B2048" s="1" t="n">
        <v>10.692</v>
      </c>
      <c r="C2048" s="1" t="n">
        <f aca="false">1-((B2048-10.81)/-6.91)</f>
        <v>0.982923299565847</v>
      </c>
    </row>
    <row r="2049" customFormat="false" ht="15" hidden="false" customHeight="false" outlineLevel="0" collapsed="false">
      <c r="A2049" s="1" t="n">
        <v>0.0512</v>
      </c>
      <c r="B2049" s="1" t="n">
        <v>10.715</v>
      </c>
      <c r="C2049" s="1" t="n">
        <f aca="false">1-((B2049-10.81)/-6.91)</f>
        <v>0.986251808972504</v>
      </c>
    </row>
    <row r="2050" customFormat="false" ht="15" hidden="false" customHeight="false" outlineLevel="0" collapsed="false">
      <c r="A2050" s="1" t="n">
        <v>0.051225</v>
      </c>
      <c r="B2050" s="1" t="n">
        <v>10.7322</v>
      </c>
      <c r="C2050" s="1" t="n">
        <f aca="false">1-((B2050-10.81)/-6.91)</f>
        <v>0.988740955137482</v>
      </c>
    </row>
    <row r="2051" customFormat="false" ht="15" hidden="false" customHeight="false" outlineLevel="0" collapsed="false">
      <c r="A2051" s="1" t="n">
        <v>0.05125</v>
      </c>
      <c r="B2051" s="1" t="n">
        <v>10.7201</v>
      </c>
      <c r="C2051" s="1" t="n">
        <f aca="false">1-((B2051-10.81)/-6.91)</f>
        <v>0.98698986975398</v>
      </c>
    </row>
    <row r="2052" customFormat="false" ht="15" hidden="false" customHeight="false" outlineLevel="0" collapsed="false">
      <c r="A2052" s="1" t="n">
        <v>0.051275</v>
      </c>
      <c r="B2052" s="1" t="n">
        <v>10.704</v>
      </c>
      <c r="C2052" s="1" t="n">
        <f aca="false">1-((B2052-10.81)/-6.91)</f>
        <v>0.98465991316932</v>
      </c>
    </row>
    <row r="2053" customFormat="false" ht="15" hidden="false" customHeight="false" outlineLevel="0" collapsed="false">
      <c r="A2053" s="1" t="n">
        <v>0.0513</v>
      </c>
      <c r="B2053" s="1" t="n">
        <v>10.6875</v>
      </c>
      <c r="C2053" s="1" t="n">
        <f aca="false">1-((B2053-10.81)/-6.91)</f>
        <v>0.982272069464544</v>
      </c>
    </row>
    <row r="2054" customFormat="false" ht="15" hidden="false" customHeight="false" outlineLevel="0" collapsed="false">
      <c r="A2054" s="1" t="n">
        <v>0.051325</v>
      </c>
      <c r="B2054" s="1" t="n">
        <v>10.6269</v>
      </c>
      <c r="C2054" s="1" t="n">
        <f aca="false">1-((B2054-10.81)/-6.91)</f>
        <v>0.973502170767004</v>
      </c>
    </row>
    <row r="2055" customFormat="false" ht="15" hidden="false" customHeight="false" outlineLevel="0" collapsed="false">
      <c r="A2055" s="1" t="n">
        <v>0.05135</v>
      </c>
      <c r="B2055" s="1" t="n">
        <v>10.6077</v>
      </c>
      <c r="C2055" s="1" t="n">
        <f aca="false">1-((B2055-10.81)/-6.91)</f>
        <v>0.970723589001447</v>
      </c>
    </row>
    <row r="2056" customFormat="false" ht="15" hidden="false" customHeight="false" outlineLevel="0" collapsed="false">
      <c r="A2056" s="1" t="n">
        <v>0.051375</v>
      </c>
      <c r="B2056" s="1" t="n">
        <v>10.6659</v>
      </c>
      <c r="C2056" s="1" t="n">
        <f aca="false">1-((B2056-10.81)/-6.91)</f>
        <v>0.979146164978292</v>
      </c>
    </row>
    <row r="2057" customFormat="false" ht="15" hidden="false" customHeight="false" outlineLevel="0" collapsed="false">
      <c r="A2057" s="1" t="n">
        <v>0.0514</v>
      </c>
      <c r="B2057" s="1" t="n">
        <v>10.6855</v>
      </c>
      <c r="C2057" s="1" t="n">
        <f aca="false">1-((B2057-10.81)/-6.91)</f>
        <v>0.981982633863965</v>
      </c>
    </row>
    <row r="2058" customFormat="false" ht="15" hidden="false" customHeight="false" outlineLevel="0" collapsed="false">
      <c r="A2058" s="1" t="n">
        <v>0.051425</v>
      </c>
      <c r="B2058" s="1" t="n">
        <v>10.672</v>
      </c>
      <c r="C2058" s="1" t="n">
        <f aca="false">1-((B2058-10.81)/-6.91)</f>
        <v>0.980028943560058</v>
      </c>
    </row>
    <row r="2059" customFormat="false" ht="15" hidden="false" customHeight="false" outlineLevel="0" collapsed="false">
      <c r="A2059" s="1" t="n">
        <v>0.05145</v>
      </c>
      <c r="B2059" s="1" t="n">
        <v>10.6584</v>
      </c>
      <c r="C2059" s="1" t="n">
        <f aca="false">1-((B2059-10.81)/-6.91)</f>
        <v>0.978060781476122</v>
      </c>
    </row>
    <row r="2060" customFormat="false" ht="15" hidden="false" customHeight="false" outlineLevel="0" collapsed="false">
      <c r="A2060" s="1" t="n">
        <v>0.051475</v>
      </c>
      <c r="B2060" s="1" t="n">
        <v>10.6497</v>
      </c>
      <c r="C2060" s="1" t="n">
        <f aca="false">1-((B2060-10.81)/-6.91)</f>
        <v>0.976801736613603</v>
      </c>
    </row>
    <row r="2061" customFormat="false" ht="15" hidden="false" customHeight="false" outlineLevel="0" collapsed="false">
      <c r="A2061" s="1" t="n">
        <v>0.0515</v>
      </c>
      <c r="B2061" s="1" t="n">
        <v>10.6586</v>
      </c>
      <c r="C2061" s="1" t="n">
        <f aca="false">1-((B2061-10.81)/-6.91)</f>
        <v>0.978089725036179</v>
      </c>
    </row>
    <row r="2062" customFormat="false" ht="15" hidden="false" customHeight="false" outlineLevel="0" collapsed="false">
      <c r="A2062" s="1" t="n">
        <v>0.051525</v>
      </c>
      <c r="B2062" s="1" t="n">
        <v>10.7078</v>
      </c>
      <c r="C2062" s="1" t="n">
        <f aca="false">1-((B2062-10.81)/-6.91)</f>
        <v>0.98520984081042</v>
      </c>
    </row>
    <row r="2063" customFormat="false" ht="15" hidden="false" customHeight="false" outlineLevel="0" collapsed="false">
      <c r="A2063" s="1" t="n">
        <v>0.05155</v>
      </c>
      <c r="B2063" s="1" t="n">
        <v>10.7342</v>
      </c>
      <c r="C2063" s="1" t="n">
        <f aca="false">1-((B2063-10.81)/-6.91)</f>
        <v>0.989030390738061</v>
      </c>
    </row>
    <row r="2064" customFormat="false" ht="15" hidden="false" customHeight="false" outlineLevel="0" collapsed="false">
      <c r="A2064" s="1" t="n">
        <v>0.051575</v>
      </c>
      <c r="B2064" s="1" t="n">
        <v>10.6965</v>
      </c>
      <c r="C2064" s="1" t="n">
        <f aca="false">1-((B2064-10.81)/-6.91)</f>
        <v>0.983574529667149</v>
      </c>
    </row>
    <row r="2065" customFormat="false" ht="15" hidden="false" customHeight="false" outlineLevel="0" collapsed="false">
      <c r="A2065" s="1" t="n">
        <v>0.0516</v>
      </c>
      <c r="B2065" s="1" t="n">
        <v>10.6829</v>
      </c>
      <c r="C2065" s="1" t="n">
        <f aca="false">1-((B2065-10.81)/-6.91)</f>
        <v>0.981606367583213</v>
      </c>
    </row>
    <row r="2066" customFormat="false" ht="15" hidden="false" customHeight="false" outlineLevel="0" collapsed="false">
      <c r="A2066" s="1" t="n">
        <v>0.051625</v>
      </c>
      <c r="B2066" s="1" t="n">
        <v>10.7013</v>
      </c>
      <c r="C2066" s="1" t="n">
        <f aca="false">1-((B2066-10.81)/-6.91)</f>
        <v>0.984269175108538</v>
      </c>
    </row>
    <row r="2067" customFormat="false" ht="15" hidden="false" customHeight="false" outlineLevel="0" collapsed="false">
      <c r="A2067" s="1" t="n">
        <v>0.05165</v>
      </c>
      <c r="B2067" s="1" t="n">
        <v>10.7242</v>
      </c>
      <c r="C2067" s="1" t="n">
        <f aca="false">1-((B2067-10.81)/-6.91)</f>
        <v>0.987583212735166</v>
      </c>
    </row>
    <row r="2068" customFormat="false" ht="15" hidden="false" customHeight="false" outlineLevel="0" collapsed="false">
      <c r="A2068" s="1" t="n">
        <v>0.051675</v>
      </c>
      <c r="B2068" s="1" t="n">
        <v>10.7266</v>
      </c>
      <c r="C2068" s="1" t="n">
        <f aca="false">1-((B2068-10.81)/-6.91)</f>
        <v>0.987930535455861</v>
      </c>
    </row>
    <row r="2069" customFormat="false" ht="15" hidden="false" customHeight="false" outlineLevel="0" collapsed="false">
      <c r="A2069" s="1" t="n">
        <v>0.0517</v>
      </c>
      <c r="B2069" s="1" t="n">
        <v>10.6774</v>
      </c>
      <c r="C2069" s="1" t="n">
        <f aca="false">1-((B2069-10.81)/-6.91)</f>
        <v>0.980810419681621</v>
      </c>
    </row>
    <row r="2070" customFormat="false" ht="15" hidden="false" customHeight="false" outlineLevel="0" collapsed="false">
      <c r="A2070" s="1" t="n">
        <v>0.051725</v>
      </c>
      <c r="B2070" s="1" t="n">
        <v>10.6445</v>
      </c>
      <c r="C2070" s="1" t="n">
        <f aca="false">1-((B2070-10.81)/-6.91)</f>
        <v>0.976049204052099</v>
      </c>
    </row>
    <row r="2071" customFormat="false" ht="15" hidden="false" customHeight="false" outlineLevel="0" collapsed="false">
      <c r="A2071" s="1" t="n">
        <v>0.05175</v>
      </c>
      <c r="B2071" s="1" t="n">
        <v>10.6881</v>
      </c>
      <c r="C2071" s="1" t="n">
        <f aca="false">1-((B2071-10.81)/-6.91)</f>
        <v>0.982358900144718</v>
      </c>
    </row>
    <row r="2072" customFormat="false" ht="15" hidden="false" customHeight="false" outlineLevel="0" collapsed="false">
      <c r="A2072" s="1" t="n">
        <v>0.051775</v>
      </c>
      <c r="B2072" s="1" t="n">
        <v>10.6819</v>
      </c>
      <c r="C2072" s="1" t="n">
        <f aca="false">1-((B2072-10.81)/-6.91)</f>
        <v>0.981461649782923</v>
      </c>
    </row>
    <row r="2073" customFormat="false" ht="15" hidden="false" customHeight="false" outlineLevel="0" collapsed="false">
      <c r="A2073" s="1" t="n">
        <v>0.0518</v>
      </c>
      <c r="B2073" s="1" t="n">
        <v>10.6903</v>
      </c>
      <c r="C2073" s="1" t="n">
        <f aca="false">1-((B2073-10.81)/-6.91)</f>
        <v>0.982677279305355</v>
      </c>
    </row>
    <row r="2074" customFormat="false" ht="15" hidden="false" customHeight="false" outlineLevel="0" collapsed="false">
      <c r="A2074" s="1" t="n">
        <v>0.051825</v>
      </c>
      <c r="B2074" s="1" t="n">
        <v>10.6972</v>
      </c>
      <c r="C2074" s="1" t="n">
        <f aca="false">1-((B2074-10.81)/-6.91)</f>
        <v>0.983675832127352</v>
      </c>
    </row>
    <row r="2075" customFormat="false" ht="15" hidden="false" customHeight="false" outlineLevel="0" collapsed="false">
      <c r="A2075" s="1" t="n">
        <v>0.05185</v>
      </c>
      <c r="B2075" s="1" t="n">
        <v>10.7121</v>
      </c>
      <c r="C2075" s="1" t="n">
        <f aca="false">1-((B2075-10.81)/-6.91)</f>
        <v>0.985832127351664</v>
      </c>
    </row>
    <row r="2076" customFormat="false" ht="15" hidden="false" customHeight="false" outlineLevel="0" collapsed="false">
      <c r="A2076" s="1" t="n">
        <v>0.051875</v>
      </c>
      <c r="B2076" s="1" t="n">
        <v>10.7281</v>
      </c>
      <c r="C2076" s="1" t="n">
        <f aca="false">1-((B2076-10.81)/-6.91)</f>
        <v>0.988147612156295</v>
      </c>
    </row>
    <row r="2077" customFormat="false" ht="15" hidden="false" customHeight="false" outlineLevel="0" collapsed="false">
      <c r="A2077" s="1" t="n">
        <v>0.0519</v>
      </c>
      <c r="B2077" s="1" t="n">
        <v>10.7288</v>
      </c>
      <c r="C2077" s="1" t="n">
        <f aca="false">1-((B2077-10.81)/-6.91)</f>
        <v>0.988248914616498</v>
      </c>
    </row>
    <row r="2078" customFormat="false" ht="15" hidden="false" customHeight="false" outlineLevel="0" collapsed="false">
      <c r="A2078" s="1" t="n">
        <v>0.051925</v>
      </c>
      <c r="B2078" s="1" t="n">
        <v>10.7311</v>
      </c>
      <c r="C2078" s="1" t="n">
        <f aca="false">1-((B2078-10.81)/-6.91)</f>
        <v>0.988581765557163</v>
      </c>
    </row>
    <row r="2079" customFormat="false" ht="15" hidden="false" customHeight="false" outlineLevel="0" collapsed="false">
      <c r="A2079" s="1" t="n">
        <v>0.05195</v>
      </c>
      <c r="B2079" s="1" t="n">
        <v>10.7601</v>
      </c>
      <c r="C2079" s="1" t="n">
        <f aca="false">1-((B2079-10.81)/-6.91)</f>
        <v>0.992778581765557</v>
      </c>
    </row>
    <row r="2080" customFormat="false" ht="15" hidden="false" customHeight="false" outlineLevel="0" collapsed="false">
      <c r="A2080" s="1" t="n">
        <v>0.051975</v>
      </c>
      <c r="B2080" s="1" t="n">
        <v>10.7832</v>
      </c>
      <c r="C2080" s="1" t="n">
        <f aca="false">1-((B2080-10.81)/-6.91)</f>
        <v>0.996121562952243</v>
      </c>
    </row>
    <row r="2081" customFormat="false" ht="15" hidden="false" customHeight="false" outlineLevel="0" collapsed="false">
      <c r="A2081" s="1" t="n">
        <v>0.052</v>
      </c>
      <c r="B2081" s="1" t="n">
        <v>10.7509</v>
      </c>
      <c r="C2081" s="1" t="n">
        <f aca="false">1-((B2081-10.81)/-6.91)</f>
        <v>0.991447178002894</v>
      </c>
    </row>
    <row r="2082" customFormat="false" ht="15" hidden="false" customHeight="false" outlineLevel="0" collapsed="false">
      <c r="A2082" s="1" t="n">
        <v>0.052025</v>
      </c>
      <c r="B2082" s="1" t="n">
        <v>10.7311</v>
      </c>
      <c r="C2082" s="1" t="n">
        <f aca="false">1-((B2082-10.81)/-6.91)</f>
        <v>0.988581765557163</v>
      </c>
    </row>
    <row r="2083" customFormat="false" ht="15" hidden="false" customHeight="false" outlineLevel="0" collapsed="false">
      <c r="A2083" s="1" t="n">
        <v>0.05205</v>
      </c>
      <c r="B2083" s="1" t="n">
        <v>10.7434</v>
      </c>
      <c r="C2083" s="1" t="n">
        <f aca="false">1-((B2083-10.81)/-6.91)</f>
        <v>0.990361794500724</v>
      </c>
    </row>
    <row r="2084" customFormat="false" ht="15" hidden="false" customHeight="false" outlineLevel="0" collapsed="false">
      <c r="A2084" s="1" t="n">
        <v>0.052075</v>
      </c>
      <c r="B2084" s="1" t="n">
        <v>10.7344</v>
      </c>
      <c r="C2084" s="1" t="n">
        <f aca="false">1-((B2084-10.81)/-6.91)</f>
        <v>0.989059334298119</v>
      </c>
    </row>
    <row r="2085" customFormat="false" ht="15" hidden="false" customHeight="false" outlineLevel="0" collapsed="false">
      <c r="A2085" s="1" t="n">
        <v>0.0521</v>
      </c>
      <c r="B2085" s="1" t="n">
        <v>10.7018</v>
      </c>
      <c r="C2085" s="1" t="n">
        <f aca="false">1-((B2085-10.81)/-6.91)</f>
        <v>0.984341534008683</v>
      </c>
    </row>
    <row r="2086" customFormat="false" ht="15" hidden="false" customHeight="false" outlineLevel="0" collapsed="false">
      <c r="A2086" s="1" t="n">
        <v>0.052125</v>
      </c>
      <c r="B2086" s="1" t="n">
        <v>10.6742</v>
      </c>
      <c r="C2086" s="1" t="n">
        <f aca="false">1-((B2086-10.81)/-6.91)</f>
        <v>0.980347322720695</v>
      </c>
    </row>
    <row r="2087" customFormat="false" ht="15" hidden="false" customHeight="false" outlineLevel="0" collapsed="false">
      <c r="A2087" s="1" t="n">
        <v>0.05215</v>
      </c>
      <c r="B2087" s="1" t="n">
        <v>10.6702</v>
      </c>
      <c r="C2087" s="1" t="n">
        <f aca="false">1-((B2087-10.81)/-6.91)</f>
        <v>0.979768451519537</v>
      </c>
    </row>
    <row r="2088" customFormat="false" ht="15" hidden="false" customHeight="false" outlineLevel="0" collapsed="false">
      <c r="A2088" s="1" t="n">
        <v>0.052175</v>
      </c>
      <c r="B2088" s="1" t="n">
        <v>10.6619</v>
      </c>
      <c r="C2088" s="1" t="n">
        <f aca="false">1-((B2088-10.81)/-6.91)</f>
        <v>0.978567293777134</v>
      </c>
    </row>
    <row r="2089" customFormat="false" ht="15" hidden="false" customHeight="false" outlineLevel="0" collapsed="false">
      <c r="A2089" s="1" t="n">
        <v>0.0522</v>
      </c>
      <c r="B2089" s="1" t="n">
        <v>10.65</v>
      </c>
      <c r="C2089" s="1" t="n">
        <f aca="false">1-((B2089-10.81)/-6.91)</f>
        <v>0.97684515195369</v>
      </c>
    </row>
    <row r="2090" customFormat="false" ht="15" hidden="false" customHeight="false" outlineLevel="0" collapsed="false">
      <c r="A2090" s="1" t="n">
        <v>0.052225</v>
      </c>
      <c r="B2090" s="1" t="n">
        <v>10.6505</v>
      </c>
      <c r="C2090" s="1" t="n">
        <f aca="false">1-((B2090-10.81)/-6.91)</f>
        <v>0.976917510853835</v>
      </c>
    </row>
    <row r="2091" customFormat="false" ht="15" hidden="false" customHeight="false" outlineLevel="0" collapsed="false">
      <c r="A2091" s="1" t="n">
        <v>0.05225</v>
      </c>
      <c r="B2091" s="1" t="n">
        <v>10.6417</v>
      </c>
      <c r="C2091" s="1" t="n">
        <f aca="false">1-((B2091-10.81)/-6.91)</f>
        <v>0.975643994211288</v>
      </c>
    </row>
    <row r="2092" customFormat="false" ht="15" hidden="false" customHeight="false" outlineLevel="0" collapsed="false">
      <c r="A2092" s="1" t="n">
        <v>0.052275</v>
      </c>
      <c r="B2092" s="1" t="n">
        <v>10.6493</v>
      </c>
      <c r="C2092" s="1" t="n">
        <f aca="false">1-((B2092-10.81)/-6.91)</f>
        <v>0.976743849493488</v>
      </c>
    </row>
    <row r="2093" customFormat="false" ht="15" hidden="false" customHeight="false" outlineLevel="0" collapsed="false">
      <c r="A2093" s="1" t="n">
        <v>0.0523</v>
      </c>
      <c r="B2093" s="1" t="n">
        <v>10.6659</v>
      </c>
      <c r="C2093" s="1" t="n">
        <f aca="false">1-((B2093-10.81)/-6.91)</f>
        <v>0.979146164978292</v>
      </c>
    </row>
    <row r="2094" customFormat="false" ht="15" hidden="false" customHeight="false" outlineLevel="0" collapsed="false">
      <c r="A2094" s="1" t="n">
        <v>0.052325</v>
      </c>
      <c r="B2094" s="1" t="n">
        <v>10.699</v>
      </c>
      <c r="C2094" s="1" t="n">
        <f aca="false">1-((B2094-10.81)/-6.91)</f>
        <v>0.983936324167873</v>
      </c>
    </row>
    <row r="2095" customFormat="false" ht="15" hidden="false" customHeight="false" outlineLevel="0" collapsed="false">
      <c r="A2095" s="1" t="n">
        <v>0.05235</v>
      </c>
      <c r="B2095" s="1" t="n">
        <v>10.7128</v>
      </c>
      <c r="C2095" s="1" t="n">
        <f aca="false">1-((B2095-10.81)/-6.91)</f>
        <v>0.985933429811867</v>
      </c>
    </row>
    <row r="2096" customFormat="false" ht="15" hidden="false" customHeight="false" outlineLevel="0" collapsed="false">
      <c r="A2096" s="1" t="n">
        <v>0.052375</v>
      </c>
      <c r="B2096" s="1" t="n">
        <v>10.72</v>
      </c>
      <c r="C2096" s="1" t="n">
        <f aca="false">1-((B2096-10.81)/-6.91)</f>
        <v>0.986975397973951</v>
      </c>
    </row>
    <row r="2097" customFormat="false" ht="15" hidden="false" customHeight="false" outlineLevel="0" collapsed="false">
      <c r="A2097" s="1" t="n">
        <v>0.0524</v>
      </c>
      <c r="B2097" s="1" t="n">
        <v>10.6993</v>
      </c>
      <c r="C2097" s="1" t="n">
        <f aca="false">1-((B2097-10.81)/-6.91)</f>
        <v>0.983979739507959</v>
      </c>
    </row>
    <row r="2098" customFormat="false" ht="15" hidden="false" customHeight="false" outlineLevel="0" collapsed="false">
      <c r="A2098" s="1" t="n">
        <v>0.052425</v>
      </c>
      <c r="B2098" s="1" t="n">
        <v>10.6574</v>
      </c>
      <c r="C2098" s="1" t="n">
        <f aca="false">1-((B2098-10.81)/-6.91)</f>
        <v>0.977916063675832</v>
      </c>
    </row>
    <row r="2099" customFormat="false" ht="15" hidden="false" customHeight="false" outlineLevel="0" collapsed="false">
      <c r="A2099" s="1" t="n">
        <v>0.05245</v>
      </c>
      <c r="B2099" s="1" t="n">
        <v>10.6629</v>
      </c>
      <c r="C2099" s="1" t="n">
        <f aca="false">1-((B2099-10.81)/-6.91)</f>
        <v>0.978712011577424</v>
      </c>
    </row>
    <row r="2100" customFormat="false" ht="15" hidden="false" customHeight="false" outlineLevel="0" collapsed="false">
      <c r="A2100" s="1" t="n">
        <v>0.052475</v>
      </c>
      <c r="B2100" s="1" t="n">
        <v>10.6502</v>
      </c>
      <c r="C2100" s="1" t="n">
        <f aca="false">1-((B2100-10.81)/-6.91)</f>
        <v>0.976874095513748</v>
      </c>
    </row>
    <row r="2101" customFormat="false" ht="15" hidden="false" customHeight="false" outlineLevel="0" collapsed="false">
      <c r="A2101" s="1" t="n">
        <v>0.0525</v>
      </c>
      <c r="B2101" s="1" t="n">
        <v>10.6405</v>
      </c>
      <c r="C2101" s="1" t="n">
        <f aca="false">1-((B2101-10.81)/-6.91)</f>
        <v>0.975470332850941</v>
      </c>
    </row>
    <row r="2102" customFormat="false" ht="15" hidden="false" customHeight="false" outlineLevel="0" collapsed="false">
      <c r="A2102" s="1" t="n">
        <v>0.052525</v>
      </c>
      <c r="B2102" s="1" t="n">
        <v>10.6211</v>
      </c>
      <c r="C2102" s="1" t="n">
        <f aca="false">1-((B2102-10.81)/-6.91)</f>
        <v>0.972662807525326</v>
      </c>
    </row>
    <row r="2103" customFormat="false" ht="15" hidden="false" customHeight="false" outlineLevel="0" collapsed="false">
      <c r="A2103" s="1" t="n">
        <v>0.05255</v>
      </c>
      <c r="B2103" s="1" t="n">
        <v>10.6082</v>
      </c>
      <c r="C2103" s="1" t="n">
        <f aca="false">1-((B2103-10.81)/-6.91)</f>
        <v>0.970795947901592</v>
      </c>
    </row>
    <row r="2104" customFormat="false" ht="15" hidden="false" customHeight="false" outlineLevel="0" collapsed="false">
      <c r="A2104" s="1" t="n">
        <v>0.052575</v>
      </c>
      <c r="B2104" s="1" t="n">
        <v>10.5874</v>
      </c>
      <c r="C2104" s="1" t="n">
        <f aca="false">1-((B2104-10.81)/-6.91)</f>
        <v>0.967785817655572</v>
      </c>
    </row>
    <row r="2105" customFormat="false" ht="15" hidden="false" customHeight="false" outlineLevel="0" collapsed="false">
      <c r="A2105" s="1" t="n">
        <v>0.0526</v>
      </c>
      <c r="B2105" s="1" t="n">
        <v>10.5925</v>
      </c>
      <c r="C2105" s="1" t="n">
        <f aca="false">1-((B2105-10.81)/-6.91)</f>
        <v>0.968523878437048</v>
      </c>
    </row>
    <row r="2106" customFormat="false" ht="15" hidden="false" customHeight="false" outlineLevel="0" collapsed="false">
      <c r="A2106" s="1" t="n">
        <v>0.052625</v>
      </c>
      <c r="B2106" s="1" t="n">
        <v>10.6035</v>
      </c>
      <c r="C2106" s="1" t="n">
        <f aca="false">1-((B2106-10.81)/-6.91)</f>
        <v>0.970115774240232</v>
      </c>
    </row>
    <row r="2107" customFormat="false" ht="15" hidden="false" customHeight="false" outlineLevel="0" collapsed="false">
      <c r="A2107" s="1" t="n">
        <v>0.05265</v>
      </c>
      <c r="B2107" s="1" t="n">
        <v>10.5842</v>
      </c>
      <c r="C2107" s="1" t="n">
        <f aca="false">1-((B2107-10.81)/-6.91)</f>
        <v>0.967322720694645</v>
      </c>
    </row>
    <row r="2108" customFormat="false" ht="15" hidden="false" customHeight="false" outlineLevel="0" collapsed="false">
      <c r="A2108" s="1" t="n">
        <v>0.052675</v>
      </c>
      <c r="B2108" s="1" t="n">
        <v>10.5902</v>
      </c>
      <c r="C2108" s="1" t="n">
        <f aca="false">1-((B2108-10.81)/-6.91)</f>
        <v>0.968191027496382</v>
      </c>
    </row>
    <row r="2109" customFormat="false" ht="15" hidden="false" customHeight="false" outlineLevel="0" collapsed="false">
      <c r="A2109" s="1" t="n">
        <v>0.0527</v>
      </c>
      <c r="B2109" s="1" t="n">
        <v>10.5603</v>
      </c>
      <c r="C2109" s="1" t="n">
        <f aca="false">1-((B2109-10.81)/-6.91)</f>
        <v>0.963863965267728</v>
      </c>
    </row>
    <row r="2110" customFormat="false" ht="15" hidden="false" customHeight="false" outlineLevel="0" collapsed="false">
      <c r="A2110" s="1" t="n">
        <v>0.052725</v>
      </c>
      <c r="B2110" s="1" t="n">
        <v>10.561</v>
      </c>
      <c r="C2110" s="1" t="n">
        <f aca="false">1-((B2110-10.81)/-6.91)</f>
        <v>0.963965267727931</v>
      </c>
    </row>
    <row r="2111" customFormat="false" ht="15" hidden="false" customHeight="false" outlineLevel="0" collapsed="false">
      <c r="A2111" s="1" t="n">
        <v>0.05275</v>
      </c>
      <c r="B2111" s="1" t="n">
        <v>10.6128</v>
      </c>
      <c r="C2111" s="1" t="n">
        <f aca="false">1-((B2111-10.81)/-6.91)</f>
        <v>0.971461649782923</v>
      </c>
    </row>
    <row r="2112" customFormat="false" ht="15" hidden="false" customHeight="false" outlineLevel="0" collapsed="false">
      <c r="A2112" s="1" t="n">
        <v>0.052775</v>
      </c>
      <c r="B2112" s="1" t="n">
        <v>10.6438</v>
      </c>
      <c r="C2112" s="1" t="n">
        <f aca="false">1-((B2112-10.81)/-6.91)</f>
        <v>0.975947901591896</v>
      </c>
    </row>
    <row r="2113" customFormat="false" ht="15" hidden="false" customHeight="false" outlineLevel="0" collapsed="false">
      <c r="A2113" s="1" t="n">
        <v>0.0528</v>
      </c>
      <c r="B2113" s="1" t="n">
        <v>10.6715</v>
      </c>
      <c r="C2113" s="1" t="n">
        <f aca="false">1-((B2113-10.81)/-6.91)</f>
        <v>0.979956584659913</v>
      </c>
    </row>
    <row r="2114" customFormat="false" ht="15" hidden="false" customHeight="false" outlineLevel="0" collapsed="false">
      <c r="A2114" s="1" t="n">
        <v>0.052825</v>
      </c>
      <c r="B2114" s="1" t="n">
        <v>10.6756</v>
      </c>
      <c r="C2114" s="1" t="n">
        <f aca="false">1-((B2114-10.81)/-6.91)</f>
        <v>0.9805499276411</v>
      </c>
    </row>
    <row r="2115" customFormat="false" ht="15" hidden="false" customHeight="false" outlineLevel="0" collapsed="false">
      <c r="A2115" s="1" t="n">
        <v>0.05285</v>
      </c>
      <c r="B2115" s="1" t="n">
        <v>10.6994</v>
      </c>
      <c r="C2115" s="1" t="n">
        <f aca="false">1-((B2115-10.81)/-6.91)</f>
        <v>0.983994211287989</v>
      </c>
    </row>
    <row r="2116" customFormat="false" ht="15" hidden="false" customHeight="false" outlineLevel="0" collapsed="false">
      <c r="A2116" s="1" t="n">
        <v>0.052875</v>
      </c>
      <c r="B2116" s="1" t="n">
        <v>10.7157</v>
      </c>
      <c r="C2116" s="1" t="n">
        <f aca="false">1-((B2116-10.81)/-6.91)</f>
        <v>0.986353111432706</v>
      </c>
    </row>
    <row r="2117" customFormat="false" ht="15" hidden="false" customHeight="false" outlineLevel="0" collapsed="false">
      <c r="A2117" s="1" t="n">
        <v>0.0529</v>
      </c>
      <c r="B2117" s="1" t="n">
        <v>10.724</v>
      </c>
      <c r="C2117" s="1" t="n">
        <f aca="false">1-((B2117-10.81)/-6.91)</f>
        <v>0.987554269175109</v>
      </c>
    </row>
    <row r="2118" customFormat="false" ht="15" hidden="false" customHeight="false" outlineLevel="0" collapsed="false">
      <c r="A2118" s="1" t="n">
        <v>0.052925</v>
      </c>
      <c r="B2118" s="1" t="n">
        <v>10.7012</v>
      </c>
      <c r="C2118" s="1" t="n">
        <f aca="false">1-((B2118-10.81)/-6.91)</f>
        <v>0.984254703328509</v>
      </c>
    </row>
    <row r="2119" customFormat="false" ht="15" hidden="false" customHeight="false" outlineLevel="0" collapsed="false">
      <c r="A2119" s="1" t="n">
        <v>0.05295</v>
      </c>
      <c r="B2119" s="1" t="n">
        <v>10.6452</v>
      </c>
      <c r="C2119" s="1" t="n">
        <f aca="false">1-((B2119-10.81)/-6.91)</f>
        <v>0.976150506512301</v>
      </c>
    </row>
    <row r="2120" customFormat="false" ht="15" hidden="false" customHeight="false" outlineLevel="0" collapsed="false">
      <c r="A2120" s="1" t="n">
        <v>0.052975</v>
      </c>
      <c r="B2120" s="1" t="n">
        <v>10.6021</v>
      </c>
      <c r="C2120" s="1" t="n">
        <f aca="false">1-((B2120-10.81)/-6.91)</f>
        <v>0.969913169319826</v>
      </c>
    </row>
    <row r="2121" customFormat="false" ht="15" hidden="false" customHeight="false" outlineLevel="0" collapsed="false">
      <c r="A2121" s="1" t="n">
        <v>0.053</v>
      </c>
      <c r="B2121" s="1" t="n">
        <v>10.586</v>
      </c>
      <c r="C2121" s="1" t="n">
        <f aca="false">1-((B2121-10.81)/-6.91)</f>
        <v>0.967583212735167</v>
      </c>
    </row>
    <row r="2122" customFormat="false" ht="15" hidden="false" customHeight="false" outlineLevel="0" collapsed="false">
      <c r="A2122" s="1" t="n">
        <v>0.053025</v>
      </c>
      <c r="B2122" s="1" t="n">
        <v>10.6071</v>
      </c>
      <c r="C2122" s="1" t="n">
        <f aca="false">1-((B2122-10.81)/-6.91)</f>
        <v>0.970636758321274</v>
      </c>
    </row>
    <row r="2123" customFormat="false" ht="15" hidden="false" customHeight="false" outlineLevel="0" collapsed="false">
      <c r="A2123" s="1" t="n">
        <v>0.05305</v>
      </c>
      <c r="B2123" s="1" t="n">
        <v>10.627</v>
      </c>
      <c r="C2123" s="1" t="n">
        <f aca="false">1-((B2123-10.81)/-6.91)</f>
        <v>0.973516642547033</v>
      </c>
    </row>
    <row r="2124" customFormat="false" ht="15" hidden="false" customHeight="false" outlineLevel="0" collapsed="false">
      <c r="A2124" s="1" t="n">
        <v>0.053075</v>
      </c>
      <c r="B2124" s="1" t="n">
        <v>10.7032</v>
      </c>
      <c r="C2124" s="1" t="n">
        <f aca="false">1-((B2124-10.81)/-6.91)</f>
        <v>0.984544138929088</v>
      </c>
    </row>
    <row r="2125" customFormat="false" ht="15" hidden="false" customHeight="false" outlineLevel="0" collapsed="false">
      <c r="A2125" s="1" t="n">
        <v>0.0531</v>
      </c>
      <c r="B2125" s="1" t="n">
        <v>10.7578</v>
      </c>
      <c r="C2125" s="1" t="n">
        <f aca="false">1-((B2125-10.81)/-6.91)</f>
        <v>0.992445730824891</v>
      </c>
    </row>
    <row r="2126" customFormat="false" ht="15" hidden="false" customHeight="false" outlineLevel="0" collapsed="false">
      <c r="A2126" s="1" t="n">
        <v>0.053125</v>
      </c>
      <c r="B2126" s="1" t="n">
        <v>10.7256</v>
      </c>
      <c r="C2126" s="1" t="n">
        <f aca="false">1-((B2126-10.81)/-6.91)</f>
        <v>0.987785817655572</v>
      </c>
    </row>
    <row r="2127" customFormat="false" ht="15" hidden="false" customHeight="false" outlineLevel="0" collapsed="false">
      <c r="A2127" s="1" t="n">
        <v>0.05315</v>
      </c>
      <c r="B2127" s="1" t="n">
        <v>10.6898</v>
      </c>
      <c r="C2127" s="1" t="n">
        <f aca="false">1-((B2127-10.81)/-6.91)</f>
        <v>0.98260492040521</v>
      </c>
    </row>
    <row r="2128" customFormat="false" ht="15" hidden="false" customHeight="false" outlineLevel="0" collapsed="false">
      <c r="A2128" s="1" t="n">
        <v>0.053175</v>
      </c>
      <c r="B2128" s="1" t="n">
        <v>10.6744</v>
      </c>
      <c r="C2128" s="1" t="n">
        <f aca="false">1-((B2128-10.81)/-6.91)</f>
        <v>0.980376266280753</v>
      </c>
    </row>
    <row r="2129" customFormat="false" ht="15" hidden="false" customHeight="false" outlineLevel="0" collapsed="false">
      <c r="A2129" s="1" t="n">
        <v>0.0532</v>
      </c>
      <c r="B2129" s="1" t="n">
        <v>10.6993</v>
      </c>
      <c r="C2129" s="1" t="n">
        <f aca="false">1-((B2129-10.81)/-6.91)</f>
        <v>0.983979739507959</v>
      </c>
    </row>
    <row r="2130" customFormat="false" ht="15" hidden="false" customHeight="false" outlineLevel="0" collapsed="false">
      <c r="A2130" s="1" t="n">
        <v>0.053225</v>
      </c>
      <c r="B2130" s="1" t="n">
        <v>10.7383</v>
      </c>
      <c r="C2130" s="1" t="n">
        <f aca="false">1-((B2130-10.81)/-6.91)</f>
        <v>0.989623733719248</v>
      </c>
    </row>
    <row r="2131" customFormat="false" ht="15" hidden="false" customHeight="false" outlineLevel="0" collapsed="false">
      <c r="A2131" s="1" t="n">
        <v>0.05325</v>
      </c>
      <c r="B2131" s="1" t="n">
        <v>10.776</v>
      </c>
      <c r="C2131" s="1" t="n">
        <f aca="false">1-((B2131-10.81)/-6.91)</f>
        <v>0.995079594790159</v>
      </c>
    </row>
    <row r="2132" customFormat="false" ht="15" hidden="false" customHeight="false" outlineLevel="0" collapsed="false">
      <c r="A2132" s="1" t="n">
        <v>0.053275</v>
      </c>
      <c r="B2132" s="1" t="n">
        <v>10.7786</v>
      </c>
      <c r="C2132" s="1" t="n">
        <f aca="false">1-((B2132-10.81)/-6.91)</f>
        <v>0.995455861070912</v>
      </c>
    </row>
    <row r="2133" customFormat="false" ht="15" hidden="false" customHeight="false" outlineLevel="0" collapsed="false">
      <c r="A2133" s="1" t="n">
        <v>0.0533</v>
      </c>
      <c r="B2133" s="1" t="n">
        <v>10.746</v>
      </c>
      <c r="C2133" s="1" t="n">
        <f aca="false">1-((B2133-10.81)/-6.91)</f>
        <v>0.990738060781476</v>
      </c>
    </row>
    <row r="2134" customFormat="false" ht="15" hidden="false" customHeight="false" outlineLevel="0" collapsed="false">
      <c r="A2134" s="1" t="n">
        <v>0.053325</v>
      </c>
      <c r="B2134" s="1" t="n">
        <v>10.7236</v>
      </c>
      <c r="C2134" s="1" t="n">
        <f aca="false">1-((B2134-10.81)/-6.91)</f>
        <v>0.987496382054993</v>
      </c>
    </row>
    <row r="2135" customFormat="false" ht="15" hidden="false" customHeight="false" outlineLevel="0" collapsed="false">
      <c r="A2135" s="1" t="n">
        <v>0.05335</v>
      </c>
      <c r="B2135" s="1" t="n">
        <v>10.7281</v>
      </c>
      <c r="C2135" s="1" t="n">
        <f aca="false">1-((B2135-10.81)/-6.91)</f>
        <v>0.988147612156295</v>
      </c>
    </row>
    <row r="2136" customFormat="false" ht="15" hidden="false" customHeight="false" outlineLevel="0" collapsed="false">
      <c r="A2136" s="1" t="n">
        <v>0.053375</v>
      </c>
      <c r="B2136" s="1" t="n">
        <v>10.7127</v>
      </c>
      <c r="C2136" s="1" t="n">
        <f aca="false">1-((B2136-10.81)/-6.91)</f>
        <v>0.985918958031838</v>
      </c>
    </row>
    <row r="2137" customFormat="false" ht="15" hidden="false" customHeight="false" outlineLevel="0" collapsed="false">
      <c r="A2137" s="1" t="n">
        <v>0.0534</v>
      </c>
      <c r="B2137" s="1" t="n">
        <v>10.6786</v>
      </c>
      <c r="C2137" s="1" t="n">
        <f aca="false">1-((B2137-10.81)/-6.91)</f>
        <v>0.980984081041968</v>
      </c>
    </row>
    <row r="2138" customFormat="false" ht="15" hidden="false" customHeight="false" outlineLevel="0" collapsed="false">
      <c r="A2138" s="1" t="n">
        <v>0.053425</v>
      </c>
      <c r="B2138" s="1" t="n">
        <v>10.64</v>
      </c>
      <c r="C2138" s="1" t="n">
        <f aca="false">1-((B2138-10.81)/-6.91)</f>
        <v>0.975397973950796</v>
      </c>
    </row>
    <row r="2139" customFormat="false" ht="15" hidden="false" customHeight="false" outlineLevel="0" collapsed="false">
      <c r="A2139" s="1" t="n">
        <v>0.05345</v>
      </c>
      <c r="B2139" s="1" t="n">
        <v>10.6441</v>
      </c>
      <c r="C2139" s="1" t="n">
        <f aca="false">1-((B2139-10.81)/-6.91)</f>
        <v>0.975991316931983</v>
      </c>
    </row>
    <row r="2140" customFormat="false" ht="15" hidden="false" customHeight="false" outlineLevel="0" collapsed="false">
      <c r="A2140" s="1" t="n">
        <v>0.053475</v>
      </c>
      <c r="B2140" s="1" t="n">
        <v>10.6306</v>
      </c>
      <c r="C2140" s="1" t="n">
        <f aca="false">1-((B2140-10.81)/-6.91)</f>
        <v>0.974037626628075</v>
      </c>
    </row>
    <row r="2141" customFormat="false" ht="15" hidden="false" customHeight="false" outlineLevel="0" collapsed="false">
      <c r="A2141" s="1" t="n">
        <v>0.0535</v>
      </c>
      <c r="B2141" s="1" t="n">
        <v>10.6474</v>
      </c>
      <c r="C2141" s="1" t="n">
        <f aca="false">1-((B2141-10.81)/-6.91)</f>
        <v>0.976468885672938</v>
      </c>
    </row>
    <row r="2142" customFormat="false" ht="15" hidden="false" customHeight="false" outlineLevel="0" collapsed="false">
      <c r="A2142" s="1" t="n">
        <v>0.053525</v>
      </c>
      <c r="B2142" s="1" t="n">
        <v>10.6389</v>
      </c>
      <c r="C2142" s="1" t="n">
        <f aca="false">1-((B2142-10.81)/-6.91)</f>
        <v>0.975238784370477</v>
      </c>
    </row>
    <row r="2143" customFormat="false" ht="15" hidden="false" customHeight="false" outlineLevel="0" collapsed="false">
      <c r="A2143" s="1" t="n">
        <v>0.05355</v>
      </c>
      <c r="B2143" s="1" t="n">
        <v>10.6153</v>
      </c>
      <c r="C2143" s="1" t="n">
        <f aca="false">1-((B2143-10.81)/-6.91)</f>
        <v>0.971823444283647</v>
      </c>
    </row>
    <row r="2144" customFormat="false" ht="15" hidden="false" customHeight="false" outlineLevel="0" collapsed="false">
      <c r="A2144" s="1" t="n">
        <v>0.053575</v>
      </c>
      <c r="B2144" s="1" t="n">
        <v>10.6318</v>
      </c>
      <c r="C2144" s="1" t="n">
        <f aca="false">1-((B2144-10.81)/-6.91)</f>
        <v>0.974211287988423</v>
      </c>
    </row>
    <row r="2145" customFormat="false" ht="15" hidden="false" customHeight="false" outlineLevel="0" collapsed="false">
      <c r="A2145" s="1" t="n">
        <v>0.0536</v>
      </c>
      <c r="B2145" s="1" t="n">
        <v>10.6436</v>
      </c>
      <c r="C2145" s="1" t="n">
        <f aca="false">1-((B2145-10.81)/-6.91)</f>
        <v>0.975918958031838</v>
      </c>
    </row>
    <row r="2146" customFormat="false" ht="15" hidden="false" customHeight="false" outlineLevel="0" collapsed="false">
      <c r="A2146" s="1" t="n">
        <v>0.053625</v>
      </c>
      <c r="B2146" s="1" t="n">
        <v>10.6127</v>
      </c>
      <c r="C2146" s="1" t="n">
        <f aca="false">1-((B2146-10.81)/-6.91)</f>
        <v>0.971447178002894</v>
      </c>
    </row>
    <row r="2147" customFormat="false" ht="15" hidden="false" customHeight="false" outlineLevel="0" collapsed="false">
      <c r="A2147" s="1" t="n">
        <v>0.05365</v>
      </c>
      <c r="B2147" s="1" t="n">
        <v>10.5899</v>
      </c>
      <c r="C2147" s="1" t="n">
        <f aca="false">1-((B2147-10.81)/-6.91)</f>
        <v>0.968147612156295</v>
      </c>
    </row>
    <row r="2148" customFormat="false" ht="15" hidden="false" customHeight="false" outlineLevel="0" collapsed="false">
      <c r="A2148" s="1" t="n">
        <v>0.053675</v>
      </c>
      <c r="B2148" s="1" t="n">
        <v>10.6066</v>
      </c>
      <c r="C2148" s="1" t="n">
        <f aca="false">1-((B2148-10.81)/-6.91)</f>
        <v>0.970564399421129</v>
      </c>
    </row>
    <row r="2149" customFormat="false" ht="15" hidden="false" customHeight="false" outlineLevel="0" collapsed="false">
      <c r="A2149" s="1" t="n">
        <v>0.0537</v>
      </c>
      <c r="B2149" s="1" t="n">
        <v>10.6462</v>
      </c>
      <c r="C2149" s="1" t="n">
        <f aca="false">1-((B2149-10.81)/-6.91)</f>
        <v>0.97629522431259</v>
      </c>
    </row>
    <row r="2150" customFormat="false" ht="15" hidden="false" customHeight="false" outlineLevel="0" collapsed="false">
      <c r="A2150" s="1" t="n">
        <v>0.053725</v>
      </c>
      <c r="B2150" s="1" t="n">
        <v>10.6508</v>
      </c>
      <c r="C2150" s="1" t="n">
        <f aca="false">1-((B2150-10.81)/-6.91)</f>
        <v>0.976960926193922</v>
      </c>
    </row>
    <row r="2151" customFormat="false" ht="15" hidden="false" customHeight="false" outlineLevel="0" collapsed="false">
      <c r="A2151" s="1" t="n">
        <v>0.05375</v>
      </c>
      <c r="B2151" s="1" t="n">
        <v>10.6375</v>
      </c>
      <c r="C2151" s="1" t="n">
        <f aca="false">1-((B2151-10.81)/-6.91)</f>
        <v>0.975036179450072</v>
      </c>
    </row>
    <row r="2152" customFormat="false" ht="15" hidden="false" customHeight="false" outlineLevel="0" collapsed="false">
      <c r="A2152" s="1" t="n">
        <v>0.053775</v>
      </c>
      <c r="B2152" s="1" t="n">
        <v>10.6145</v>
      </c>
      <c r="C2152" s="1" t="n">
        <f aca="false">1-((B2152-10.81)/-6.91)</f>
        <v>0.971707670043415</v>
      </c>
    </row>
    <row r="2153" customFormat="false" ht="15" hidden="false" customHeight="false" outlineLevel="0" collapsed="false">
      <c r="A2153" s="1" t="n">
        <v>0.0538</v>
      </c>
      <c r="B2153" s="1" t="n">
        <v>10.6152</v>
      </c>
      <c r="C2153" s="1" t="n">
        <f aca="false">1-((B2153-10.81)/-6.91)</f>
        <v>0.971808972503618</v>
      </c>
    </row>
    <row r="2154" customFormat="false" ht="15" hidden="false" customHeight="false" outlineLevel="0" collapsed="false">
      <c r="A2154" s="1" t="n">
        <v>0.053825</v>
      </c>
      <c r="B2154" s="1" t="n">
        <v>10.5866</v>
      </c>
      <c r="C2154" s="1" t="n">
        <f aca="false">1-((B2154-10.81)/-6.91)</f>
        <v>0.96767004341534</v>
      </c>
    </row>
    <row r="2155" customFormat="false" ht="15" hidden="false" customHeight="false" outlineLevel="0" collapsed="false">
      <c r="A2155" s="1" t="n">
        <v>0.05385</v>
      </c>
      <c r="B2155" s="1" t="n">
        <v>10.5629</v>
      </c>
      <c r="C2155" s="1" t="n">
        <f aca="false">1-((B2155-10.81)/-6.91)</f>
        <v>0.964240231548481</v>
      </c>
    </row>
    <row r="2156" customFormat="false" ht="15" hidden="false" customHeight="false" outlineLevel="0" collapsed="false">
      <c r="A2156" s="1" t="n">
        <v>0.053875</v>
      </c>
      <c r="B2156" s="1" t="n">
        <v>10.6007</v>
      </c>
      <c r="C2156" s="1" t="n">
        <f aca="false">1-((B2156-10.81)/-6.91)</f>
        <v>0.969710564399421</v>
      </c>
    </row>
    <row r="2157" customFormat="false" ht="15" hidden="false" customHeight="false" outlineLevel="0" collapsed="false">
      <c r="A2157" s="1" t="n">
        <v>0.0539</v>
      </c>
      <c r="B2157" s="1" t="n">
        <v>10.6601</v>
      </c>
      <c r="C2157" s="1" t="n">
        <f aca="false">1-((B2157-10.81)/-6.91)</f>
        <v>0.978306801736614</v>
      </c>
    </row>
    <row r="2158" customFormat="false" ht="15" hidden="false" customHeight="false" outlineLevel="0" collapsed="false">
      <c r="A2158" s="1" t="n">
        <v>0.053925</v>
      </c>
      <c r="B2158" s="1" t="n">
        <v>10.6914</v>
      </c>
      <c r="C2158" s="1" t="n">
        <f aca="false">1-((B2158-10.81)/-6.91)</f>
        <v>0.982836468885673</v>
      </c>
    </row>
    <row r="2159" customFormat="false" ht="15" hidden="false" customHeight="false" outlineLevel="0" collapsed="false">
      <c r="A2159" s="1" t="n">
        <v>0.05395</v>
      </c>
      <c r="B2159" s="1" t="n">
        <v>10.6951</v>
      </c>
      <c r="C2159" s="1" t="n">
        <f aca="false">1-((B2159-10.81)/-6.91)</f>
        <v>0.983371924746744</v>
      </c>
    </row>
    <row r="2160" customFormat="false" ht="15" hidden="false" customHeight="false" outlineLevel="0" collapsed="false">
      <c r="A2160" s="1" t="n">
        <v>0.053975</v>
      </c>
      <c r="B2160" s="1" t="n">
        <v>10.6859</v>
      </c>
      <c r="C2160" s="1" t="n">
        <f aca="false">1-((B2160-10.81)/-6.91)</f>
        <v>0.982040520984081</v>
      </c>
    </row>
    <row r="2161" customFormat="false" ht="15" hidden="false" customHeight="false" outlineLevel="0" collapsed="false">
      <c r="A2161" s="1" t="n">
        <v>0.054</v>
      </c>
      <c r="B2161" s="1" t="n">
        <v>10.6422</v>
      </c>
      <c r="C2161" s="1" t="n">
        <f aca="false">1-((B2161-10.81)/-6.91)</f>
        <v>0.975716353111433</v>
      </c>
    </row>
    <row r="2162" customFormat="false" ht="15" hidden="false" customHeight="false" outlineLevel="0" collapsed="false">
      <c r="A2162" s="1" t="n">
        <v>0.054025</v>
      </c>
      <c r="B2162" s="1" t="n">
        <v>10.6255</v>
      </c>
      <c r="C2162" s="1" t="n">
        <f aca="false">1-((B2162-10.81)/-6.91)</f>
        <v>0.973299565846599</v>
      </c>
    </row>
    <row r="2163" customFormat="false" ht="15" hidden="false" customHeight="false" outlineLevel="0" collapsed="false">
      <c r="A2163" s="1" t="n">
        <v>0.05405</v>
      </c>
      <c r="B2163" s="1" t="n">
        <v>10.6228</v>
      </c>
      <c r="C2163" s="1" t="n">
        <f aca="false">1-((B2163-10.81)/-6.91)</f>
        <v>0.972908827785818</v>
      </c>
    </row>
    <row r="2164" customFormat="false" ht="15" hidden="false" customHeight="false" outlineLevel="0" collapsed="false">
      <c r="A2164" s="1" t="n">
        <v>0.054075</v>
      </c>
      <c r="B2164" s="1" t="n">
        <v>10.6226</v>
      </c>
      <c r="C2164" s="1" t="n">
        <f aca="false">1-((B2164-10.81)/-6.91)</f>
        <v>0.97287988422576</v>
      </c>
    </row>
    <row r="2165" customFormat="false" ht="15" hidden="false" customHeight="false" outlineLevel="0" collapsed="false">
      <c r="A2165" s="1" t="n">
        <v>0.0541</v>
      </c>
      <c r="B2165" s="1" t="n">
        <v>10.6286</v>
      </c>
      <c r="C2165" s="1" t="n">
        <f aca="false">1-((B2165-10.81)/-6.91)</f>
        <v>0.973748191027496</v>
      </c>
    </row>
    <row r="2166" customFormat="false" ht="15" hidden="false" customHeight="false" outlineLevel="0" collapsed="false">
      <c r="A2166" s="1" t="n">
        <v>0.054125</v>
      </c>
      <c r="B2166" s="1" t="n">
        <v>10.652</v>
      </c>
      <c r="C2166" s="1" t="n">
        <f aca="false">1-((B2166-10.81)/-6.91)</f>
        <v>0.977134587554269</v>
      </c>
    </row>
    <row r="2167" customFormat="false" ht="15" hidden="false" customHeight="false" outlineLevel="0" collapsed="false">
      <c r="A2167" s="1" t="n">
        <v>0.05415</v>
      </c>
      <c r="B2167" s="1" t="n">
        <v>10.6671</v>
      </c>
      <c r="C2167" s="1" t="n">
        <f aca="false">1-((B2167-10.81)/-6.91)</f>
        <v>0.97931982633864</v>
      </c>
    </row>
    <row r="2168" customFormat="false" ht="15" hidden="false" customHeight="false" outlineLevel="0" collapsed="false">
      <c r="A2168" s="1" t="n">
        <v>0.054175</v>
      </c>
      <c r="B2168" s="1" t="n">
        <v>10.653</v>
      </c>
      <c r="C2168" s="1" t="n">
        <f aca="false">1-((B2168-10.81)/-6.91)</f>
        <v>0.977279305354559</v>
      </c>
    </row>
    <row r="2169" customFormat="false" ht="15" hidden="false" customHeight="false" outlineLevel="0" collapsed="false">
      <c r="A2169" s="1" t="n">
        <v>0.0542</v>
      </c>
      <c r="B2169" s="1" t="n">
        <v>10.6526</v>
      </c>
      <c r="C2169" s="1" t="n">
        <f aca="false">1-((B2169-10.81)/-6.91)</f>
        <v>0.977221418234443</v>
      </c>
    </row>
    <row r="2170" customFormat="false" ht="15" hidden="false" customHeight="false" outlineLevel="0" collapsed="false">
      <c r="A2170" s="1" t="n">
        <v>0.054225</v>
      </c>
      <c r="B2170" s="1" t="n">
        <v>10.7037</v>
      </c>
      <c r="C2170" s="1" t="n">
        <f aca="false">1-((B2170-10.81)/-6.91)</f>
        <v>0.984616497829233</v>
      </c>
    </row>
    <row r="2171" customFormat="false" ht="15" hidden="false" customHeight="false" outlineLevel="0" collapsed="false">
      <c r="A2171" s="1" t="n">
        <v>0.05425</v>
      </c>
      <c r="B2171" s="1" t="n">
        <v>10.7286</v>
      </c>
      <c r="C2171" s="1" t="n">
        <f aca="false">1-((B2171-10.81)/-6.91)</f>
        <v>0.98821997105644</v>
      </c>
    </row>
    <row r="2172" customFormat="false" ht="15" hidden="false" customHeight="false" outlineLevel="0" collapsed="false">
      <c r="A2172" s="1" t="n">
        <v>0.054275</v>
      </c>
      <c r="B2172" s="1" t="n">
        <v>10.7178</v>
      </c>
      <c r="C2172" s="1" t="n">
        <f aca="false">1-((B2172-10.81)/-6.91)</f>
        <v>0.986657018813314</v>
      </c>
    </row>
    <row r="2173" customFormat="false" ht="15" hidden="false" customHeight="false" outlineLevel="0" collapsed="false">
      <c r="A2173" s="1" t="n">
        <v>0.0543</v>
      </c>
      <c r="B2173" s="1" t="n">
        <v>10.7215</v>
      </c>
      <c r="C2173" s="1" t="n">
        <f aca="false">1-((B2173-10.81)/-6.91)</f>
        <v>0.987192474674385</v>
      </c>
    </row>
    <row r="2174" customFormat="false" ht="15" hidden="false" customHeight="false" outlineLevel="0" collapsed="false">
      <c r="A2174" s="1" t="n">
        <v>0.054325</v>
      </c>
      <c r="B2174" s="1" t="n">
        <v>10.7386</v>
      </c>
      <c r="C2174" s="1" t="n">
        <f aca="false">1-((B2174-10.81)/-6.91)</f>
        <v>0.989667149059334</v>
      </c>
    </row>
    <row r="2175" customFormat="false" ht="15" hidden="false" customHeight="false" outlineLevel="0" collapsed="false">
      <c r="A2175" s="1" t="n">
        <v>0.05435</v>
      </c>
      <c r="B2175" s="1" t="n">
        <v>10.7158</v>
      </c>
      <c r="C2175" s="1" t="n">
        <f aca="false">1-((B2175-10.81)/-6.91)</f>
        <v>0.986367583212735</v>
      </c>
    </row>
    <row r="2176" customFormat="false" ht="15" hidden="false" customHeight="false" outlineLevel="0" collapsed="false">
      <c r="A2176" s="1" t="n">
        <v>0.054375</v>
      </c>
      <c r="B2176" s="1" t="n">
        <v>10.6932</v>
      </c>
      <c r="C2176" s="1" t="n">
        <f aca="false">1-((B2176-10.81)/-6.91)</f>
        <v>0.983096960926194</v>
      </c>
    </row>
    <row r="2177" customFormat="false" ht="15" hidden="false" customHeight="false" outlineLevel="0" collapsed="false">
      <c r="A2177" s="1" t="n">
        <v>0.0544</v>
      </c>
      <c r="B2177" s="1" t="n">
        <v>10.7063</v>
      </c>
      <c r="C2177" s="1" t="n">
        <f aca="false">1-((B2177-10.81)/-6.91)</f>
        <v>0.984992764109986</v>
      </c>
    </row>
    <row r="2178" customFormat="false" ht="15" hidden="false" customHeight="false" outlineLevel="0" collapsed="false">
      <c r="A2178" s="1" t="n">
        <v>0.054425</v>
      </c>
      <c r="B2178" s="1" t="n">
        <v>10.7011</v>
      </c>
      <c r="C2178" s="1" t="n">
        <f aca="false">1-((B2178-10.81)/-6.91)</f>
        <v>0.98424023154848</v>
      </c>
    </row>
    <row r="2179" customFormat="false" ht="15" hidden="false" customHeight="false" outlineLevel="0" collapsed="false">
      <c r="A2179" s="1" t="n">
        <v>0.05445</v>
      </c>
      <c r="B2179" s="1" t="n">
        <v>10.7255</v>
      </c>
      <c r="C2179" s="1" t="n">
        <f aca="false">1-((B2179-10.81)/-6.91)</f>
        <v>0.987771345875543</v>
      </c>
    </row>
    <row r="2180" customFormat="false" ht="15" hidden="false" customHeight="false" outlineLevel="0" collapsed="false">
      <c r="A2180" s="1" t="n">
        <v>0.054475</v>
      </c>
      <c r="B2180" s="1" t="n">
        <v>10.7362</v>
      </c>
      <c r="C2180" s="1" t="n">
        <f aca="false">1-((B2180-10.81)/-6.91)</f>
        <v>0.98931982633864</v>
      </c>
    </row>
    <row r="2181" customFormat="false" ht="15" hidden="false" customHeight="false" outlineLevel="0" collapsed="false">
      <c r="A2181" s="1" t="n">
        <v>0.0545</v>
      </c>
      <c r="B2181" s="1" t="n">
        <v>10.7099</v>
      </c>
      <c r="C2181" s="1" t="n">
        <f aca="false">1-((B2181-10.81)/-6.91)</f>
        <v>0.985513748191027</v>
      </c>
    </row>
    <row r="2182" customFormat="false" ht="15" hidden="false" customHeight="false" outlineLevel="0" collapsed="false">
      <c r="A2182" s="1" t="n">
        <v>0.054525</v>
      </c>
      <c r="B2182" s="1" t="n">
        <v>10.6811</v>
      </c>
      <c r="C2182" s="1" t="n">
        <f aca="false">1-((B2182-10.81)/-6.91)</f>
        <v>0.981345875542692</v>
      </c>
    </row>
    <row r="2183" customFormat="false" ht="15" hidden="false" customHeight="false" outlineLevel="0" collapsed="false">
      <c r="A2183" s="1" t="n">
        <v>0.05455</v>
      </c>
      <c r="B2183" s="1" t="n">
        <v>10.6749</v>
      </c>
      <c r="C2183" s="1" t="n">
        <f aca="false">1-((B2183-10.81)/-6.91)</f>
        <v>0.980448625180897</v>
      </c>
    </row>
    <row r="2184" customFormat="false" ht="15" hidden="false" customHeight="false" outlineLevel="0" collapsed="false">
      <c r="A2184" s="1" t="n">
        <v>0.054575</v>
      </c>
      <c r="B2184" s="1" t="n">
        <v>10.6907</v>
      </c>
      <c r="C2184" s="1" t="n">
        <f aca="false">1-((B2184-10.81)/-6.91)</f>
        <v>0.98273516642547</v>
      </c>
    </row>
    <row r="2185" customFormat="false" ht="15" hidden="false" customHeight="false" outlineLevel="0" collapsed="false">
      <c r="A2185" s="1" t="n">
        <v>0.0546</v>
      </c>
      <c r="B2185" s="1" t="n">
        <v>10.6891</v>
      </c>
      <c r="C2185" s="1" t="n">
        <f aca="false">1-((B2185-10.81)/-6.91)</f>
        <v>0.982503617945007</v>
      </c>
    </row>
    <row r="2186" customFormat="false" ht="15" hidden="false" customHeight="false" outlineLevel="0" collapsed="false">
      <c r="A2186" s="1" t="n">
        <v>0.054625</v>
      </c>
      <c r="B2186" s="1" t="n">
        <v>10.6691</v>
      </c>
      <c r="C2186" s="1" t="n">
        <f aca="false">1-((B2186-10.81)/-6.91)</f>
        <v>0.979609261939219</v>
      </c>
    </row>
    <row r="2187" customFormat="false" ht="15" hidden="false" customHeight="false" outlineLevel="0" collapsed="false">
      <c r="A2187" s="1" t="n">
        <v>0.05465</v>
      </c>
      <c r="B2187" s="1" t="n">
        <v>10.6892</v>
      </c>
      <c r="C2187" s="1" t="n">
        <f aca="false">1-((B2187-10.81)/-6.91)</f>
        <v>0.982518089725036</v>
      </c>
    </row>
    <row r="2188" customFormat="false" ht="15" hidden="false" customHeight="false" outlineLevel="0" collapsed="false">
      <c r="A2188" s="1" t="n">
        <v>0.054675</v>
      </c>
      <c r="B2188" s="1" t="n">
        <v>10.7095</v>
      </c>
      <c r="C2188" s="1" t="n">
        <f aca="false">1-((B2188-10.81)/-6.91)</f>
        <v>0.985455861070912</v>
      </c>
    </row>
    <row r="2189" customFormat="false" ht="15" hidden="false" customHeight="false" outlineLevel="0" collapsed="false">
      <c r="A2189" s="1" t="n">
        <v>0.0547</v>
      </c>
      <c r="B2189" s="1" t="n">
        <v>10.7023</v>
      </c>
      <c r="C2189" s="1" t="n">
        <f aca="false">1-((B2189-10.81)/-6.91)</f>
        <v>0.984413892908828</v>
      </c>
    </row>
    <row r="2190" customFormat="false" ht="15" hidden="false" customHeight="false" outlineLevel="0" collapsed="false">
      <c r="A2190" s="1" t="n">
        <v>0.054725</v>
      </c>
      <c r="B2190" s="1" t="n">
        <v>10.7134</v>
      </c>
      <c r="C2190" s="1" t="n">
        <f aca="false">1-((B2190-10.81)/-6.91)</f>
        <v>0.986020260492041</v>
      </c>
    </row>
    <row r="2191" customFormat="false" ht="15" hidden="false" customHeight="false" outlineLevel="0" collapsed="false">
      <c r="A2191" s="1" t="n">
        <v>0.05475</v>
      </c>
      <c r="B2191" s="1" t="n">
        <v>10.7122</v>
      </c>
      <c r="C2191" s="1" t="n">
        <f aca="false">1-((B2191-10.81)/-6.91)</f>
        <v>0.985846599131693</v>
      </c>
    </row>
    <row r="2192" customFormat="false" ht="15" hidden="false" customHeight="false" outlineLevel="0" collapsed="false">
      <c r="A2192" s="1" t="n">
        <v>0.054775</v>
      </c>
      <c r="B2192" s="1" t="n">
        <v>10.7285</v>
      </c>
      <c r="C2192" s="1" t="n">
        <f aca="false">1-((B2192-10.81)/-6.91)</f>
        <v>0.988205499276411</v>
      </c>
    </row>
    <row r="2193" customFormat="false" ht="15" hidden="false" customHeight="false" outlineLevel="0" collapsed="false">
      <c r="A2193" s="1" t="n">
        <v>0.0548</v>
      </c>
      <c r="B2193" s="1" t="n">
        <v>10.7308</v>
      </c>
      <c r="C2193" s="1" t="n">
        <f aca="false">1-((B2193-10.81)/-6.91)</f>
        <v>0.988538350217077</v>
      </c>
    </row>
    <row r="2194" customFormat="false" ht="15" hidden="false" customHeight="false" outlineLevel="0" collapsed="false">
      <c r="A2194" s="1" t="n">
        <v>0.054825</v>
      </c>
      <c r="B2194" s="1" t="n">
        <v>10.716</v>
      </c>
      <c r="C2194" s="1" t="n">
        <f aca="false">1-((B2194-10.81)/-6.91)</f>
        <v>0.986396526772793</v>
      </c>
    </row>
    <row r="2195" customFormat="false" ht="15" hidden="false" customHeight="false" outlineLevel="0" collapsed="false">
      <c r="A2195" s="1" t="n">
        <v>0.05485</v>
      </c>
      <c r="B2195" s="1" t="n">
        <v>10.69</v>
      </c>
      <c r="C2195" s="1" t="n">
        <f aca="false">1-((B2195-10.81)/-6.91)</f>
        <v>0.982633863965268</v>
      </c>
    </row>
    <row r="2196" customFormat="false" ht="15" hidden="false" customHeight="false" outlineLevel="0" collapsed="false">
      <c r="A2196" s="1" t="n">
        <v>0.054875</v>
      </c>
      <c r="B2196" s="1" t="n">
        <v>10.6933</v>
      </c>
      <c r="C2196" s="1" t="n">
        <f aca="false">1-((B2196-10.81)/-6.91)</f>
        <v>0.983111432706223</v>
      </c>
    </row>
    <row r="2197" customFormat="false" ht="15" hidden="false" customHeight="false" outlineLevel="0" collapsed="false">
      <c r="A2197" s="1" t="n">
        <v>0.0549</v>
      </c>
      <c r="B2197" s="1" t="n">
        <v>10.7353</v>
      </c>
      <c r="C2197" s="1" t="n">
        <f aca="false">1-((B2197-10.81)/-6.91)</f>
        <v>0.989189580318379</v>
      </c>
    </row>
    <row r="2198" customFormat="false" ht="15" hidden="false" customHeight="false" outlineLevel="0" collapsed="false">
      <c r="A2198" s="1" t="n">
        <v>0.054925</v>
      </c>
      <c r="B2198" s="1" t="n">
        <v>10.757</v>
      </c>
      <c r="C2198" s="1" t="n">
        <f aca="false">1-((B2198-10.81)/-6.91)</f>
        <v>0.99232995658466</v>
      </c>
    </row>
    <row r="2199" customFormat="false" ht="15" hidden="false" customHeight="false" outlineLevel="0" collapsed="false">
      <c r="A2199" s="1" t="n">
        <v>0.05495</v>
      </c>
      <c r="B2199" s="1" t="n">
        <v>10.7266</v>
      </c>
      <c r="C2199" s="1" t="n">
        <f aca="false">1-((B2199-10.81)/-6.91)</f>
        <v>0.987930535455861</v>
      </c>
    </row>
    <row r="2200" customFormat="false" ht="15" hidden="false" customHeight="false" outlineLevel="0" collapsed="false">
      <c r="A2200" s="1" t="n">
        <v>0.054975</v>
      </c>
      <c r="B2200" s="1" t="n">
        <v>10.6724</v>
      </c>
      <c r="C2200" s="1" t="n">
        <f aca="false">1-((B2200-10.81)/-6.91)</f>
        <v>0.980086830680174</v>
      </c>
    </row>
    <row r="2201" customFormat="false" ht="15" hidden="false" customHeight="false" outlineLevel="0" collapsed="false">
      <c r="A2201" s="1" t="n">
        <v>0.055</v>
      </c>
      <c r="B2201" s="1" t="n">
        <v>10.6587</v>
      </c>
      <c r="C2201" s="1" t="n">
        <f aca="false">1-((B2201-10.81)/-6.91)</f>
        <v>0.978104196816208</v>
      </c>
    </row>
    <row r="2202" customFormat="false" ht="15" hidden="false" customHeight="false" outlineLevel="0" collapsed="false">
      <c r="A2202" s="1" t="n">
        <v>0.055025</v>
      </c>
      <c r="B2202" s="1" t="n">
        <v>10.6249</v>
      </c>
      <c r="C2202" s="1" t="n">
        <f aca="false">1-((B2202-10.81)/-6.91)</f>
        <v>0.973212735166426</v>
      </c>
    </row>
    <row r="2203" customFormat="false" ht="15" hidden="false" customHeight="false" outlineLevel="0" collapsed="false">
      <c r="A2203" s="1" t="n">
        <v>0.05505</v>
      </c>
      <c r="B2203" s="1" t="n">
        <v>10.6233</v>
      </c>
      <c r="C2203" s="1" t="n">
        <f aca="false">1-((B2203-10.81)/-6.91)</f>
        <v>0.972981186685962</v>
      </c>
    </row>
    <row r="2204" customFormat="false" ht="15" hidden="false" customHeight="false" outlineLevel="0" collapsed="false">
      <c r="A2204" s="1" t="n">
        <v>0.055075</v>
      </c>
      <c r="B2204" s="1" t="n">
        <v>10.6936</v>
      </c>
      <c r="C2204" s="1" t="n">
        <f aca="false">1-((B2204-10.81)/-6.91)</f>
        <v>0.98315484804631</v>
      </c>
    </row>
    <row r="2205" customFormat="false" ht="15" hidden="false" customHeight="false" outlineLevel="0" collapsed="false">
      <c r="A2205" s="1" t="n">
        <v>0.0551</v>
      </c>
      <c r="B2205" s="1" t="n">
        <v>10.7176</v>
      </c>
      <c r="C2205" s="1" t="n">
        <f aca="false">1-((B2205-10.81)/-6.91)</f>
        <v>0.986628075253256</v>
      </c>
    </row>
    <row r="2206" customFormat="false" ht="15" hidden="false" customHeight="false" outlineLevel="0" collapsed="false">
      <c r="A2206" s="1" t="n">
        <v>0.055125</v>
      </c>
      <c r="B2206" s="1" t="n">
        <v>10.723</v>
      </c>
      <c r="C2206" s="1" t="n">
        <f aca="false">1-((B2206-10.81)/-6.91)</f>
        <v>0.987409551374819</v>
      </c>
    </row>
    <row r="2207" customFormat="false" ht="15" hidden="false" customHeight="false" outlineLevel="0" collapsed="false">
      <c r="A2207" s="1" t="n">
        <v>0.05515</v>
      </c>
      <c r="B2207" s="1" t="n">
        <v>10.7156</v>
      </c>
      <c r="C2207" s="1" t="n">
        <f aca="false">1-((B2207-10.81)/-6.91)</f>
        <v>0.986338639652677</v>
      </c>
    </row>
    <row r="2208" customFormat="false" ht="15" hidden="false" customHeight="false" outlineLevel="0" collapsed="false">
      <c r="A2208" s="1" t="n">
        <v>0.055175</v>
      </c>
      <c r="B2208" s="1" t="n">
        <v>10.7032</v>
      </c>
      <c r="C2208" s="1" t="n">
        <f aca="false">1-((B2208-10.81)/-6.91)</f>
        <v>0.984544138929088</v>
      </c>
    </row>
    <row r="2209" customFormat="false" ht="15" hidden="false" customHeight="false" outlineLevel="0" collapsed="false">
      <c r="A2209" s="1" t="n">
        <v>0.0552</v>
      </c>
      <c r="B2209" s="1" t="n">
        <v>10.6667</v>
      </c>
      <c r="C2209" s="1" t="n">
        <f aca="false">1-((B2209-10.81)/-6.91)</f>
        <v>0.979261939218524</v>
      </c>
    </row>
    <row r="2210" customFormat="false" ht="15" hidden="false" customHeight="false" outlineLevel="0" collapsed="false">
      <c r="A2210" s="1" t="n">
        <v>0.055225</v>
      </c>
      <c r="B2210" s="1" t="n">
        <v>10.634</v>
      </c>
      <c r="C2210" s="1" t="n">
        <f aca="false">1-((B2210-10.81)/-6.91)</f>
        <v>0.974529667149059</v>
      </c>
    </row>
    <row r="2211" customFormat="false" ht="15" hidden="false" customHeight="false" outlineLevel="0" collapsed="false">
      <c r="A2211" s="1" t="n">
        <v>0.05525</v>
      </c>
      <c r="B2211" s="1" t="n">
        <v>10.6325</v>
      </c>
      <c r="C2211" s="1" t="n">
        <f aca="false">1-((B2211-10.81)/-6.91)</f>
        <v>0.974312590448625</v>
      </c>
    </row>
    <row r="2212" customFormat="false" ht="15" hidden="false" customHeight="false" outlineLevel="0" collapsed="false">
      <c r="A2212" s="1" t="n">
        <v>0.055275</v>
      </c>
      <c r="B2212" s="1" t="n">
        <v>10.6134</v>
      </c>
      <c r="C2212" s="1" t="n">
        <f aca="false">1-((B2212-10.81)/-6.91)</f>
        <v>0.971548480463097</v>
      </c>
    </row>
    <row r="2213" customFormat="false" ht="15" hidden="false" customHeight="false" outlineLevel="0" collapsed="false">
      <c r="A2213" s="1" t="n">
        <v>0.0553</v>
      </c>
      <c r="B2213" s="1" t="n">
        <v>10.6219</v>
      </c>
      <c r="C2213" s="1" t="n">
        <f aca="false">1-((B2213-10.81)/-6.91)</f>
        <v>0.972778581765557</v>
      </c>
    </row>
    <row r="2214" customFormat="false" ht="15" hidden="false" customHeight="false" outlineLevel="0" collapsed="false">
      <c r="A2214" s="1" t="n">
        <v>0.055325</v>
      </c>
      <c r="B2214" s="1" t="n">
        <v>10.645</v>
      </c>
      <c r="C2214" s="1" t="n">
        <f aca="false">1-((B2214-10.81)/-6.91)</f>
        <v>0.976121562952243</v>
      </c>
    </row>
    <row r="2215" customFormat="false" ht="15" hidden="false" customHeight="false" outlineLevel="0" collapsed="false">
      <c r="A2215" s="1" t="n">
        <v>0.05535</v>
      </c>
      <c r="B2215" s="1" t="n">
        <v>10.6333</v>
      </c>
      <c r="C2215" s="1" t="n">
        <f aca="false">1-((B2215-10.81)/-6.91)</f>
        <v>0.974428364688857</v>
      </c>
    </row>
    <row r="2216" customFormat="false" ht="15" hidden="false" customHeight="false" outlineLevel="0" collapsed="false">
      <c r="A2216" s="1" t="n">
        <v>0.055375</v>
      </c>
      <c r="B2216" s="1" t="n">
        <v>10.5965</v>
      </c>
      <c r="C2216" s="1" t="n">
        <f aca="false">1-((B2216-10.81)/-6.91)</f>
        <v>0.969102749638206</v>
      </c>
    </row>
    <row r="2217" customFormat="false" ht="15" hidden="false" customHeight="false" outlineLevel="0" collapsed="false">
      <c r="A2217" s="1" t="n">
        <v>0.0554</v>
      </c>
      <c r="B2217" s="1" t="n">
        <v>10.5597</v>
      </c>
      <c r="C2217" s="1" t="n">
        <f aca="false">1-((B2217-10.81)/-6.91)</f>
        <v>0.963777134587554</v>
      </c>
    </row>
    <row r="2218" customFormat="false" ht="15" hidden="false" customHeight="false" outlineLevel="0" collapsed="false">
      <c r="A2218" s="1" t="n">
        <v>0.055425</v>
      </c>
      <c r="B2218" s="1" t="n">
        <v>10.5747</v>
      </c>
      <c r="C2218" s="1" t="n">
        <f aca="false">1-((B2218-10.81)/-6.91)</f>
        <v>0.965947901591896</v>
      </c>
    </row>
    <row r="2219" customFormat="false" ht="15" hidden="false" customHeight="false" outlineLevel="0" collapsed="false">
      <c r="A2219" s="1" t="n">
        <v>0.05545</v>
      </c>
      <c r="B2219" s="1" t="n">
        <v>10.5957</v>
      </c>
      <c r="C2219" s="1" t="n">
        <f aca="false">1-((B2219-10.81)/-6.91)</f>
        <v>0.968986975397974</v>
      </c>
    </row>
    <row r="2220" customFormat="false" ht="15" hidden="false" customHeight="false" outlineLevel="0" collapsed="false">
      <c r="A2220" s="1" t="n">
        <v>0.055475</v>
      </c>
      <c r="B2220" s="1" t="n">
        <v>10.5944</v>
      </c>
      <c r="C2220" s="1" t="n">
        <f aca="false">1-((B2220-10.81)/-6.91)</f>
        <v>0.968798842257598</v>
      </c>
    </row>
    <row r="2221" customFormat="false" ht="15" hidden="false" customHeight="false" outlineLevel="0" collapsed="false">
      <c r="A2221" s="1" t="n">
        <v>0.0555</v>
      </c>
      <c r="B2221" s="1" t="n">
        <v>10.6095</v>
      </c>
      <c r="C2221" s="1" t="n">
        <f aca="false">1-((B2221-10.81)/-6.91)</f>
        <v>0.970984081041968</v>
      </c>
    </row>
    <row r="2222" customFormat="false" ht="15" hidden="false" customHeight="false" outlineLevel="0" collapsed="false">
      <c r="A2222" s="1" t="n">
        <v>0.055525</v>
      </c>
      <c r="B2222" s="1" t="n">
        <v>10.6201</v>
      </c>
      <c r="C2222" s="1" t="n">
        <f aca="false">1-((B2222-10.81)/-6.91)</f>
        <v>0.972518089725036</v>
      </c>
    </row>
    <row r="2223" customFormat="false" ht="15" hidden="false" customHeight="false" outlineLevel="0" collapsed="false">
      <c r="A2223" s="1" t="n">
        <v>0.05555</v>
      </c>
      <c r="B2223" s="1" t="n">
        <v>10.6697</v>
      </c>
      <c r="C2223" s="1" t="n">
        <f aca="false">1-((B2223-10.81)/-6.91)</f>
        <v>0.979696092619392</v>
      </c>
    </row>
    <row r="2224" customFormat="false" ht="15" hidden="false" customHeight="false" outlineLevel="0" collapsed="false">
      <c r="A2224" s="1" t="n">
        <v>0.055575</v>
      </c>
      <c r="B2224" s="1" t="n">
        <v>10.6906</v>
      </c>
      <c r="C2224" s="1" t="n">
        <f aca="false">1-((B2224-10.81)/-6.91)</f>
        <v>0.982720694645441</v>
      </c>
    </row>
    <row r="2225" customFormat="false" ht="15" hidden="false" customHeight="false" outlineLevel="0" collapsed="false">
      <c r="A2225" s="1" t="n">
        <v>0.0556</v>
      </c>
      <c r="B2225" s="1" t="n">
        <v>10.6747</v>
      </c>
      <c r="C2225" s="1" t="n">
        <f aca="false">1-((B2225-10.81)/-6.91)</f>
        <v>0.980419681620839</v>
      </c>
    </row>
    <row r="2226" customFormat="false" ht="15" hidden="false" customHeight="false" outlineLevel="0" collapsed="false">
      <c r="A2226" s="1" t="n">
        <v>0.055625</v>
      </c>
      <c r="B2226" s="1" t="n">
        <v>10.6306</v>
      </c>
      <c r="C2226" s="1" t="n">
        <f aca="false">1-((B2226-10.81)/-6.91)</f>
        <v>0.974037626628075</v>
      </c>
    </row>
    <row r="2227" customFormat="false" ht="15" hidden="false" customHeight="false" outlineLevel="0" collapsed="false">
      <c r="A2227" s="1" t="n">
        <v>0.05565</v>
      </c>
      <c r="B2227" s="1" t="n">
        <v>10.6118</v>
      </c>
      <c r="C2227" s="1" t="n">
        <f aca="false">1-((B2227-10.81)/-6.91)</f>
        <v>0.971316931982634</v>
      </c>
    </row>
    <row r="2228" customFormat="false" ht="15" hidden="false" customHeight="false" outlineLevel="0" collapsed="false">
      <c r="A2228" s="1" t="n">
        <v>0.055675</v>
      </c>
      <c r="B2228" s="1" t="n">
        <v>10.649</v>
      </c>
      <c r="C2228" s="1" t="n">
        <f aca="false">1-((B2228-10.81)/-6.91)</f>
        <v>0.976700434153401</v>
      </c>
    </row>
    <row r="2229" customFormat="false" ht="15" hidden="false" customHeight="false" outlineLevel="0" collapsed="false">
      <c r="A2229" s="1" t="n">
        <v>0.0557</v>
      </c>
      <c r="B2229" s="1" t="n">
        <v>10.6911</v>
      </c>
      <c r="C2229" s="1" t="n">
        <f aca="false">1-((B2229-10.81)/-6.91)</f>
        <v>0.982793053545586</v>
      </c>
    </row>
    <row r="2230" customFormat="false" ht="15" hidden="false" customHeight="false" outlineLevel="0" collapsed="false">
      <c r="A2230" s="1" t="n">
        <v>0.055725</v>
      </c>
      <c r="B2230" s="1" t="n">
        <v>10.6882</v>
      </c>
      <c r="C2230" s="1" t="n">
        <f aca="false">1-((B2230-10.81)/-6.91)</f>
        <v>0.982373371924747</v>
      </c>
    </row>
    <row r="2231" customFormat="false" ht="15" hidden="false" customHeight="false" outlineLevel="0" collapsed="false">
      <c r="A2231" s="1" t="n">
        <v>0.05575</v>
      </c>
      <c r="B2231" s="1" t="n">
        <v>10.6681</v>
      </c>
      <c r="C2231" s="1" t="n">
        <f aca="false">1-((B2231-10.81)/-6.91)</f>
        <v>0.979464544138929</v>
      </c>
    </row>
    <row r="2232" customFormat="false" ht="15" hidden="false" customHeight="false" outlineLevel="0" collapsed="false">
      <c r="A2232" s="1" t="n">
        <v>0.055775</v>
      </c>
      <c r="B2232" s="1" t="n">
        <v>10.6365</v>
      </c>
      <c r="C2232" s="1" t="n">
        <f aca="false">1-((B2232-10.81)/-6.91)</f>
        <v>0.974891461649783</v>
      </c>
    </row>
    <row r="2233" customFormat="false" ht="15" hidden="false" customHeight="false" outlineLevel="0" collapsed="false">
      <c r="A2233" s="1" t="n">
        <v>0.0558</v>
      </c>
      <c r="B2233" s="1" t="n">
        <v>10.6123</v>
      </c>
      <c r="C2233" s="1" t="n">
        <f aca="false">1-((B2233-10.81)/-6.91)</f>
        <v>0.971389290882778</v>
      </c>
    </row>
    <row r="2234" customFormat="false" ht="15" hidden="false" customHeight="false" outlineLevel="0" collapsed="false">
      <c r="A2234" s="1" t="n">
        <v>0.055825</v>
      </c>
      <c r="B2234" s="1" t="n">
        <v>10.6138</v>
      </c>
      <c r="C2234" s="1" t="n">
        <f aca="false">1-((B2234-10.81)/-6.91)</f>
        <v>0.971606367583213</v>
      </c>
    </row>
    <row r="2235" customFormat="false" ht="15" hidden="false" customHeight="false" outlineLevel="0" collapsed="false">
      <c r="A2235" s="1" t="n">
        <v>0.05585</v>
      </c>
      <c r="B2235" s="1" t="n">
        <v>10.6414</v>
      </c>
      <c r="C2235" s="1" t="n">
        <f aca="false">1-((B2235-10.81)/-6.91)</f>
        <v>0.975600578871201</v>
      </c>
    </row>
    <row r="2236" customFormat="false" ht="15" hidden="false" customHeight="false" outlineLevel="0" collapsed="false">
      <c r="A2236" s="1" t="n">
        <v>0.055875</v>
      </c>
      <c r="B2236" s="1" t="n">
        <v>10.6831</v>
      </c>
      <c r="C2236" s="1" t="n">
        <f aca="false">1-((B2236-10.81)/-6.91)</f>
        <v>0.981635311143271</v>
      </c>
    </row>
    <row r="2237" customFormat="false" ht="15" hidden="false" customHeight="false" outlineLevel="0" collapsed="false">
      <c r="A2237" s="1" t="n">
        <v>0.0559</v>
      </c>
      <c r="B2237" s="1" t="n">
        <v>10.7397</v>
      </c>
      <c r="C2237" s="1" t="n">
        <f aca="false">1-((B2237-10.81)/-6.91)</f>
        <v>0.989826338639653</v>
      </c>
    </row>
    <row r="2238" customFormat="false" ht="15" hidden="false" customHeight="false" outlineLevel="0" collapsed="false">
      <c r="A2238" s="1" t="n">
        <v>0.055925</v>
      </c>
      <c r="B2238" s="1" t="n">
        <v>10.7878</v>
      </c>
      <c r="C2238" s="1" t="n">
        <f aca="false">1-((B2238-10.81)/-6.91)</f>
        <v>0.996787264833575</v>
      </c>
    </row>
    <row r="2239" customFormat="false" ht="15" hidden="false" customHeight="false" outlineLevel="0" collapsed="false">
      <c r="A2239" s="1" t="n">
        <v>0.05595</v>
      </c>
      <c r="B2239" s="1" t="n">
        <v>10.7828</v>
      </c>
      <c r="C2239" s="1" t="n">
        <f aca="false">1-((B2239-10.81)/-6.91)</f>
        <v>0.996063675832127</v>
      </c>
    </row>
    <row r="2240" customFormat="false" ht="15" hidden="false" customHeight="false" outlineLevel="0" collapsed="false">
      <c r="A2240" s="1" t="n">
        <v>0.055975</v>
      </c>
      <c r="B2240" s="1" t="n">
        <v>10.725</v>
      </c>
      <c r="C2240" s="1" t="n">
        <f aca="false">1-((B2240-10.81)/-6.91)</f>
        <v>0.987698986975398</v>
      </c>
    </row>
    <row r="2241" customFormat="false" ht="15" hidden="false" customHeight="false" outlineLevel="0" collapsed="false">
      <c r="A2241" s="1" t="n">
        <v>0.056</v>
      </c>
      <c r="B2241" s="1" t="n">
        <v>10.7435</v>
      </c>
      <c r="C2241" s="1" t="n">
        <f aca="false">1-((B2241-10.81)/-6.91)</f>
        <v>0.990376266280752</v>
      </c>
    </row>
    <row r="2242" customFormat="false" ht="15" hidden="false" customHeight="false" outlineLevel="0" collapsed="false">
      <c r="A2242" s="1" t="n">
        <v>0.056025</v>
      </c>
      <c r="B2242" s="1" t="n">
        <v>10.7181</v>
      </c>
      <c r="C2242" s="1" t="n">
        <f aca="false">1-((B2242-10.81)/-6.91)</f>
        <v>0.986700434153401</v>
      </c>
    </row>
    <row r="2243" customFormat="false" ht="15" hidden="false" customHeight="false" outlineLevel="0" collapsed="false">
      <c r="A2243" s="1" t="n">
        <v>0.05605</v>
      </c>
      <c r="B2243" s="1" t="n">
        <v>10.7152</v>
      </c>
      <c r="C2243" s="1" t="n">
        <f aca="false">1-((B2243-10.81)/-6.91)</f>
        <v>0.986280752532561</v>
      </c>
    </row>
    <row r="2244" customFormat="false" ht="15" hidden="false" customHeight="false" outlineLevel="0" collapsed="false">
      <c r="A2244" s="1" t="n">
        <v>0.056075</v>
      </c>
      <c r="B2244" s="1" t="n">
        <v>10.6986</v>
      </c>
      <c r="C2244" s="1" t="n">
        <f aca="false">1-((B2244-10.81)/-6.91)</f>
        <v>0.983878437047757</v>
      </c>
    </row>
    <row r="2245" customFormat="false" ht="15" hidden="false" customHeight="false" outlineLevel="0" collapsed="false">
      <c r="A2245" s="1" t="n">
        <v>0.0561</v>
      </c>
      <c r="B2245" s="1" t="n">
        <v>10.6963</v>
      </c>
      <c r="C2245" s="1" t="n">
        <f aca="false">1-((B2245-10.81)/-6.91)</f>
        <v>0.983545586107091</v>
      </c>
    </row>
    <row r="2246" customFormat="false" ht="15" hidden="false" customHeight="false" outlineLevel="0" collapsed="false">
      <c r="A2246" s="1" t="n">
        <v>0.056125</v>
      </c>
      <c r="B2246" s="1" t="n">
        <v>10.7225</v>
      </c>
      <c r="C2246" s="1" t="n">
        <f aca="false">1-((B2246-10.81)/-6.91)</f>
        <v>0.987337192474674</v>
      </c>
    </row>
    <row r="2247" customFormat="false" ht="15" hidden="false" customHeight="false" outlineLevel="0" collapsed="false">
      <c r="A2247" s="1" t="n">
        <v>0.05615</v>
      </c>
      <c r="B2247" s="1" t="n">
        <v>10.7319</v>
      </c>
      <c r="C2247" s="1" t="n">
        <f aca="false">1-((B2247-10.81)/-6.91)</f>
        <v>0.988697539797395</v>
      </c>
    </row>
    <row r="2248" customFormat="false" ht="15" hidden="false" customHeight="false" outlineLevel="0" collapsed="false">
      <c r="A2248" s="1" t="n">
        <v>0.056175</v>
      </c>
      <c r="B2248" s="1" t="n">
        <v>10.7221</v>
      </c>
      <c r="C2248" s="1" t="n">
        <f aca="false">1-((B2248-10.81)/-6.91)</f>
        <v>0.987279305354558</v>
      </c>
    </row>
    <row r="2249" customFormat="false" ht="15" hidden="false" customHeight="false" outlineLevel="0" collapsed="false">
      <c r="A2249" s="1" t="n">
        <v>0.0562</v>
      </c>
      <c r="B2249" s="1" t="n">
        <v>10.7073</v>
      </c>
      <c r="C2249" s="1" t="n">
        <f aca="false">1-((B2249-10.81)/-6.91)</f>
        <v>0.985137481910275</v>
      </c>
    </row>
    <row r="2250" customFormat="false" ht="15" hidden="false" customHeight="false" outlineLevel="0" collapsed="false">
      <c r="A2250" s="1" t="n">
        <v>0.056225</v>
      </c>
      <c r="B2250" s="1" t="n">
        <v>10.7187</v>
      </c>
      <c r="C2250" s="1" t="n">
        <f aca="false">1-((B2250-10.81)/-6.91)</f>
        <v>0.986787264833575</v>
      </c>
    </row>
    <row r="2251" customFormat="false" ht="15" hidden="false" customHeight="false" outlineLevel="0" collapsed="false">
      <c r="A2251" s="1" t="n">
        <v>0.05625</v>
      </c>
      <c r="B2251" s="1" t="n">
        <v>10.7087</v>
      </c>
      <c r="C2251" s="1" t="n">
        <f aca="false">1-((B2251-10.81)/-6.91)</f>
        <v>0.98534008683068</v>
      </c>
    </row>
    <row r="2252" customFormat="false" ht="15" hidden="false" customHeight="false" outlineLevel="0" collapsed="false">
      <c r="A2252" s="1" t="n">
        <v>0.056275</v>
      </c>
      <c r="B2252" s="1" t="n">
        <v>10.6868</v>
      </c>
      <c r="C2252" s="1" t="n">
        <f aca="false">1-((B2252-10.81)/-6.91)</f>
        <v>0.982170767004342</v>
      </c>
    </row>
    <row r="2253" customFormat="false" ht="15" hidden="false" customHeight="false" outlineLevel="0" collapsed="false">
      <c r="A2253" s="1" t="n">
        <v>0.0563</v>
      </c>
      <c r="B2253" s="1" t="n">
        <v>10.6977</v>
      </c>
      <c r="C2253" s="1" t="n">
        <f aca="false">1-((B2253-10.81)/-6.91)</f>
        <v>0.983748191027496</v>
      </c>
    </row>
    <row r="2254" customFormat="false" ht="15" hidden="false" customHeight="false" outlineLevel="0" collapsed="false">
      <c r="A2254" s="1" t="n">
        <v>0.056325</v>
      </c>
      <c r="B2254" s="1" t="n">
        <v>10.716</v>
      </c>
      <c r="C2254" s="1" t="n">
        <f aca="false">1-((B2254-10.81)/-6.91)</f>
        <v>0.986396526772793</v>
      </c>
    </row>
    <row r="2255" customFormat="false" ht="15" hidden="false" customHeight="false" outlineLevel="0" collapsed="false">
      <c r="A2255" s="1" t="n">
        <v>0.05635</v>
      </c>
      <c r="B2255" s="1" t="n">
        <v>10.7124</v>
      </c>
      <c r="C2255" s="1" t="n">
        <f aca="false">1-((B2255-10.81)/-6.91)</f>
        <v>0.985875542691751</v>
      </c>
    </row>
    <row r="2256" customFormat="false" ht="15" hidden="false" customHeight="false" outlineLevel="0" collapsed="false">
      <c r="A2256" s="1" t="n">
        <v>0.056375</v>
      </c>
      <c r="B2256" s="1" t="n">
        <v>10.6596</v>
      </c>
      <c r="C2256" s="1" t="n">
        <f aca="false">1-((B2256-10.81)/-6.91)</f>
        <v>0.978234442836469</v>
      </c>
    </row>
    <row r="2257" customFormat="false" ht="15" hidden="false" customHeight="false" outlineLevel="0" collapsed="false">
      <c r="A2257" s="1" t="n">
        <v>0.0564</v>
      </c>
      <c r="B2257" s="1" t="n">
        <v>10.6547</v>
      </c>
      <c r="C2257" s="1" t="n">
        <f aca="false">1-((B2257-10.81)/-6.91)</f>
        <v>0.977525325615051</v>
      </c>
    </row>
    <row r="2258" customFormat="false" ht="15" hidden="false" customHeight="false" outlineLevel="0" collapsed="false">
      <c r="A2258" s="1" t="n">
        <v>0.056425</v>
      </c>
      <c r="B2258" s="1" t="n">
        <v>10.6454</v>
      </c>
      <c r="C2258" s="1" t="n">
        <f aca="false">1-((B2258-10.81)/-6.91)</f>
        <v>0.976179450072359</v>
      </c>
    </row>
    <row r="2259" customFormat="false" ht="15" hidden="false" customHeight="false" outlineLevel="0" collapsed="false">
      <c r="A2259" s="1" t="n">
        <v>0.05645</v>
      </c>
      <c r="B2259" s="1" t="n">
        <v>10.6508</v>
      </c>
      <c r="C2259" s="1" t="n">
        <f aca="false">1-((B2259-10.81)/-6.91)</f>
        <v>0.976960926193922</v>
      </c>
    </row>
    <row r="2260" customFormat="false" ht="15" hidden="false" customHeight="false" outlineLevel="0" collapsed="false">
      <c r="A2260" s="1" t="n">
        <v>0.056475</v>
      </c>
      <c r="B2260" s="1" t="n">
        <v>10.6689</v>
      </c>
      <c r="C2260" s="1" t="n">
        <f aca="false">1-((B2260-10.81)/-6.91)</f>
        <v>0.979580318379161</v>
      </c>
    </row>
    <row r="2261" customFormat="false" ht="15" hidden="false" customHeight="false" outlineLevel="0" collapsed="false">
      <c r="A2261" s="1" t="n">
        <v>0.0565</v>
      </c>
      <c r="B2261" s="1" t="n">
        <v>10.6561</v>
      </c>
      <c r="C2261" s="1" t="n">
        <f aca="false">1-((B2261-10.81)/-6.91)</f>
        <v>0.977727930535456</v>
      </c>
    </row>
    <row r="2262" customFormat="false" ht="15" hidden="false" customHeight="false" outlineLevel="0" collapsed="false">
      <c r="A2262" s="1" t="n">
        <v>0.056525</v>
      </c>
      <c r="B2262" s="1" t="n">
        <v>10.6607</v>
      </c>
      <c r="C2262" s="1" t="n">
        <f aca="false">1-((B2262-10.81)/-6.91)</f>
        <v>0.978393632416787</v>
      </c>
    </row>
    <row r="2263" customFormat="false" ht="15" hidden="false" customHeight="false" outlineLevel="0" collapsed="false">
      <c r="A2263" s="1" t="n">
        <v>0.05655</v>
      </c>
      <c r="B2263" s="1" t="n">
        <v>10.6563</v>
      </c>
      <c r="C2263" s="1" t="n">
        <f aca="false">1-((B2263-10.81)/-6.91)</f>
        <v>0.977756874095514</v>
      </c>
    </row>
    <row r="2264" customFormat="false" ht="15" hidden="false" customHeight="false" outlineLevel="0" collapsed="false">
      <c r="A2264" s="1" t="n">
        <v>0.056575</v>
      </c>
      <c r="B2264" s="1" t="n">
        <v>10.6421</v>
      </c>
      <c r="C2264" s="1" t="n">
        <f aca="false">1-((B2264-10.81)/-6.91)</f>
        <v>0.975701881331404</v>
      </c>
    </row>
    <row r="2265" customFormat="false" ht="15" hidden="false" customHeight="false" outlineLevel="0" collapsed="false">
      <c r="A2265" s="1" t="n">
        <v>0.0566</v>
      </c>
      <c r="B2265" s="1" t="n">
        <v>10.6592</v>
      </c>
      <c r="C2265" s="1" t="n">
        <f aca="false">1-((B2265-10.81)/-6.91)</f>
        <v>0.978176555716353</v>
      </c>
    </row>
    <row r="2266" customFormat="false" ht="15" hidden="false" customHeight="false" outlineLevel="0" collapsed="false">
      <c r="A2266" s="1" t="n">
        <v>0.056625</v>
      </c>
      <c r="B2266" s="1" t="n">
        <v>10.6623</v>
      </c>
      <c r="C2266" s="1" t="n">
        <f aca="false">1-((B2266-10.81)/-6.91)</f>
        <v>0.97862518089725</v>
      </c>
    </row>
    <row r="2267" customFormat="false" ht="15" hidden="false" customHeight="false" outlineLevel="0" collapsed="false">
      <c r="A2267" s="1" t="n">
        <v>0.05665</v>
      </c>
      <c r="B2267" s="1" t="n">
        <v>10.7011</v>
      </c>
      <c r="C2267" s="1" t="n">
        <f aca="false">1-((B2267-10.81)/-6.91)</f>
        <v>0.98424023154848</v>
      </c>
    </row>
    <row r="2268" customFormat="false" ht="15" hidden="false" customHeight="false" outlineLevel="0" collapsed="false">
      <c r="A2268" s="1" t="n">
        <v>0.056675</v>
      </c>
      <c r="B2268" s="1" t="n">
        <v>10.7442</v>
      </c>
      <c r="C2268" s="1" t="n">
        <f aca="false">1-((B2268-10.81)/-6.91)</f>
        <v>0.990477568740955</v>
      </c>
    </row>
    <row r="2269" customFormat="false" ht="15" hidden="false" customHeight="false" outlineLevel="0" collapsed="false">
      <c r="A2269" s="1" t="n">
        <v>0.0567</v>
      </c>
      <c r="B2269" s="1" t="n">
        <v>10.7879</v>
      </c>
      <c r="C2269" s="1" t="n">
        <f aca="false">1-((B2269-10.81)/-6.91)</f>
        <v>0.996801736613604</v>
      </c>
    </row>
    <row r="2270" customFormat="false" ht="15" hidden="false" customHeight="false" outlineLevel="0" collapsed="false">
      <c r="A2270" s="1" t="n">
        <v>0.056725</v>
      </c>
      <c r="B2270" s="1" t="n">
        <v>10.7967</v>
      </c>
      <c r="C2270" s="1" t="n">
        <f aca="false">1-((B2270-10.81)/-6.91)</f>
        <v>0.99807525325615</v>
      </c>
    </row>
    <row r="2271" customFormat="false" ht="15" hidden="false" customHeight="false" outlineLevel="0" collapsed="false">
      <c r="A2271" s="1" t="n">
        <v>0.05675</v>
      </c>
      <c r="B2271" s="1" t="n">
        <v>10.7729</v>
      </c>
      <c r="C2271" s="1" t="n">
        <f aca="false">1-((B2271-10.81)/-6.91)</f>
        <v>0.994630969609262</v>
      </c>
    </row>
    <row r="2272" customFormat="false" ht="15" hidden="false" customHeight="false" outlineLevel="0" collapsed="false">
      <c r="A2272" s="1" t="n">
        <v>0.056775</v>
      </c>
      <c r="B2272" s="1" t="n">
        <v>10.756</v>
      </c>
      <c r="C2272" s="1" t="n">
        <f aca="false">1-((B2272-10.81)/-6.91)</f>
        <v>0.992185238784371</v>
      </c>
    </row>
    <row r="2273" customFormat="false" ht="15" hidden="false" customHeight="false" outlineLevel="0" collapsed="false">
      <c r="A2273" s="1" t="n">
        <v>0.0568</v>
      </c>
      <c r="B2273" s="1" t="n">
        <v>10.7417</v>
      </c>
      <c r="C2273" s="1" t="n">
        <f aca="false">1-((B2273-10.81)/-6.91)</f>
        <v>0.990115774240231</v>
      </c>
    </row>
    <row r="2274" customFormat="false" ht="15" hidden="false" customHeight="false" outlineLevel="0" collapsed="false">
      <c r="A2274" s="1" t="n">
        <v>0.056825</v>
      </c>
      <c r="B2274" s="1" t="n">
        <v>10.735</v>
      </c>
      <c r="C2274" s="1" t="n">
        <f aca="false">1-((B2274-10.81)/-6.91)</f>
        <v>0.989146164978292</v>
      </c>
    </row>
    <row r="2275" customFormat="false" ht="15" hidden="false" customHeight="false" outlineLevel="0" collapsed="false">
      <c r="A2275" s="1" t="n">
        <v>0.05685</v>
      </c>
      <c r="B2275" s="1" t="n">
        <v>10.7452</v>
      </c>
      <c r="C2275" s="1" t="n">
        <f aca="false">1-((B2275-10.81)/-6.91)</f>
        <v>0.990622286541245</v>
      </c>
    </row>
    <row r="2276" customFormat="false" ht="15" hidden="false" customHeight="false" outlineLevel="0" collapsed="false">
      <c r="A2276" s="1" t="n">
        <v>0.056875</v>
      </c>
      <c r="B2276" s="1" t="n">
        <v>10.7763</v>
      </c>
      <c r="C2276" s="1" t="n">
        <f aca="false">1-((B2276-10.81)/-6.91)</f>
        <v>0.995123010130246</v>
      </c>
    </row>
    <row r="2277" customFormat="false" ht="15" hidden="false" customHeight="false" outlineLevel="0" collapsed="false">
      <c r="A2277" s="1" t="n">
        <v>0.0569</v>
      </c>
      <c r="B2277" s="1" t="n">
        <v>10.7885</v>
      </c>
      <c r="C2277" s="1" t="n">
        <f aca="false">1-((B2277-10.81)/-6.91)</f>
        <v>0.996888567293777</v>
      </c>
    </row>
    <row r="2278" customFormat="false" ht="15" hidden="false" customHeight="false" outlineLevel="0" collapsed="false">
      <c r="A2278" s="1" t="n">
        <v>0.056925</v>
      </c>
      <c r="B2278" s="1" t="n">
        <v>10.785</v>
      </c>
      <c r="C2278" s="1" t="n">
        <f aca="false">1-((B2278-10.81)/-6.91)</f>
        <v>0.996382054992764</v>
      </c>
    </row>
    <row r="2279" customFormat="false" ht="15" hidden="false" customHeight="false" outlineLevel="0" collapsed="false">
      <c r="A2279" s="1" t="n">
        <v>0.05695</v>
      </c>
      <c r="B2279" s="1" t="n">
        <v>10.7565</v>
      </c>
      <c r="C2279" s="1" t="n">
        <f aca="false">1-((B2279-10.81)/-6.91)</f>
        <v>0.992257597684515</v>
      </c>
    </row>
    <row r="2280" customFormat="false" ht="15" hidden="false" customHeight="false" outlineLevel="0" collapsed="false">
      <c r="A2280" s="1" t="n">
        <v>0.056975</v>
      </c>
      <c r="B2280" s="1" t="n">
        <v>10.7196</v>
      </c>
      <c r="C2280" s="1" t="n">
        <f aca="false">1-((B2280-10.81)/-6.91)</f>
        <v>0.986917510853835</v>
      </c>
    </row>
    <row r="2281" customFormat="false" ht="15" hidden="false" customHeight="false" outlineLevel="0" collapsed="false">
      <c r="A2281" s="1" t="n">
        <v>0.057</v>
      </c>
      <c r="B2281" s="1" t="n">
        <v>10.7138</v>
      </c>
      <c r="C2281" s="1" t="n">
        <f aca="false">1-((B2281-10.81)/-6.91)</f>
        <v>0.986078147612156</v>
      </c>
    </row>
    <row r="2282" customFormat="false" ht="15" hidden="false" customHeight="false" outlineLevel="0" collapsed="false">
      <c r="A2282" s="1" t="n">
        <v>0.057025</v>
      </c>
      <c r="B2282" s="1" t="n">
        <v>10.7181</v>
      </c>
      <c r="C2282" s="1" t="n">
        <f aca="false">1-((B2282-10.81)/-6.91)</f>
        <v>0.986700434153401</v>
      </c>
    </row>
    <row r="2283" customFormat="false" ht="15" hidden="false" customHeight="false" outlineLevel="0" collapsed="false">
      <c r="A2283" s="1" t="n">
        <v>0.05705</v>
      </c>
      <c r="B2283" s="1" t="n">
        <v>10.6928</v>
      </c>
      <c r="C2283" s="1" t="n">
        <f aca="false">1-((B2283-10.81)/-6.91)</f>
        <v>0.983039073806078</v>
      </c>
    </row>
    <row r="2284" customFormat="false" ht="15" hidden="false" customHeight="false" outlineLevel="0" collapsed="false">
      <c r="A2284" s="1" t="n">
        <v>0.057075</v>
      </c>
      <c r="B2284" s="1" t="n">
        <v>10.6924</v>
      </c>
      <c r="C2284" s="1" t="n">
        <f aca="false">1-((B2284-10.81)/-6.91)</f>
        <v>0.982981186685962</v>
      </c>
    </row>
    <row r="2285" customFormat="false" ht="15" hidden="false" customHeight="false" outlineLevel="0" collapsed="false">
      <c r="A2285" s="1" t="n">
        <v>0.0571</v>
      </c>
      <c r="B2285" s="1" t="n">
        <v>10.6983</v>
      </c>
      <c r="C2285" s="1" t="n">
        <f aca="false">1-((B2285-10.81)/-6.91)</f>
        <v>0.98383502170767</v>
      </c>
    </row>
    <row r="2286" customFormat="false" ht="15" hidden="false" customHeight="false" outlineLevel="0" collapsed="false">
      <c r="A2286" s="1" t="n">
        <v>0.057125</v>
      </c>
      <c r="B2286" s="1" t="n">
        <v>10.6598</v>
      </c>
      <c r="C2286" s="1" t="n">
        <f aca="false">1-((B2286-10.81)/-6.91)</f>
        <v>0.978263386396527</v>
      </c>
    </row>
    <row r="2287" customFormat="false" ht="15" hidden="false" customHeight="false" outlineLevel="0" collapsed="false">
      <c r="A2287" s="1" t="n">
        <v>0.05715</v>
      </c>
      <c r="B2287" s="1" t="n">
        <v>10.627</v>
      </c>
      <c r="C2287" s="1" t="n">
        <f aca="false">1-((B2287-10.81)/-6.91)</f>
        <v>0.973516642547033</v>
      </c>
    </row>
    <row r="2288" customFormat="false" ht="15" hidden="false" customHeight="false" outlineLevel="0" collapsed="false">
      <c r="A2288" s="1" t="n">
        <v>0.057175</v>
      </c>
      <c r="B2288" s="1" t="n">
        <v>10.6595</v>
      </c>
      <c r="C2288" s="1" t="n">
        <f aca="false">1-((B2288-10.81)/-6.91)</f>
        <v>0.97821997105644</v>
      </c>
    </row>
    <row r="2289" customFormat="false" ht="15" hidden="false" customHeight="false" outlineLevel="0" collapsed="false">
      <c r="A2289" s="1" t="n">
        <v>0.0572</v>
      </c>
      <c r="B2289" s="1" t="n">
        <v>10.6952</v>
      </c>
      <c r="C2289" s="1" t="n">
        <f aca="false">1-((B2289-10.81)/-6.91)</f>
        <v>0.983386396526773</v>
      </c>
    </row>
    <row r="2290" customFormat="false" ht="15" hidden="false" customHeight="false" outlineLevel="0" collapsed="false">
      <c r="A2290" s="1" t="n">
        <v>0.057225</v>
      </c>
      <c r="B2290" s="1" t="n">
        <v>10.6424</v>
      </c>
      <c r="C2290" s="1" t="n">
        <f aca="false">1-((B2290-10.81)/-6.91)</f>
        <v>0.975745296671491</v>
      </c>
    </row>
    <row r="2291" customFormat="false" ht="15" hidden="false" customHeight="false" outlineLevel="0" collapsed="false">
      <c r="A2291" s="1" t="n">
        <v>0.05725</v>
      </c>
      <c r="B2291" s="1" t="n">
        <v>10.6046</v>
      </c>
      <c r="C2291" s="1" t="n">
        <f aca="false">1-((B2291-10.81)/-6.91)</f>
        <v>0.97027496382055</v>
      </c>
    </row>
    <row r="2292" customFormat="false" ht="15" hidden="false" customHeight="false" outlineLevel="0" collapsed="false">
      <c r="A2292" s="1" t="n">
        <v>0.057275</v>
      </c>
      <c r="B2292" s="1" t="n">
        <v>10.6402</v>
      </c>
      <c r="C2292" s="1" t="n">
        <f aca="false">1-((B2292-10.81)/-6.91)</f>
        <v>0.975426917510854</v>
      </c>
    </row>
    <row r="2293" customFormat="false" ht="15" hidden="false" customHeight="false" outlineLevel="0" collapsed="false">
      <c r="A2293" s="1" t="n">
        <v>0.0573</v>
      </c>
      <c r="B2293" s="1" t="n">
        <v>10.6778</v>
      </c>
      <c r="C2293" s="1" t="n">
        <f aca="false">1-((B2293-10.81)/-6.91)</f>
        <v>0.980868306801736</v>
      </c>
    </row>
    <row r="2294" customFormat="false" ht="15" hidden="false" customHeight="false" outlineLevel="0" collapsed="false">
      <c r="A2294" s="1" t="n">
        <v>0.057325</v>
      </c>
      <c r="B2294" s="1" t="n">
        <v>10.7045</v>
      </c>
      <c r="C2294" s="1" t="n">
        <f aca="false">1-((B2294-10.81)/-6.91)</f>
        <v>0.984732272069464</v>
      </c>
    </row>
    <row r="2295" customFormat="false" ht="15" hidden="false" customHeight="false" outlineLevel="0" collapsed="false">
      <c r="A2295" s="1" t="n">
        <v>0.05735</v>
      </c>
      <c r="B2295" s="1" t="n">
        <v>10.7193</v>
      </c>
      <c r="C2295" s="1" t="n">
        <f aca="false">1-((B2295-10.81)/-6.91)</f>
        <v>0.986874095513748</v>
      </c>
    </row>
    <row r="2296" customFormat="false" ht="15" hidden="false" customHeight="false" outlineLevel="0" collapsed="false">
      <c r="A2296" s="1" t="n">
        <v>0.057375</v>
      </c>
      <c r="B2296" s="1" t="n">
        <v>10.7219</v>
      </c>
      <c r="C2296" s="1" t="n">
        <f aca="false">1-((B2296-10.81)/-6.91)</f>
        <v>0.987250361794501</v>
      </c>
    </row>
    <row r="2297" customFormat="false" ht="15" hidden="false" customHeight="false" outlineLevel="0" collapsed="false">
      <c r="A2297" s="1" t="n">
        <v>0.0574</v>
      </c>
      <c r="B2297" s="1" t="n">
        <v>10.7209</v>
      </c>
      <c r="C2297" s="1" t="n">
        <f aca="false">1-((B2297-10.81)/-6.91)</f>
        <v>0.987105643994211</v>
      </c>
    </row>
    <row r="2298" customFormat="false" ht="15" hidden="false" customHeight="false" outlineLevel="0" collapsed="false">
      <c r="A2298" s="1" t="n">
        <v>0.057425</v>
      </c>
      <c r="B2298" s="1" t="n">
        <v>10.7286</v>
      </c>
      <c r="C2298" s="1" t="n">
        <f aca="false">1-((B2298-10.81)/-6.91)</f>
        <v>0.98821997105644</v>
      </c>
    </row>
    <row r="2299" customFormat="false" ht="15" hidden="false" customHeight="false" outlineLevel="0" collapsed="false">
      <c r="A2299" s="1" t="n">
        <v>0.05745</v>
      </c>
      <c r="B2299" s="1" t="n">
        <v>10.7167</v>
      </c>
      <c r="C2299" s="1" t="n">
        <f aca="false">1-((B2299-10.81)/-6.91)</f>
        <v>0.986497829232996</v>
      </c>
    </row>
    <row r="2300" customFormat="false" ht="15" hidden="false" customHeight="false" outlineLevel="0" collapsed="false">
      <c r="A2300" s="1" t="n">
        <v>0.057475</v>
      </c>
      <c r="B2300" s="1" t="n">
        <v>10.6941</v>
      </c>
      <c r="C2300" s="1" t="n">
        <f aca="false">1-((B2300-10.81)/-6.91)</f>
        <v>0.983227206946454</v>
      </c>
    </row>
    <row r="2301" customFormat="false" ht="15" hidden="false" customHeight="false" outlineLevel="0" collapsed="false">
      <c r="A2301" s="1" t="n">
        <v>0.0575</v>
      </c>
      <c r="B2301" s="1" t="n">
        <v>10.6936</v>
      </c>
      <c r="C2301" s="1" t="n">
        <f aca="false">1-((B2301-10.81)/-6.91)</f>
        <v>0.98315484804631</v>
      </c>
    </row>
    <row r="2302" customFormat="false" ht="15" hidden="false" customHeight="false" outlineLevel="0" collapsed="false">
      <c r="A2302" s="1" t="n">
        <v>0.057525</v>
      </c>
      <c r="B2302" s="1" t="n">
        <v>10.7235</v>
      </c>
      <c r="C2302" s="1" t="n">
        <f aca="false">1-((B2302-10.81)/-6.91)</f>
        <v>0.987481910274964</v>
      </c>
    </row>
    <row r="2303" customFormat="false" ht="15" hidden="false" customHeight="false" outlineLevel="0" collapsed="false">
      <c r="A2303" s="1" t="n">
        <v>0.05755</v>
      </c>
      <c r="B2303" s="1" t="n">
        <v>10.7509</v>
      </c>
      <c r="C2303" s="1" t="n">
        <f aca="false">1-((B2303-10.81)/-6.91)</f>
        <v>0.991447178002894</v>
      </c>
    </row>
    <row r="2304" customFormat="false" ht="15" hidden="false" customHeight="false" outlineLevel="0" collapsed="false">
      <c r="A2304" s="1" t="n">
        <v>0.057575</v>
      </c>
      <c r="B2304" s="1" t="n">
        <v>10.7239</v>
      </c>
      <c r="C2304" s="1" t="n">
        <f aca="false">1-((B2304-10.81)/-6.91)</f>
        <v>0.98753979739508</v>
      </c>
    </row>
    <row r="2305" customFormat="false" ht="15" hidden="false" customHeight="false" outlineLevel="0" collapsed="false">
      <c r="A2305" s="1" t="n">
        <v>0.0576</v>
      </c>
      <c r="B2305" s="1" t="n">
        <v>10.7016</v>
      </c>
      <c r="C2305" s="1" t="n">
        <f aca="false">1-((B2305-10.81)/-6.91)</f>
        <v>0.984312590448625</v>
      </c>
    </row>
    <row r="2306" customFormat="false" ht="15" hidden="false" customHeight="false" outlineLevel="0" collapsed="false">
      <c r="A2306" s="1" t="n">
        <v>0.057625</v>
      </c>
      <c r="B2306" s="1" t="n">
        <v>10.6751</v>
      </c>
      <c r="C2306" s="1" t="n">
        <f aca="false">1-((B2306-10.81)/-6.91)</f>
        <v>0.980477568740955</v>
      </c>
    </row>
    <row r="2307" customFormat="false" ht="15" hidden="false" customHeight="false" outlineLevel="0" collapsed="false">
      <c r="A2307" s="1" t="n">
        <v>0.05765</v>
      </c>
      <c r="B2307" s="1" t="n">
        <v>10.624</v>
      </c>
      <c r="C2307" s="1" t="n">
        <f aca="false">1-((B2307-10.81)/-6.91)</f>
        <v>0.973082489146165</v>
      </c>
    </row>
    <row r="2308" customFormat="false" ht="15" hidden="false" customHeight="false" outlineLevel="0" collapsed="false">
      <c r="A2308" s="1" t="n">
        <v>0.057675</v>
      </c>
      <c r="B2308" s="1" t="n">
        <v>10.6258</v>
      </c>
      <c r="C2308" s="1" t="n">
        <f aca="false">1-((B2308-10.81)/-6.91)</f>
        <v>0.973342981186686</v>
      </c>
    </row>
    <row r="2309" customFormat="false" ht="15" hidden="false" customHeight="false" outlineLevel="0" collapsed="false">
      <c r="A2309" s="1" t="n">
        <v>0.0577</v>
      </c>
      <c r="B2309" s="1" t="n">
        <v>10.6876</v>
      </c>
      <c r="C2309" s="1" t="n">
        <f aca="false">1-((B2309-10.81)/-6.91)</f>
        <v>0.982286541244573</v>
      </c>
    </row>
    <row r="2310" customFormat="false" ht="15" hidden="false" customHeight="false" outlineLevel="0" collapsed="false">
      <c r="A2310" s="1" t="n">
        <v>0.057725</v>
      </c>
      <c r="B2310" s="1" t="n">
        <v>10.7308</v>
      </c>
      <c r="C2310" s="1" t="n">
        <f aca="false">1-((B2310-10.81)/-6.91)</f>
        <v>0.988538350217077</v>
      </c>
    </row>
    <row r="2311" customFormat="false" ht="15" hidden="false" customHeight="false" outlineLevel="0" collapsed="false">
      <c r="A2311" s="1" t="n">
        <v>0.05775</v>
      </c>
      <c r="B2311" s="1" t="n">
        <v>10.7418</v>
      </c>
      <c r="C2311" s="1" t="n">
        <f aca="false">1-((B2311-10.81)/-6.91)</f>
        <v>0.99013024602026</v>
      </c>
    </row>
    <row r="2312" customFormat="false" ht="15" hidden="false" customHeight="false" outlineLevel="0" collapsed="false">
      <c r="A2312" s="1" t="n">
        <v>0.057775</v>
      </c>
      <c r="B2312" s="1" t="n">
        <v>10.6977</v>
      </c>
      <c r="C2312" s="1" t="n">
        <f aca="false">1-((B2312-10.81)/-6.91)</f>
        <v>0.983748191027496</v>
      </c>
    </row>
    <row r="2313" customFormat="false" ht="15" hidden="false" customHeight="false" outlineLevel="0" collapsed="false">
      <c r="A2313" s="1" t="n">
        <v>0.0578</v>
      </c>
      <c r="B2313" s="1" t="n">
        <v>10.6832</v>
      </c>
      <c r="C2313" s="1" t="n">
        <f aca="false">1-((B2313-10.81)/-6.91)</f>
        <v>0.981649782923299</v>
      </c>
    </row>
    <row r="2314" customFormat="false" ht="15" hidden="false" customHeight="false" outlineLevel="0" collapsed="false">
      <c r="A2314" s="1" t="n">
        <v>0.057825</v>
      </c>
      <c r="B2314" s="1" t="n">
        <v>10.676</v>
      </c>
      <c r="C2314" s="1" t="n">
        <f aca="false">1-((B2314-10.81)/-6.91)</f>
        <v>0.980607814761216</v>
      </c>
    </row>
    <row r="2315" customFormat="false" ht="15" hidden="false" customHeight="false" outlineLevel="0" collapsed="false">
      <c r="A2315" s="1" t="n">
        <v>0.05785</v>
      </c>
      <c r="B2315" s="1" t="n">
        <v>10.6807</v>
      </c>
      <c r="C2315" s="1" t="n">
        <f aca="false">1-((B2315-10.81)/-6.91)</f>
        <v>0.981287988422576</v>
      </c>
    </row>
    <row r="2316" customFormat="false" ht="15" hidden="false" customHeight="false" outlineLevel="0" collapsed="false">
      <c r="A2316" s="1" t="n">
        <v>0.057875</v>
      </c>
      <c r="B2316" s="1" t="n">
        <v>10.6586</v>
      </c>
      <c r="C2316" s="1" t="n">
        <f aca="false">1-((B2316-10.81)/-6.91)</f>
        <v>0.978089725036179</v>
      </c>
    </row>
    <row r="2317" customFormat="false" ht="15" hidden="false" customHeight="false" outlineLevel="0" collapsed="false">
      <c r="A2317" s="1" t="n">
        <v>0.0579</v>
      </c>
      <c r="B2317" s="1" t="n">
        <v>10.6147</v>
      </c>
      <c r="C2317" s="1" t="n">
        <f aca="false">1-((B2317-10.81)/-6.91)</f>
        <v>0.971736613603473</v>
      </c>
    </row>
    <row r="2318" customFormat="false" ht="15" hidden="false" customHeight="false" outlineLevel="0" collapsed="false">
      <c r="A2318" s="1" t="n">
        <v>0.057925</v>
      </c>
      <c r="B2318" s="1" t="n">
        <v>10.6149</v>
      </c>
      <c r="C2318" s="1" t="n">
        <f aca="false">1-((B2318-10.81)/-6.91)</f>
        <v>0.971765557163531</v>
      </c>
    </row>
    <row r="2319" customFormat="false" ht="15" hidden="false" customHeight="false" outlineLevel="0" collapsed="false">
      <c r="A2319" s="1" t="n">
        <v>0.05795</v>
      </c>
      <c r="B2319" s="1" t="n">
        <v>10.6553</v>
      </c>
      <c r="C2319" s="1" t="n">
        <f aca="false">1-((B2319-10.81)/-6.91)</f>
        <v>0.977612156295224</v>
      </c>
    </row>
    <row r="2320" customFormat="false" ht="15" hidden="false" customHeight="false" outlineLevel="0" collapsed="false">
      <c r="A2320" s="1" t="n">
        <v>0.057975</v>
      </c>
      <c r="B2320" s="1" t="n">
        <v>10.664</v>
      </c>
      <c r="C2320" s="1" t="n">
        <f aca="false">1-((B2320-10.81)/-6.91)</f>
        <v>0.978871201157742</v>
      </c>
    </row>
    <row r="2321" customFormat="false" ht="15" hidden="false" customHeight="false" outlineLevel="0" collapsed="false">
      <c r="A2321" s="1" t="n">
        <v>0.058</v>
      </c>
      <c r="B2321" s="1" t="n">
        <v>10.6724</v>
      </c>
      <c r="C2321" s="1" t="n">
        <f aca="false">1-((B2321-10.81)/-6.91)</f>
        <v>0.980086830680174</v>
      </c>
    </row>
    <row r="2322" customFormat="false" ht="15" hidden="false" customHeight="false" outlineLevel="0" collapsed="false">
      <c r="A2322" s="1" t="n">
        <v>0.058025</v>
      </c>
      <c r="B2322" s="1" t="n">
        <v>10.6954</v>
      </c>
      <c r="C2322" s="1" t="n">
        <f aca="false">1-((B2322-10.81)/-6.91)</f>
        <v>0.983415340086831</v>
      </c>
    </row>
    <row r="2323" customFormat="false" ht="15" hidden="false" customHeight="false" outlineLevel="0" collapsed="false">
      <c r="A2323" s="1" t="n">
        <v>0.05805</v>
      </c>
      <c r="B2323" s="1" t="n">
        <v>10.6767</v>
      </c>
      <c r="C2323" s="1" t="n">
        <f aca="false">1-((B2323-10.81)/-6.91)</f>
        <v>0.980709117221418</v>
      </c>
    </row>
    <row r="2324" customFormat="false" ht="15" hidden="false" customHeight="false" outlineLevel="0" collapsed="false">
      <c r="A2324" s="1" t="n">
        <v>0.058075</v>
      </c>
      <c r="B2324" s="1" t="n">
        <v>10.6698</v>
      </c>
      <c r="C2324" s="1" t="n">
        <f aca="false">1-((B2324-10.81)/-6.91)</f>
        <v>0.979710564399421</v>
      </c>
    </row>
    <row r="2325" customFormat="false" ht="15" hidden="false" customHeight="false" outlineLevel="0" collapsed="false">
      <c r="A2325" s="1" t="n">
        <v>0.0581</v>
      </c>
      <c r="B2325" s="1" t="n">
        <v>10.6542</v>
      </c>
      <c r="C2325" s="1" t="n">
        <f aca="false">1-((B2325-10.81)/-6.91)</f>
        <v>0.977452966714906</v>
      </c>
    </row>
    <row r="2326" customFormat="false" ht="15" hidden="false" customHeight="false" outlineLevel="0" collapsed="false">
      <c r="A2326" s="1" t="n">
        <v>0.058125</v>
      </c>
      <c r="B2326" s="1" t="n">
        <v>10.6471</v>
      </c>
      <c r="C2326" s="1" t="n">
        <f aca="false">1-((B2326-10.81)/-6.91)</f>
        <v>0.976425470332851</v>
      </c>
    </row>
    <row r="2327" customFormat="false" ht="15" hidden="false" customHeight="false" outlineLevel="0" collapsed="false">
      <c r="A2327" s="1" t="n">
        <v>0.05815</v>
      </c>
      <c r="B2327" s="1" t="n">
        <v>10.6616</v>
      </c>
      <c r="C2327" s="1" t="n">
        <f aca="false">1-((B2327-10.81)/-6.91)</f>
        <v>0.978523878437048</v>
      </c>
    </row>
    <row r="2328" customFormat="false" ht="15" hidden="false" customHeight="false" outlineLevel="0" collapsed="false">
      <c r="A2328" s="1" t="n">
        <v>0.058175</v>
      </c>
      <c r="B2328" s="1" t="n">
        <v>10.6973</v>
      </c>
      <c r="C2328" s="1" t="n">
        <f aca="false">1-((B2328-10.81)/-6.91)</f>
        <v>0.983690303907381</v>
      </c>
    </row>
    <row r="2329" customFormat="false" ht="15" hidden="false" customHeight="false" outlineLevel="0" collapsed="false">
      <c r="A2329" s="1" t="n">
        <v>0.0582</v>
      </c>
      <c r="B2329" s="1" t="n">
        <v>10.6967</v>
      </c>
      <c r="C2329" s="1" t="n">
        <f aca="false">1-((B2329-10.81)/-6.91)</f>
        <v>0.983603473227207</v>
      </c>
    </row>
    <row r="2330" customFormat="false" ht="15" hidden="false" customHeight="false" outlineLevel="0" collapsed="false">
      <c r="A2330" s="1" t="n">
        <v>0.058225</v>
      </c>
      <c r="B2330" s="1" t="n">
        <v>10.6959</v>
      </c>
      <c r="C2330" s="1" t="n">
        <f aca="false">1-((B2330-10.81)/-6.91)</f>
        <v>0.983487698986975</v>
      </c>
    </row>
    <row r="2331" customFormat="false" ht="15" hidden="false" customHeight="false" outlineLevel="0" collapsed="false">
      <c r="A2331" s="1" t="n">
        <v>0.05825</v>
      </c>
      <c r="B2331" s="1" t="n">
        <v>10.6996</v>
      </c>
      <c r="C2331" s="1" t="n">
        <f aca="false">1-((B2331-10.81)/-6.91)</f>
        <v>0.984023154848046</v>
      </c>
    </row>
    <row r="2332" customFormat="false" ht="15" hidden="false" customHeight="false" outlineLevel="0" collapsed="false">
      <c r="A2332" s="1" t="n">
        <v>0.058275</v>
      </c>
      <c r="B2332" s="1" t="n">
        <v>10.7106</v>
      </c>
      <c r="C2332" s="1" t="n">
        <f aca="false">1-((B2332-10.81)/-6.91)</f>
        <v>0.98561505065123</v>
      </c>
    </row>
    <row r="2333" customFormat="false" ht="15" hidden="false" customHeight="false" outlineLevel="0" collapsed="false">
      <c r="A2333" s="1" t="n">
        <v>0.0583</v>
      </c>
      <c r="B2333" s="1" t="n">
        <v>10.7107</v>
      </c>
      <c r="C2333" s="1" t="n">
        <f aca="false">1-((B2333-10.81)/-6.91)</f>
        <v>0.985629522431259</v>
      </c>
    </row>
    <row r="2334" customFormat="false" ht="15" hidden="false" customHeight="false" outlineLevel="0" collapsed="false">
      <c r="A2334" s="1" t="n">
        <v>0.058325</v>
      </c>
      <c r="B2334" s="1" t="n">
        <v>10.719</v>
      </c>
      <c r="C2334" s="1" t="n">
        <f aca="false">1-((B2334-10.81)/-6.91)</f>
        <v>0.986830680173661</v>
      </c>
    </row>
    <row r="2335" customFormat="false" ht="15" hidden="false" customHeight="false" outlineLevel="0" collapsed="false">
      <c r="A2335" s="1" t="n">
        <v>0.05835</v>
      </c>
      <c r="B2335" s="1" t="n">
        <v>10.7167</v>
      </c>
      <c r="C2335" s="1" t="n">
        <f aca="false">1-((B2335-10.81)/-6.91)</f>
        <v>0.986497829232996</v>
      </c>
    </row>
    <row r="2336" customFormat="false" ht="15" hidden="false" customHeight="false" outlineLevel="0" collapsed="false">
      <c r="A2336" s="1" t="n">
        <v>0.058375</v>
      </c>
      <c r="B2336" s="1" t="n">
        <v>10.6747</v>
      </c>
      <c r="C2336" s="1" t="n">
        <f aca="false">1-((B2336-10.81)/-6.91)</f>
        <v>0.980419681620839</v>
      </c>
    </row>
    <row r="2337" customFormat="false" ht="15" hidden="false" customHeight="false" outlineLevel="0" collapsed="false">
      <c r="A2337" s="1" t="n">
        <v>0.0584</v>
      </c>
      <c r="B2337" s="1" t="n">
        <v>10.6426</v>
      </c>
      <c r="C2337" s="1" t="n">
        <f aca="false">1-((B2337-10.81)/-6.91)</f>
        <v>0.975774240231548</v>
      </c>
    </row>
    <row r="2338" customFormat="false" ht="15" hidden="false" customHeight="false" outlineLevel="0" collapsed="false">
      <c r="A2338" s="1" t="n">
        <v>0.058425</v>
      </c>
      <c r="B2338" s="1" t="n">
        <v>10.6159</v>
      </c>
      <c r="C2338" s="1" t="n">
        <f aca="false">1-((B2338-10.81)/-6.91)</f>
        <v>0.97191027496382</v>
      </c>
    </row>
    <row r="2339" customFormat="false" ht="15" hidden="false" customHeight="false" outlineLevel="0" collapsed="false">
      <c r="A2339" s="1" t="n">
        <v>0.05845</v>
      </c>
      <c r="B2339" s="1" t="n">
        <v>10.6669</v>
      </c>
      <c r="C2339" s="1" t="n">
        <f aca="false">1-((B2339-10.81)/-6.91)</f>
        <v>0.979290882778582</v>
      </c>
    </row>
    <row r="2340" customFormat="false" ht="15" hidden="false" customHeight="false" outlineLevel="0" collapsed="false">
      <c r="A2340" s="1" t="n">
        <v>0.058475</v>
      </c>
      <c r="B2340" s="1" t="n">
        <v>10.7148</v>
      </c>
      <c r="C2340" s="1" t="n">
        <f aca="false">1-((B2340-10.81)/-6.91)</f>
        <v>0.986222865412446</v>
      </c>
    </row>
    <row r="2341" customFormat="false" ht="15" hidden="false" customHeight="false" outlineLevel="0" collapsed="false">
      <c r="A2341" s="1" t="n">
        <v>0.0585</v>
      </c>
      <c r="B2341" s="1" t="n">
        <v>10.7379</v>
      </c>
      <c r="C2341" s="1" t="n">
        <f aca="false">1-((B2341-10.81)/-6.91)</f>
        <v>0.989565846599132</v>
      </c>
    </row>
    <row r="2342" customFormat="false" ht="15" hidden="false" customHeight="false" outlineLevel="0" collapsed="false">
      <c r="A2342" s="1" t="n">
        <v>0.058525</v>
      </c>
      <c r="B2342" s="1" t="n">
        <v>10.7416</v>
      </c>
      <c r="C2342" s="1" t="n">
        <f aca="false">1-((B2342-10.81)/-6.91)</f>
        <v>0.990101302460203</v>
      </c>
    </row>
    <row r="2343" customFormat="false" ht="15" hidden="false" customHeight="false" outlineLevel="0" collapsed="false">
      <c r="A2343" s="1" t="n">
        <v>0.05855</v>
      </c>
      <c r="B2343" s="1" t="n">
        <v>10.7427</v>
      </c>
      <c r="C2343" s="1" t="n">
        <f aca="false">1-((B2343-10.81)/-6.91)</f>
        <v>0.990260492040521</v>
      </c>
    </row>
    <row r="2344" customFormat="false" ht="15" hidden="false" customHeight="false" outlineLevel="0" collapsed="false">
      <c r="A2344" s="1" t="n">
        <v>0.058575</v>
      </c>
      <c r="B2344" s="1" t="n">
        <v>10.7685</v>
      </c>
      <c r="C2344" s="1" t="n">
        <f aca="false">1-((B2344-10.81)/-6.91)</f>
        <v>0.993994211287988</v>
      </c>
    </row>
    <row r="2345" customFormat="false" ht="15" hidden="false" customHeight="false" outlineLevel="0" collapsed="false">
      <c r="A2345" s="1" t="n">
        <v>0.0586</v>
      </c>
      <c r="B2345" s="1" t="n">
        <v>10.7555</v>
      </c>
      <c r="C2345" s="1" t="n">
        <f aca="false">1-((B2345-10.81)/-6.91)</f>
        <v>0.992112879884226</v>
      </c>
    </row>
    <row r="2346" customFormat="false" ht="15" hidden="false" customHeight="false" outlineLevel="0" collapsed="false">
      <c r="A2346" s="1" t="n">
        <v>0.058625</v>
      </c>
      <c r="B2346" s="1" t="n">
        <v>10.7124</v>
      </c>
      <c r="C2346" s="1" t="n">
        <f aca="false">1-((B2346-10.81)/-6.91)</f>
        <v>0.985875542691751</v>
      </c>
    </row>
    <row r="2347" customFormat="false" ht="15" hidden="false" customHeight="false" outlineLevel="0" collapsed="false">
      <c r="A2347" s="1" t="n">
        <v>0.05865</v>
      </c>
      <c r="B2347" s="1" t="n">
        <v>10.6984</v>
      </c>
      <c r="C2347" s="1" t="n">
        <f aca="false">1-((B2347-10.81)/-6.91)</f>
        <v>0.983849493487699</v>
      </c>
    </row>
    <row r="2348" customFormat="false" ht="15" hidden="false" customHeight="false" outlineLevel="0" collapsed="false">
      <c r="A2348" s="1" t="n">
        <v>0.058675</v>
      </c>
      <c r="B2348" s="1" t="n">
        <v>10.7256</v>
      </c>
      <c r="C2348" s="1" t="n">
        <f aca="false">1-((B2348-10.81)/-6.91)</f>
        <v>0.987785817655572</v>
      </c>
    </row>
    <row r="2349" customFormat="false" ht="15" hidden="false" customHeight="false" outlineLevel="0" collapsed="false">
      <c r="A2349" s="1" t="n">
        <v>0.0587</v>
      </c>
      <c r="B2349" s="1" t="n">
        <v>10.7491</v>
      </c>
      <c r="C2349" s="1" t="n">
        <f aca="false">1-((B2349-10.81)/-6.91)</f>
        <v>0.991186685962373</v>
      </c>
    </row>
    <row r="2350" customFormat="false" ht="15" hidden="false" customHeight="false" outlineLevel="0" collapsed="false">
      <c r="A2350" s="1" t="n">
        <v>0.058725</v>
      </c>
      <c r="B2350" s="1" t="n">
        <v>10.7561</v>
      </c>
      <c r="C2350" s="1" t="n">
        <f aca="false">1-((B2350-10.81)/-6.91)</f>
        <v>0.992199710564399</v>
      </c>
    </row>
    <row r="2351" customFormat="false" ht="15" hidden="false" customHeight="false" outlineLevel="0" collapsed="false">
      <c r="A2351" s="1" t="n">
        <v>0.05875</v>
      </c>
      <c r="B2351" s="1" t="n">
        <v>10.7467</v>
      </c>
      <c r="C2351" s="1" t="n">
        <f aca="false">1-((B2351-10.81)/-6.91)</f>
        <v>0.990839363241679</v>
      </c>
    </row>
    <row r="2352" customFormat="false" ht="15" hidden="false" customHeight="false" outlineLevel="0" collapsed="false">
      <c r="A2352" s="1" t="n">
        <v>0.058775</v>
      </c>
      <c r="B2352" s="1" t="n">
        <v>10.7535</v>
      </c>
      <c r="C2352" s="1" t="n">
        <f aca="false">1-((B2352-10.81)/-6.91)</f>
        <v>0.991823444283647</v>
      </c>
    </row>
    <row r="2353" customFormat="false" ht="15" hidden="false" customHeight="false" outlineLevel="0" collapsed="false">
      <c r="A2353" s="1" t="n">
        <v>0.0588</v>
      </c>
      <c r="B2353" s="1" t="n">
        <v>10.7668</v>
      </c>
      <c r="C2353" s="1" t="n">
        <f aca="false">1-((B2353-10.81)/-6.91)</f>
        <v>0.993748191027496</v>
      </c>
    </row>
    <row r="2354" customFormat="false" ht="15" hidden="false" customHeight="false" outlineLevel="0" collapsed="false">
      <c r="A2354" s="1" t="n">
        <v>0.058825</v>
      </c>
      <c r="B2354" s="1" t="n">
        <v>10.7754</v>
      </c>
      <c r="C2354" s="1" t="n">
        <f aca="false">1-((B2354-10.81)/-6.91)</f>
        <v>0.994992764109985</v>
      </c>
    </row>
    <row r="2355" customFormat="false" ht="15" hidden="false" customHeight="false" outlineLevel="0" collapsed="false">
      <c r="A2355" s="1" t="n">
        <v>0.05885</v>
      </c>
      <c r="B2355" s="1" t="n">
        <v>10.7885</v>
      </c>
      <c r="C2355" s="1" t="n">
        <f aca="false">1-((B2355-10.81)/-6.91)</f>
        <v>0.996888567293777</v>
      </c>
    </row>
    <row r="2356" customFormat="false" ht="15" hidden="false" customHeight="false" outlineLevel="0" collapsed="false">
      <c r="A2356" s="1" t="n">
        <v>0.058875</v>
      </c>
      <c r="B2356" s="1" t="n">
        <v>10.7735</v>
      </c>
      <c r="C2356" s="1" t="n">
        <f aca="false">1-((B2356-10.81)/-6.91)</f>
        <v>0.994717800289436</v>
      </c>
    </row>
    <row r="2357" customFormat="false" ht="15" hidden="false" customHeight="false" outlineLevel="0" collapsed="false">
      <c r="A2357" s="1" t="n">
        <v>0.0589</v>
      </c>
      <c r="B2357" s="1" t="n">
        <v>10.7693</v>
      </c>
      <c r="C2357" s="1" t="n">
        <f aca="false">1-((B2357-10.81)/-6.91)</f>
        <v>0.99410998552822</v>
      </c>
    </row>
    <row r="2358" customFormat="false" ht="15" hidden="false" customHeight="false" outlineLevel="0" collapsed="false">
      <c r="A2358" s="1" t="n">
        <v>0.058925</v>
      </c>
      <c r="B2358" s="1" t="n">
        <v>10.7944</v>
      </c>
      <c r="C2358" s="1" t="n">
        <f aca="false">1-((B2358-10.81)/-6.91)</f>
        <v>0.997742402315485</v>
      </c>
    </row>
    <row r="2359" customFormat="false" ht="15" hidden="false" customHeight="false" outlineLevel="0" collapsed="false">
      <c r="A2359" s="1" t="n">
        <v>0.05895</v>
      </c>
      <c r="B2359" s="1" t="n">
        <v>10.8173</v>
      </c>
      <c r="C2359" s="1" t="n">
        <f aca="false">1-((B2359-10.81)/-6.91)</f>
        <v>1.00105643994211</v>
      </c>
    </row>
    <row r="2360" customFormat="false" ht="15" hidden="false" customHeight="false" outlineLevel="0" collapsed="false">
      <c r="A2360" s="1" t="n">
        <v>0.058975</v>
      </c>
      <c r="B2360" s="1" t="n">
        <v>10.7979</v>
      </c>
      <c r="C2360" s="1" t="n">
        <f aca="false">1-((B2360-10.81)/-6.91)</f>
        <v>0.998248914616498</v>
      </c>
    </row>
    <row r="2361" customFormat="false" ht="15" hidden="false" customHeight="false" outlineLevel="0" collapsed="false">
      <c r="A2361" s="1" t="n">
        <v>0.059</v>
      </c>
      <c r="B2361" s="1" t="n">
        <v>10.8078</v>
      </c>
      <c r="C2361" s="1" t="n">
        <f aca="false">1-((B2361-10.81)/-6.91)</f>
        <v>0.999681620839363</v>
      </c>
    </row>
    <row r="2362" customFormat="false" ht="15" hidden="false" customHeight="false" outlineLevel="0" collapsed="false">
      <c r="A2362" s="1" t="n">
        <v>0.059025</v>
      </c>
      <c r="B2362" s="1" t="n">
        <v>10.8136</v>
      </c>
      <c r="C2362" s="1" t="n">
        <f aca="false">1-((B2362-10.81)/-6.91)</f>
        <v>1.00052098408104</v>
      </c>
    </row>
    <row r="2363" customFormat="false" ht="15" hidden="false" customHeight="false" outlineLevel="0" collapsed="false">
      <c r="A2363" s="1" t="n">
        <v>0.05905</v>
      </c>
      <c r="B2363" s="1" t="n">
        <v>10.7641</v>
      </c>
      <c r="C2363" s="1" t="n">
        <f aca="false">1-((B2363-10.81)/-6.91)</f>
        <v>0.993357452966715</v>
      </c>
    </row>
    <row r="2364" customFormat="false" ht="15" hidden="false" customHeight="false" outlineLevel="0" collapsed="false">
      <c r="A2364" s="1" t="n">
        <v>0.059075</v>
      </c>
      <c r="B2364" s="1" t="n">
        <v>10.7266</v>
      </c>
      <c r="C2364" s="1" t="n">
        <f aca="false">1-((B2364-10.81)/-6.91)</f>
        <v>0.987930535455861</v>
      </c>
    </row>
    <row r="2365" customFormat="false" ht="15" hidden="false" customHeight="false" outlineLevel="0" collapsed="false">
      <c r="A2365" s="1" t="n">
        <v>0.0591</v>
      </c>
      <c r="B2365" s="1" t="n">
        <v>10.7346</v>
      </c>
      <c r="C2365" s="1" t="n">
        <f aca="false">1-((B2365-10.81)/-6.91)</f>
        <v>0.989088277858177</v>
      </c>
    </row>
    <row r="2366" customFormat="false" ht="15" hidden="false" customHeight="false" outlineLevel="0" collapsed="false">
      <c r="A2366" s="1" t="n">
        <v>0.059125</v>
      </c>
      <c r="B2366" s="1" t="n">
        <v>10.705</v>
      </c>
      <c r="C2366" s="1" t="n">
        <f aca="false">1-((B2366-10.81)/-6.91)</f>
        <v>0.984804630969609</v>
      </c>
    </row>
    <row r="2367" customFormat="false" ht="15" hidden="false" customHeight="false" outlineLevel="0" collapsed="false">
      <c r="A2367" s="1" t="n">
        <v>0.05915</v>
      </c>
      <c r="B2367" s="1" t="n">
        <v>10.6903</v>
      </c>
      <c r="C2367" s="1" t="n">
        <f aca="false">1-((B2367-10.81)/-6.91)</f>
        <v>0.982677279305355</v>
      </c>
    </row>
    <row r="2368" customFormat="false" ht="15" hidden="false" customHeight="false" outlineLevel="0" collapsed="false">
      <c r="A2368" s="1" t="n">
        <v>0.059175</v>
      </c>
      <c r="B2368" s="1" t="n">
        <v>10.6907</v>
      </c>
      <c r="C2368" s="1" t="n">
        <f aca="false">1-((B2368-10.81)/-6.91)</f>
        <v>0.98273516642547</v>
      </c>
    </row>
    <row r="2369" customFormat="false" ht="15" hidden="false" customHeight="false" outlineLevel="0" collapsed="false">
      <c r="A2369" s="1" t="n">
        <v>0.0592</v>
      </c>
      <c r="B2369" s="1" t="n">
        <v>10.6608</v>
      </c>
      <c r="C2369" s="1" t="n">
        <f aca="false">1-((B2369-10.81)/-6.91)</f>
        <v>0.978408104196816</v>
      </c>
    </row>
    <row r="2370" customFormat="false" ht="15" hidden="false" customHeight="false" outlineLevel="0" collapsed="false">
      <c r="A2370" s="1" t="n">
        <v>0.059225</v>
      </c>
      <c r="B2370" s="1" t="n">
        <v>10.6348</v>
      </c>
      <c r="C2370" s="1" t="n">
        <f aca="false">1-((B2370-10.81)/-6.91)</f>
        <v>0.974645441389291</v>
      </c>
    </row>
    <row r="2371" customFormat="false" ht="15" hidden="false" customHeight="false" outlineLevel="0" collapsed="false">
      <c r="A2371" s="1" t="n">
        <v>0.05925</v>
      </c>
      <c r="B2371" s="1" t="n">
        <v>10.6211</v>
      </c>
      <c r="C2371" s="1" t="n">
        <f aca="false">1-((B2371-10.81)/-6.91)</f>
        <v>0.972662807525326</v>
      </c>
    </row>
    <row r="2372" customFormat="false" ht="15" hidden="false" customHeight="false" outlineLevel="0" collapsed="false">
      <c r="A2372" s="1" t="n">
        <v>0.059275</v>
      </c>
      <c r="B2372" s="1" t="n">
        <v>10.6294</v>
      </c>
      <c r="C2372" s="1" t="n">
        <f aca="false">1-((B2372-10.81)/-6.91)</f>
        <v>0.973863965267728</v>
      </c>
    </row>
    <row r="2373" customFormat="false" ht="15" hidden="false" customHeight="false" outlineLevel="0" collapsed="false">
      <c r="A2373" s="1" t="n">
        <v>0.0593</v>
      </c>
      <c r="B2373" s="1" t="n">
        <v>10.6377</v>
      </c>
      <c r="C2373" s="1" t="n">
        <f aca="false">1-((B2373-10.81)/-6.91)</f>
        <v>0.97506512301013</v>
      </c>
    </row>
    <row r="2374" customFormat="false" ht="15" hidden="false" customHeight="false" outlineLevel="0" collapsed="false">
      <c r="A2374" s="1" t="n">
        <v>0.059325</v>
      </c>
      <c r="B2374" s="1" t="n">
        <v>10.6965</v>
      </c>
      <c r="C2374" s="1" t="n">
        <f aca="false">1-((B2374-10.81)/-6.91)</f>
        <v>0.983574529667149</v>
      </c>
    </row>
    <row r="2375" customFormat="false" ht="15" hidden="false" customHeight="false" outlineLevel="0" collapsed="false">
      <c r="A2375" s="1" t="n">
        <v>0.05935</v>
      </c>
      <c r="B2375" s="1" t="n">
        <v>10.7471</v>
      </c>
      <c r="C2375" s="1" t="n">
        <f aca="false">1-((B2375-10.81)/-6.91)</f>
        <v>0.990897250361794</v>
      </c>
    </row>
    <row r="2376" customFormat="false" ht="15" hidden="false" customHeight="false" outlineLevel="0" collapsed="false">
      <c r="A2376" s="1" t="n">
        <v>0.059375</v>
      </c>
      <c r="B2376" s="1" t="n">
        <v>10.7306</v>
      </c>
      <c r="C2376" s="1" t="n">
        <f aca="false">1-((B2376-10.81)/-6.91)</f>
        <v>0.988509406657019</v>
      </c>
    </row>
    <row r="2377" customFormat="false" ht="15" hidden="false" customHeight="false" outlineLevel="0" collapsed="false">
      <c r="A2377" s="1" t="n">
        <v>0.0594</v>
      </c>
      <c r="B2377" s="1" t="n">
        <v>10.7016</v>
      </c>
      <c r="C2377" s="1" t="n">
        <f aca="false">1-((B2377-10.81)/-6.91)</f>
        <v>0.984312590448625</v>
      </c>
    </row>
    <row r="2378" customFormat="false" ht="15" hidden="false" customHeight="false" outlineLevel="0" collapsed="false">
      <c r="A2378" s="1" t="n">
        <v>0.059425</v>
      </c>
      <c r="B2378" s="1" t="n">
        <v>10.6892</v>
      </c>
      <c r="C2378" s="1" t="n">
        <f aca="false">1-((B2378-10.81)/-6.91)</f>
        <v>0.982518089725036</v>
      </c>
    </row>
    <row r="2379" customFormat="false" ht="15" hidden="false" customHeight="false" outlineLevel="0" collapsed="false">
      <c r="A2379" s="1" t="n">
        <v>0.05945</v>
      </c>
      <c r="B2379" s="1" t="n">
        <v>10.6974</v>
      </c>
      <c r="C2379" s="1" t="n">
        <f aca="false">1-((B2379-10.81)/-6.91)</f>
        <v>0.983704775687409</v>
      </c>
    </row>
    <row r="2380" customFormat="false" ht="15" hidden="false" customHeight="false" outlineLevel="0" collapsed="false">
      <c r="A2380" s="1" t="n">
        <v>0.059475</v>
      </c>
      <c r="B2380" s="1" t="n">
        <v>10.6785</v>
      </c>
      <c r="C2380" s="1" t="n">
        <f aca="false">1-((B2380-10.81)/-6.91)</f>
        <v>0.980969609261939</v>
      </c>
    </row>
    <row r="2381" customFormat="false" ht="15" hidden="false" customHeight="false" outlineLevel="0" collapsed="false">
      <c r="A2381" s="1" t="n">
        <v>0.0595</v>
      </c>
      <c r="B2381" s="1" t="n">
        <v>10.7131</v>
      </c>
      <c r="C2381" s="1" t="n">
        <f aca="false">1-((B2381-10.81)/-6.91)</f>
        <v>0.985976845151954</v>
      </c>
    </row>
    <row r="2382" customFormat="false" ht="15" hidden="false" customHeight="false" outlineLevel="0" collapsed="false">
      <c r="A2382" s="1" t="n">
        <v>0.059525</v>
      </c>
      <c r="B2382" s="1" t="n">
        <v>10.7475</v>
      </c>
      <c r="C2382" s="1" t="n">
        <f aca="false">1-((B2382-10.81)/-6.91)</f>
        <v>0.99095513748191</v>
      </c>
    </row>
    <row r="2383" customFormat="false" ht="15" hidden="false" customHeight="false" outlineLevel="0" collapsed="false">
      <c r="A2383" s="1" t="n">
        <v>0.05955</v>
      </c>
      <c r="B2383" s="1" t="n">
        <v>10.751</v>
      </c>
      <c r="C2383" s="1" t="n">
        <f aca="false">1-((B2383-10.81)/-6.91)</f>
        <v>0.991461649782923</v>
      </c>
    </row>
    <row r="2384" customFormat="false" ht="15" hidden="false" customHeight="false" outlineLevel="0" collapsed="false">
      <c r="A2384" s="1" t="n">
        <v>0.059575</v>
      </c>
      <c r="B2384" s="1" t="n">
        <v>10.7525</v>
      </c>
      <c r="C2384" s="1" t="n">
        <f aca="false">1-((B2384-10.81)/-6.91)</f>
        <v>0.991678726483357</v>
      </c>
    </row>
    <row r="2385" customFormat="false" ht="15" hidden="false" customHeight="false" outlineLevel="0" collapsed="false">
      <c r="A2385" s="1" t="n">
        <v>0.0596</v>
      </c>
      <c r="B2385" s="1" t="n">
        <v>10.8114</v>
      </c>
      <c r="C2385" s="1" t="n">
        <f aca="false">1-((B2385-10.81)/-6.91)</f>
        <v>1.00020260492041</v>
      </c>
    </row>
    <row r="2386" customFormat="false" ht="15" hidden="false" customHeight="false" outlineLevel="0" collapsed="false">
      <c r="A2386" s="1" t="n">
        <v>0.059625</v>
      </c>
      <c r="B2386" s="1" t="n">
        <v>10.8723</v>
      </c>
      <c r="C2386" s="1" t="n">
        <f aca="false">1-((B2386-10.81)/-6.91)</f>
        <v>1.00901591895803</v>
      </c>
    </row>
    <row r="2387" customFormat="false" ht="15" hidden="false" customHeight="false" outlineLevel="0" collapsed="false">
      <c r="A2387" s="1" t="n">
        <v>0.05965</v>
      </c>
      <c r="B2387" s="1" t="n">
        <v>10.8379</v>
      </c>
      <c r="C2387" s="1" t="n">
        <f aca="false">1-((B2387-10.81)/-6.91)</f>
        <v>1.00403762662808</v>
      </c>
    </row>
    <row r="2388" customFormat="false" ht="15" hidden="false" customHeight="false" outlineLevel="0" collapsed="false">
      <c r="A2388" s="1" t="n">
        <v>0.059675</v>
      </c>
      <c r="B2388" s="1" t="n">
        <v>10.7409</v>
      </c>
      <c r="C2388" s="1" t="n">
        <f aca="false">1-((B2388-10.81)/-6.91)</f>
        <v>0.99</v>
      </c>
    </row>
    <row r="2389" customFormat="false" ht="15" hidden="false" customHeight="false" outlineLevel="0" collapsed="false">
      <c r="A2389" s="1" t="n">
        <v>0.0597</v>
      </c>
      <c r="B2389" s="1" t="n">
        <v>10.6846</v>
      </c>
      <c r="C2389" s="1" t="n">
        <f aca="false">1-((B2389-10.81)/-6.91)</f>
        <v>0.981852387843705</v>
      </c>
    </row>
    <row r="2390" customFormat="false" ht="15" hidden="false" customHeight="false" outlineLevel="0" collapsed="false">
      <c r="A2390" s="1" t="n">
        <v>0.059725</v>
      </c>
      <c r="B2390" s="1" t="n">
        <v>10.6562</v>
      </c>
      <c r="C2390" s="1" t="n">
        <f aca="false">1-((B2390-10.81)/-6.91)</f>
        <v>0.977742402315485</v>
      </c>
    </row>
    <row r="2391" customFormat="false" ht="15" hidden="false" customHeight="false" outlineLevel="0" collapsed="false">
      <c r="A2391" s="1" t="n">
        <v>0.05975</v>
      </c>
      <c r="B2391" s="1" t="n">
        <v>10.6299</v>
      </c>
      <c r="C2391" s="1" t="n">
        <f aca="false">1-((B2391-10.81)/-6.91)</f>
        <v>0.973936324167873</v>
      </c>
    </row>
    <row r="2392" customFormat="false" ht="15" hidden="false" customHeight="false" outlineLevel="0" collapsed="false">
      <c r="A2392" s="1" t="n">
        <v>0.059775</v>
      </c>
      <c r="B2392" s="1" t="n">
        <v>10.6058</v>
      </c>
      <c r="C2392" s="1" t="n">
        <f aca="false">1-((B2392-10.81)/-6.91)</f>
        <v>0.970448625180897</v>
      </c>
    </row>
    <row r="2393" customFormat="false" ht="15" hidden="false" customHeight="false" outlineLevel="0" collapsed="false">
      <c r="A2393" s="1" t="n">
        <v>0.0598</v>
      </c>
      <c r="B2393" s="1" t="n">
        <v>10.5874</v>
      </c>
      <c r="C2393" s="1" t="n">
        <f aca="false">1-((B2393-10.81)/-6.91)</f>
        <v>0.967785817655572</v>
      </c>
    </row>
    <row r="2394" customFormat="false" ht="15" hidden="false" customHeight="false" outlineLevel="0" collapsed="false">
      <c r="A2394" s="1" t="n">
        <v>0.059825</v>
      </c>
      <c r="B2394" s="1" t="n">
        <v>10.6219</v>
      </c>
      <c r="C2394" s="1" t="n">
        <f aca="false">1-((B2394-10.81)/-6.91)</f>
        <v>0.972778581765557</v>
      </c>
    </row>
    <row r="2395" customFormat="false" ht="15" hidden="false" customHeight="false" outlineLevel="0" collapsed="false">
      <c r="A2395" s="1" t="n">
        <v>0.05985</v>
      </c>
      <c r="B2395" s="1" t="n">
        <v>10.6999</v>
      </c>
      <c r="C2395" s="1" t="n">
        <f aca="false">1-((B2395-10.81)/-6.91)</f>
        <v>0.984066570188133</v>
      </c>
    </row>
    <row r="2396" customFormat="false" ht="15" hidden="false" customHeight="false" outlineLevel="0" collapsed="false">
      <c r="A2396" s="1" t="n">
        <v>0.059875</v>
      </c>
      <c r="B2396" s="1" t="n">
        <v>10.7643</v>
      </c>
      <c r="C2396" s="1" t="n">
        <f aca="false">1-((B2396-10.81)/-6.91)</f>
        <v>0.993386396526773</v>
      </c>
    </row>
    <row r="2397" customFormat="false" ht="15" hidden="false" customHeight="false" outlineLevel="0" collapsed="false">
      <c r="A2397" s="1" t="n">
        <v>0.0599</v>
      </c>
      <c r="B2397" s="1" t="n">
        <v>10.8042</v>
      </c>
      <c r="C2397" s="1" t="n">
        <f aca="false">1-((B2397-10.81)/-6.91)</f>
        <v>0.999160636758321</v>
      </c>
    </row>
    <row r="2398" customFormat="false" ht="15" hidden="false" customHeight="false" outlineLevel="0" collapsed="false">
      <c r="A2398" s="1" t="n">
        <v>0.059925</v>
      </c>
      <c r="B2398" s="1" t="n">
        <v>10.8034</v>
      </c>
      <c r="C2398" s="1" t="n">
        <f aca="false">1-((B2398-10.81)/-6.91)</f>
        <v>0.99904486251809</v>
      </c>
    </row>
    <row r="2399" customFormat="false" ht="15" hidden="false" customHeight="false" outlineLevel="0" collapsed="false">
      <c r="A2399" s="1" t="n">
        <v>0.05995</v>
      </c>
      <c r="B2399" s="1" t="n">
        <v>10.7805</v>
      </c>
      <c r="C2399" s="1" t="n">
        <f aca="false">1-((B2399-10.81)/-6.91)</f>
        <v>0.995730824891462</v>
      </c>
    </row>
    <row r="2400" customFormat="false" ht="15" hidden="false" customHeight="false" outlineLevel="0" collapsed="false">
      <c r="A2400" s="1" t="n">
        <v>0.059975</v>
      </c>
      <c r="B2400" s="1" t="n">
        <v>10.7852</v>
      </c>
      <c r="C2400" s="1" t="n">
        <f aca="false">1-((B2400-10.81)/-6.91)</f>
        <v>0.996410998552822</v>
      </c>
    </row>
    <row r="2401" customFormat="false" ht="15" hidden="false" customHeight="false" outlineLevel="0" collapsed="false">
      <c r="A2401" s="1" t="n">
        <v>0.06</v>
      </c>
      <c r="B2401" s="1" t="n">
        <v>10.7848</v>
      </c>
      <c r="C2401" s="1" t="n">
        <f aca="false">1-((B2401-10.81)/-6.91)</f>
        <v>0.996353111432706</v>
      </c>
    </row>
    <row r="2402" customFormat="false" ht="15" hidden="false" customHeight="false" outlineLevel="0" collapsed="false">
      <c r="A2402" s="1" t="n">
        <v>0.060025</v>
      </c>
      <c r="B2402" s="1" t="n">
        <v>10.7511</v>
      </c>
      <c r="C2402" s="1" t="n">
        <f aca="false">1-((B2402-10.81)/-6.91)</f>
        <v>0.991476121562952</v>
      </c>
    </row>
    <row r="2403" customFormat="false" ht="15" hidden="false" customHeight="false" outlineLevel="0" collapsed="false">
      <c r="A2403" s="1" t="n">
        <v>0.06005</v>
      </c>
      <c r="B2403" s="1" t="n">
        <v>10.7845</v>
      </c>
      <c r="C2403" s="1" t="n">
        <f aca="false">1-((B2403-10.81)/-6.91)</f>
        <v>0.996309696092619</v>
      </c>
    </row>
    <row r="2404" customFormat="false" ht="15" hidden="false" customHeight="false" outlineLevel="0" collapsed="false">
      <c r="A2404" s="1" t="n">
        <v>0.060075</v>
      </c>
      <c r="B2404" s="1" t="n">
        <v>10.8068</v>
      </c>
      <c r="C2404" s="1" t="n">
        <f aca="false">1-((B2404-10.81)/-6.91)</f>
        <v>0.999536903039074</v>
      </c>
    </row>
    <row r="2405" customFormat="false" ht="15" hidden="false" customHeight="false" outlineLevel="0" collapsed="false">
      <c r="A2405" s="1" t="n">
        <v>0.0601</v>
      </c>
      <c r="B2405" s="1" t="n">
        <v>10.7832</v>
      </c>
      <c r="C2405" s="1" t="n">
        <f aca="false">1-((B2405-10.81)/-6.91)</f>
        <v>0.996121562952243</v>
      </c>
    </row>
    <row r="2406" customFormat="false" ht="15" hidden="false" customHeight="false" outlineLevel="0" collapsed="false">
      <c r="A2406" s="1" t="n">
        <v>0.060125</v>
      </c>
      <c r="B2406" s="1" t="n">
        <v>10.7787</v>
      </c>
      <c r="C2406" s="1" t="n">
        <f aca="false">1-((B2406-10.81)/-6.91)</f>
        <v>0.995470332850941</v>
      </c>
    </row>
    <row r="2407" customFormat="false" ht="15" hidden="false" customHeight="false" outlineLevel="0" collapsed="false">
      <c r="A2407" s="1" t="n">
        <v>0.06015</v>
      </c>
      <c r="B2407" s="1" t="n">
        <v>10.7888</v>
      </c>
      <c r="C2407" s="1" t="n">
        <f aca="false">1-((B2407-10.81)/-6.91)</f>
        <v>0.996931982633864</v>
      </c>
    </row>
    <row r="2408" customFormat="false" ht="15" hidden="false" customHeight="false" outlineLevel="0" collapsed="false">
      <c r="A2408" s="1" t="n">
        <v>0.060175</v>
      </c>
      <c r="B2408" s="1" t="n">
        <v>10.7671</v>
      </c>
      <c r="C2408" s="1" t="n">
        <f aca="false">1-((B2408-10.81)/-6.91)</f>
        <v>0.993791606367583</v>
      </c>
    </row>
    <row r="2409" customFormat="false" ht="15" hidden="false" customHeight="false" outlineLevel="0" collapsed="false">
      <c r="A2409" s="1" t="n">
        <v>0.0602</v>
      </c>
      <c r="B2409" s="1" t="n">
        <v>10.7302</v>
      </c>
      <c r="C2409" s="1" t="n">
        <f aca="false">1-((B2409-10.81)/-6.91)</f>
        <v>0.988451519536903</v>
      </c>
    </row>
    <row r="2410" customFormat="false" ht="15" hidden="false" customHeight="false" outlineLevel="0" collapsed="false">
      <c r="A2410" s="1" t="n">
        <v>0.060225</v>
      </c>
      <c r="B2410" s="1" t="n">
        <v>10.7251</v>
      </c>
      <c r="C2410" s="1" t="n">
        <f aca="false">1-((B2410-10.81)/-6.91)</f>
        <v>0.987713458755427</v>
      </c>
    </row>
    <row r="2411" customFormat="false" ht="15" hidden="false" customHeight="false" outlineLevel="0" collapsed="false">
      <c r="A2411" s="1" t="n">
        <v>0.06025</v>
      </c>
      <c r="B2411" s="1" t="n">
        <v>10.7394</v>
      </c>
      <c r="C2411" s="1" t="n">
        <f aca="false">1-((B2411-10.81)/-6.91)</f>
        <v>0.989782923299566</v>
      </c>
    </row>
    <row r="2412" customFormat="false" ht="15" hidden="false" customHeight="false" outlineLevel="0" collapsed="false">
      <c r="A2412" s="1" t="n">
        <v>0.060275</v>
      </c>
      <c r="B2412" s="1" t="n">
        <v>10.7457</v>
      </c>
      <c r="C2412" s="1" t="n">
        <f aca="false">1-((B2412-10.81)/-6.91)</f>
        <v>0.990694645441389</v>
      </c>
    </row>
    <row r="2413" customFormat="false" ht="15" hidden="false" customHeight="false" outlineLevel="0" collapsed="false">
      <c r="A2413" s="1" t="n">
        <v>0.0603</v>
      </c>
      <c r="B2413" s="1" t="n">
        <v>10.7375</v>
      </c>
      <c r="C2413" s="1" t="n">
        <f aca="false">1-((B2413-10.81)/-6.91)</f>
        <v>0.989507959479016</v>
      </c>
    </row>
    <row r="2414" customFormat="false" ht="15" hidden="false" customHeight="false" outlineLevel="0" collapsed="false">
      <c r="A2414" s="1" t="n">
        <v>0.060325</v>
      </c>
      <c r="B2414" s="1" t="n">
        <v>10.7105</v>
      </c>
      <c r="C2414" s="1" t="n">
        <f aca="false">1-((B2414-10.81)/-6.91)</f>
        <v>0.985600578871201</v>
      </c>
    </row>
    <row r="2415" customFormat="false" ht="15" hidden="false" customHeight="false" outlineLevel="0" collapsed="false">
      <c r="A2415" s="1" t="n">
        <v>0.06035</v>
      </c>
      <c r="B2415" s="1" t="n">
        <v>10.6859</v>
      </c>
      <c r="C2415" s="1" t="n">
        <f aca="false">1-((B2415-10.81)/-6.91)</f>
        <v>0.982040520984081</v>
      </c>
    </row>
    <row r="2416" customFormat="false" ht="15" hidden="false" customHeight="false" outlineLevel="0" collapsed="false">
      <c r="A2416" s="1" t="n">
        <v>0.060375</v>
      </c>
      <c r="B2416" s="1" t="n">
        <v>10.715</v>
      </c>
      <c r="C2416" s="1" t="n">
        <f aca="false">1-((B2416-10.81)/-6.91)</f>
        <v>0.986251808972504</v>
      </c>
    </row>
    <row r="2417" customFormat="false" ht="15" hidden="false" customHeight="false" outlineLevel="0" collapsed="false">
      <c r="A2417" s="1" t="n">
        <v>0.0604</v>
      </c>
      <c r="B2417" s="1" t="n">
        <v>10.7389</v>
      </c>
      <c r="C2417" s="1" t="n">
        <f aca="false">1-((B2417-10.81)/-6.91)</f>
        <v>0.989710564399421</v>
      </c>
    </row>
    <row r="2418" customFormat="false" ht="15" hidden="false" customHeight="false" outlineLevel="0" collapsed="false">
      <c r="A2418" s="1" t="n">
        <v>0.060425</v>
      </c>
      <c r="B2418" s="1" t="n">
        <v>10.7379</v>
      </c>
      <c r="C2418" s="1" t="n">
        <f aca="false">1-((B2418-10.81)/-6.91)</f>
        <v>0.989565846599132</v>
      </c>
    </row>
    <row r="2419" customFormat="false" ht="15" hidden="false" customHeight="false" outlineLevel="0" collapsed="false">
      <c r="A2419" s="1" t="n">
        <v>0.06045</v>
      </c>
      <c r="B2419" s="1" t="n">
        <v>10.6974</v>
      </c>
      <c r="C2419" s="1" t="n">
        <f aca="false">1-((B2419-10.81)/-6.91)</f>
        <v>0.983704775687409</v>
      </c>
    </row>
    <row r="2420" customFormat="false" ht="15" hidden="false" customHeight="false" outlineLevel="0" collapsed="false">
      <c r="A2420" s="1" t="n">
        <v>0.060475</v>
      </c>
      <c r="B2420" s="1" t="n">
        <v>10.6822</v>
      </c>
      <c r="C2420" s="1" t="n">
        <f aca="false">1-((B2420-10.81)/-6.91)</f>
        <v>0.98150506512301</v>
      </c>
    </row>
    <row r="2421" customFormat="false" ht="15" hidden="false" customHeight="false" outlineLevel="0" collapsed="false">
      <c r="A2421" s="1" t="n">
        <v>0.0605</v>
      </c>
      <c r="B2421" s="1" t="n">
        <v>10.7034</v>
      </c>
      <c r="C2421" s="1" t="n">
        <f aca="false">1-((B2421-10.81)/-6.91)</f>
        <v>0.984573082489146</v>
      </c>
    </row>
    <row r="2422" customFormat="false" ht="15" hidden="false" customHeight="false" outlineLevel="0" collapsed="false">
      <c r="A2422" s="1" t="n">
        <v>0.060525</v>
      </c>
      <c r="B2422" s="1" t="n">
        <v>10.6522</v>
      </c>
      <c r="C2422" s="1" t="n">
        <f aca="false">1-((B2422-10.81)/-6.91)</f>
        <v>0.977163531114327</v>
      </c>
    </row>
    <row r="2423" customFormat="false" ht="15" hidden="false" customHeight="false" outlineLevel="0" collapsed="false">
      <c r="A2423" s="1" t="n">
        <v>0.06055</v>
      </c>
      <c r="B2423" s="1" t="n">
        <v>10.6242</v>
      </c>
      <c r="C2423" s="1" t="n">
        <f aca="false">1-((B2423-10.81)/-6.91)</f>
        <v>0.973111432706223</v>
      </c>
    </row>
    <row r="2424" customFormat="false" ht="15" hidden="false" customHeight="false" outlineLevel="0" collapsed="false">
      <c r="A2424" s="1" t="n">
        <v>0.060575</v>
      </c>
      <c r="B2424" s="1" t="n">
        <v>10.612</v>
      </c>
      <c r="C2424" s="1" t="n">
        <f aca="false">1-((B2424-10.81)/-6.91)</f>
        <v>0.971345875542692</v>
      </c>
    </row>
    <row r="2425" customFormat="false" ht="15" hidden="false" customHeight="false" outlineLevel="0" collapsed="false">
      <c r="A2425" s="1" t="n">
        <v>0.0606</v>
      </c>
      <c r="B2425" s="1" t="n">
        <v>10.6206</v>
      </c>
      <c r="C2425" s="1" t="n">
        <f aca="false">1-((B2425-10.81)/-6.91)</f>
        <v>0.972590448625181</v>
      </c>
    </row>
    <row r="2426" customFormat="false" ht="15" hidden="false" customHeight="false" outlineLevel="0" collapsed="false">
      <c r="A2426" s="1" t="n">
        <v>0.060625</v>
      </c>
      <c r="B2426" s="1" t="n">
        <v>10.6215</v>
      </c>
      <c r="C2426" s="1" t="n">
        <f aca="false">1-((B2426-10.81)/-6.91)</f>
        <v>0.972720694645441</v>
      </c>
    </row>
    <row r="2427" customFormat="false" ht="15" hidden="false" customHeight="false" outlineLevel="0" collapsed="false">
      <c r="A2427" s="1" t="n">
        <v>0.06065</v>
      </c>
      <c r="B2427" s="1" t="n">
        <v>10.6353</v>
      </c>
      <c r="C2427" s="1" t="n">
        <f aca="false">1-((B2427-10.81)/-6.91)</f>
        <v>0.974717800289436</v>
      </c>
    </row>
    <row r="2428" customFormat="false" ht="15" hidden="false" customHeight="false" outlineLevel="0" collapsed="false">
      <c r="A2428" s="1" t="n">
        <v>0.060675</v>
      </c>
      <c r="B2428" s="1" t="n">
        <v>10.6619</v>
      </c>
      <c r="C2428" s="1" t="n">
        <f aca="false">1-((B2428-10.81)/-6.91)</f>
        <v>0.978567293777134</v>
      </c>
    </row>
    <row r="2429" customFormat="false" ht="15" hidden="false" customHeight="false" outlineLevel="0" collapsed="false">
      <c r="A2429" s="1" t="n">
        <v>0.0607</v>
      </c>
      <c r="B2429" s="1" t="n">
        <v>10.735</v>
      </c>
      <c r="C2429" s="1" t="n">
        <f aca="false">1-((B2429-10.81)/-6.91)</f>
        <v>0.989146164978292</v>
      </c>
    </row>
    <row r="2430" customFormat="false" ht="15" hidden="false" customHeight="false" outlineLevel="0" collapsed="false">
      <c r="A2430" s="1" t="n">
        <v>0.060725</v>
      </c>
      <c r="B2430" s="1" t="n">
        <v>10.7879</v>
      </c>
      <c r="C2430" s="1" t="n">
        <f aca="false">1-((B2430-10.81)/-6.91)</f>
        <v>0.996801736613604</v>
      </c>
    </row>
    <row r="2431" customFormat="false" ht="15" hidden="false" customHeight="false" outlineLevel="0" collapsed="false">
      <c r="A2431" s="1" t="n">
        <v>0.06075</v>
      </c>
      <c r="B2431" s="1" t="n">
        <v>10.7786</v>
      </c>
      <c r="C2431" s="1" t="n">
        <f aca="false">1-((B2431-10.81)/-6.91)</f>
        <v>0.995455861070912</v>
      </c>
    </row>
    <row r="2432" customFormat="false" ht="15" hidden="false" customHeight="false" outlineLevel="0" collapsed="false">
      <c r="A2432" s="1" t="n">
        <v>0.060775</v>
      </c>
      <c r="B2432" s="1" t="n">
        <v>10.7745</v>
      </c>
      <c r="C2432" s="1" t="n">
        <f aca="false">1-((B2432-10.81)/-6.91)</f>
        <v>0.994862518089725</v>
      </c>
    </row>
    <row r="2433" customFormat="false" ht="15" hidden="false" customHeight="false" outlineLevel="0" collapsed="false">
      <c r="A2433" s="1" t="n">
        <v>0.0608</v>
      </c>
      <c r="B2433" s="1" t="n">
        <v>10.7591</v>
      </c>
      <c r="C2433" s="1" t="n">
        <f aca="false">1-((B2433-10.81)/-6.91)</f>
        <v>0.992633863965268</v>
      </c>
    </row>
    <row r="2434" customFormat="false" ht="15" hidden="false" customHeight="false" outlineLevel="0" collapsed="false">
      <c r="A2434" s="1" t="n">
        <v>0.060825</v>
      </c>
      <c r="B2434" s="1" t="n">
        <v>10.7211</v>
      </c>
      <c r="C2434" s="1" t="n">
        <f aca="false">1-((B2434-10.81)/-6.91)</f>
        <v>0.987134587554269</v>
      </c>
    </row>
    <row r="2435" customFormat="false" ht="15" hidden="false" customHeight="false" outlineLevel="0" collapsed="false">
      <c r="A2435" s="1" t="n">
        <v>0.06085</v>
      </c>
      <c r="B2435" s="1" t="n">
        <v>10.6641</v>
      </c>
      <c r="C2435" s="1" t="n">
        <f aca="false">1-((B2435-10.81)/-6.91)</f>
        <v>0.978885672937771</v>
      </c>
    </row>
    <row r="2436" customFormat="false" ht="15" hidden="false" customHeight="false" outlineLevel="0" collapsed="false">
      <c r="A2436" s="1" t="n">
        <v>0.060875</v>
      </c>
      <c r="B2436" s="1" t="n">
        <v>10.6502</v>
      </c>
      <c r="C2436" s="1" t="n">
        <f aca="false">1-((B2436-10.81)/-6.91)</f>
        <v>0.976874095513748</v>
      </c>
    </row>
    <row r="2437" customFormat="false" ht="15" hidden="false" customHeight="false" outlineLevel="0" collapsed="false">
      <c r="A2437" s="1" t="n">
        <v>0.0609</v>
      </c>
      <c r="B2437" s="1" t="n">
        <v>10.6437</v>
      </c>
      <c r="C2437" s="1" t="n">
        <f aca="false">1-((B2437-10.81)/-6.91)</f>
        <v>0.975933429811867</v>
      </c>
    </row>
    <row r="2438" customFormat="false" ht="15" hidden="false" customHeight="false" outlineLevel="0" collapsed="false">
      <c r="A2438" s="1" t="n">
        <v>0.060925</v>
      </c>
      <c r="B2438" s="1" t="n">
        <v>10.6815</v>
      </c>
      <c r="C2438" s="1" t="n">
        <f aca="false">1-((B2438-10.81)/-6.91)</f>
        <v>0.981403762662807</v>
      </c>
    </row>
    <row r="2439" customFormat="false" ht="15" hidden="false" customHeight="false" outlineLevel="0" collapsed="false">
      <c r="A2439" s="1" t="n">
        <v>0.06095</v>
      </c>
      <c r="B2439" s="1" t="n">
        <v>10.7203</v>
      </c>
      <c r="C2439" s="1" t="n">
        <f aca="false">1-((B2439-10.81)/-6.91)</f>
        <v>0.987018813314038</v>
      </c>
    </row>
    <row r="2440" customFormat="false" ht="15" hidden="false" customHeight="false" outlineLevel="0" collapsed="false">
      <c r="A2440" s="1" t="n">
        <v>0.060975</v>
      </c>
      <c r="B2440" s="1" t="n">
        <v>10.762</v>
      </c>
      <c r="C2440" s="1" t="n">
        <f aca="false">1-((B2440-10.81)/-6.91)</f>
        <v>0.993053545586107</v>
      </c>
    </row>
    <row r="2441" customFormat="false" ht="15" hidden="false" customHeight="false" outlineLevel="0" collapsed="false">
      <c r="A2441" s="1" t="n">
        <v>0.061</v>
      </c>
      <c r="B2441" s="1" t="n">
        <v>10.7108</v>
      </c>
      <c r="C2441" s="1" t="n">
        <f aca="false">1-((B2441-10.81)/-6.91)</f>
        <v>0.985643994211288</v>
      </c>
    </row>
    <row r="2442" customFormat="false" ht="15" hidden="false" customHeight="false" outlineLevel="0" collapsed="false">
      <c r="A2442" s="1" t="n">
        <v>0.061025</v>
      </c>
      <c r="B2442" s="1" t="n">
        <v>10.6766</v>
      </c>
      <c r="C2442" s="1" t="n">
        <f aca="false">1-((B2442-10.81)/-6.91)</f>
        <v>0.980694645441389</v>
      </c>
    </row>
    <row r="2443" customFormat="false" ht="15" hidden="false" customHeight="false" outlineLevel="0" collapsed="false">
      <c r="A2443" s="1" t="n">
        <v>0.06105</v>
      </c>
      <c r="B2443" s="1" t="n">
        <v>10.6799</v>
      </c>
      <c r="C2443" s="1" t="n">
        <f aca="false">1-((B2443-10.81)/-6.91)</f>
        <v>0.981172214182344</v>
      </c>
    </row>
    <row r="2444" customFormat="false" ht="15" hidden="false" customHeight="false" outlineLevel="0" collapsed="false">
      <c r="A2444" s="1" t="n">
        <v>0.061075</v>
      </c>
      <c r="B2444" s="1" t="n">
        <v>10.6462</v>
      </c>
      <c r="C2444" s="1" t="n">
        <f aca="false">1-((B2444-10.81)/-6.91)</f>
        <v>0.97629522431259</v>
      </c>
    </row>
    <row r="2445" customFormat="false" ht="15" hidden="false" customHeight="false" outlineLevel="0" collapsed="false">
      <c r="A2445" s="1" t="n">
        <v>0.0611</v>
      </c>
      <c r="B2445" s="1" t="n">
        <v>10.6146</v>
      </c>
      <c r="C2445" s="1" t="n">
        <f aca="false">1-((B2445-10.81)/-6.91)</f>
        <v>0.971722141823444</v>
      </c>
    </row>
    <row r="2446" customFormat="false" ht="15" hidden="false" customHeight="false" outlineLevel="0" collapsed="false">
      <c r="A2446" s="1" t="n">
        <v>0.061125</v>
      </c>
      <c r="B2446" s="1" t="n">
        <v>10.6241</v>
      </c>
      <c r="C2446" s="1" t="n">
        <f aca="false">1-((B2446-10.81)/-6.91)</f>
        <v>0.973096960926194</v>
      </c>
    </row>
    <row r="2447" customFormat="false" ht="15" hidden="false" customHeight="false" outlineLevel="0" collapsed="false">
      <c r="A2447" s="1" t="n">
        <v>0.06115</v>
      </c>
      <c r="B2447" s="1" t="n">
        <v>10.633</v>
      </c>
      <c r="C2447" s="1" t="n">
        <f aca="false">1-((B2447-10.81)/-6.91)</f>
        <v>0.97438494934877</v>
      </c>
    </row>
    <row r="2448" customFormat="false" ht="15" hidden="false" customHeight="false" outlineLevel="0" collapsed="false">
      <c r="A2448" s="1" t="n">
        <v>0.061175</v>
      </c>
      <c r="B2448" s="1" t="n">
        <v>10.6204</v>
      </c>
      <c r="C2448" s="1" t="n">
        <f aca="false">1-((B2448-10.81)/-6.91)</f>
        <v>0.972561505065123</v>
      </c>
    </row>
    <row r="2449" customFormat="false" ht="15" hidden="false" customHeight="false" outlineLevel="0" collapsed="false">
      <c r="A2449" s="1" t="n">
        <v>0.0612</v>
      </c>
      <c r="B2449" s="1" t="n">
        <v>10.6282</v>
      </c>
      <c r="C2449" s="1" t="n">
        <f aca="false">1-((B2449-10.81)/-6.91)</f>
        <v>0.973690303907381</v>
      </c>
    </row>
    <row r="2450" customFormat="false" ht="15" hidden="false" customHeight="false" outlineLevel="0" collapsed="false">
      <c r="A2450" s="1" t="n">
        <v>0.061225</v>
      </c>
      <c r="B2450" s="1" t="n">
        <v>10.6004</v>
      </c>
      <c r="C2450" s="1" t="n">
        <f aca="false">1-((B2450-10.81)/-6.91)</f>
        <v>0.969667149059334</v>
      </c>
    </row>
    <row r="2451" customFormat="false" ht="15" hidden="false" customHeight="false" outlineLevel="0" collapsed="false">
      <c r="A2451" s="1" t="n">
        <v>0.06125</v>
      </c>
      <c r="B2451" s="1" t="n">
        <v>10.6104</v>
      </c>
      <c r="C2451" s="1" t="n">
        <f aca="false">1-((B2451-10.81)/-6.91)</f>
        <v>0.971114327062229</v>
      </c>
    </row>
    <row r="2452" customFormat="false" ht="15" hidden="false" customHeight="false" outlineLevel="0" collapsed="false">
      <c r="A2452" s="1" t="n">
        <v>0.061275</v>
      </c>
      <c r="B2452" s="1" t="n">
        <v>10.6486</v>
      </c>
      <c r="C2452" s="1" t="n">
        <f aca="false">1-((B2452-10.81)/-6.91)</f>
        <v>0.976642547033285</v>
      </c>
    </row>
    <row r="2453" customFormat="false" ht="15" hidden="false" customHeight="false" outlineLevel="0" collapsed="false">
      <c r="A2453" s="1" t="n">
        <v>0.0613</v>
      </c>
      <c r="B2453" s="1" t="n">
        <v>10.6466</v>
      </c>
      <c r="C2453" s="1" t="n">
        <f aca="false">1-((B2453-10.81)/-6.91)</f>
        <v>0.976353111432706</v>
      </c>
    </row>
    <row r="2454" customFormat="false" ht="15" hidden="false" customHeight="false" outlineLevel="0" collapsed="false">
      <c r="A2454" s="1" t="n">
        <v>0.061325</v>
      </c>
      <c r="B2454" s="1" t="n">
        <v>10.6779</v>
      </c>
      <c r="C2454" s="1" t="n">
        <f aca="false">1-((B2454-10.81)/-6.91)</f>
        <v>0.980882778581765</v>
      </c>
    </row>
    <row r="2455" customFormat="false" ht="15" hidden="false" customHeight="false" outlineLevel="0" collapsed="false">
      <c r="A2455" s="1" t="n">
        <v>0.06135</v>
      </c>
      <c r="B2455" s="1" t="n">
        <v>10.7304</v>
      </c>
      <c r="C2455" s="1" t="n">
        <f aca="false">1-((B2455-10.81)/-6.91)</f>
        <v>0.988480463096961</v>
      </c>
    </row>
    <row r="2456" customFormat="false" ht="15" hidden="false" customHeight="false" outlineLevel="0" collapsed="false">
      <c r="A2456" s="1" t="n">
        <v>0.061375</v>
      </c>
      <c r="B2456" s="1" t="n">
        <v>10.7612</v>
      </c>
      <c r="C2456" s="1" t="n">
        <f aca="false">1-((B2456-10.81)/-6.91)</f>
        <v>0.992937771345876</v>
      </c>
    </row>
    <row r="2457" customFormat="false" ht="15" hidden="false" customHeight="false" outlineLevel="0" collapsed="false">
      <c r="A2457" s="1" t="n">
        <v>0.0614</v>
      </c>
      <c r="B2457" s="1" t="n">
        <v>10.7669</v>
      </c>
      <c r="C2457" s="1" t="n">
        <f aca="false">1-((B2457-10.81)/-6.91)</f>
        <v>0.993762662807525</v>
      </c>
    </row>
    <row r="2458" customFormat="false" ht="15" hidden="false" customHeight="false" outlineLevel="0" collapsed="false">
      <c r="A2458" s="1" t="n">
        <v>0.061425</v>
      </c>
      <c r="B2458" s="1" t="n">
        <v>10.7738</v>
      </c>
      <c r="C2458" s="1" t="n">
        <f aca="false">1-((B2458-10.81)/-6.91)</f>
        <v>0.994761215629522</v>
      </c>
    </row>
    <row r="2459" customFormat="false" ht="15" hidden="false" customHeight="false" outlineLevel="0" collapsed="false">
      <c r="A2459" s="1" t="n">
        <v>0.06145</v>
      </c>
      <c r="B2459" s="1" t="n">
        <v>10.7527</v>
      </c>
      <c r="C2459" s="1" t="n">
        <f aca="false">1-((B2459-10.81)/-6.91)</f>
        <v>0.991707670043415</v>
      </c>
    </row>
    <row r="2460" customFormat="false" ht="15" hidden="false" customHeight="false" outlineLevel="0" collapsed="false">
      <c r="A2460" s="1" t="n">
        <v>0.061475</v>
      </c>
      <c r="B2460" s="1" t="n">
        <v>10.7393</v>
      </c>
      <c r="C2460" s="1" t="n">
        <f aca="false">1-((B2460-10.81)/-6.91)</f>
        <v>0.989768451519537</v>
      </c>
    </row>
    <row r="2461" customFormat="false" ht="15" hidden="false" customHeight="false" outlineLevel="0" collapsed="false">
      <c r="A2461" s="1" t="n">
        <v>0.0615</v>
      </c>
      <c r="B2461" s="1" t="n">
        <v>10.7146</v>
      </c>
      <c r="C2461" s="1" t="n">
        <f aca="false">1-((B2461-10.81)/-6.91)</f>
        <v>0.986193921852388</v>
      </c>
    </row>
    <row r="2462" customFormat="false" ht="15" hidden="false" customHeight="false" outlineLevel="0" collapsed="false">
      <c r="A2462" s="1" t="n">
        <v>0.061525</v>
      </c>
      <c r="B2462" s="1" t="n">
        <v>10.7306</v>
      </c>
      <c r="C2462" s="1" t="n">
        <f aca="false">1-((B2462-10.81)/-6.91)</f>
        <v>0.988509406657019</v>
      </c>
    </row>
    <row r="2463" customFormat="false" ht="15" hidden="false" customHeight="false" outlineLevel="0" collapsed="false">
      <c r="A2463" s="1" t="n">
        <v>0.06155</v>
      </c>
      <c r="B2463" s="1" t="n">
        <v>10.7118</v>
      </c>
      <c r="C2463" s="1" t="n">
        <f aca="false">1-((B2463-10.81)/-6.91)</f>
        <v>0.985788712011577</v>
      </c>
    </row>
    <row r="2464" customFormat="false" ht="15" hidden="false" customHeight="false" outlineLevel="0" collapsed="false">
      <c r="A2464" s="1" t="n">
        <v>0.061575</v>
      </c>
      <c r="B2464" s="1" t="n">
        <v>10.7058</v>
      </c>
      <c r="C2464" s="1" t="n">
        <f aca="false">1-((B2464-10.81)/-6.91)</f>
        <v>0.984920405209841</v>
      </c>
    </row>
    <row r="2465" customFormat="false" ht="15" hidden="false" customHeight="false" outlineLevel="0" collapsed="false">
      <c r="A2465" s="1" t="n">
        <v>0.0616</v>
      </c>
      <c r="B2465" s="1" t="n">
        <v>10.7547</v>
      </c>
      <c r="C2465" s="1" t="n">
        <f aca="false">1-((B2465-10.81)/-6.91)</f>
        <v>0.991997105643994</v>
      </c>
    </row>
    <row r="2466" customFormat="false" ht="15" hidden="false" customHeight="false" outlineLevel="0" collapsed="false">
      <c r="A2466" s="1" t="n">
        <v>0.061625</v>
      </c>
      <c r="B2466" s="1" t="n">
        <v>10.7886</v>
      </c>
      <c r="C2466" s="1" t="n">
        <f aca="false">1-((B2466-10.81)/-6.91)</f>
        <v>0.996903039073806</v>
      </c>
    </row>
    <row r="2467" customFormat="false" ht="15" hidden="false" customHeight="false" outlineLevel="0" collapsed="false">
      <c r="A2467" s="1" t="n">
        <v>0.06165</v>
      </c>
      <c r="B2467" s="1" t="n">
        <v>10.7698</v>
      </c>
      <c r="C2467" s="1" t="n">
        <f aca="false">1-((B2467-10.81)/-6.91)</f>
        <v>0.994182344428365</v>
      </c>
    </row>
    <row r="2468" customFormat="false" ht="15" hidden="false" customHeight="false" outlineLevel="0" collapsed="false">
      <c r="A2468" s="1" t="n">
        <v>0.061675</v>
      </c>
      <c r="B2468" s="1" t="n">
        <v>10.7322</v>
      </c>
      <c r="C2468" s="1" t="n">
        <f aca="false">1-((B2468-10.81)/-6.91)</f>
        <v>0.988740955137482</v>
      </c>
    </row>
    <row r="2469" customFormat="false" ht="15" hidden="false" customHeight="false" outlineLevel="0" collapsed="false">
      <c r="A2469" s="1" t="n">
        <v>0.0617</v>
      </c>
      <c r="B2469" s="1" t="n">
        <v>10.7241</v>
      </c>
      <c r="C2469" s="1" t="n">
        <f aca="false">1-((B2469-10.81)/-6.91)</f>
        <v>0.987568740955137</v>
      </c>
    </row>
    <row r="2470" customFormat="false" ht="15" hidden="false" customHeight="false" outlineLevel="0" collapsed="false">
      <c r="A2470" s="1" t="n">
        <v>0.061725</v>
      </c>
      <c r="B2470" s="1" t="n">
        <v>10.7173</v>
      </c>
      <c r="C2470" s="1" t="n">
        <f aca="false">1-((B2470-10.81)/-6.91)</f>
        <v>0.986584659913169</v>
      </c>
    </row>
    <row r="2471" customFormat="false" ht="15" hidden="false" customHeight="false" outlineLevel="0" collapsed="false">
      <c r="A2471" s="1" t="n">
        <v>0.06175</v>
      </c>
      <c r="B2471" s="1" t="n">
        <v>10.7133</v>
      </c>
      <c r="C2471" s="1" t="n">
        <f aca="false">1-((B2471-10.81)/-6.91)</f>
        <v>0.986005788712012</v>
      </c>
    </row>
    <row r="2472" customFormat="false" ht="15" hidden="false" customHeight="false" outlineLevel="0" collapsed="false">
      <c r="A2472" s="1" t="n">
        <v>0.061775</v>
      </c>
      <c r="B2472" s="1" t="n">
        <v>10.7396</v>
      </c>
      <c r="C2472" s="1" t="n">
        <f aca="false">1-((B2472-10.81)/-6.91)</f>
        <v>0.989811866859624</v>
      </c>
    </row>
    <row r="2473" customFormat="false" ht="15" hidden="false" customHeight="false" outlineLevel="0" collapsed="false">
      <c r="A2473" s="1" t="n">
        <v>0.0618</v>
      </c>
      <c r="B2473" s="1" t="n">
        <v>10.7382</v>
      </c>
      <c r="C2473" s="1" t="n">
        <f aca="false">1-((B2473-10.81)/-6.91)</f>
        <v>0.989609261939219</v>
      </c>
    </row>
    <row r="2474" customFormat="false" ht="15" hidden="false" customHeight="false" outlineLevel="0" collapsed="false">
      <c r="A2474" s="1" t="n">
        <v>0.061825</v>
      </c>
      <c r="B2474" s="1" t="n">
        <v>10.7303</v>
      </c>
      <c r="C2474" s="1" t="n">
        <f aca="false">1-((B2474-10.81)/-6.91)</f>
        <v>0.988465991316932</v>
      </c>
    </row>
    <row r="2475" customFormat="false" ht="15" hidden="false" customHeight="false" outlineLevel="0" collapsed="false">
      <c r="A2475" s="1" t="n">
        <v>0.06185</v>
      </c>
      <c r="B2475" s="1" t="n">
        <v>10.7282</v>
      </c>
      <c r="C2475" s="1" t="n">
        <f aca="false">1-((B2475-10.81)/-6.91)</f>
        <v>0.988162083936324</v>
      </c>
    </row>
    <row r="2476" customFormat="false" ht="15" hidden="false" customHeight="false" outlineLevel="0" collapsed="false">
      <c r="A2476" s="1" t="n">
        <v>0.061875</v>
      </c>
      <c r="B2476" s="1" t="n">
        <v>10.7524</v>
      </c>
      <c r="C2476" s="1" t="n">
        <f aca="false">1-((B2476-10.81)/-6.91)</f>
        <v>0.991664254703328</v>
      </c>
    </row>
    <row r="2477" customFormat="false" ht="15" hidden="false" customHeight="false" outlineLevel="0" collapsed="false">
      <c r="A2477" s="1" t="n">
        <v>0.0619</v>
      </c>
      <c r="B2477" s="1" t="n">
        <v>10.7848</v>
      </c>
      <c r="C2477" s="1" t="n">
        <f aca="false">1-((B2477-10.81)/-6.91)</f>
        <v>0.996353111432706</v>
      </c>
    </row>
    <row r="2478" customFormat="false" ht="15" hidden="false" customHeight="false" outlineLevel="0" collapsed="false">
      <c r="A2478" s="1" t="n">
        <v>0.061925</v>
      </c>
      <c r="B2478" s="1" t="n">
        <v>10.7654</v>
      </c>
      <c r="C2478" s="1" t="n">
        <f aca="false">1-((B2478-10.81)/-6.91)</f>
        <v>0.993545586107091</v>
      </c>
    </row>
    <row r="2479" customFormat="false" ht="15" hidden="false" customHeight="false" outlineLevel="0" collapsed="false">
      <c r="A2479" s="1" t="n">
        <v>0.06195</v>
      </c>
      <c r="B2479" s="1" t="n">
        <v>10.7146</v>
      </c>
      <c r="C2479" s="1" t="n">
        <f aca="false">1-((B2479-10.81)/-6.91)</f>
        <v>0.986193921852388</v>
      </c>
    </row>
    <row r="2480" customFormat="false" ht="15" hidden="false" customHeight="false" outlineLevel="0" collapsed="false">
      <c r="A2480" s="1" t="n">
        <v>0.061975</v>
      </c>
      <c r="B2480" s="1" t="n">
        <v>10.7247</v>
      </c>
      <c r="C2480" s="1" t="n">
        <f aca="false">1-((B2480-10.81)/-6.91)</f>
        <v>0.987655571635311</v>
      </c>
    </row>
    <row r="2481" customFormat="false" ht="15" hidden="false" customHeight="false" outlineLevel="0" collapsed="false">
      <c r="A2481" s="1" t="n">
        <v>0.062</v>
      </c>
      <c r="B2481" s="1" t="n">
        <v>10.7498</v>
      </c>
      <c r="C2481" s="1" t="n">
        <f aca="false">1-((B2481-10.81)/-6.91)</f>
        <v>0.991287988422576</v>
      </c>
    </row>
    <row r="2482" customFormat="false" ht="15" hidden="false" customHeight="false" outlineLevel="0" collapsed="false">
      <c r="A2482" s="1" t="n">
        <v>0.062025</v>
      </c>
      <c r="B2482" s="1" t="n">
        <v>10.7997</v>
      </c>
      <c r="C2482" s="1" t="n">
        <f aca="false">1-((B2482-10.81)/-6.91)</f>
        <v>0.998509406657019</v>
      </c>
    </row>
    <row r="2483" customFormat="false" ht="15" hidden="false" customHeight="false" outlineLevel="0" collapsed="false">
      <c r="A2483" s="1" t="n">
        <v>0.06205</v>
      </c>
      <c r="B2483" s="1" t="n">
        <v>10.8066</v>
      </c>
      <c r="C2483" s="1" t="n">
        <f aca="false">1-((B2483-10.81)/-6.91)</f>
        <v>0.999507959479016</v>
      </c>
    </row>
    <row r="2484" customFormat="false" ht="15" hidden="false" customHeight="false" outlineLevel="0" collapsed="false">
      <c r="A2484" s="1" t="n">
        <v>0.062075</v>
      </c>
      <c r="B2484" s="1" t="n">
        <v>10.7611</v>
      </c>
      <c r="C2484" s="1" t="n">
        <f aca="false">1-((B2484-10.81)/-6.91)</f>
        <v>0.992923299565847</v>
      </c>
    </row>
    <row r="2485" customFormat="false" ht="15" hidden="false" customHeight="false" outlineLevel="0" collapsed="false">
      <c r="A2485" s="1" t="n">
        <v>0.0621</v>
      </c>
      <c r="B2485" s="1" t="n">
        <v>10.7624</v>
      </c>
      <c r="C2485" s="1" t="n">
        <f aca="false">1-((B2485-10.81)/-6.91)</f>
        <v>0.993111432706223</v>
      </c>
    </row>
    <row r="2486" customFormat="false" ht="15" hidden="false" customHeight="false" outlineLevel="0" collapsed="false">
      <c r="A2486" s="1" t="n">
        <v>0.062125</v>
      </c>
      <c r="B2486" s="1" t="n">
        <v>10.7778</v>
      </c>
      <c r="C2486" s="1" t="n">
        <f aca="false">1-((B2486-10.81)/-6.91)</f>
        <v>0.99534008683068</v>
      </c>
    </row>
    <row r="2487" customFormat="false" ht="15" hidden="false" customHeight="false" outlineLevel="0" collapsed="false">
      <c r="A2487" s="1" t="n">
        <v>0.06215</v>
      </c>
      <c r="B2487" s="1" t="n">
        <v>10.8037</v>
      </c>
      <c r="C2487" s="1" t="n">
        <f aca="false">1-((B2487-10.81)/-6.91)</f>
        <v>0.999088277858176</v>
      </c>
    </row>
    <row r="2488" customFormat="false" ht="15" hidden="false" customHeight="false" outlineLevel="0" collapsed="false">
      <c r="A2488" s="1" t="n">
        <v>0.062175</v>
      </c>
      <c r="B2488" s="1" t="n">
        <v>10.8543</v>
      </c>
      <c r="C2488" s="1" t="n">
        <f aca="false">1-((B2488-10.81)/-6.91)</f>
        <v>1.00641099855282</v>
      </c>
    </row>
    <row r="2489" customFormat="false" ht="15" hidden="false" customHeight="false" outlineLevel="0" collapsed="false">
      <c r="A2489" s="1" t="n">
        <v>0.0622</v>
      </c>
      <c r="B2489" s="1" t="n">
        <v>10.8497</v>
      </c>
      <c r="C2489" s="1" t="n">
        <f aca="false">1-((B2489-10.81)/-6.91)</f>
        <v>1.00574529667149</v>
      </c>
    </row>
    <row r="2490" customFormat="false" ht="15" hidden="false" customHeight="false" outlineLevel="0" collapsed="false">
      <c r="A2490" s="1" t="n">
        <v>0.062225</v>
      </c>
      <c r="B2490" s="1" t="n">
        <v>10.8104</v>
      </c>
      <c r="C2490" s="1" t="n">
        <f aca="false">1-((B2490-10.81)/-6.91)</f>
        <v>1.00005788712012</v>
      </c>
    </row>
    <row r="2491" customFormat="false" ht="15" hidden="false" customHeight="false" outlineLevel="0" collapsed="false">
      <c r="A2491" s="1" t="n">
        <v>0.06225</v>
      </c>
      <c r="B2491" s="1" t="n">
        <v>10.7371</v>
      </c>
      <c r="C2491" s="1" t="n">
        <f aca="false">1-((B2491-10.81)/-6.91)</f>
        <v>0.9894500723589</v>
      </c>
    </row>
    <row r="2492" customFormat="false" ht="15" hidden="false" customHeight="false" outlineLevel="0" collapsed="false">
      <c r="A2492" s="1" t="n">
        <v>0.062275</v>
      </c>
      <c r="B2492" s="1" t="n">
        <v>10.6705</v>
      </c>
      <c r="C2492" s="1" t="n">
        <f aca="false">1-((B2492-10.81)/-6.91)</f>
        <v>0.979811866859624</v>
      </c>
    </row>
    <row r="2493" customFormat="false" ht="15" hidden="false" customHeight="false" outlineLevel="0" collapsed="false">
      <c r="A2493" s="1" t="n">
        <v>0.0623</v>
      </c>
      <c r="B2493" s="1" t="n">
        <v>10.6923</v>
      </c>
      <c r="C2493" s="1" t="n">
        <f aca="false">1-((B2493-10.81)/-6.91)</f>
        <v>0.982966714905933</v>
      </c>
    </row>
    <row r="2494" customFormat="false" ht="15" hidden="false" customHeight="false" outlineLevel="0" collapsed="false">
      <c r="A2494" s="1" t="n">
        <v>0.062325</v>
      </c>
      <c r="B2494" s="1" t="n">
        <v>10.7505</v>
      </c>
      <c r="C2494" s="1" t="n">
        <f aca="false">1-((B2494-10.81)/-6.91)</f>
        <v>0.991389290882779</v>
      </c>
    </row>
    <row r="2495" customFormat="false" ht="15" hidden="false" customHeight="false" outlineLevel="0" collapsed="false">
      <c r="A2495" s="1" t="n">
        <v>0.06235</v>
      </c>
      <c r="B2495" s="1" t="n">
        <v>10.8061</v>
      </c>
      <c r="C2495" s="1" t="n">
        <f aca="false">1-((B2495-10.81)/-6.91)</f>
        <v>0.999435600578871</v>
      </c>
    </row>
    <row r="2496" customFormat="false" ht="15" hidden="false" customHeight="false" outlineLevel="0" collapsed="false">
      <c r="A2496" s="1" t="n">
        <v>0.062375</v>
      </c>
      <c r="B2496" s="1" t="n">
        <v>10.8336</v>
      </c>
      <c r="C2496" s="1" t="n">
        <f aca="false">1-((B2496-10.81)/-6.91)</f>
        <v>1.00341534008683</v>
      </c>
    </row>
    <row r="2497" customFormat="false" ht="15" hidden="false" customHeight="false" outlineLevel="0" collapsed="false">
      <c r="A2497" s="1" t="n">
        <v>0.0624</v>
      </c>
      <c r="B2497" s="1" t="n">
        <v>10.8614</v>
      </c>
      <c r="C2497" s="1" t="n">
        <f aca="false">1-((B2497-10.81)/-6.91)</f>
        <v>1.00743849493488</v>
      </c>
    </row>
    <row r="2498" customFormat="false" ht="15" hidden="false" customHeight="false" outlineLevel="0" collapsed="false">
      <c r="A2498" s="1" t="n">
        <v>0.062425</v>
      </c>
      <c r="B2498" s="1" t="n">
        <v>10.8568</v>
      </c>
      <c r="C2498" s="1" t="n">
        <f aca="false">1-((B2498-10.81)/-6.91)</f>
        <v>1.00677279305355</v>
      </c>
    </row>
    <row r="2499" customFormat="false" ht="15" hidden="false" customHeight="false" outlineLevel="0" collapsed="false">
      <c r="A2499" s="1" t="n">
        <v>0.06245</v>
      </c>
      <c r="B2499" s="1" t="n">
        <v>10.8038</v>
      </c>
      <c r="C2499" s="1" t="n">
        <f aca="false">1-((B2499-10.81)/-6.91)</f>
        <v>0.999102749638206</v>
      </c>
    </row>
    <row r="2500" customFormat="false" ht="15" hidden="false" customHeight="false" outlineLevel="0" collapsed="false">
      <c r="A2500" s="1" t="n">
        <v>0.062475</v>
      </c>
      <c r="B2500" s="1" t="n">
        <v>10.7356</v>
      </c>
      <c r="C2500" s="1" t="n">
        <f aca="false">1-((B2500-10.81)/-6.91)</f>
        <v>0.989232995658466</v>
      </c>
    </row>
    <row r="2501" customFormat="false" ht="15" hidden="false" customHeight="false" outlineLevel="0" collapsed="false">
      <c r="A2501" s="1" t="n">
        <v>0.0625</v>
      </c>
      <c r="B2501" s="1" t="n">
        <v>10.7291</v>
      </c>
      <c r="C2501" s="1" t="n">
        <f aca="false">1-((B2501-10.81)/-6.91)</f>
        <v>0.988292329956585</v>
      </c>
    </row>
    <row r="2502" customFormat="false" ht="15" hidden="false" customHeight="false" outlineLevel="0" collapsed="false">
      <c r="A2502" s="1" t="n">
        <v>0.062525</v>
      </c>
      <c r="B2502" s="1" t="n">
        <v>10.7304</v>
      </c>
      <c r="C2502" s="1" t="n">
        <f aca="false">1-((B2502-10.81)/-6.91)</f>
        <v>0.988480463096961</v>
      </c>
    </row>
    <row r="2503" customFormat="false" ht="15" hidden="false" customHeight="false" outlineLevel="0" collapsed="false">
      <c r="A2503" s="1" t="n">
        <v>0.06255</v>
      </c>
      <c r="B2503" s="1" t="n">
        <v>10.7462</v>
      </c>
      <c r="C2503" s="1" t="n">
        <f aca="false">1-((B2503-10.81)/-6.91)</f>
        <v>0.990767004341534</v>
      </c>
    </row>
    <row r="2504" customFormat="false" ht="15" hidden="false" customHeight="false" outlineLevel="0" collapsed="false">
      <c r="A2504" s="1" t="n">
        <v>0.062575</v>
      </c>
      <c r="B2504" s="1" t="n">
        <v>10.7455</v>
      </c>
      <c r="C2504" s="1" t="n">
        <f aca="false">1-((B2504-10.81)/-6.91)</f>
        <v>0.990665701881331</v>
      </c>
    </row>
    <row r="2505" customFormat="false" ht="15" hidden="false" customHeight="false" outlineLevel="0" collapsed="false">
      <c r="A2505" s="1" t="n">
        <v>0.0626</v>
      </c>
      <c r="B2505" s="1" t="n">
        <v>10.7536</v>
      </c>
      <c r="C2505" s="1" t="n">
        <f aca="false">1-((B2505-10.81)/-6.91)</f>
        <v>0.991837916063676</v>
      </c>
    </row>
    <row r="2506" customFormat="false" ht="15" hidden="false" customHeight="false" outlineLevel="0" collapsed="false">
      <c r="A2506" s="1" t="n">
        <v>0.062625</v>
      </c>
      <c r="B2506" s="1" t="n">
        <v>10.7309</v>
      </c>
      <c r="C2506" s="1" t="n">
        <f aca="false">1-((B2506-10.81)/-6.91)</f>
        <v>0.988552821997106</v>
      </c>
    </row>
    <row r="2507" customFormat="false" ht="15" hidden="false" customHeight="false" outlineLevel="0" collapsed="false">
      <c r="A2507" s="1" t="n">
        <v>0.06265</v>
      </c>
      <c r="B2507" s="1" t="n">
        <v>10.7224</v>
      </c>
      <c r="C2507" s="1" t="n">
        <f aca="false">1-((B2507-10.81)/-6.91)</f>
        <v>0.987322720694645</v>
      </c>
    </row>
    <row r="2508" customFormat="false" ht="15" hidden="false" customHeight="false" outlineLevel="0" collapsed="false">
      <c r="A2508" s="1" t="n">
        <v>0.062675</v>
      </c>
      <c r="B2508" s="1" t="n">
        <v>10.7078</v>
      </c>
      <c r="C2508" s="1" t="n">
        <f aca="false">1-((B2508-10.81)/-6.91)</f>
        <v>0.98520984081042</v>
      </c>
    </row>
    <row r="2509" customFormat="false" ht="15" hidden="false" customHeight="false" outlineLevel="0" collapsed="false">
      <c r="A2509" s="1" t="n">
        <v>0.0627</v>
      </c>
      <c r="B2509" s="1" t="n">
        <v>10.7114</v>
      </c>
      <c r="C2509" s="1" t="n">
        <f aca="false">1-((B2509-10.81)/-6.91)</f>
        <v>0.985730824891462</v>
      </c>
    </row>
    <row r="2510" customFormat="false" ht="15" hidden="false" customHeight="false" outlineLevel="0" collapsed="false">
      <c r="A2510" s="1" t="n">
        <v>0.062725</v>
      </c>
      <c r="B2510" s="1" t="n">
        <v>10.6961</v>
      </c>
      <c r="C2510" s="1" t="n">
        <f aca="false">1-((B2510-10.81)/-6.91)</f>
        <v>0.983516642547033</v>
      </c>
    </row>
    <row r="2511" customFormat="false" ht="15" hidden="false" customHeight="false" outlineLevel="0" collapsed="false">
      <c r="A2511" s="1" t="n">
        <v>0.06275</v>
      </c>
      <c r="B2511" s="1" t="n">
        <v>10.6939</v>
      </c>
      <c r="C2511" s="1" t="n">
        <f aca="false">1-((B2511-10.81)/-6.91)</f>
        <v>0.983198263386396</v>
      </c>
    </row>
    <row r="2512" customFormat="false" ht="15" hidden="false" customHeight="false" outlineLevel="0" collapsed="false">
      <c r="A2512" s="1" t="n">
        <v>0.062775</v>
      </c>
      <c r="B2512" s="1" t="n">
        <v>10.7266</v>
      </c>
      <c r="C2512" s="1" t="n">
        <f aca="false">1-((B2512-10.81)/-6.91)</f>
        <v>0.987930535455861</v>
      </c>
    </row>
    <row r="2513" customFormat="false" ht="15" hidden="false" customHeight="false" outlineLevel="0" collapsed="false">
      <c r="A2513" s="1" t="n">
        <v>0.0628</v>
      </c>
      <c r="B2513" s="1" t="n">
        <v>10.7688</v>
      </c>
      <c r="C2513" s="1" t="n">
        <f aca="false">1-((B2513-10.81)/-6.91)</f>
        <v>0.994037626628075</v>
      </c>
    </row>
    <row r="2514" customFormat="false" ht="15" hidden="false" customHeight="false" outlineLevel="0" collapsed="false">
      <c r="A2514" s="1" t="n">
        <v>0.062825</v>
      </c>
      <c r="B2514" s="1" t="n">
        <v>10.7851</v>
      </c>
      <c r="C2514" s="1" t="n">
        <f aca="false">1-((B2514-10.81)/-6.91)</f>
        <v>0.996396526772793</v>
      </c>
    </row>
    <row r="2515" customFormat="false" ht="15" hidden="false" customHeight="false" outlineLevel="0" collapsed="false">
      <c r="A2515" s="1" t="n">
        <v>0.06285</v>
      </c>
      <c r="B2515" s="1" t="n">
        <v>10.7245</v>
      </c>
      <c r="C2515" s="1" t="n">
        <f aca="false">1-((B2515-10.81)/-6.91)</f>
        <v>0.987626628075253</v>
      </c>
    </row>
    <row r="2516" customFormat="false" ht="15" hidden="false" customHeight="false" outlineLevel="0" collapsed="false">
      <c r="A2516" s="1" t="n">
        <v>0.062875</v>
      </c>
      <c r="B2516" s="1" t="n">
        <v>10.6566</v>
      </c>
      <c r="C2516" s="1" t="n">
        <f aca="false">1-((B2516-10.81)/-6.91)</f>
        <v>0.9778002894356</v>
      </c>
    </row>
    <row r="2517" customFormat="false" ht="15" hidden="false" customHeight="false" outlineLevel="0" collapsed="false">
      <c r="A2517" s="1" t="n">
        <v>0.0629</v>
      </c>
      <c r="B2517" s="1" t="n">
        <v>10.6335</v>
      </c>
      <c r="C2517" s="1" t="n">
        <f aca="false">1-((B2517-10.81)/-6.91)</f>
        <v>0.974457308248915</v>
      </c>
    </row>
    <row r="2518" customFormat="false" ht="15" hidden="false" customHeight="false" outlineLevel="0" collapsed="false">
      <c r="A2518" s="1" t="n">
        <v>0.062925</v>
      </c>
      <c r="B2518" s="1" t="n">
        <v>10.695</v>
      </c>
      <c r="C2518" s="1" t="n">
        <f aca="false">1-((B2518-10.81)/-6.91)</f>
        <v>0.983357452966715</v>
      </c>
    </row>
    <row r="2519" customFormat="false" ht="15" hidden="false" customHeight="false" outlineLevel="0" collapsed="false">
      <c r="A2519" s="1" t="n">
        <v>0.06295</v>
      </c>
      <c r="B2519" s="1" t="n">
        <v>10.7534</v>
      </c>
      <c r="C2519" s="1" t="n">
        <f aca="false">1-((B2519-10.81)/-6.91)</f>
        <v>0.991808972503618</v>
      </c>
    </row>
    <row r="2520" customFormat="false" ht="15" hidden="false" customHeight="false" outlineLevel="0" collapsed="false">
      <c r="A2520" s="1" t="n">
        <v>0.062975</v>
      </c>
      <c r="B2520" s="1" t="n">
        <v>10.7793</v>
      </c>
      <c r="C2520" s="1" t="n">
        <f aca="false">1-((B2520-10.81)/-6.91)</f>
        <v>0.995557163531114</v>
      </c>
    </row>
    <row r="2521" customFormat="false" ht="15" hidden="false" customHeight="false" outlineLevel="0" collapsed="false">
      <c r="A2521" s="1" t="n">
        <v>0.063</v>
      </c>
      <c r="B2521" s="1" t="n">
        <v>10.7634</v>
      </c>
      <c r="C2521" s="1" t="n">
        <f aca="false">1-((B2521-10.81)/-6.91)</f>
        <v>0.993256150506512</v>
      </c>
    </row>
    <row r="2522" customFormat="false" ht="15" hidden="false" customHeight="false" outlineLevel="0" collapsed="false">
      <c r="A2522" s="1" t="n">
        <v>0.063025</v>
      </c>
      <c r="B2522" s="1" t="n">
        <v>10.7198</v>
      </c>
      <c r="C2522" s="1" t="n">
        <f aca="false">1-((B2522-10.81)/-6.91)</f>
        <v>0.986946454413893</v>
      </c>
    </row>
    <row r="2523" customFormat="false" ht="15" hidden="false" customHeight="false" outlineLevel="0" collapsed="false">
      <c r="A2523" s="1" t="n">
        <v>0.06305</v>
      </c>
      <c r="B2523" s="1" t="n">
        <v>10.6698</v>
      </c>
      <c r="C2523" s="1" t="n">
        <f aca="false">1-((B2523-10.81)/-6.91)</f>
        <v>0.979710564399421</v>
      </c>
    </row>
    <row r="2524" customFormat="false" ht="15" hidden="false" customHeight="false" outlineLevel="0" collapsed="false">
      <c r="A2524" s="1" t="n">
        <v>0.063075</v>
      </c>
      <c r="B2524" s="1" t="n">
        <v>10.6488</v>
      </c>
      <c r="C2524" s="1" t="n">
        <f aca="false">1-((B2524-10.81)/-6.91)</f>
        <v>0.976671490593343</v>
      </c>
    </row>
    <row r="2525" customFormat="false" ht="15" hidden="false" customHeight="false" outlineLevel="0" collapsed="false">
      <c r="A2525" s="1" t="n">
        <v>0.0631</v>
      </c>
      <c r="B2525" s="1" t="n">
        <v>10.6544</v>
      </c>
      <c r="C2525" s="1" t="n">
        <f aca="false">1-((B2525-10.81)/-6.91)</f>
        <v>0.977481910274964</v>
      </c>
    </row>
    <row r="2526" customFormat="false" ht="15" hidden="false" customHeight="false" outlineLevel="0" collapsed="false">
      <c r="A2526" s="1" t="n">
        <v>0.063125</v>
      </c>
      <c r="B2526" s="1" t="n">
        <v>10.6646</v>
      </c>
      <c r="C2526" s="1" t="n">
        <f aca="false">1-((B2526-10.81)/-6.91)</f>
        <v>0.978958031837916</v>
      </c>
    </row>
    <row r="2527" customFormat="false" ht="15" hidden="false" customHeight="false" outlineLevel="0" collapsed="false">
      <c r="A2527" s="1" t="n">
        <v>0.06315</v>
      </c>
      <c r="B2527" s="1" t="n">
        <v>10.6708</v>
      </c>
      <c r="C2527" s="1" t="n">
        <f aca="false">1-((B2527-10.81)/-6.91)</f>
        <v>0.979855282199711</v>
      </c>
    </row>
    <row r="2528" customFormat="false" ht="15" hidden="false" customHeight="false" outlineLevel="0" collapsed="false">
      <c r="A2528" s="1" t="n">
        <v>0.063175</v>
      </c>
      <c r="B2528" s="1" t="n">
        <v>10.6861</v>
      </c>
      <c r="C2528" s="1" t="n">
        <f aca="false">1-((B2528-10.81)/-6.91)</f>
        <v>0.982069464544139</v>
      </c>
    </row>
    <row r="2529" customFormat="false" ht="15" hidden="false" customHeight="false" outlineLevel="0" collapsed="false">
      <c r="A2529" s="1" t="n">
        <v>0.0632</v>
      </c>
      <c r="B2529" s="1" t="n">
        <v>10.6937</v>
      </c>
      <c r="C2529" s="1" t="n">
        <f aca="false">1-((B2529-10.81)/-6.91)</f>
        <v>0.983169319826339</v>
      </c>
    </row>
    <row r="2530" customFormat="false" ht="15" hidden="false" customHeight="false" outlineLevel="0" collapsed="false">
      <c r="A2530" s="1" t="n">
        <v>0.063225</v>
      </c>
      <c r="B2530" s="1" t="n">
        <v>10.7037</v>
      </c>
      <c r="C2530" s="1" t="n">
        <f aca="false">1-((B2530-10.81)/-6.91)</f>
        <v>0.984616497829233</v>
      </c>
    </row>
    <row r="2531" customFormat="false" ht="15" hidden="false" customHeight="false" outlineLevel="0" collapsed="false">
      <c r="A2531" s="1" t="n">
        <v>0.06325</v>
      </c>
      <c r="B2531" s="1" t="n">
        <v>10.7191</v>
      </c>
      <c r="C2531" s="1" t="n">
        <f aca="false">1-((B2531-10.81)/-6.91)</f>
        <v>0.98684515195369</v>
      </c>
    </row>
    <row r="2532" customFormat="false" ht="15" hidden="false" customHeight="false" outlineLevel="0" collapsed="false">
      <c r="A2532" s="1" t="n">
        <v>0.063275</v>
      </c>
      <c r="B2532" s="1" t="n">
        <v>10.7238</v>
      </c>
      <c r="C2532" s="1" t="n">
        <f aca="false">1-((B2532-10.81)/-6.91)</f>
        <v>0.987525325615051</v>
      </c>
    </row>
    <row r="2533" customFormat="false" ht="15" hidden="false" customHeight="false" outlineLevel="0" collapsed="false">
      <c r="A2533" s="1" t="n">
        <v>0.0633</v>
      </c>
      <c r="B2533" s="1" t="n">
        <v>10.7073</v>
      </c>
      <c r="C2533" s="1" t="n">
        <f aca="false">1-((B2533-10.81)/-6.91)</f>
        <v>0.985137481910275</v>
      </c>
    </row>
    <row r="2534" customFormat="false" ht="15" hidden="false" customHeight="false" outlineLevel="0" collapsed="false">
      <c r="A2534" s="1" t="n">
        <v>0.063325</v>
      </c>
      <c r="B2534" s="1" t="n">
        <v>10.6977</v>
      </c>
      <c r="C2534" s="1" t="n">
        <f aca="false">1-((B2534-10.81)/-6.91)</f>
        <v>0.983748191027496</v>
      </c>
    </row>
    <row r="2535" customFormat="false" ht="15" hidden="false" customHeight="false" outlineLevel="0" collapsed="false">
      <c r="A2535" s="1" t="n">
        <v>0.06335</v>
      </c>
      <c r="B2535" s="1" t="n">
        <v>10.6741</v>
      </c>
      <c r="C2535" s="1" t="n">
        <f aca="false">1-((B2535-10.81)/-6.91)</f>
        <v>0.980332850940666</v>
      </c>
    </row>
    <row r="2536" customFormat="false" ht="15" hidden="false" customHeight="false" outlineLevel="0" collapsed="false">
      <c r="A2536" s="1" t="n">
        <v>0.063375</v>
      </c>
      <c r="B2536" s="1" t="n">
        <v>10.6488</v>
      </c>
      <c r="C2536" s="1" t="n">
        <f aca="false">1-((B2536-10.81)/-6.91)</f>
        <v>0.976671490593343</v>
      </c>
    </row>
    <row r="2537" customFormat="false" ht="15" hidden="false" customHeight="false" outlineLevel="0" collapsed="false">
      <c r="A2537" s="1" t="n">
        <v>0.0634</v>
      </c>
      <c r="B2537" s="1" t="n">
        <v>10.6083</v>
      </c>
      <c r="C2537" s="1" t="n">
        <f aca="false">1-((B2537-10.81)/-6.91)</f>
        <v>0.970810419681621</v>
      </c>
    </row>
    <row r="2538" customFormat="false" ht="15" hidden="false" customHeight="false" outlineLevel="0" collapsed="false">
      <c r="A2538" s="1" t="n">
        <v>0.063425</v>
      </c>
      <c r="B2538" s="1" t="n">
        <v>10.6197</v>
      </c>
      <c r="C2538" s="1" t="n">
        <f aca="false">1-((B2538-10.81)/-6.91)</f>
        <v>0.97246020260492</v>
      </c>
    </row>
    <row r="2539" customFormat="false" ht="15" hidden="false" customHeight="false" outlineLevel="0" collapsed="false">
      <c r="A2539" s="1" t="n">
        <v>0.06345</v>
      </c>
      <c r="B2539" s="1" t="n">
        <v>10.662</v>
      </c>
      <c r="C2539" s="1" t="n">
        <f aca="false">1-((B2539-10.81)/-6.91)</f>
        <v>0.978581765557164</v>
      </c>
    </row>
    <row r="2540" customFormat="false" ht="15" hidden="false" customHeight="false" outlineLevel="0" collapsed="false">
      <c r="A2540" s="1" t="n">
        <v>0.063475</v>
      </c>
      <c r="B2540" s="1" t="n">
        <v>10.7216</v>
      </c>
      <c r="C2540" s="1" t="n">
        <f aca="false">1-((B2540-10.81)/-6.91)</f>
        <v>0.987206946454414</v>
      </c>
    </row>
    <row r="2541" customFormat="false" ht="15" hidden="false" customHeight="false" outlineLevel="0" collapsed="false">
      <c r="A2541" s="1" t="n">
        <v>0.0635</v>
      </c>
      <c r="B2541" s="1" t="n">
        <v>10.7342</v>
      </c>
      <c r="C2541" s="1" t="n">
        <f aca="false">1-((B2541-10.81)/-6.91)</f>
        <v>0.989030390738061</v>
      </c>
    </row>
    <row r="2542" customFormat="false" ht="15" hidden="false" customHeight="false" outlineLevel="0" collapsed="false">
      <c r="A2542" s="1" t="n">
        <v>0.063525</v>
      </c>
      <c r="B2542" s="1" t="n">
        <v>10.7364</v>
      </c>
      <c r="C2542" s="1" t="n">
        <f aca="false">1-((B2542-10.81)/-6.91)</f>
        <v>0.989348769898698</v>
      </c>
    </row>
    <row r="2543" customFormat="false" ht="15" hidden="false" customHeight="false" outlineLevel="0" collapsed="false">
      <c r="A2543" s="1" t="n">
        <v>0.06355</v>
      </c>
      <c r="B2543" s="1" t="n">
        <v>10.7605</v>
      </c>
      <c r="C2543" s="1" t="n">
        <f aca="false">1-((B2543-10.81)/-6.91)</f>
        <v>0.992836468885673</v>
      </c>
    </row>
    <row r="2544" customFormat="false" ht="15" hidden="false" customHeight="false" outlineLevel="0" collapsed="false">
      <c r="A2544" s="1" t="n">
        <v>0.063575</v>
      </c>
      <c r="B2544" s="1" t="n">
        <v>10.7227</v>
      </c>
      <c r="C2544" s="1" t="n">
        <f aca="false">1-((B2544-10.81)/-6.91)</f>
        <v>0.987366136034732</v>
      </c>
    </row>
    <row r="2545" customFormat="false" ht="15" hidden="false" customHeight="false" outlineLevel="0" collapsed="false">
      <c r="A2545" s="1" t="n">
        <v>0.0636</v>
      </c>
      <c r="B2545" s="1" t="n">
        <v>10.6884</v>
      </c>
      <c r="C2545" s="1" t="n">
        <f aca="false">1-((B2545-10.81)/-6.91)</f>
        <v>0.982402315484805</v>
      </c>
    </row>
    <row r="2546" customFormat="false" ht="15" hidden="false" customHeight="false" outlineLevel="0" collapsed="false">
      <c r="A2546" s="1" t="n">
        <v>0.063625</v>
      </c>
      <c r="B2546" s="1" t="n">
        <v>10.6988</v>
      </c>
      <c r="C2546" s="1" t="n">
        <f aca="false">1-((B2546-10.81)/-6.91)</f>
        <v>0.983907380607815</v>
      </c>
    </row>
    <row r="2547" customFormat="false" ht="15" hidden="false" customHeight="false" outlineLevel="0" collapsed="false">
      <c r="A2547" s="1" t="n">
        <v>0.06365</v>
      </c>
      <c r="B2547" s="1" t="n">
        <v>10.7009</v>
      </c>
      <c r="C2547" s="1" t="n">
        <f aca="false">1-((B2547-10.81)/-6.91)</f>
        <v>0.984211287988423</v>
      </c>
    </row>
    <row r="2548" customFormat="false" ht="15" hidden="false" customHeight="false" outlineLevel="0" collapsed="false">
      <c r="A2548" s="1" t="n">
        <v>0.063675</v>
      </c>
      <c r="B2548" s="1" t="n">
        <v>10.7294</v>
      </c>
      <c r="C2548" s="1" t="n">
        <f aca="false">1-((B2548-10.81)/-6.91)</f>
        <v>0.988335745296672</v>
      </c>
    </row>
    <row r="2549" customFormat="false" ht="15" hidden="false" customHeight="false" outlineLevel="0" collapsed="false">
      <c r="A2549" s="1" t="n">
        <v>0.0637</v>
      </c>
      <c r="B2549" s="1" t="n">
        <v>10.7616</v>
      </c>
      <c r="C2549" s="1" t="n">
        <f aca="false">1-((B2549-10.81)/-6.91)</f>
        <v>0.992995658465991</v>
      </c>
    </row>
    <row r="2550" customFormat="false" ht="15" hidden="false" customHeight="false" outlineLevel="0" collapsed="false">
      <c r="A2550" s="1" t="n">
        <v>0.063725</v>
      </c>
      <c r="B2550" s="1" t="n">
        <v>10.7654</v>
      </c>
      <c r="C2550" s="1" t="n">
        <f aca="false">1-((B2550-10.81)/-6.91)</f>
        <v>0.993545586107091</v>
      </c>
    </row>
    <row r="2551" customFormat="false" ht="15" hidden="false" customHeight="false" outlineLevel="0" collapsed="false">
      <c r="A2551" s="1" t="n">
        <v>0.06375</v>
      </c>
      <c r="B2551" s="1" t="n">
        <v>10.7779</v>
      </c>
      <c r="C2551" s="1" t="n">
        <f aca="false">1-((B2551-10.81)/-6.91)</f>
        <v>0.995354558610709</v>
      </c>
    </row>
    <row r="2552" customFormat="false" ht="15" hidden="false" customHeight="false" outlineLevel="0" collapsed="false">
      <c r="A2552" s="1" t="n">
        <v>0.063775</v>
      </c>
      <c r="B2552" s="1" t="n">
        <v>10.7854</v>
      </c>
      <c r="C2552" s="1" t="n">
        <f aca="false">1-((B2552-10.81)/-6.91)</f>
        <v>0.99643994211288</v>
      </c>
    </row>
    <row r="2553" customFormat="false" ht="15" hidden="false" customHeight="false" outlineLevel="0" collapsed="false">
      <c r="A2553" s="1" t="n">
        <v>0.0638</v>
      </c>
      <c r="B2553" s="1" t="n">
        <v>10.7816</v>
      </c>
      <c r="C2553" s="1" t="n">
        <f aca="false">1-((B2553-10.81)/-6.91)</f>
        <v>0.99589001447178</v>
      </c>
    </row>
    <row r="2554" customFormat="false" ht="15" hidden="false" customHeight="false" outlineLevel="0" collapsed="false">
      <c r="A2554" s="1" t="n">
        <v>0.063825</v>
      </c>
      <c r="B2554" s="1" t="n">
        <v>10.7846</v>
      </c>
      <c r="C2554" s="1" t="n">
        <f aca="false">1-((B2554-10.81)/-6.91)</f>
        <v>0.996324167872648</v>
      </c>
    </row>
    <row r="2555" customFormat="false" ht="15" hidden="false" customHeight="false" outlineLevel="0" collapsed="false">
      <c r="A2555" s="1" t="n">
        <v>0.06385</v>
      </c>
      <c r="B2555" s="1" t="n">
        <v>10.7959</v>
      </c>
      <c r="C2555" s="1" t="n">
        <f aca="false">1-((B2555-10.81)/-6.91)</f>
        <v>0.997959479015919</v>
      </c>
    </row>
    <row r="2556" customFormat="false" ht="15" hidden="false" customHeight="false" outlineLevel="0" collapsed="false">
      <c r="A2556" s="1" t="n">
        <v>0.063875</v>
      </c>
      <c r="B2556" s="1" t="n">
        <v>10.8327</v>
      </c>
      <c r="C2556" s="1" t="n">
        <f aca="false">1-((B2556-10.81)/-6.91)</f>
        <v>1.00328509406657</v>
      </c>
    </row>
    <row r="2557" customFormat="false" ht="15" hidden="false" customHeight="false" outlineLevel="0" collapsed="false">
      <c r="A2557" s="1" t="n">
        <v>0.0639</v>
      </c>
      <c r="B2557" s="1" t="n">
        <v>10.8199</v>
      </c>
      <c r="C2557" s="1" t="n">
        <f aca="false">1-((B2557-10.81)/-6.91)</f>
        <v>1.00143270622287</v>
      </c>
    </row>
    <row r="2558" customFormat="false" ht="15" hidden="false" customHeight="false" outlineLevel="0" collapsed="false">
      <c r="A2558" s="1" t="n">
        <v>0.063925</v>
      </c>
      <c r="B2558" s="1" t="n">
        <v>10.7881</v>
      </c>
      <c r="C2558" s="1" t="n">
        <f aca="false">1-((B2558-10.81)/-6.91)</f>
        <v>0.996830680173661</v>
      </c>
    </row>
    <row r="2559" customFormat="false" ht="15" hidden="false" customHeight="false" outlineLevel="0" collapsed="false">
      <c r="A2559" s="1" t="n">
        <v>0.06395</v>
      </c>
      <c r="B2559" s="1" t="n">
        <v>10.7503</v>
      </c>
      <c r="C2559" s="1" t="n">
        <f aca="false">1-((B2559-10.81)/-6.91)</f>
        <v>0.991360347322721</v>
      </c>
    </row>
    <row r="2560" customFormat="false" ht="15" hidden="false" customHeight="false" outlineLevel="0" collapsed="false">
      <c r="A2560" s="1" t="n">
        <v>0.063975</v>
      </c>
      <c r="B2560" s="1" t="n">
        <v>10.6984</v>
      </c>
      <c r="C2560" s="1" t="n">
        <f aca="false">1-((B2560-10.81)/-6.91)</f>
        <v>0.983849493487699</v>
      </c>
    </row>
    <row r="2561" customFormat="false" ht="15" hidden="false" customHeight="false" outlineLevel="0" collapsed="false">
      <c r="A2561" s="1" t="n">
        <v>0.064</v>
      </c>
      <c r="B2561" s="1" t="n">
        <v>10.713</v>
      </c>
      <c r="C2561" s="1" t="n">
        <f aca="false">1-((B2561-10.81)/-6.91)</f>
        <v>0.985962373371925</v>
      </c>
    </row>
    <row r="2562" customFormat="false" ht="15" hidden="false" customHeight="false" outlineLevel="0" collapsed="false">
      <c r="A2562" s="1" t="n">
        <v>0.064025</v>
      </c>
      <c r="B2562" s="1" t="n">
        <v>10.7624</v>
      </c>
      <c r="C2562" s="1" t="n">
        <f aca="false">1-((B2562-10.81)/-6.91)</f>
        <v>0.993111432706223</v>
      </c>
    </row>
    <row r="2563" customFormat="false" ht="15" hidden="false" customHeight="false" outlineLevel="0" collapsed="false">
      <c r="A2563" s="1" t="n">
        <v>0.06405</v>
      </c>
      <c r="B2563" s="1" t="n">
        <v>10.7821</v>
      </c>
      <c r="C2563" s="1" t="n">
        <f aca="false">1-((B2563-10.81)/-6.91)</f>
        <v>0.995962373371925</v>
      </c>
    </row>
    <row r="2564" customFormat="false" ht="15" hidden="false" customHeight="false" outlineLevel="0" collapsed="false">
      <c r="A2564" s="1" t="n">
        <v>0.064075</v>
      </c>
      <c r="B2564" s="1" t="n">
        <v>10.7693</v>
      </c>
      <c r="C2564" s="1" t="n">
        <f aca="false">1-((B2564-10.81)/-6.91)</f>
        <v>0.99410998552822</v>
      </c>
    </row>
    <row r="2565" customFormat="false" ht="15" hidden="false" customHeight="false" outlineLevel="0" collapsed="false">
      <c r="A2565" s="1" t="n">
        <v>0.0641</v>
      </c>
      <c r="B2565" s="1" t="n">
        <v>10.7552</v>
      </c>
      <c r="C2565" s="1" t="n">
        <f aca="false">1-((B2565-10.81)/-6.91)</f>
        <v>0.992069464544139</v>
      </c>
    </row>
    <row r="2566" customFormat="false" ht="15" hidden="false" customHeight="false" outlineLevel="0" collapsed="false">
      <c r="A2566" s="1" t="n">
        <v>0.064125</v>
      </c>
      <c r="B2566" s="1" t="n">
        <v>10.738</v>
      </c>
      <c r="C2566" s="1" t="n">
        <f aca="false">1-((B2566-10.81)/-6.91)</f>
        <v>0.989580318379161</v>
      </c>
    </row>
    <row r="2567" customFormat="false" ht="15" hidden="false" customHeight="false" outlineLevel="0" collapsed="false">
      <c r="A2567" s="1" t="n">
        <v>0.06415</v>
      </c>
      <c r="B2567" s="1" t="n">
        <v>10.7294</v>
      </c>
      <c r="C2567" s="1" t="n">
        <f aca="false">1-((B2567-10.81)/-6.91)</f>
        <v>0.988335745296672</v>
      </c>
    </row>
    <row r="2568" customFormat="false" ht="15" hidden="false" customHeight="false" outlineLevel="0" collapsed="false">
      <c r="A2568" s="1" t="n">
        <v>0.064175</v>
      </c>
      <c r="B2568" s="1" t="n">
        <v>10.7626</v>
      </c>
      <c r="C2568" s="1" t="n">
        <f aca="false">1-((B2568-10.81)/-6.91)</f>
        <v>0.993140376266281</v>
      </c>
    </row>
    <row r="2569" customFormat="false" ht="15" hidden="false" customHeight="false" outlineLevel="0" collapsed="false">
      <c r="A2569" s="1" t="n">
        <v>0.0642</v>
      </c>
      <c r="B2569" s="1" t="n">
        <v>10.8012</v>
      </c>
      <c r="C2569" s="1" t="n">
        <f aca="false">1-((B2569-10.81)/-6.91)</f>
        <v>0.998726483357453</v>
      </c>
    </row>
    <row r="2570" customFormat="false" ht="15" hidden="false" customHeight="false" outlineLevel="0" collapsed="false">
      <c r="A2570" s="1" t="n">
        <v>0.064225</v>
      </c>
      <c r="B2570" s="1" t="n">
        <v>10.8415</v>
      </c>
      <c r="C2570" s="1" t="n">
        <f aca="false">1-((B2570-10.81)/-6.91)</f>
        <v>1.00455861070912</v>
      </c>
    </row>
    <row r="2571" customFormat="false" ht="15" hidden="false" customHeight="false" outlineLevel="0" collapsed="false">
      <c r="A2571" s="1" t="n">
        <v>0.06425</v>
      </c>
      <c r="B2571" s="1" t="n">
        <v>10.833</v>
      </c>
      <c r="C2571" s="1" t="n">
        <f aca="false">1-((B2571-10.81)/-6.91)</f>
        <v>1.00332850940666</v>
      </c>
    </row>
    <row r="2572" customFormat="false" ht="15" hidden="false" customHeight="false" outlineLevel="0" collapsed="false">
      <c r="A2572" s="1" t="n">
        <v>0.064275</v>
      </c>
      <c r="B2572" s="1" t="n">
        <v>10.8003</v>
      </c>
      <c r="C2572" s="1" t="n">
        <f aca="false">1-((B2572-10.81)/-6.91)</f>
        <v>0.998596237337192</v>
      </c>
    </row>
    <row r="2573" customFormat="false" ht="15" hidden="false" customHeight="false" outlineLevel="0" collapsed="false">
      <c r="A2573" s="1" t="n">
        <v>0.0643</v>
      </c>
      <c r="B2573" s="1" t="n">
        <v>10.744</v>
      </c>
      <c r="C2573" s="1" t="n">
        <f aca="false">1-((B2573-10.81)/-6.91)</f>
        <v>0.990448625180897</v>
      </c>
    </row>
    <row r="2574" customFormat="false" ht="15" hidden="false" customHeight="false" outlineLevel="0" collapsed="false">
      <c r="A2574" s="1" t="n">
        <v>0.064325</v>
      </c>
      <c r="B2574" s="1" t="n">
        <v>10.718</v>
      </c>
      <c r="C2574" s="1" t="n">
        <f aca="false">1-((B2574-10.81)/-6.91)</f>
        <v>0.986685962373372</v>
      </c>
    </row>
    <row r="2575" customFormat="false" ht="15" hidden="false" customHeight="false" outlineLevel="0" collapsed="false">
      <c r="A2575" s="1" t="n">
        <v>0.06435</v>
      </c>
      <c r="B2575" s="1" t="n">
        <v>10.6751</v>
      </c>
      <c r="C2575" s="1" t="n">
        <f aca="false">1-((B2575-10.81)/-6.91)</f>
        <v>0.980477568740955</v>
      </c>
    </row>
    <row r="2576" customFormat="false" ht="15" hidden="false" customHeight="false" outlineLevel="0" collapsed="false">
      <c r="A2576" s="1" t="n">
        <v>0.064375</v>
      </c>
      <c r="B2576" s="1" t="n">
        <v>10.6683</v>
      </c>
      <c r="C2576" s="1" t="n">
        <f aca="false">1-((B2576-10.81)/-6.91)</f>
        <v>0.979493487698987</v>
      </c>
    </row>
    <row r="2577" customFormat="false" ht="15" hidden="false" customHeight="false" outlineLevel="0" collapsed="false">
      <c r="A2577" s="1" t="n">
        <v>0.0644</v>
      </c>
      <c r="B2577" s="1" t="n">
        <v>10.6802</v>
      </c>
      <c r="C2577" s="1" t="n">
        <f aca="false">1-((B2577-10.81)/-6.91)</f>
        <v>0.981215629522431</v>
      </c>
    </row>
    <row r="2578" customFormat="false" ht="15" hidden="false" customHeight="false" outlineLevel="0" collapsed="false">
      <c r="A2578" s="1" t="n">
        <v>0.064425</v>
      </c>
      <c r="B2578" s="1" t="n">
        <v>10.6671</v>
      </c>
      <c r="C2578" s="1" t="n">
        <f aca="false">1-((B2578-10.81)/-6.91)</f>
        <v>0.97931982633864</v>
      </c>
    </row>
    <row r="2579" customFormat="false" ht="15" hidden="false" customHeight="false" outlineLevel="0" collapsed="false">
      <c r="A2579" s="1" t="n">
        <v>0.06445</v>
      </c>
      <c r="B2579" s="1" t="n">
        <v>10.6991</v>
      </c>
      <c r="C2579" s="1" t="n">
        <f aca="false">1-((B2579-10.81)/-6.91)</f>
        <v>0.983950795947902</v>
      </c>
    </row>
    <row r="2580" customFormat="false" ht="15" hidden="false" customHeight="false" outlineLevel="0" collapsed="false">
      <c r="A2580" s="1" t="n">
        <v>0.064475</v>
      </c>
      <c r="B2580" s="1" t="n">
        <v>10.7402</v>
      </c>
      <c r="C2580" s="1" t="n">
        <f aca="false">1-((B2580-10.81)/-6.91)</f>
        <v>0.989898697539797</v>
      </c>
    </row>
    <row r="2581" customFormat="false" ht="15" hidden="false" customHeight="false" outlineLevel="0" collapsed="false">
      <c r="A2581" s="1" t="n">
        <v>0.0645</v>
      </c>
      <c r="B2581" s="1" t="n">
        <v>10.7274</v>
      </c>
      <c r="C2581" s="1" t="n">
        <f aca="false">1-((B2581-10.81)/-6.91)</f>
        <v>0.988046309696092</v>
      </c>
    </row>
    <row r="2582" customFormat="false" ht="15" hidden="false" customHeight="false" outlineLevel="0" collapsed="false">
      <c r="A2582" s="1" t="n">
        <v>0.064525</v>
      </c>
      <c r="B2582" s="1" t="n">
        <v>10.7072</v>
      </c>
      <c r="C2582" s="1" t="n">
        <f aca="false">1-((B2582-10.81)/-6.91)</f>
        <v>0.985123010130246</v>
      </c>
    </row>
    <row r="2583" customFormat="false" ht="15" hidden="false" customHeight="false" outlineLevel="0" collapsed="false">
      <c r="A2583" s="1" t="n">
        <v>0.06455</v>
      </c>
      <c r="B2583" s="1" t="n">
        <v>10.7242</v>
      </c>
      <c r="C2583" s="1" t="n">
        <f aca="false">1-((B2583-10.81)/-6.91)</f>
        <v>0.987583212735166</v>
      </c>
    </row>
    <row r="2584" customFormat="false" ht="15" hidden="false" customHeight="false" outlineLevel="0" collapsed="false">
      <c r="A2584" s="1" t="n">
        <v>0.064575</v>
      </c>
      <c r="B2584" s="1" t="n">
        <v>10.7364</v>
      </c>
      <c r="C2584" s="1" t="n">
        <f aca="false">1-((B2584-10.81)/-6.91)</f>
        <v>0.989348769898698</v>
      </c>
    </row>
    <row r="2585" customFormat="false" ht="15" hidden="false" customHeight="false" outlineLevel="0" collapsed="false">
      <c r="A2585" s="1" t="n">
        <v>0.0646</v>
      </c>
      <c r="B2585" s="1" t="n">
        <v>10.7477</v>
      </c>
      <c r="C2585" s="1" t="n">
        <f aca="false">1-((B2585-10.81)/-6.91)</f>
        <v>0.990984081041968</v>
      </c>
    </row>
    <row r="2586" customFormat="false" ht="15" hidden="false" customHeight="false" outlineLevel="0" collapsed="false">
      <c r="A2586" s="1" t="n">
        <v>0.064625</v>
      </c>
      <c r="B2586" s="1" t="n">
        <v>10.7192</v>
      </c>
      <c r="C2586" s="1" t="n">
        <f aca="false">1-((B2586-10.81)/-6.91)</f>
        <v>0.986859623733719</v>
      </c>
    </row>
    <row r="2587" customFormat="false" ht="15" hidden="false" customHeight="false" outlineLevel="0" collapsed="false">
      <c r="A2587" s="1" t="n">
        <v>0.06465</v>
      </c>
      <c r="B2587" s="1" t="n">
        <v>10.7128</v>
      </c>
      <c r="C2587" s="1" t="n">
        <f aca="false">1-((B2587-10.81)/-6.91)</f>
        <v>0.985933429811867</v>
      </c>
    </row>
    <row r="2588" customFormat="false" ht="15" hidden="false" customHeight="false" outlineLevel="0" collapsed="false">
      <c r="A2588" s="1" t="n">
        <v>0.064675</v>
      </c>
      <c r="B2588" s="1" t="n">
        <v>10.7371</v>
      </c>
      <c r="C2588" s="1" t="n">
        <f aca="false">1-((B2588-10.81)/-6.91)</f>
        <v>0.9894500723589</v>
      </c>
    </row>
    <row r="2589" customFormat="false" ht="15" hidden="false" customHeight="false" outlineLevel="0" collapsed="false">
      <c r="A2589" s="1" t="n">
        <v>0.0647</v>
      </c>
      <c r="B2589" s="1" t="n">
        <v>10.7312</v>
      </c>
      <c r="C2589" s="1" t="n">
        <f aca="false">1-((B2589-10.81)/-6.91)</f>
        <v>0.988596237337192</v>
      </c>
    </row>
    <row r="2590" customFormat="false" ht="15" hidden="false" customHeight="false" outlineLevel="0" collapsed="false">
      <c r="A2590" s="1" t="n">
        <v>0.064725</v>
      </c>
      <c r="B2590" s="1" t="n">
        <v>10.717</v>
      </c>
      <c r="C2590" s="1" t="n">
        <f aca="false">1-((B2590-10.81)/-6.91)</f>
        <v>0.986541244573083</v>
      </c>
    </row>
    <row r="2591" customFormat="false" ht="15" hidden="false" customHeight="false" outlineLevel="0" collapsed="false">
      <c r="A2591" s="1" t="n">
        <v>0.06475</v>
      </c>
      <c r="B2591" s="1" t="n">
        <v>10.7284</v>
      </c>
      <c r="C2591" s="1" t="n">
        <f aca="false">1-((B2591-10.81)/-6.91)</f>
        <v>0.988191027496382</v>
      </c>
    </row>
    <row r="2592" customFormat="false" ht="15" hidden="false" customHeight="false" outlineLevel="0" collapsed="false">
      <c r="A2592" s="1" t="n">
        <v>0.064775</v>
      </c>
      <c r="B2592" s="1" t="n">
        <v>10.7571</v>
      </c>
      <c r="C2592" s="1" t="n">
        <f aca="false">1-((B2592-10.81)/-6.91)</f>
        <v>0.992344428364689</v>
      </c>
    </row>
    <row r="2593" customFormat="false" ht="15" hidden="false" customHeight="false" outlineLevel="0" collapsed="false">
      <c r="A2593" s="1" t="n">
        <v>0.0648</v>
      </c>
      <c r="B2593" s="1" t="n">
        <v>10.8049</v>
      </c>
      <c r="C2593" s="1" t="n">
        <f aca="false">1-((B2593-10.81)/-6.91)</f>
        <v>0.999261939218524</v>
      </c>
    </row>
    <row r="2594" customFormat="false" ht="15" hidden="false" customHeight="false" outlineLevel="0" collapsed="false">
      <c r="A2594" s="1" t="n">
        <v>0.064825</v>
      </c>
      <c r="B2594" s="1" t="n">
        <v>10.8229</v>
      </c>
      <c r="C2594" s="1" t="n">
        <f aca="false">1-((B2594-10.81)/-6.91)</f>
        <v>1.00186685962373</v>
      </c>
    </row>
    <row r="2595" customFormat="false" ht="15" hidden="false" customHeight="false" outlineLevel="0" collapsed="false">
      <c r="A2595" s="1" t="n">
        <v>0.06485</v>
      </c>
      <c r="B2595" s="1" t="n">
        <v>10.817</v>
      </c>
      <c r="C2595" s="1" t="n">
        <f aca="false">1-((B2595-10.81)/-6.91)</f>
        <v>1.00101302460203</v>
      </c>
    </row>
    <row r="2596" customFormat="false" ht="15" hidden="false" customHeight="false" outlineLevel="0" collapsed="false">
      <c r="A2596" s="1" t="n">
        <v>0.064875</v>
      </c>
      <c r="B2596" s="1" t="n">
        <v>10.7782</v>
      </c>
      <c r="C2596" s="1" t="n">
        <f aca="false">1-((B2596-10.81)/-6.91)</f>
        <v>0.995397973950796</v>
      </c>
    </row>
    <row r="2597" customFormat="false" ht="15" hidden="false" customHeight="false" outlineLevel="0" collapsed="false">
      <c r="A2597" s="1" t="n">
        <v>0.0649</v>
      </c>
      <c r="B2597" s="1" t="n">
        <v>10.7438</v>
      </c>
      <c r="C2597" s="1" t="n">
        <f aca="false">1-((B2597-10.81)/-6.91)</f>
        <v>0.990419681620839</v>
      </c>
    </row>
    <row r="2598" customFormat="false" ht="15" hidden="false" customHeight="false" outlineLevel="0" collapsed="false">
      <c r="A2598" s="1" t="n">
        <v>0.064925</v>
      </c>
      <c r="B2598" s="1" t="n">
        <v>10.6701</v>
      </c>
      <c r="C2598" s="1" t="n">
        <f aca="false">1-((B2598-10.81)/-6.91)</f>
        <v>0.979753979739508</v>
      </c>
    </row>
    <row r="2599" customFormat="false" ht="15" hidden="false" customHeight="false" outlineLevel="0" collapsed="false">
      <c r="A2599" s="1" t="n">
        <v>0.06495</v>
      </c>
      <c r="B2599" s="1" t="n">
        <v>10.6345</v>
      </c>
      <c r="C2599" s="1" t="n">
        <f aca="false">1-((B2599-10.81)/-6.91)</f>
        <v>0.974602026049204</v>
      </c>
    </row>
    <row r="2600" customFormat="false" ht="15" hidden="false" customHeight="false" outlineLevel="0" collapsed="false">
      <c r="A2600" s="1" t="n">
        <v>0.064975</v>
      </c>
      <c r="B2600" s="1" t="n">
        <v>10.6145</v>
      </c>
      <c r="C2600" s="1" t="n">
        <f aca="false">1-((B2600-10.81)/-6.91)</f>
        <v>0.971707670043415</v>
      </c>
    </row>
    <row r="2601" customFormat="false" ht="15" hidden="false" customHeight="false" outlineLevel="0" collapsed="false">
      <c r="A2601" s="1" t="n">
        <v>0.065</v>
      </c>
      <c r="B2601" s="1" t="n">
        <v>10.6377</v>
      </c>
      <c r="C2601" s="1" t="n">
        <f aca="false">1-((B2601-10.81)/-6.91)</f>
        <v>0.97506512301013</v>
      </c>
    </row>
    <row r="2602" customFormat="false" ht="15" hidden="false" customHeight="false" outlineLevel="0" collapsed="false">
      <c r="A2602" s="1" t="n">
        <v>0.065025</v>
      </c>
      <c r="B2602" s="1" t="n">
        <v>10.6667</v>
      </c>
      <c r="C2602" s="1" t="n">
        <f aca="false">1-((B2602-10.81)/-6.91)</f>
        <v>0.979261939218524</v>
      </c>
    </row>
    <row r="2603" customFormat="false" ht="15" hidden="false" customHeight="false" outlineLevel="0" collapsed="false">
      <c r="A2603" s="1" t="n">
        <v>0.06505</v>
      </c>
      <c r="B2603" s="1" t="n">
        <v>10.6963</v>
      </c>
      <c r="C2603" s="1" t="n">
        <f aca="false">1-((B2603-10.81)/-6.91)</f>
        <v>0.983545586107091</v>
      </c>
    </row>
    <row r="2604" customFormat="false" ht="15" hidden="false" customHeight="false" outlineLevel="0" collapsed="false">
      <c r="A2604" s="1" t="n">
        <v>0.065075</v>
      </c>
      <c r="B2604" s="1" t="n">
        <v>10.7146</v>
      </c>
      <c r="C2604" s="1" t="n">
        <f aca="false">1-((B2604-10.81)/-6.91)</f>
        <v>0.986193921852388</v>
      </c>
    </row>
    <row r="2605" customFormat="false" ht="15" hidden="false" customHeight="false" outlineLevel="0" collapsed="false">
      <c r="A2605" s="1" t="n">
        <v>0.0651</v>
      </c>
      <c r="B2605" s="1" t="n">
        <v>10.7333</v>
      </c>
      <c r="C2605" s="1" t="n">
        <f aca="false">1-((B2605-10.81)/-6.91)</f>
        <v>0.9889001447178</v>
      </c>
    </row>
    <row r="2606" customFormat="false" ht="15" hidden="false" customHeight="false" outlineLevel="0" collapsed="false">
      <c r="A2606" s="1" t="n">
        <v>0.065125</v>
      </c>
      <c r="B2606" s="1" t="n">
        <v>10.7755</v>
      </c>
      <c r="C2606" s="1" t="n">
        <f aca="false">1-((B2606-10.81)/-6.91)</f>
        <v>0.995007235890014</v>
      </c>
    </row>
    <row r="2607" customFormat="false" ht="15" hidden="false" customHeight="false" outlineLevel="0" collapsed="false">
      <c r="A2607" s="1" t="n">
        <v>0.06515</v>
      </c>
      <c r="B2607" s="1" t="n">
        <v>10.7954</v>
      </c>
      <c r="C2607" s="1" t="n">
        <f aca="false">1-((B2607-10.81)/-6.91)</f>
        <v>0.997887120115774</v>
      </c>
    </row>
    <row r="2608" customFormat="false" ht="15" hidden="false" customHeight="false" outlineLevel="0" collapsed="false">
      <c r="A2608" s="1" t="n">
        <v>0.065175</v>
      </c>
      <c r="B2608" s="1" t="n">
        <v>10.7546</v>
      </c>
      <c r="C2608" s="1" t="n">
        <f aca="false">1-((B2608-10.81)/-6.91)</f>
        <v>0.991982633863965</v>
      </c>
    </row>
    <row r="2609" customFormat="false" ht="15" hidden="false" customHeight="false" outlineLevel="0" collapsed="false">
      <c r="A2609" s="1" t="n">
        <v>0.0652</v>
      </c>
      <c r="B2609" s="1" t="n">
        <v>10.7193</v>
      </c>
      <c r="C2609" s="1" t="n">
        <f aca="false">1-((B2609-10.81)/-6.91)</f>
        <v>0.986874095513748</v>
      </c>
    </row>
    <row r="2610" customFormat="false" ht="15" hidden="false" customHeight="false" outlineLevel="0" collapsed="false">
      <c r="A2610" s="1" t="n">
        <v>0.065225</v>
      </c>
      <c r="B2610" s="1" t="n">
        <v>10.6607</v>
      </c>
      <c r="C2610" s="1" t="n">
        <f aca="false">1-((B2610-10.81)/-6.91)</f>
        <v>0.978393632416787</v>
      </c>
    </row>
    <row r="2611" customFormat="false" ht="15" hidden="false" customHeight="false" outlineLevel="0" collapsed="false">
      <c r="A2611" s="1" t="n">
        <v>0.06525</v>
      </c>
      <c r="B2611" s="1" t="n">
        <v>10.6366</v>
      </c>
      <c r="C2611" s="1" t="n">
        <f aca="false">1-((B2611-10.81)/-6.91)</f>
        <v>0.974905933429812</v>
      </c>
    </row>
    <row r="2612" customFormat="false" ht="15" hidden="false" customHeight="false" outlineLevel="0" collapsed="false">
      <c r="A2612" s="1" t="n">
        <v>0.065275</v>
      </c>
      <c r="B2612" s="1" t="n">
        <v>10.659</v>
      </c>
      <c r="C2612" s="1" t="n">
        <f aca="false">1-((B2612-10.81)/-6.91)</f>
        <v>0.978147612156295</v>
      </c>
    </row>
    <row r="2613" customFormat="false" ht="15" hidden="false" customHeight="false" outlineLevel="0" collapsed="false">
      <c r="A2613" s="1" t="n">
        <v>0.0653</v>
      </c>
      <c r="B2613" s="1" t="n">
        <v>10.7166</v>
      </c>
      <c r="C2613" s="1" t="n">
        <f aca="false">1-((B2613-10.81)/-6.91)</f>
        <v>0.986483357452967</v>
      </c>
    </row>
    <row r="2614" customFormat="false" ht="15" hidden="false" customHeight="false" outlineLevel="0" collapsed="false">
      <c r="A2614" s="1" t="n">
        <v>0.065325</v>
      </c>
      <c r="B2614" s="1" t="n">
        <v>10.7706</v>
      </c>
      <c r="C2614" s="1" t="n">
        <f aca="false">1-((B2614-10.81)/-6.91)</f>
        <v>0.994298118668596</v>
      </c>
    </row>
    <row r="2615" customFormat="false" ht="15" hidden="false" customHeight="false" outlineLevel="0" collapsed="false">
      <c r="A2615" s="1" t="n">
        <v>0.06535</v>
      </c>
      <c r="B2615" s="1" t="n">
        <v>10.7678</v>
      </c>
      <c r="C2615" s="1" t="n">
        <f aca="false">1-((B2615-10.81)/-6.91)</f>
        <v>0.993892908827786</v>
      </c>
    </row>
    <row r="2616" customFormat="false" ht="15" hidden="false" customHeight="false" outlineLevel="0" collapsed="false">
      <c r="A2616" s="1" t="n">
        <v>0.065375</v>
      </c>
      <c r="B2616" s="1" t="n">
        <v>10.7259</v>
      </c>
      <c r="C2616" s="1" t="n">
        <f aca="false">1-((B2616-10.81)/-6.91)</f>
        <v>0.987829232995658</v>
      </c>
    </row>
    <row r="2617" customFormat="false" ht="15" hidden="false" customHeight="false" outlineLevel="0" collapsed="false">
      <c r="A2617" s="1" t="n">
        <v>0.0654</v>
      </c>
      <c r="B2617" s="1" t="n">
        <v>10.701</v>
      </c>
      <c r="C2617" s="1" t="n">
        <f aca="false">1-((B2617-10.81)/-6.91)</f>
        <v>0.984225759768452</v>
      </c>
    </row>
    <row r="2618" customFormat="false" ht="15" hidden="false" customHeight="false" outlineLevel="0" collapsed="false">
      <c r="A2618" s="1" t="n">
        <v>0.065425</v>
      </c>
      <c r="B2618" s="1" t="n">
        <v>10.6982</v>
      </c>
      <c r="C2618" s="1" t="n">
        <f aca="false">1-((B2618-10.81)/-6.91)</f>
        <v>0.983820549927641</v>
      </c>
    </row>
    <row r="2619" customFormat="false" ht="15" hidden="false" customHeight="false" outlineLevel="0" collapsed="false">
      <c r="A2619" s="1" t="n">
        <v>0.06545</v>
      </c>
      <c r="B2619" s="1" t="n">
        <v>10.69</v>
      </c>
      <c r="C2619" s="1" t="n">
        <f aca="false">1-((B2619-10.81)/-6.91)</f>
        <v>0.982633863965268</v>
      </c>
    </row>
    <row r="2620" customFormat="false" ht="15" hidden="false" customHeight="false" outlineLevel="0" collapsed="false">
      <c r="A2620" s="1" t="n">
        <v>0.065475</v>
      </c>
      <c r="B2620" s="1" t="n">
        <v>10.7109</v>
      </c>
      <c r="C2620" s="1" t="n">
        <f aca="false">1-((B2620-10.81)/-6.91)</f>
        <v>0.985658465991317</v>
      </c>
    </row>
    <row r="2621" customFormat="false" ht="15" hidden="false" customHeight="false" outlineLevel="0" collapsed="false">
      <c r="A2621" s="1" t="n">
        <v>0.0655</v>
      </c>
      <c r="B2621" s="1" t="n">
        <v>10.7359</v>
      </c>
      <c r="C2621" s="1" t="n">
        <f aca="false">1-((B2621-10.81)/-6.91)</f>
        <v>0.989276410998553</v>
      </c>
    </row>
    <row r="2622" customFormat="false" ht="15" hidden="false" customHeight="false" outlineLevel="0" collapsed="false">
      <c r="A2622" s="1" t="n">
        <v>0.065525</v>
      </c>
      <c r="B2622" s="1" t="n">
        <v>10.7553</v>
      </c>
      <c r="C2622" s="1" t="n">
        <f aca="false">1-((B2622-10.81)/-6.91)</f>
        <v>0.992083936324168</v>
      </c>
    </row>
    <row r="2623" customFormat="false" ht="15" hidden="false" customHeight="false" outlineLevel="0" collapsed="false">
      <c r="A2623" s="1" t="n">
        <v>0.06555</v>
      </c>
      <c r="B2623" s="1" t="n">
        <v>10.7992</v>
      </c>
      <c r="C2623" s="1" t="n">
        <f aca="false">1-((B2623-10.81)/-6.91)</f>
        <v>0.998437047756874</v>
      </c>
    </row>
    <row r="2624" customFormat="false" ht="15" hidden="false" customHeight="false" outlineLevel="0" collapsed="false">
      <c r="A2624" s="1" t="n">
        <v>0.065575</v>
      </c>
      <c r="B2624" s="1" t="n">
        <v>10.817</v>
      </c>
      <c r="C2624" s="1" t="n">
        <f aca="false">1-((B2624-10.81)/-6.91)</f>
        <v>1.00101302460203</v>
      </c>
    </row>
    <row r="2625" customFormat="false" ht="15" hidden="false" customHeight="false" outlineLevel="0" collapsed="false">
      <c r="A2625" s="1" t="n">
        <v>0.0656</v>
      </c>
      <c r="B2625" s="1" t="n">
        <v>10.7704</v>
      </c>
      <c r="C2625" s="1" t="n">
        <f aca="false">1-((B2625-10.81)/-6.91)</f>
        <v>0.994269175108538</v>
      </c>
    </row>
    <row r="2626" customFormat="false" ht="15" hidden="false" customHeight="false" outlineLevel="0" collapsed="false">
      <c r="A2626" s="1" t="n">
        <v>0.065625</v>
      </c>
      <c r="B2626" s="1" t="n">
        <v>10.7157</v>
      </c>
      <c r="C2626" s="1" t="n">
        <f aca="false">1-((B2626-10.81)/-6.91)</f>
        <v>0.986353111432706</v>
      </c>
    </row>
    <row r="2627" customFormat="false" ht="15" hidden="false" customHeight="false" outlineLevel="0" collapsed="false">
      <c r="A2627" s="1" t="n">
        <v>0.06565</v>
      </c>
      <c r="B2627" s="1" t="n">
        <v>10.7492</v>
      </c>
      <c r="C2627" s="1" t="n">
        <f aca="false">1-((B2627-10.81)/-6.91)</f>
        <v>0.991201157742402</v>
      </c>
    </row>
    <row r="2628" customFormat="false" ht="15" hidden="false" customHeight="false" outlineLevel="0" collapsed="false">
      <c r="A2628" s="1" t="n">
        <v>0.065675</v>
      </c>
      <c r="B2628" s="1" t="n">
        <v>10.7815</v>
      </c>
      <c r="C2628" s="1" t="n">
        <f aca="false">1-((B2628-10.81)/-6.91)</f>
        <v>0.995875542691751</v>
      </c>
    </row>
    <row r="2629" customFormat="false" ht="15" hidden="false" customHeight="false" outlineLevel="0" collapsed="false">
      <c r="A2629" s="1" t="n">
        <v>0.0657</v>
      </c>
      <c r="B2629" s="1" t="n">
        <v>10.8037</v>
      </c>
      <c r="C2629" s="1" t="n">
        <f aca="false">1-((B2629-10.81)/-6.91)</f>
        <v>0.999088277858176</v>
      </c>
    </row>
    <row r="2630" customFormat="false" ht="15" hidden="false" customHeight="false" outlineLevel="0" collapsed="false">
      <c r="A2630" s="1" t="n">
        <v>0.065725</v>
      </c>
      <c r="B2630" s="1" t="n">
        <v>10.8107</v>
      </c>
      <c r="C2630" s="1" t="n">
        <f aca="false">1-((B2630-10.81)/-6.91)</f>
        <v>1.0001013024602</v>
      </c>
    </row>
    <row r="2631" customFormat="false" ht="15" hidden="false" customHeight="false" outlineLevel="0" collapsed="false">
      <c r="A2631" s="1" t="n">
        <v>0.06575</v>
      </c>
      <c r="B2631" s="1" t="n">
        <v>10.8415</v>
      </c>
      <c r="C2631" s="1" t="n">
        <f aca="false">1-((B2631-10.81)/-6.91)</f>
        <v>1.00455861070912</v>
      </c>
    </row>
    <row r="2632" customFormat="false" ht="15" hidden="false" customHeight="false" outlineLevel="0" collapsed="false">
      <c r="A2632" s="1" t="n">
        <v>0.065775</v>
      </c>
      <c r="B2632" s="1" t="n">
        <v>10.8626</v>
      </c>
      <c r="C2632" s="1" t="n">
        <f aca="false">1-((B2632-10.81)/-6.91)</f>
        <v>1.00761215629522</v>
      </c>
    </row>
    <row r="2633" customFormat="false" ht="15" hidden="false" customHeight="false" outlineLevel="0" collapsed="false">
      <c r="A2633" s="1" t="n">
        <v>0.0658</v>
      </c>
      <c r="B2633" s="1" t="n">
        <v>10.8306</v>
      </c>
      <c r="C2633" s="1" t="n">
        <f aca="false">1-((B2633-10.81)/-6.91)</f>
        <v>1.00298118668596</v>
      </c>
    </row>
    <row r="2634" customFormat="false" ht="15" hidden="false" customHeight="false" outlineLevel="0" collapsed="false">
      <c r="A2634" s="1" t="n">
        <v>0.065825</v>
      </c>
      <c r="B2634" s="1" t="n">
        <v>10.7666</v>
      </c>
      <c r="C2634" s="1" t="n">
        <f aca="false">1-((B2634-10.81)/-6.91)</f>
        <v>0.993719247467438</v>
      </c>
    </row>
    <row r="2635" customFormat="false" ht="15" hidden="false" customHeight="false" outlineLevel="0" collapsed="false">
      <c r="A2635" s="1" t="n">
        <v>0.06585</v>
      </c>
      <c r="B2635" s="1" t="n">
        <v>10.7345</v>
      </c>
      <c r="C2635" s="1" t="n">
        <f aca="false">1-((B2635-10.81)/-6.91)</f>
        <v>0.989073806078148</v>
      </c>
    </row>
    <row r="2636" customFormat="false" ht="15" hidden="false" customHeight="false" outlineLevel="0" collapsed="false">
      <c r="A2636" s="1" t="n">
        <v>0.065875</v>
      </c>
      <c r="B2636" s="1" t="n">
        <v>10.7157</v>
      </c>
      <c r="C2636" s="1" t="n">
        <f aca="false">1-((B2636-10.81)/-6.91)</f>
        <v>0.986353111432706</v>
      </c>
    </row>
    <row r="2637" customFormat="false" ht="15" hidden="false" customHeight="false" outlineLevel="0" collapsed="false">
      <c r="A2637" s="1" t="n">
        <v>0.0659</v>
      </c>
      <c r="B2637" s="1" t="n">
        <v>10.7199</v>
      </c>
      <c r="C2637" s="1" t="n">
        <f aca="false">1-((B2637-10.81)/-6.91)</f>
        <v>0.986960926193922</v>
      </c>
    </row>
    <row r="2638" customFormat="false" ht="15" hidden="false" customHeight="false" outlineLevel="0" collapsed="false">
      <c r="A2638" s="1" t="n">
        <v>0.065925</v>
      </c>
      <c r="B2638" s="1" t="n">
        <v>10.6888</v>
      </c>
      <c r="C2638" s="1" t="n">
        <f aca="false">1-((B2638-10.81)/-6.91)</f>
        <v>0.98246020260492</v>
      </c>
    </row>
    <row r="2639" customFormat="false" ht="15" hidden="false" customHeight="false" outlineLevel="0" collapsed="false">
      <c r="A2639" s="1" t="n">
        <v>0.06595</v>
      </c>
      <c r="B2639" s="1" t="n">
        <v>10.6339</v>
      </c>
      <c r="C2639" s="1" t="n">
        <f aca="false">1-((B2639-10.81)/-6.91)</f>
        <v>0.97451519536903</v>
      </c>
    </row>
    <row r="2640" customFormat="false" ht="15" hidden="false" customHeight="false" outlineLevel="0" collapsed="false">
      <c r="A2640" s="1" t="n">
        <v>0.065975</v>
      </c>
      <c r="B2640" s="1" t="n">
        <v>10.6236</v>
      </c>
      <c r="C2640" s="1" t="n">
        <f aca="false">1-((B2640-10.81)/-6.91)</f>
        <v>0.973024602026049</v>
      </c>
    </row>
    <row r="2641" customFormat="false" ht="15" hidden="false" customHeight="false" outlineLevel="0" collapsed="false">
      <c r="A2641" s="1" t="n">
        <v>0.066</v>
      </c>
      <c r="B2641" s="1" t="n">
        <v>10.6428</v>
      </c>
      <c r="C2641" s="1" t="n">
        <f aca="false">1-((B2641-10.81)/-6.91)</f>
        <v>0.975803183791606</v>
      </c>
    </row>
    <row r="2642" customFormat="false" ht="15" hidden="false" customHeight="false" outlineLevel="0" collapsed="false">
      <c r="A2642" s="1" t="n">
        <v>0.066025</v>
      </c>
      <c r="B2642" s="1" t="n">
        <v>10.7203</v>
      </c>
      <c r="C2642" s="1" t="n">
        <f aca="false">1-((B2642-10.81)/-6.91)</f>
        <v>0.987018813314038</v>
      </c>
    </row>
    <row r="2643" customFormat="false" ht="15" hidden="false" customHeight="false" outlineLevel="0" collapsed="false">
      <c r="A2643" s="1" t="n">
        <v>0.06605</v>
      </c>
      <c r="B2643" s="1" t="n">
        <v>10.8027</v>
      </c>
      <c r="C2643" s="1" t="n">
        <f aca="false">1-((B2643-10.81)/-6.91)</f>
        <v>0.998943560057887</v>
      </c>
    </row>
    <row r="2644" customFormat="false" ht="15" hidden="false" customHeight="false" outlineLevel="0" collapsed="false">
      <c r="A2644" s="1" t="n">
        <v>0.066075</v>
      </c>
      <c r="B2644" s="1" t="n">
        <v>10.8316</v>
      </c>
      <c r="C2644" s="1" t="n">
        <f aca="false">1-((B2644-10.81)/-6.91)</f>
        <v>1.00312590448625</v>
      </c>
    </row>
    <row r="2645" customFormat="false" ht="15" hidden="false" customHeight="false" outlineLevel="0" collapsed="false">
      <c r="A2645" s="1" t="n">
        <v>0.0661</v>
      </c>
      <c r="B2645" s="1" t="n">
        <v>10.8139</v>
      </c>
      <c r="C2645" s="1" t="n">
        <f aca="false">1-((B2645-10.81)/-6.91)</f>
        <v>1.00056439942113</v>
      </c>
    </row>
    <row r="2646" customFormat="false" ht="15" hidden="false" customHeight="false" outlineLevel="0" collapsed="false">
      <c r="A2646" s="1" t="n">
        <v>0.066125</v>
      </c>
      <c r="B2646" s="1" t="n">
        <v>10.7929</v>
      </c>
      <c r="C2646" s="1" t="n">
        <f aca="false">1-((B2646-10.81)/-6.91)</f>
        <v>0.997525325615051</v>
      </c>
    </row>
    <row r="2647" customFormat="false" ht="15" hidden="false" customHeight="false" outlineLevel="0" collapsed="false">
      <c r="A2647" s="1" t="n">
        <v>0.06615</v>
      </c>
      <c r="B2647" s="1" t="n">
        <v>10.7822</v>
      </c>
      <c r="C2647" s="1" t="n">
        <f aca="false">1-((B2647-10.81)/-6.91)</f>
        <v>0.995976845151954</v>
      </c>
    </row>
    <row r="2648" customFormat="false" ht="15" hidden="false" customHeight="false" outlineLevel="0" collapsed="false">
      <c r="A2648" s="1" t="n">
        <v>0.066175</v>
      </c>
      <c r="B2648" s="1" t="n">
        <v>10.7552</v>
      </c>
      <c r="C2648" s="1" t="n">
        <f aca="false">1-((B2648-10.81)/-6.91)</f>
        <v>0.992069464544139</v>
      </c>
    </row>
    <row r="2649" customFormat="false" ht="15" hidden="false" customHeight="false" outlineLevel="0" collapsed="false">
      <c r="A2649" s="1" t="n">
        <v>0.0662</v>
      </c>
      <c r="B2649" s="1" t="n">
        <v>10.734</v>
      </c>
      <c r="C2649" s="1" t="n">
        <f aca="false">1-((B2649-10.81)/-6.91)</f>
        <v>0.989001447178003</v>
      </c>
    </row>
    <row r="2650" customFormat="false" ht="15" hidden="false" customHeight="false" outlineLevel="0" collapsed="false">
      <c r="A2650" s="1" t="n">
        <v>0.066225</v>
      </c>
      <c r="B2650" s="1" t="n">
        <v>10.7249</v>
      </c>
      <c r="C2650" s="1" t="n">
        <f aca="false">1-((B2650-10.81)/-6.91)</f>
        <v>0.987684515195369</v>
      </c>
    </row>
    <row r="2651" customFormat="false" ht="15" hidden="false" customHeight="false" outlineLevel="0" collapsed="false">
      <c r="A2651" s="1" t="n">
        <v>0.06625</v>
      </c>
      <c r="B2651" s="1" t="n">
        <v>10.6982</v>
      </c>
      <c r="C2651" s="1" t="n">
        <f aca="false">1-((B2651-10.81)/-6.91)</f>
        <v>0.983820549927641</v>
      </c>
    </row>
    <row r="2652" customFormat="false" ht="15" hidden="false" customHeight="false" outlineLevel="0" collapsed="false">
      <c r="A2652" s="1" t="n">
        <v>0.066275</v>
      </c>
      <c r="B2652" s="1" t="n">
        <v>10.6801</v>
      </c>
      <c r="C2652" s="1" t="n">
        <f aca="false">1-((B2652-10.81)/-6.91)</f>
        <v>0.981201157742402</v>
      </c>
    </row>
    <row r="2653" customFormat="false" ht="15" hidden="false" customHeight="false" outlineLevel="0" collapsed="false">
      <c r="A2653" s="1" t="n">
        <v>0.0663</v>
      </c>
      <c r="B2653" s="1" t="n">
        <v>10.6708</v>
      </c>
      <c r="C2653" s="1" t="n">
        <f aca="false">1-((B2653-10.81)/-6.91)</f>
        <v>0.979855282199711</v>
      </c>
    </row>
    <row r="2654" customFormat="false" ht="15" hidden="false" customHeight="false" outlineLevel="0" collapsed="false">
      <c r="A2654" s="1" t="n">
        <v>0.066325</v>
      </c>
      <c r="B2654" s="1" t="n">
        <v>10.6701</v>
      </c>
      <c r="C2654" s="1" t="n">
        <f aca="false">1-((B2654-10.81)/-6.91)</f>
        <v>0.979753979739508</v>
      </c>
    </row>
    <row r="2655" customFormat="false" ht="15" hidden="false" customHeight="false" outlineLevel="0" collapsed="false">
      <c r="A2655" s="1" t="n">
        <v>0.06635</v>
      </c>
      <c r="B2655" s="1" t="n">
        <v>10.6884</v>
      </c>
      <c r="C2655" s="1" t="n">
        <f aca="false">1-((B2655-10.81)/-6.91)</f>
        <v>0.982402315484805</v>
      </c>
    </row>
    <row r="2656" customFormat="false" ht="15" hidden="false" customHeight="false" outlineLevel="0" collapsed="false">
      <c r="A2656" s="1" t="n">
        <v>0.066375</v>
      </c>
      <c r="B2656" s="1" t="n">
        <v>10.7049</v>
      </c>
      <c r="C2656" s="1" t="n">
        <f aca="false">1-((B2656-10.81)/-6.91)</f>
        <v>0.98479015918958</v>
      </c>
    </row>
    <row r="2657" customFormat="false" ht="15" hidden="false" customHeight="false" outlineLevel="0" collapsed="false">
      <c r="A2657" s="1" t="n">
        <v>0.0664</v>
      </c>
      <c r="B2657" s="1" t="n">
        <v>10.6892</v>
      </c>
      <c r="C2657" s="1" t="n">
        <f aca="false">1-((B2657-10.81)/-6.91)</f>
        <v>0.982518089725036</v>
      </c>
    </row>
    <row r="2658" customFormat="false" ht="15" hidden="false" customHeight="false" outlineLevel="0" collapsed="false">
      <c r="A2658" s="1" t="n">
        <v>0.066425</v>
      </c>
      <c r="B2658" s="1" t="n">
        <v>10.6887</v>
      </c>
      <c r="C2658" s="1" t="n">
        <f aca="false">1-((B2658-10.81)/-6.91)</f>
        <v>0.982445730824892</v>
      </c>
    </row>
    <row r="2659" customFormat="false" ht="15" hidden="false" customHeight="false" outlineLevel="0" collapsed="false">
      <c r="A2659" s="1" t="n">
        <v>0.06645</v>
      </c>
      <c r="B2659" s="1" t="n">
        <v>10.7183</v>
      </c>
      <c r="C2659" s="1" t="n">
        <f aca="false">1-((B2659-10.81)/-6.91)</f>
        <v>0.986729377713459</v>
      </c>
    </row>
    <row r="2660" customFormat="false" ht="15" hidden="false" customHeight="false" outlineLevel="0" collapsed="false">
      <c r="A2660" s="1" t="n">
        <v>0.066475</v>
      </c>
      <c r="B2660" s="1" t="n">
        <v>10.7173</v>
      </c>
      <c r="C2660" s="1" t="n">
        <f aca="false">1-((B2660-10.81)/-6.91)</f>
        <v>0.986584659913169</v>
      </c>
    </row>
    <row r="2661" customFormat="false" ht="15" hidden="false" customHeight="false" outlineLevel="0" collapsed="false">
      <c r="A2661" s="1" t="n">
        <v>0.0665</v>
      </c>
      <c r="B2661" s="1" t="n">
        <v>10.7</v>
      </c>
      <c r="C2661" s="1" t="n">
        <f aca="false">1-((B2661-10.81)/-6.91)</f>
        <v>0.984081041968162</v>
      </c>
    </row>
    <row r="2662" customFormat="false" ht="15" hidden="false" customHeight="false" outlineLevel="0" collapsed="false">
      <c r="A2662" s="1" t="n">
        <v>0.066525</v>
      </c>
      <c r="B2662" s="1" t="n">
        <v>10.6994</v>
      </c>
      <c r="C2662" s="1" t="n">
        <f aca="false">1-((B2662-10.81)/-6.91)</f>
        <v>0.983994211287989</v>
      </c>
    </row>
    <row r="2663" customFormat="false" ht="15" hidden="false" customHeight="false" outlineLevel="0" collapsed="false">
      <c r="A2663" s="1" t="n">
        <v>0.06655</v>
      </c>
      <c r="B2663" s="1" t="n">
        <v>10.7254</v>
      </c>
      <c r="C2663" s="1" t="n">
        <f aca="false">1-((B2663-10.81)/-6.91)</f>
        <v>0.987756874095514</v>
      </c>
    </row>
    <row r="2664" customFormat="false" ht="15" hidden="false" customHeight="false" outlineLevel="0" collapsed="false">
      <c r="A2664" s="1" t="n">
        <v>0.066575</v>
      </c>
      <c r="B2664" s="1" t="n">
        <v>10.7288</v>
      </c>
      <c r="C2664" s="1" t="n">
        <f aca="false">1-((B2664-10.81)/-6.91)</f>
        <v>0.988248914616498</v>
      </c>
    </row>
    <row r="2665" customFormat="false" ht="15" hidden="false" customHeight="false" outlineLevel="0" collapsed="false">
      <c r="A2665" s="1" t="n">
        <v>0.0666</v>
      </c>
      <c r="B2665" s="1" t="n">
        <v>10.7075</v>
      </c>
      <c r="C2665" s="1" t="n">
        <f aca="false">1-((B2665-10.81)/-6.91)</f>
        <v>0.985166425470333</v>
      </c>
    </row>
    <row r="2666" customFormat="false" ht="15" hidden="false" customHeight="false" outlineLevel="0" collapsed="false">
      <c r="A2666" s="1" t="n">
        <v>0.066625</v>
      </c>
      <c r="B2666" s="1" t="n">
        <v>10.7113</v>
      </c>
      <c r="C2666" s="1" t="n">
        <f aca="false">1-((B2666-10.81)/-6.91)</f>
        <v>0.985716353111433</v>
      </c>
    </row>
    <row r="2667" customFormat="false" ht="15" hidden="false" customHeight="false" outlineLevel="0" collapsed="false">
      <c r="A2667" s="1" t="n">
        <v>0.06665</v>
      </c>
      <c r="B2667" s="1" t="n">
        <v>10.7397</v>
      </c>
      <c r="C2667" s="1" t="n">
        <f aca="false">1-((B2667-10.81)/-6.91)</f>
        <v>0.989826338639653</v>
      </c>
    </row>
    <row r="2668" customFormat="false" ht="15" hidden="false" customHeight="false" outlineLevel="0" collapsed="false">
      <c r="A2668" s="1" t="n">
        <v>0.066675</v>
      </c>
      <c r="B2668" s="1" t="n">
        <v>10.729</v>
      </c>
      <c r="C2668" s="1" t="n">
        <f aca="false">1-((B2668-10.81)/-6.91)</f>
        <v>0.988277858176556</v>
      </c>
    </row>
    <row r="2669" customFormat="false" ht="15" hidden="false" customHeight="false" outlineLevel="0" collapsed="false">
      <c r="A2669" s="1" t="n">
        <v>0.0667</v>
      </c>
      <c r="B2669" s="1" t="n">
        <v>10.7431</v>
      </c>
      <c r="C2669" s="1" t="n">
        <f aca="false">1-((B2669-10.81)/-6.91)</f>
        <v>0.990318379160637</v>
      </c>
    </row>
    <row r="2670" customFormat="false" ht="15" hidden="false" customHeight="false" outlineLevel="0" collapsed="false">
      <c r="A2670" s="1" t="n">
        <v>0.066725</v>
      </c>
      <c r="B2670" s="1" t="n">
        <v>10.7392</v>
      </c>
      <c r="C2670" s="1" t="n">
        <f aca="false">1-((B2670-10.81)/-6.91)</f>
        <v>0.989753979739508</v>
      </c>
    </row>
    <row r="2671" customFormat="false" ht="15" hidden="false" customHeight="false" outlineLevel="0" collapsed="false">
      <c r="A2671" s="1" t="n">
        <v>0.06675</v>
      </c>
      <c r="B2671" s="1" t="n">
        <v>10.7268</v>
      </c>
      <c r="C2671" s="1" t="n">
        <f aca="false">1-((B2671-10.81)/-6.91)</f>
        <v>0.987959479015919</v>
      </c>
    </row>
    <row r="2672" customFormat="false" ht="15" hidden="false" customHeight="false" outlineLevel="0" collapsed="false">
      <c r="A2672" s="1" t="n">
        <v>0.066775</v>
      </c>
      <c r="B2672" s="1" t="n">
        <v>10.7144</v>
      </c>
      <c r="C2672" s="1" t="n">
        <f aca="false">1-((B2672-10.81)/-6.91)</f>
        <v>0.98616497829233</v>
      </c>
    </row>
    <row r="2673" customFormat="false" ht="15" hidden="false" customHeight="false" outlineLevel="0" collapsed="false">
      <c r="A2673" s="1" t="n">
        <v>0.0668</v>
      </c>
      <c r="B2673" s="1" t="n">
        <v>10.7159</v>
      </c>
      <c r="C2673" s="1" t="n">
        <f aca="false">1-((B2673-10.81)/-6.91)</f>
        <v>0.986382054992764</v>
      </c>
    </row>
    <row r="2674" customFormat="false" ht="15" hidden="false" customHeight="false" outlineLevel="0" collapsed="false">
      <c r="A2674" s="1" t="n">
        <v>0.066825</v>
      </c>
      <c r="B2674" s="1" t="n">
        <v>10.7202</v>
      </c>
      <c r="C2674" s="1" t="n">
        <f aca="false">1-((B2674-10.81)/-6.91)</f>
        <v>0.987004341534009</v>
      </c>
    </row>
    <row r="2675" customFormat="false" ht="15" hidden="false" customHeight="false" outlineLevel="0" collapsed="false">
      <c r="A2675" s="1" t="n">
        <v>0.06685</v>
      </c>
      <c r="B2675" s="1" t="n">
        <v>10.736</v>
      </c>
      <c r="C2675" s="1" t="n">
        <f aca="false">1-((B2675-10.81)/-6.91)</f>
        <v>0.989290882778582</v>
      </c>
    </row>
    <row r="2676" customFormat="false" ht="15" hidden="false" customHeight="false" outlineLevel="0" collapsed="false">
      <c r="A2676" s="1" t="n">
        <v>0.066875</v>
      </c>
      <c r="B2676" s="1" t="n">
        <v>10.7645</v>
      </c>
      <c r="C2676" s="1" t="n">
        <f aca="false">1-((B2676-10.81)/-6.91)</f>
        <v>0.993415340086831</v>
      </c>
    </row>
    <row r="2677" customFormat="false" ht="15" hidden="false" customHeight="false" outlineLevel="0" collapsed="false">
      <c r="A2677" s="1" t="n">
        <v>0.0669</v>
      </c>
      <c r="B2677" s="1" t="n">
        <v>10.7761</v>
      </c>
      <c r="C2677" s="1" t="n">
        <f aca="false">1-((B2677-10.81)/-6.91)</f>
        <v>0.995094066570188</v>
      </c>
    </row>
    <row r="2678" customFormat="false" ht="15" hidden="false" customHeight="false" outlineLevel="0" collapsed="false">
      <c r="A2678" s="1" t="n">
        <v>0.066925</v>
      </c>
      <c r="B2678" s="1" t="n">
        <v>10.7857</v>
      </c>
      <c r="C2678" s="1" t="n">
        <f aca="false">1-((B2678-10.81)/-6.91)</f>
        <v>0.996483357452967</v>
      </c>
    </row>
    <row r="2679" customFormat="false" ht="15" hidden="false" customHeight="false" outlineLevel="0" collapsed="false">
      <c r="A2679" s="1" t="n">
        <v>0.06695</v>
      </c>
      <c r="B2679" s="1" t="n">
        <v>10.7686</v>
      </c>
      <c r="C2679" s="1" t="n">
        <f aca="false">1-((B2679-10.81)/-6.91)</f>
        <v>0.994008683068017</v>
      </c>
    </row>
    <row r="2680" customFormat="false" ht="15" hidden="false" customHeight="false" outlineLevel="0" collapsed="false">
      <c r="A2680" s="1" t="n">
        <v>0.066975</v>
      </c>
      <c r="B2680" s="1" t="n">
        <v>10.7365</v>
      </c>
      <c r="C2680" s="1" t="n">
        <f aca="false">1-((B2680-10.81)/-6.91)</f>
        <v>0.989363241678726</v>
      </c>
    </row>
    <row r="2681" customFormat="false" ht="15" hidden="false" customHeight="false" outlineLevel="0" collapsed="false">
      <c r="A2681" s="1" t="n">
        <v>0.067</v>
      </c>
      <c r="B2681" s="1" t="n">
        <v>10.751</v>
      </c>
      <c r="C2681" s="1" t="n">
        <f aca="false">1-((B2681-10.81)/-6.91)</f>
        <v>0.991461649782923</v>
      </c>
    </row>
    <row r="2682" customFormat="false" ht="15" hidden="false" customHeight="false" outlineLevel="0" collapsed="false">
      <c r="A2682" s="1" t="n">
        <v>0.067025</v>
      </c>
      <c r="B2682" s="1" t="n">
        <v>10.797</v>
      </c>
      <c r="C2682" s="1" t="n">
        <f aca="false">1-((B2682-10.81)/-6.91)</f>
        <v>0.998118668596237</v>
      </c>
    </row>
    <row r="2683" customFormat="false" ht="15" hidden="false" customHeight="false" outlineLevel="0" collapsed="false">
      <c r="A2683" s="1" t="n">
        <v>0.06705</v>
      </c>
      <c r="B2683" s="1" t="n">
        <v>10.8535</v>
      </c>
      <c r="C2683" s="1" t="n">
        <f aca="false">1-((B2683-10.81)/-6.91)</f>
        <v>1.00629522431259</v>
      </c>
    </row>
    <row r="2684" customFormat="false" ht="15" hidden="false" customHeight="false" outlineLevel="0" collapsed="false">
      <c r="A2684" s="1" t="n">
        <v>0.067075</v>
      </c>
      <c r="B2684" s="1" t="n">
        <v>10.8733</v>
      </c>
      <c r="C2684" s="1" t="n">
        <f aca="false">1-((B2684-10.81)/-6.91)</f>
        <v>1.00916063675832</v>
      </c>
    </row>
    <row r="2685" customFormat="false" ht="15" hidden="false" customHeight="false" outlineLevel="0" collapsed="false">
      <c r="A2685" s="1" t="n">
        <v>0.0671</v>
      </c>
      <c r="B2685" s="1" t="n">
        <v>10.8633</v>
      </c>
      <c r="C2685" s="1" t="n">
        <f aca="false">1-((B2685-10.81)/-6.91)</f>
        <v>1.00771345875543</v>
      </c>
    </row>
    <row r="2686" customFormat="false" ht="15" hidden="false" customHeight="false" outlineLevel="0" collapsed="false">
      <c r="A2686" s="1" t="n">
        <v>0.067125</v>
      </c>
      <c r="B2686" s="1" t="n">
        <v>10.8441</v>
      </c>
      <c r="C2686" s="1" t="n">
        <f aca="false">1-((B2686-10.81)/-6.91)</f>
        <v>1.00493487698987</v>
      </c>
    </row>
    <row r="2687" customFormat="false" ht="15" hidden="false" customHeight="false" outlineLevel="0" collapsed="false">
      <c r="A2687" s="1" t="n">
        <v>0.06715</v>
      </c>
      <c r="B2687" s="1" t="n">
        <v>10.8556</v>
      </c>
      <c r="C2687" s="1" t="n">
        <f aca="false">1-((B2687-10.81)/-6.91)</f>
        <v>1.0065991316932</v>
      </c>
    </row>
    <row r="2688" customFormat="false" ht="15" hidden="false" customHeight="false" outlineLevel="0" collapsed="false">
      <c r="A2688" s="1" t="n">
        <v>0.067175</v>
      </c>
      <c r="B2688" s="1" t="n">
        <v>10.8347</v>
      </c>
      <c r="C2688" s="1" t="n">
        <f aca="false">1-((B2688-10.81)/-6.91)</f>
        <v>1.00357452966715</v>
      </c>
    </row>
    <row r="2689" customFormat="false" ht="15" hidden="false" customHeight="false" outlineLevel="0" collapsed="false">
      <c r="A2689" s="1" t="n">
        <v>0.0672</v>
      </c>
      <c r="B2689" s="1" t="n">
        <v>10.7722</v>
      </c>
      <c r="C2689" s="1" t="n">
        <f aca="false">1-((B2689-10.81)/-6.91)</f>
        <v>0.994529667149059</v>
      </c>
    </row>
    <row r="2690" customFormat="false" ht="15" hidden="false" customHeight="false" outlineLevel="0" collapsed="false">
      <c r="A2690" s="1" t="n">
        <v>0.067225</v>
      </c>
      <c r="B2690" s="1" t="n">
        <v>10.7688</v>
      </c>
      <c r="C2690" s="1" t="n">
        <f aca="false">1-((B2690-10.81)/-6.91)</f>
        <v>0.994037626628075</v>
      </c>
    </row>
    <row r="2691" customFormat="false" ht="15" hidden="false" customHeight="false" outlineLevel="0" collapsed="false">
      <c r="A2691" s="1" t="n">
        <v>0.06725</v>
      </c>
      <c r="B2691" s="1" t="n">
        <v>10.7659</v>
      </c>
      <c r="C2691" s="1" t="n">
        <f aca="false">1-((B2691-10.81)/-6.91)</f>
        <v>0.993617945007236</v>
      </c>
    </row>
    <row r="2692" customFormat="false" ht="15" hidden="false" customHeight="false" outlineLevel="0" collapsed="false">
      <c r="A2692" s="1" t="n">
        <v>0.067275</v>
      </c>
      <c r="B2692" s="1" t="n">
        <v>10.7521</v>
      </c>
      <c r="C2692" s="1" t="n">
        <f aca="false">1-((B2692-10.81)/-6.91)</f>
        <v>0.991620839363242</v>
      </c>
    </row>
    <row r="2693" customFormat="false" ht="15" hidden="false" customHeight="false" outlineLevel="0" collapsed="false">
      <c r="A2693" s="1" t="n">
        <v>0.0673</v>
      </c>
      <c r="B2693" s="1" t="n">
        <v>10.7404</v>
      </c>
      <c r="C2693" s="1" t="n">
        <f aca="false">1-((B2693-10.81)/-6.91)</f>
        <v>0.989927641099855</v>
      </c>
    </row>
    <row r="2694" customFormat="false" ht="15" hidden="false" customHeight="false" outlineLevel="0" collapsed="false">
      <c r="A2694" s="1" t="n">
        <v>0.067325</v>
      </c>
      <c r="B2694" s="1" t="n">
        <v>10.7247</v>
      </c>
      <c r="C2694" s="1" t="n">
        <f aca="false">1-((B2694-10.81)/-6.91)</f>
        <v>0.987655571635311</v>
      </c>
    </row>
    <row r="2695" customFormat="false" ht="15" hidden="false" customHeight="false" outlineLevel="0" collapsed="false">
      <c r="A2695" s="1" t="n">
        <v>0.06735</v>
      </c>
      <c r="B2695" s="1" t="n">
        <v>10.6902</v>
      </c>
      <c r="C2695" s="1" t="n">
        <f aca="false">1-((B2695-10.81)/-6.91)</f>
        <v>0.982662807525326</v>
      </c>
    </row>
    <row r="2696" customFormat="false" ht="15" hidden="false" customHeight="false" outlineLevel="0" collapsed="false">
      <c r="A2696" s="1" t="n">
        <v>0.067375</v>
      </c>
      <c r="B2696" s="1" t="n">
        <v>10.6776</v>
      </c>
      <c r="C2696" s="1" t="n">
        <f aca="false">1-((B2696-10.81)/-6.91)</f>
        <v>0.980839363241679</v>
      </c>
    </row>
    <row r="2697" customFormat="false" ht="15" hidden="false" customHeight="false" outlineLevel="0" collapsed="false">
      <c r="A2697" s="1" t="n">
        <v>0.0674</v>
      </c>
      <c r="B2697" s="1" t="n">
        <v>10.7029</v>
      </c>
      <c r="C2697" s="1" t="n">
        <f aca="false">1-((B2697-10.81)/-6.91)</f>
        <v>0.984500723589001</v>
      </c>
    </row>
    <row r="2698" customFormat="false" ht="15" hidden="false" customHeight="false" outlineLevel="0" collapsed="false">
      <c r="A2698" s="1" t="n">
        <v>0.067425</v>
      </c>
      <c r="B2698" s="1" t="n">
        <v>10.7147</v>
      </c>
      <c r="C2698" s="1" t="n">
        <f aca="false">1-((B2698-10.81)/-6.91)</f>
        <v>0.986208393632417</v>
      </c>
    </row>
    <row r="2699" customFormat="false" ht="15" hidden="false" customHeight="false" outlineLevel="0" collapsed="false">
      <c r="A2699" s="1" t="n">
        <v>0.06745</v>
      </c>
      <c r="B2699" s="1" t="n">
        <v>10.7262</v>
      </c>
      <c r="C2699" s="1" t="n">
        <f aca="false">1-((B2699-10.81)/-6.91)</f>
        <v>0.987872648335745</v>
      </c>
    </row>
    <row r="2700" customFormat="false" ht="15" hidden="false" customHeight="false" outlineLevel="0" collapsed="false">
      <c r="A2700" s="1" t="n">
        <v>0.067475</v>
      </c>
      <c r="B2700" s="1" t="n">
        <v>10.7347</v>
      </c>
      <c r="C2700" s="1" t="n">
        <f aca="false">1-((B2700-10.81)/-6.91)</f>
        <v>0.989102749638205</v>
      </c>
    </row>
    <row r="2701" customFormat="false" ht="15" hidden="false" customHeight="false" outlineLevel="0" collapsed="false">
      <c r="A2701" s="1" t="n">
        <v>0.0675</v>
      </c>
      <c r="B2701" s="1" t="n">
        <v>10.7601</v>
      </c>
      <c r="C2701" s="1" t="n">
        <f aca="false">1-((B2701-10.81)/-6.91)</f>
        <v>0.992778581765557</v>
      </c>
    </row>
    <row r="2702" customFormat="false" ht="15" hidden="false" customHeight="false" outlineLevel="0" collapsed="false">
      <c r="A2702" s="1" t="n">
        <v>0.067525</v>
      </c>
      <c r="B2702" s="1" t="n">
        <v>10.7861</v>
      </c>
      <c r="C2702" s="1" t="n">
        <f aca="false">1-((B2702-10.81)/-6.91)</f>
        <v>0.996541244573082</v>
      </c>
    </row>
    <row r="2703" customFormat="false" ht="15" hidden="false" customHeight="false" outlineLevel="0" collapsed="false">
      <c r="A2703" s="1" t="n">
        <v>0.06755</v>
      </c>
      <c r="B2703" s="1" t="n">
        <v>10.7673</v>
      </c>
      <c r="C2703" s="1" t="n">
        <f aca="false">1-((B2703-10.81)/-6.91)</f>
        <v>0.993820549927641</v>
      </c>
    </row>
    <row r="2704" customFormat="false" ht="15" hidden="false" customHeight="false" outlineLevel="0" collapsed="false">
      <c r="A2704" s="1" t="n">
        <v>0.067575</v>
      </c>
      <c r="B2704" s="1" t="n">
        <v>10.7524</v>
      </c>
      <c r="C2704" s="1" t="n">
        <f aca="false">1-((B2704-10.81)/-6.91)</f>
        <v>0.991664254703328</v>
      </c>
    </row>
    <row r="2705" customFormat="false" ht="15" hidden="false" customHeight="false" outlineLevel="0" collapsed="false">
      <c r="A2705" s="1" t="n">
        <v>0.0676</v>
      </c>
      <c r="B2705" s="1" t="n">
        <v>10.7168</v>
      </c>
      <c r="C2705" s="1" t="n">
        <f aca="false">1-((B2705-10.81)/-6.91)</f>
        <v>0.986512301013025</v>
      </c>
    </row>
    <row r="2706" customFormat="false" ht="15" hidden="false" customHeight="false" outlineLevel="0" collapsed="false">
      <c r="A2706" s="1" t="n">
        <v>0.067625</v>
      </c>
      <c r="B2706" s="1" t="n">
        <v>10.693</v>
      </c>
      <c r="C2706" s="1" t="n">
        <f aca="false">1-((B2706-10.81)/-6.91)</f>
        <v>0.983068017366136</v>
      </c>
    </row>
    <row r="2707" customFormat="false" ht="15" hidden="false" customHeight="false" outlineLevel="0" collapsed="false">
      <c r="A2707" s="1" t="n">
        <v>0.06765</v>
      </c>
      <c r="B2707" s="1" t="n">
        <v>10.6748</v>
      </c>
      <c r="C2707" s="1" t="n">
        <f aca="false">1-((B2707-10.81)/-6.91)</f>
        <v>0.980434153400868</v>
      </c>
    </row>
    <row r="2708" customFormat="false" ht="15" hidden="false" customHeight="false" outlineLevel="0" collapsed="false">
      <c r="A2708" s="1" t="n">
        <v>0.067675</v>
      </c>
      <c r="B2708" s="1" t="n">
        <v>10.6884</v>
      </c>
      <c r="C2708" s="1" t="n">
        <f aca="false">1-((B2708-10.81)/-6.91)</f>
        <v>0.982402315484805</v>
      </c>
    </row>
    <row r="2709" customFormat="false" ht="15" hidden="false" customHeight="false" outlineLevel="0" collapsed="false">
      <c r="A2709" s="1" t="n">
        <v>0.0677</v>
      </c>
      <c r="B2709" s="1" t="n">
        <v>10.7466</v>
      </c>
      <c r="C2709" s="1" t="n">
        <f aca="false">1-((B2709-10.81)/-6.91)</f>
        <v>0.99082489146165</v>
      </c>
    </row>
    <row r="2710" customFormat="false" ht="15" hidden="false" customHeight="false" outlineLevel="0" collapsed="false">
      <c r="A2710" s="1" t="n">
        <v>0.067725</v>
      </c>
      <c r="B2710" s="1" t="n">
        <v>10.7929</v>
      </c>
      <c r="C2710" s="1" t="n">
        <f aca="false">1-((B2710-10.81)/-6.91)</f>
        <v>0.997525325615051</v>
      </c>
    </row>
    <row r="2711" customFormat="false" ht="15" hidden="false" customHeight="false" outlineLevel="0" collapsed="false">
      <c r="A2711" s="1" t="n">
        <v>0.06775</v>
      </c>
      <c r="B2711" s="1" t="n">
        <v>10.8242</v>
      </c>
      <c r="C2711" s="1" t="n">
        <f aca="false">1-((B2711-10.81)/-6.91)</f>
        <v>1.00205499276411</v>
      </c>
    </row>
    <row r="2712" customFormat="false" ht="15" hidden="false" customHeight="false" outlineLevel="0" collapsed="false">
      <c r="A2712" s="1" t="n">
        <v>0.067775</v>
      </c>
      <c r="B2712" s="1" t="n">
        <v>10.8228</v>
      </c>
      <c r="C2712" s="1" t="n">
        <f aca="false">1-((B2712-10.81)/-6.91)</f>
        <v>1.00185238784371</v>
      </c>
    </row>
    <row r="2713" customFormat="false" ht="15" hidden="false" customHeight="false" outlineLevel="0" collapsed="false">
      <c r="A2713" s="1" t="n">
        <v>0.0678</v>
      </c>
      <c r="B2713" s="1" t="n">
        <v>10.7579</v>
      </c>
      <c r="C2713" s="1" t="n">
        <f aca="false">1-((B2713-10.81)/-6.91)</f>
        <v>0.99246020260492</v>
      </c>
    </row>
    <row r="2714" customFormat="false" ht="15" hidden="false" customHeight="false" outlineLevel="0" collapsed="false">
      <c r="A2714" s="1" t="n">
        <v>0.067825</v>
      </c>
      <c r="B2714" s="1" t="n">
        <v>10.7125</v>
      </c>
      <c r="C2714" s="1" t="n">
        <f aca="false">1-((B2714-10.81)/-6.91)</f>
        <v>0.98589001447178</v>
      </c>
    </row>
    <row r="2715" customFormat="false" ht="15" hidden="false" customHeight="false" outlineLevel="0" collapsed="false">
      <c r="A2715" s="1" t="n">
        <v>0.06785</v>
      </c>
      <c r="B2715" s="1" t="n">
        <v>10.6787</v>
      </c>
      <c r="C2715" s="1" t="n">
        <f aca="false">1-((B2715-10.81)/-6.91)</f>
        <v>0.980998552821997</v>
      </c>
    </row>
    <row r="2716" customFormat="false" ht="15" hidden="false" customHeight="false" outlineLevel="0" collapsed="false">
      <c r="A2716" s="1" t="n">
        <v>0.067875</v>
      </c>
      <c r="B2716" s="1" t="n">
        <v>10.6754</v>
      </c>
      <c r="C2716" s="1" t="n">
        <f aca="false">1-((B2716-10.81)/-6.91)</f>
        <v>0.980520984081042</v>
      </c>
    </row>
    <row r="2717" customFormat="false" ht="15" hidden="false" customHeight="false" outlineLevel="0" collapsed="false">
      <c r="A2717" s="1" t="n">
        <v>0.0679</v>
      </c>
      <c r="B2717" s="1" t="n">
        <v>10.6715</v>
      </c>
      <c r="C2717" s="1" t="n">
        <f aca="false">1-((B2717-10.81)/-6.91)</f>
        <v>0.979956584659913</v>
      </c>
    </row>
    <row r="2718" customFormat="false" ht="15" hidden="false" customHeight="false" outlineLevel="0" collapsed="false">
      <c r="A2718" s="1" t="n">
        <v>0.067925</v>
      </c>
      <c r="B2718" s="1" t="n">
        <v>10.6564</v>
      </c>
      <c r="C2718" s="1" t="n">
        <f aca="false">1-((B2718-10.81)/-6.91)</f>
        <v>0.977771345875543</v>
      </c>
    </row>
    <row r="2719" customFormat="false" ht="15" hidden="false" customHeight="false" outlineLevel="0" collapsed="false">
      <c r="A2719" s="1" t="n">
        <v>0.06795</v>
      </c>
      <c r="B2719" s="1" t="n">
        <v>10.6687</v>
      </c>
      <c r="C2719" s="1" t="n">
        <f aca="false">1-((B2719-10.81)/-6.91)</f>
        <v>0.979551374819103</v>
      </c>
    </row>
    <row r="2720" customFormat="false" ht="15" hidden="false" customHeight="false" outlineLevel="0" collapsed="false">
      <c r="A2720" s="1" t="n">
        <v>0.067975</v>
      </c>
      <c r="B2720" s="1" t="n">
        <v>10.6787</v>
      </c>
      <c r="C2720" s="1" t="n">
        <f aca="false">1-((B2720-10.81)/-6.91)</f>
        <v>0.980998552821997</v>
      </c>
    </row>
    <row r="2721" customFormat="false" ht="15" hidden="false" customHeight="false" outlineLevel="0" collapsed="false">
      <c r="A2721" s="1" t="n">
        <v>0.068</v>
      </c>
      <c r="B2721" s="1" t="n">
        <v>10.7051</v>
      </c>
      <c r="C2721" s="1" t="n">
        <f aca="false">1-((B2721-10.81)/-6.91)</f>
        <v>0.984819102749638</v>
      </c>
    </row>
    <row r="2722" customFormat="false" ht="15" hidden="false" customHeight="false" outlineLevel="0" collapsed="false">
      <c r="A2722" s="1" t="n">
        <v>0.068025</v>
      </c>
      <c r="B2722" s="1" t="n">
        <v>10.7107</v>
      </c>
      <c r="C2722" s="1" t="n">
        <f aca="false">1-((B2722-10.81)/-6.91)</f>
        <v>0.985629522431259</v>
      </c>
    </row>
    <row r="2723" customFormat="false" ht="15" hidden="false" customHeight="false" outlineLevel="0" collapsed="false">
      <c r="A2723" s="1" t="n">
        <v>0.06805</v>
      </c>
      <c r="B2723" s="1" t="n">
        <v>10.6776</v>
      </c>
      <c r="C2723" s="1" t="n">
        <f aca="false">1-((B2723-10.81)/-6.91)</f>
        <v>0.980839363241679</v>
      </c>
    </row>
    <row r="2724" customFormat="false" ht="15" hidden="false" customHeight="false" outlineLevel="0" collapsed="false">
      <c r="A2724" s="1" t="n">
        <v>0.068075</v>
      </c>
      <c r="B2724" s="1" t="n">
        <v>10.6619</v>
      </c>
      <c r="C2724" s="1" t="n">
        <f aca="false">1-((B2724-10.81)/-6.91)</f>
        <v>0.978567293777134</v>
      </c>
    </row>
    <row r="2725" customFormat="false" ht="15" hidden="false" customHeight="false" outlineLevel="0" collapsed="false">
      <c r="A2725" s="1" t="n">
        <v>0.0681</v>
      </c>
      <c r="B2725" s="1" t="n">
        <v>10.6858</v>
      </c>
      <c r="C2725" s="1" t="n">
        <f aca="false">1-((B2725-10.81)/-6.91)</f>
        <v>0.982026049204052</v>
      </c>
    </row>
    <row r="2726" customFormat="false" ht="15" hidden="false" customHeight="false" outlineLevel="0" collapsed="false">
      <c r="A2726" s="1" t="n">
        <v>0.068125</v>
      </c>
      <c r="B2726" s="1" t="n">
        <v>10.7078</v>
      </c>
      <c r="C2726" s="1" t="n">
        <f aca="false">1-((B2726-10.81)/-6.91)</f>
        <v>0.98520984081042</v>
      </c>
    </row>
    <row r="2727" customFormat="false" ht="15" hidden="false" customHeight="false" outlineLevel="0" collapsed="false">
      <c r="A2727" s="1" t="n">
        <v>0.06815</v>
      </c>
      <c r="B2727" s="1" t="n">
        <v>10.7384</v>
      </c>
      <c r="C2727" s="1" t="n">
        <f aca="false">1-((B2727-10.81)/-6.91)</f>
        <v>0.989638205499276</v>
      </c>
    </row>
    <row r="2728" customFormat="false" ht="15" hidden="false" customHeight="false" outlineLevel="0" collapsed="false">
      <c r="A2728" s="1" t="n">
        <v>0.068175</v>
      </c>
      <c r="B2728" s="1" t="n">
        <v>10.7219</v>
      </c>
      <c r="C2728" s="1" t="n">
        <f aca="false">1-((B2728-10.81)/-6.91)</f>
        <v>0.987250361794501</v>
      </c>
    </row>
    <row r="2729" customFormat="false" ht="15" hidden="false" customHeight="false" outlineLevel="0" collapsed="false">
      <c r="A2729" s="1" t="n">
        <v>0.0682</v>
      </c>
      <c r="B2729" s="1" t="n">
        <v>10.7406</v>
      </c>
      <c r="C2729" s="1" t="n">
        <f aca="false">1-((B2729-10.81)/-6.91)</f>
        <v>0.989956584659913</v>
      </c>
    </row>
    <row r="2730" customFormat="false" ht="15" hidden="false" customHeight="false" outlineLevel="0" collapsed="false">
      <c r="A2730" s="1" t="n">
        <v>0.068225</v>
      </c>
      <c r="B2730" s="1" t="n">
        <v>10.7702</v>
      </c>
      <c r="C2730" s="1" t="n">
        <f aca="false">1-((B2730-10.81)/-6.91)</f>
        <v>0.994240231548481</v>
      </c>
    </row>
    <row r="2731" customFormat="false" ht="15" hidden="false" customHeight="false" outlineLevel="0" collapsed="false">
      <c r="A2731" s="1" t="n">
        <v>0.06825</v>
      </c>
      <c r="B2731" s="1" t="n">
        <v>10.7861</v>
      </c>
      <c r="C2731" s="1" t="n">
        <f aca="false">1-((B2731-10.81)/-6.91)</f>
        <v>0.996541244573082</v>
      </c>
    </row>
    <row r="2732" customFormat="false" ht="15" hidden="false" customHeight="false" outlineLevel="0" collapsed="false">
      <c r="A2732" s="1" t="n">
        <v>0.068275</v>
      </c>
      <c r="B2732" s="1" t="n">
        <v>10.7943</v>
      </c>
      <c r="C2732" s="1" t="n">
        <f aca="false">1-((B2732-10.81)/-6.91)</f>
        <v>0.997727930535456</v>
      </c>
    </row>
    <row r="2733" customFormat="false" ht="15" hidden="false" customHeight="false" outlineLevel="0" collapsed="false">
      <c r="A2733" s="1" t="n">
        <v>0.0683</v>
      </c>
      <c r="B2733" s="1" t="n">
        <v>10.7848</v>
      </c>
      <c r="C2733" s="1" t="n">
        <f aca="false">1-((B2733-10.81)/-6.91)</f>
        <v>0.996353111432706</v>
      </c>
    </row>
    <row r="2734" customFormat="false" ht="15" hidden="false" customHeight="false" outlineLevel="0" collapsed="false">
      <c r="A2734" s="1" t="n">
        <v>0.068325</v>
      </c>
      <c r="B2734" s="1" t="n">
        <v>10.7861</v>
      </c>
      <c r="C2734" s="1" t="n">
        <f aca="false">1-((B2734-10.81)/-6.91)</f>
        <v>0.996541244573082</v>
      </c>
    </row>
    <row r="2735" customFormat="false" ht="15" hidden="false" customHeight="false" outlineLevel="0" collapsed="false">
      <c r="A2735" s="1" t="n">
        <v>0.06835</v>
      </c>
      <c r="B2735" s="1" t="n">
        <v>10.7888</v>
      </c>
      <c r="C2735" s="1" t="n">
        <f aca="false">1-((B2735-10.81)/-6.91)</f>
        <v>0.996931982633864</v>
      </c>
    </row>
    <row r="2736" customFormat="false" ht="15" hidden="false" customHeight="false" outlineLevel="0" collapsed="false">
      <c r="A2736" s="1" t="n">
        <v>0.068375</v>
      </c>
      <c r="B2736" s="1" t="n">
        <v>10.7819</v>
      </c>
      <c r="C2736" s="1" t="n">
        <f aca="false">1-((B2736-10.81)/-6.91)</f>
        <v>0.995933429811867</v>
      </c>
    </row>
    <row r="2737" customFormat="false" ht="15" hidden="false" customHeight="false" outlineLevel="0" collapsed="false">
      <c r="A2737" s="1" t="n">
        <v>0.0684</v>
      </c>
      <c r="B2737" s="1" t="n">
        <v>10.7214</v>
      </c>
      <c r="C2737" s="1" t="n">
        <f aca="false">1-((B2737-10.81)/-6.91)</f>
        <v>0.987178002894356</v>
      </c>
    </row>
    <row r="2738" customFormat="false" ht="15" hidden="false" customHeight="false" outlineLevel="0" collapsed="false">
      <c r="A2738" s="1" t="n">
        <v>0.068425</v>
      </c>
      <c r="B2738" s="1" t="n">
        <v>10.6808</v>
      </c>
      <c r="C2738" s="1" t="n">
        <f aca="false">1-((B2738-10.81)/-6.91)</f>
        <v>0.981302460202605</v>
      </c>
    </row>
    <row r="2739" customFormat="false" ht="15" hidden="false" customHeight="false" outlineLevel="0" collapsed="false">
      <c r="A2739" s="1" t="n">
        <v>0.06845</v>
      </c>
      <c r="B2739" s="1" t="n">
        <v>10.723</v>
      </c>
      <c r="C2739" s="1" t="n">
        <f aca="false">1-((B2739-10.81)/-6.91)</f>
        <v>0.987409551374819</v>
      </c>
    </row>
    <row r="2740" customFormat="false" ht="15" hidden="false" customHeight="false" outlineLevel="0" collapsed="false">
      <c r="A2740" s="1" t="n">
        <v>0.068475</v>
      </c>
      <c r="B2740" s="1" t="n">
        <v>10.7689</v>
      </c>
      <c r="C2740" s="1" t="n">
        <f aca="false">1-((B2740-10.81)/-6.91)</f>
        <v>0.994052098408104</v>
      </c>
    </row>
    <row r="2741" customFormat="false" ht="15" hidden="false" customHeight="false" outlineLevel="0" collapsed="false">
      <c r="A2741" s="1" t="n">
        <v>0.0685</v>
      </c>
      <c r="B2741" s="1" t="n">
        <v>10.8036</v>
      </c>
      <c r="C2741" s="1" t="n">
        <f aca="false">1-((B2741-10.81)/-6.91)</f>
        <v>0.999073806078147</v>
      </c>
    </row>
    <row r="2742" customFormat="false" ht="15" hidden="false" customHeight="false" outlineLevel="0" collapsed="false">
      <c r="A2742" s="1" t="n">
        <v>0.068525</v>
      </c>
      <c r="B2742" s="1" t="n">
        <v>10.8437</v>
      </c>
      <c r="C2742" s="1" t="n">
        <f aca="false">1-((B2742-10.81)/-6.91)</f>
        <v>1.00487698986975</v>
      </c>
    </row>
    <row r="2743" customFormat="false" ht="15" hidden="false" customHeight="false" outlineLevel="0" collapsed="false">
      <c r="A2743" s="1" t="n">
        <v>0.06855</v>
      </c>
      <c r="B2743" s="1" t="n">
        <v>10.8631</v>
      </c>
      <c r="C2743" s="1" t="n">
        <f aca="false">1-((B2743-10.81)/-6.91)</f>
        <v>1.00768451519537</v>
      </c>
    </row>
    <row r="2744" customFormat="false" ht="15" hidden="false" customHeight="false" outlineLevel="0" collapsed="false">
      <c r="A2744" s="1" t="n">
        <v>0.068575</v>
      </c>
      <c r="B2744" s="1" t="n">
        <v>10.8324</v>
      </c>
      <c r="C2744" s="1" t="n">
        <f aca="false">1-((B2744-10.81)/-6.91)</f>
        <v>1.00324167872648</v>
      </c>
    </row>
    <row r="2745" customFormat="false" ht="15" hidden="false" customHeight="false" outlineLevel="0" collapsed="false">
      <c r="A2745" s="1" t="n">
        <v>0.0686</v>
      </c>
      <c r="B2745" s="1" t="n">
        <v>10.7981</v>
      </c>
      <c r="C2745" s="1" t="n">
        <f aca="false">1-((B2745-10.81)/-6.91)</f>
        <v>0.998277858176556</v>
      </c>
    </row>
    <row r="2746" customFormat="false" ht="15" hidden="false" customHeight="false" outlineLevel="0" collapsed="false">
      <c r="A2746" s="1" t="n">
        <v>0.068625</v>
      </c>
      <c r="B2746" s="1" t="n">
        <v>10.7496</v>
      </c>
      <c r="C2746" s="1" t="n">
        <f aca="false">1-((B2746-10.81)/-6.91)</f>
        <v>0.991259044862518</v>
      </c>
    </row>
    <row r="2747" customFormat="false" ht="15" hidden="false" customHeight="false" outlineLevel="0" collapsed="false">
      <c r="A2747" s="1" t="n">
        <v>0.06865</v>
      </c>
      <c r="B2747" s="1" t="n">
        <v>10.7118</v>
      </c>
      <c r="C2747" s="1" t="n">
        <f aca="false">1-((B2747-10.81)/-6.91)</f>
        <v>0.985788712011577</v>
      </c>
    </row>
    <row r="2748" customFormat="false" ht="15" hidden="false" customHeight="false" outlineLevel="0" collapsed="false">
      <c r="A2748" s="1" t="n">
        <v>0.068675</v>
      </c>
      <c r="B2748" s="1" t="n">
        <v>10.7029</v>
      </c>
      <c r="C2748" s="1" t="n">
        <f aca="false">1-((B2748-10.81)/-6.91)</f>
        <v>0.984500723589001</v>
      </c>
    </row>
    <row r="2749" customFormat="false" ht="15" hidden="false" customHeight="false" outlineLevel="0" collapsed="false">
      <c r="A2749" s="1" t="n">
        <v>0.0687</v>
      </c>
      <c r="B2749" s="1" t="n">
        <v>10.6798</v>
      </c>
      <c r="C2749" s="1" t="n">
        <f aca="false">1-((B2749-10.81)/-6.91)</f>
        <v>0.981157742402316</v>
      </c>
    </row>
    <row r="2750" customFormat="false" ht="15" hidden="false" customHeight="false" outlineLevel="0" collapsed="false">
      <c r="A2750" s="1" t="n">
        <v>0.068725</v>
      </c>
      <c r="B2750" s="1" t="n">
        <v>10.6558</v>
      </c>
      <c r="C2750" s="1" t="n">
        <f aca="false">1-((B2750-10.81)/-6.91)</f>
        <v>0.977684515195369</v>
      </c>
    </row>
    <row r="2751" customFormat="false" ht="15" hidden="false" customHeight="false" outlineLevel="0" collapsed="false">
      <c r="A2751" s="1" t="n">
        <v>0.06875</v>
      </c>
      <c r="B2751" s="1" t="n">
        <v>10.683</v>
      </c>
      <c r="C2751" s="1" t="n">
        <f aca="false">1-((B2751-10.81)/-6.91)</f>
        <v>0.981620839363242</v>
      </c>
    </row>
    <row r="2752" customFormat="false" ht="15" hidden="false" customHeight="false" outlineLevel="0" collapsed="false">
      <c r="A2752" s="1" t="n">
        <v>0.068775</v>
      </c>
      <c r="B2752" s="1" t="n">
        <v>10.7144</v>
      </c>
      <c r="C2752" s="1" t="n">
        <f aca="false">1-((B2752-10.81)/-6.91)</f>
        <v>0.98616497829233</v>
      </c>
    </row>
    <row r="2753" customFormat="false" ht="15" hidden="false" customHeight="false" outlineLevel="0" collapsed="false">
      <c r="A2753" s="1" t="n">
        <v>0.0688</v>
      </c>
      <c r="B2753" s="1" t="n">
        <v>10.7424</v>
      </c>
      <c r="C2753" s="1" t="n">
        <f aca="false">1-((B2753-10.81)/-6.91)</f>
        <v>0.990217076700434</v>
      </c>
    </row>
    <row r="2754" customFormat="false" ht="15" hidden="false" customHeight="false" outlineLevel="0" collapsed="false">
      <c r="A2754" s="1" t="n">
        <v>0.068825</v>
      </c>
      <c r="B2754" s="1" t="n">
        <v>10.7746</v>
      </c>
      <c r="C2754" s="1" t="n">
        <f aca="false">1-((B2754-10.81)/-6.91)</f>
        <v>0.994876989869754</v>
      </c>
    </row>
    <row r="2755" customFormat="false" ht="15" hidden="false" customHeight="false" outlineLevel="0" collapsed="false">
      <c r="A2755" s="1" t="n">
        <v>0.06885</v>
      </c>
      <c r="B2755" s="1" t="n">
        <v>10.798</v>
      </c>
      <c r="C2755" s="1" t="n">
        <f aca="false">1-((B2755-10.81)/-6.91)</f>
        <v>0.998263386396527</v>
      </c>
    </row>
    <row r="2756" customFormat="false" ht="15" hidden="false" customHeight="false" outlineLevel="0" collapsed="false">
      <c r="A2756" s="1" t="n">
        <v>0.068875</v>
      </c>
      <c r="B2756" s="1" t="n">
        <v>10.8053</v>
      </c>
      <c r="C2756" s="1" t="n">
        <f aca="false">1-((B2756-10.81)/-6.91)</f>
        <v>0.99931982633864</v>
      </c>
    </row>
    <row r="2757" customFormat="false" ht="15" hidden="false" customHeight="false" outlineLevel="0" collapsed="false">
      <c r="A2757" s="1" t="n">
        <v>0.0689</v>
      </c>
      <c r="B2757" s="1" t="n">
        <v>10.7949</v>
      </c>
      <c r="C2757" s="1" t="n">
        <f aca="false">1-((B2757-10.81)/-6.91)</f>
        <v>0.99781476121563</v>
      </c>
    </row>
    <row r="2758" customFormat="false" ht="15" hidden="false" customHeight="false" outlineLevel="0" collapsed="false">
      <c r="A2758" s="1" t="n">
        <v>0.068925</v>
      </c>
      <c r="B2758" s="1" t="n">
        <v>10.751</v>
      </c>
      <c r="C2758" s="1" t="n">
        <f aca="false">1-((B2758-10.81)/-6.91)</f>
        <v>0.991461649782923</v>
      </c>
    </row>
    <row r="2759" customFormat="false" ht="15" hidden="false" customHeight="false" outlineLevel="0" collapsed="false">
      <c r="A2759" s="1" t="n">
        <v>0.06895</v>
      </c>
      <c r="B2759" s="1" t="n">
        <v>10.7336</v>
      </c>
      <c r="C2759" s="1" t="n">
        <f aca="false">1-((B2759-10.81)/-6.91)</f>
        <v>0.988943560057887</v>
      </c>
    </row>
    <row r="2760" customFormat="false" ht="15" hidden="false" customHeight="false" outlineLevel="0" collapsed="false">
      <c r="A2760" s="1" t="n">
        <v>0.068975</v>
      </c>
      <c r="B2760" s="1" t="n">
        <v>10.7355</v>
      </c>
      <c r="C2760" s="1" t="n">
        <f aca="false">1-((B2760-10.81)/-6.91)</f>
        <v>0.989218523878437</v>
      </c>
    </row>
    <row r="2761" customFormat="false" ht="15" hidden="false" customHeight="false" outlineLevel="0" collapsed="false">
      <c r="A2761" s="1" t="n">
        <v>0.069</v>
      </c>
      <c r="B2761" s="1" t="n">
        <v>10.7668</v>
      </c>
      <c r="C2761" s="1" t="n">
        <f aca="false">1-((B2761-10.81)/-6.91)</f>
        <v>0.993748191027496</v>
      </c>
    </row>
    <row r="2762" customFormat="false" ht="15" hidden="false" customHeight="false" outlineLevel="0" collapsed="false">
      <c r="A2762" s="1" t="n">
        <v>0.069025</v>
      </c>
      <c r="B2762" s="1" t="n">
        <v>10.7723</v>
      </c>
      <c r="C2762" s="1" t="n">
        <f aca="false">1-((B2762-10.81)/-6.91)</f>
        <v>0.994544138929088</v>
      </c>
    </row>
    <row r="2763" customFormat="false" ht="15" hidden="false" customHeight="false" outlineLevel="0" collapsed="false">
      <c r="A2763" s="1" t="n">
        <v>0.06905</v>
      </c>
      <c r="B2763" s="1" t="n">
        <v>10.7286</v>
      </c>
      <c r="C2763" s="1" t="n">
        <f aca="false">1-((B2763-10.81)/-6.91)</f>
        <v>0.98821997105644</v>
      </c>
    </row>
    <row r="2764" customFormat="false" ht="15" hidden="false" customHeight="false" outlineLevel="0" collapsed="false">
      <c r="A2764" s="1" t="n">
        <v>0.069075</v>
      </c>
      <c r="B2764" s="1" t="n">
        <v>10.7349</v>
      </c>
      <c r="C2764" s="1" t="n">
        <f aca="false">1-((B2764-10.81)/-6.91)</f>
        <v>0.989131693198263</v>
      </c>
    </row>
    <row r="2765" customFormat="false" ht="15" hidden="false" customHeight="false" outlineLevel="0" collapsed="false">
      <c r="A2765" s="1" t="n">
        <v>0.0691</v>
      </c>
      <c r="B2765" s="1" t="n">
        <v>10.7456</v>
      </c>
      <c r="C2765" s="1" t="n">
        <f aca="false">1-((B2765-10.81)/-6.91)</f>
        <v>0.99068017366136</v>
      </c>
    </row>
    <row r="2766" customFormat="false" ht="15" hidden="false" customHeight="false" outlineLevel="0" collapsed="false">
      <c r="A2766" s="1" t="n">
        <v>0.069125</v>
      </c>
      <c r="B2766" s="1" t="n">
        <v>10.7303</v>
      </c>
      <c r="C2766" s="1" t="n">
        <f aca="false">1-((B2766-10.81)/-6.91)</f>
        <v>0.988465991316932</v>
      </c>
    </row>
    <row r="2767" customFormat="false" ht="15" hidden="false" customHeight="false" outlineLevel="0" collapsed="false">
      <c r="A2767" s="1" t="n">
        <v>0.06915</v>
      </c>
      <c r="B2767" s="1" t="n">
        <v>10.7054</v>
      </c>
      <c r="C2767" s="1" t="n">
        <f aca="false">1-((B2767-10.81)/-6.91)</f>
        <v>0.984862518089725</v>
      </c>
    </row>
    <row r="2768" customFormat="false" ht="15" hidden="false" customHeight="false" outlineLevel="0" collapsed="false">
      <c r="A2768" s="1" t="n">
        <v>0.069175</v>
      </c>
      <c r="B2768" s="1" t="n">
        <v>10.693</v>
      </c>
      <c r="C2768" s="1" t="n">
        <f aca="false">1-((B2768-10.81)/-6.91)</f>
        <v>0.983068017366136</v>
      </c>
    </row>
    <row r="2769" customFormat="false" ht="15" hidden="false" customHeight="false" outlineLevel="0" collapsed="false">
      <c r="A2769" s="1" t="n">
        <v>0.0692</v>
      </c>
      <c r="B2769" s="1" t="n">
        <v>10.7224</v>
      </c>
      <c r="C2769" s="1" t="n">
        <f aca="false">1-((B2769-10.81)/-6.91)</f>
        <v>0.987322720694645</v>
      </c>
    </row>
    <row r="2770" customFormat="false" ht="15" hidden="false" customHeight="false" outlineLevel="0" collapsed="false">
      <c r="A2770" s="1" t="n">
        <v>0.069225</v>
      </c>
      <c r="B2770" s="1" t="n">
        <v>10.7403</v>
      </c>
      <c r="C2770" s="1" t="n">
        <f aca="false">1-((B2770-10.81)/-6.91)</f>
        <v>0.989913169319826</v>
      </c>
    </row>
    <row r="2771" customFormat="false" ht="15" hidden="false" customHeight="false" outlineLevel="0" collapsed="false">
      <c r="A2771" s="1" t="n">
        <v>0.06925</v>
      </c>
      <c r="B2771" s="1" t="n">
        <v>10.7875</v>
      </c>
      <c r="C2771" s="1" t="n">
        <f aca="false">1-((B2771-10.81)/-6.91)</f>
        <v>0.996743849493488</v>
      </c>
    </row>
    <row r="2772" customFormat="false" ht="15" hidden="false" customHeight="false" outlineLevel="0" collapsed="false">
      <c r="A2772" s="1" t="n">
        <v>0.069275</v>
      </c>
      <c r="B2772" s="1" t="n">
        <v>10.8546</v>
      </c>
      <c r="C2772" s="1" t="n">
        <f aca="false">1-((B2772-10.81)/-6.91)</f>
        <v>1.00645441389291</v>
      </c>
    </row>
    <row r="2773" customFormat="false" ht="15" hidden="false" customHeight="false" outlineLevel="0" collapsed="false">
      <c r="A2773" s="1" t="n">
        <v>0.0693</v>
      </c>
      <c r="B2773" s="1" t="n">
        <v>10.856</v>
      </c>
      <c r="C2773" s="1" t="n">
        <f aca="false">1-((B2773-10.81)/-6.91)</f>
        <v>1.00665701881331</v>
      </c>
    </row>
    <row r="2774" customFormat="false" ht="15" hidden="false" customHeight="false" outlineLevel="0" collapsed="false">
      <c r="A2774" s="1" t="n">
        <v>0.069325</v>
      </c>
      <c r="B2774" s="1" t="n">
        <v>10.7962</v>
      </c>
      <c r="C2774" s="1" t="n">
        <f aca="false">1-((B2774-10.81)/-6.91)</f>
        <v>0.998002894356006</v>
      </c>
    </row>
    <row r="2775" customFormat="false" ht="15" hidden="false" customHeight="false" outlineLevel="0" collapsed="false">
      <c r="A2775" s="1" t="n">
        <v>0.06935</v>
      </c>
      <c r="B2775" s="1" t="n">
        <v>10.7655</v>
      </c>
      <c r="C2775" s="1" t="n">
        <f aca="false">1-((B2775-10.81)/-6.91)</f>
        <v>0.99356005788712</v>
      </c>
    </row>
    <row r="2776" customFormat="false" ht="15" hidden="false" customHeight="false" outlineLevel="0" collapsed="false">
      <c r="A2776" s="1" t="n">
        <v>0.069375</v>
      </c>
      <c r="B2776" s="1" t="n">
        <v>10.751</v>
      </c>
      <c r="C2776" s="1" t="n">
        <f aca="false">1-((B2776-10.81)/-6.91)</f>
        <v>0.991461649782923</v>
      </c>
    </row>
    <row r="2777" customFormat="false" ht="15" hidden="false" customHeight="false" outlineLevel="0" collapsed="false">
      <c r="A2777" s="1" t="n">
        <v>0.0694</v>
      </c>
      <c r="B2777" s="1" t="n">
        <v>10.7505</v>
      </c>
      <c r="C2777" s="1" t="n">
        <f aca="false">1-((B2777-10.81)/-6.91)</f>
        <v>0.991389290882779</v>
      </c>
    </row>
    <row r="2778" customFormat="false" ht="15" hidden="false" customHeight="false" outlineLevel="0" collapsed="false">
      <c r="A2778" s="1" t="n">
        <v>0.069425</v>
      </c>
      <c r="B2778" s="1" t="n">
        <v>10.734</v>
      </c>
      <c r="C2778" s="1" t="n">
        <f aca="false">1-((B2778-10.81)/-6.91)</f>
        <v>0.989001447178003</v>
      </c>
    </row>
    <row r="2779" customFormat="false" ht="15" hidden="false" customHeight="false" outlineLevel="0" collapsed="false">
      <c r="A2779" s="1" t="n">
        <v>0.06945</v>
      </c>
      <c r="B2779" s="1" t="n">
        <v>10.7178</v>
      </c>
      <c r="C2779" s="1" t="n">
        <f aca="false">1-((B2779-10.81)/-6.91)</f>
        <v>0.986657018813314</v>
      </c>
    </row>
    <row r="2780" customFormat="false" ht="15" hidden="false" customHeight="false" outlineLevel="0" collapsed="false">
      <c r="A2780" s="1" t="n">
        <v>0.069475</v>
      </c>
      <c r="B2780" s="1" t="n">
        <v>10.717</v>
      </c>
      <c r="C2780" s="1" t="n">
        <f aca="false">1-((B2780-10.81)/-6.91)</f>
        <v>0.986541244573083</v>
      </c>
    </row>
    <row r="2781" customFormat="false" ht="15" hidden="false" customHeight="false" outlineLevel="0" collapsed="false">
      <c r="A2781" s="1" t="n">
        <v>0.0695</v>
      </c>
      <c r="B2781" s="1" t="n">
        <v>10.7432</v>
      </c>
      <c r="C2781" s="1" t="n">
        <f aca="false">1-((B2781-10.81)/-6.91)</f>
        <v>0.990332850940666</v>
      </c>
    </row>
    <row r="2782" customFormat="false" ht="15" hidden="false" customHeight="false" outlineLevel="0" collapsed="false">
      <c r="A2782" s="1" t="n">
        <v>0.069525</v>
      </c>
      <c r="B2782" s="1" t="n">
        <v>10.7299</v>
      </c>
      <c r="C2782" s="1" t="n">
        <f aca="false">1-((B2782-10.81)/-6.91)</f>
        <v>0.988408104196816</v>
      </c>
    </row>
    <row r="2783" customFormat="false" ht="15" hidden="false" customHeight="false" outlineLevel="0" collapsed="false">
      <c r="A2783" s="1" t="n">
        <v>0.06955</v>
      </c>
      <c r="B2783" s="1" t="n">
        <v>10.7471</v>
      </c>
      <c r="C2783" s="1" t="n">
        <f aca="false">1-((B2783-10.81)/-6.91)</f>
        <v>0.990897250361794</v>
      </c>
    </row>
    <row r="2784" customFormat="false" ht="15" hidden="false" customHeight="false" outlineLevel="0" collapsed="false">
      <c r="A2784" s="1" t="n">
        <v>0.069575</v>
      </c>
      <c r="B2784" s="1" t="n">
        <v>10.7695</v>
      </c>
      <c r="C2784" s="1" t="n">
        <f aca="false">1-((B2784-10.81)/-6.91)</f>
        <v>0.994138929088278</v>
      </c>
    </row>
    <row r="2785" customFormat="false" ht="15" hidden="false" customHeight="false" outlineLevel="0" collapsed="false">
      <c r="A2785" s="1" t="n">
        <v>0.0696</v>
      </c>
      <c r="B2785" s="1" t="n">
        <v>10.7693</v>
      </c>
      <c r="C2785" s="1" t="n">
        <f aca="false">1-((B2785-10.81)/-6.91)</f>
        <v>0.99410998552822</v>
      </c>
    </row>
    <row r="2786" customFormat="false" ht="15" hidden="false" customHeight="false" outlineLevel="0" collapsed="false">
      <c r="A2786" s="1" t="n">
        <v>0.069625</v>
      </c>
      <c r="B2786" s="1" t="n">
        <v>10.7475</v>
      </c>
      <c r="C2786" s="1" t="n">
        <f aca="false">1-((B2786-10.81)/-6.91)</f>
        <v>0.99095513748191</v>
      </c>
    </row>
    <row r="2787" customFormat="false" ht="15" hidden="false" customHeight="false" outlineLevel="0" collapsed="false">
      <c r="A2787" s="1" t="n">
        <v>0.06965</v>
      </c>
      <c r="B2787" s="1" t="n">
        <v>10.6947</v>
      </c>
      <c r="C2787" s="1" t="n">
        <f aca="false">1-((B2787-10.81)/-6.91)</f>
        <v>0.983314037626628</v>
      </c>
    </row>
    <row r="2788" customFormat="false" ht="15" hidden="false" customHeight="false" outlineLevel="0" collapsed="false">
      <c r="A2788" s="1" t="n">
        <v>0.069675</v>
      </c>
      <c r="B2788" s="1" t="n">
        <v>10.6746</v>
      </c>
      <c r="C2788" s="1" t="n">
        <f aca="false">1-((B2788-10.81)/-6.91)</f>
        <v>0.98040520984081</v>
      </c>
    </row>
    <row r="2789" customFormat="false" ht="15" hidden="false" customHeight="false" outlineLevel="0" collapsed="false">
      <c r="A2789" s="1" t="n">
        <v>0.0697</v>
      </c>
      <c r="B2789" s="1" t="n">
        <v>10.7034</v>
      </c>
      <c r="C2789" s="1" t="n">
        <f aca="false">1-((B2789-10.81)/-6.91)</f>
        <v>0.984573082489146</v>
      </c>
    </row>
    <row r="2790" customFormat="false" ht="15" hidden="false" customHeight="false" outlineLevel="0" collapsed="false">
      <c r="A2790" s="1" t="n">
        <v>0.069725</v>
      </c>
      <c r="B2790" s="1" t="n">
        <v>10.7336</v>
      </c>
      <c r="C2790" s="1" t="n">
        <f aca="false">1-((B2790-10.81)/-6.91)</f>
        <v>0.988943560057887</v>
      </c>
    </row>
    <row r="2791" customFormat="false" ht="15" hidden="false" customHeight="false" outlineLevel="0" collapsed="false">
      <c r="A2791" s="1" t="n">
        <v>0.06975</v>
      </c>
      <c r="B2791" s="1" t="n">
        <v>10.7623</v>
      </c>
      <c r="C2791" s="1" t="n">
        <f aca="false">1-((B2791-10.81)/-6.91)</f>
        <v>0.993096960926194</v>
      </c>
    </row>
    <row r="2792" customFormat="false" ht="15" hidden="false" customHeight="false" outlineLevel="0" collapsed="false">
      <c r="A2792" s="1" t="n">
        <v>0.069775</v>
      </c>
      <c r="B2792" s="1" t="n">
        <v>10.7767</v>
      </c>
      <c r="C2792" s="1" t="n">
        <f aca="false">1-((B2792-10.81)/-6.91)</f>
        <v>0.995180897250362</v>
      </c>
    </row>
    <row r="2793" customFormat="false" ht="15" hidden="false" customHeight="false" outlineLevel="0" collapsed="false">
      <c r="A2793" s="1" t="n">
        <v>0.0698</v>
      </c>
      <c r="B2793" s="1" t="n">
        <v>10.7883</v>
      </c>
      <c r="C2793" s="1" t="n">
        <f aca="false">1-((B2793-10.81)/-6.91)</f>
        <v>0.996859623733719</v>
      </c>
    </row>
    <row r="2794" customFormat="false" ht="15" hidden="false" customHeight="false" outlineLevel="0" collapsed="false">
      <c r="A2794" s="1" t="n">
        <v>0.069825</v>
      </c>
      <c r="B2794" s="1" t="n">
        <v>10.8146</v>
      </c>
      <c r="C2794" s="1" t="n">
        <f aca="false">1-((B2794-10.81)/-6.91)</f>
        <v>1.00066570188133</v>
      </c>
    </row>
    <row r="2795" customFormat="false" ht="15" hidden="false" customHeight="false" outlineLevel="0" collapsed="false">
      <c r="A2795" s="1" t="n">
        <v>0.06985</v>
      </c>
      <c r="B2795" s="1" t="n">
        <v>10.8129</v>
      </c>
      <c r="C2795" s="1" t="n">
        <f aca="false">1-((B2795-10.81)/-6.91)</f>
        <v>1.00041968162084</v>
      </c>
    </row>
    <row r="2796" customFormat="false" ht="15" hidden="false" customHeight="false" outlineLevel="0" collapsed="false">
      <c r="A2796" s="1" t="n">
        <v>0.069875</v>
      </c>
      <c r="B2796" s="1" t="n">
        <v>10.7657</v>
      </c>
      <c r="C2796" s="1" t="n">
        <f aca="false">1-((B2796-10.81)/-6.91)</f>
        <v>0.993589001447178</v>
      </c>
    </row>
    <row r="2797" customFormat="false" ht="15" hidden="false" customHeight="false" outlineLevel="0" collapsed="false">
      <c r="A2797" s="1" t="n">
        <v>0.0699</v>
      </c>
      <c r="B2797" s="1" t="n">
        <v>10.7549</v>
      </c>
      <c r="C2797" s="1" t="n">
        <f aca="false">1-((B2797-10.81)/-6.91)</f>
        <v>0.992026049204052</v>
      </c>
    </row>
    <row r="2798" customFormat="false" ht="15" hidden="false" customHeight="false" outlineLevel="0" collapsed="false">
      <c r="A2798" s="1" t="n">
        <v>0.069925</v>
      </c>
      <c r="B2798" s="1" t="n">
        <v>10.7688</v>
      </c>
      <c r="C2798" s="1" t="n">
        <f aca="false">1-((B2798-10.81)/-6.91)</f>
        <v>0.994037626628075</v>
      </c>
    </row>
    <row r="2799" customFormat="false" ht="15" hidden="false" customHeight="false" outlineLevel="0" collapsed="false">
      <c r="A2799" s="1" t="n">
        <v>0.06995</v>
      </c>
      <c r="B2799" s="1" t="n">
        <v>10.7728</v>
      </c>
      <c r="C2799" s="1" t="n">
        <f aca="false">1-((B2799-10.81)/-6.91)</f>
        <v>0.994616497829233</v>
      </c>
    </row>
    <row r="2800" customFormat="false" ht="15" hidden="false" customHeight="false" outlineLevel="0" collapsed="false">
      <c r="A2800" s="1" t="n">
        <v>0.069975</v>
      </c>
      <c r="B2800" s="1" t="n">
        <v>10.76</v>
      </c>
      <c r="C2800" s="1" t="n">
        <f aca="false">1-((B2800-10.81)/-6.91)</f>
        <v>0.992764109985528</v>
      </c>
    </row>
    <row r="2801" customFormat="false" ht="15" hidden="false" customHeight="false" outlineLevel="0" collapsed="false">
      <c r="A2801" s="1" t="n">
        <v>0.07</v>
      </c>
      <c r="B2801" s="1" t="n">
        <v>10.7467</v>
      </c>
      <c r="C2801" s="1" t="n">
        <f aca="false">1-((B2801-10.81)/-6.91)</f>
        <v>0.990839363241679</v>
      </c>
    </row>
    <row r="2802" customFormat="false" ht="15" hidden="false" customHeight="false" outlineLevel="0" collapsed="false">
      <c r="A2802" s="1" t="n">
        <v>0.070025</v>
      </c>
      <c r="B2802" s="1" t="n">
        <v>10.7489</v>
      </c>
      <c r="C2802" s="1" t="n">
        <f aca="false">1-((B2802-10.81)/-6.91)</f>
        <v>0.991157742402316</v>
      </c>
    </row>
    <row r="2803" customFormat="false" ht="15" hidden="false" customHeight="false" outlineLevel="0" collapsed="false">
      <c r="A2803" s="1" t="n">
        <v>0.07005</v>
      </c>
      <c r="B2803" s="1" t="n">
        <v>10.7589</v>
      </c>
      <c r="C2803" s="1" t="n">
        <f aca="false">1-((B2803-10.81)/-6.91)</f>
        <v>0.99260492040521</v>
      </c>
    </row>
    <row r="2804" customFormat="false" ht="15" hidden="false" customHeight="false" outlineLevel="0" collapsed="false">
      <c r="A2804" s="1" t="n">
        <v>0.070075</v>
      </c>
      <c r="B2804" s="1" t="n">
        <v>10.7417</v>
      </c>
      <c r="C2804" s="1" t="n">
        <f aca="false">1-((B2804-10.81)/-6.91)</f>
        <v>0.990115774240231</v>
      </c>
    </row>
    <row r="2805" customFormat="false" ht="15" hidden="false" customHeight="false" outlineLevel="0" collapsed="false">
      <c r="A2805" s="1" t="n">
        <v>0.0701</v>
      </c>
      <c r="B2805" s="1" t="n">
        <v>10.7142</v>
      </c>
      <c r="C2805" s="1" t="n">
        <f aca="false">1-((B2805-10.81)/-6.91)</f>
        <v>0.986136034732272</v>
      </c>
    </row>
    <row r="2806" customFormat="false" ht="15" hidden="false" customHeight="false" outlineLevel="0" collapsed="false">
      <c r="A2806" s="1" t="n">
        <v>0.070125</v>
      </c>
      <c r="B2806" s="1" t="n">
        <v>10.7272</v>
      </c>
      <c r="C2806" s="1" t="n">
        <f aca="false">1-((B2806-10.81)/-6.91)</f>
        <v>0.988017366136035</v>
      </c>
    </row>
    <row r="2807" customFormat="false" ht="15" hidden="false" customHeight="false" outlineLevel="0" collapsed="false">
      <c r="A2807" s="1" t="n">
        <v>0.07015</v>
      </c>
      <c r="B2807" s="1" t="n">
        <v>10.7934</v>
      </c>
      <c r="C2807" s="1" t="n">
        <f aca="false">1-((B2807-10.81)/-6.91)</f>
        <v>0.997597684515195</v>
      </c>
    </row>
    <row r="2808" customFormat="false" ht="15" hidden="false" customHeight="false" outlineLevel="0" collapsed="false">
      <c r="A2808" s="1" t="n">
        <v>0.070175</v>
      </c>
      <c r="B2808" s="1" t="n">
        <v>10.7912</v>
      </c>
      <c r="C2808" s="1" t="n">
        <f aca="false">1-((B2808-10.81)/-6.91)</f>
        <v>0.997279305354559</v>
      </c>
    </row>
    <row r="2809" customFormat="false" ht="15" hidden="false" customHeight="false" outlineLevel="0" collapsed="false">
      <c r="A2809" s="1" t="n">
        <v>0.0702</v>
      </c>
      <c r="B2809" s="1" t="n">
        <v>10.7195</v>
      </c>
      <c r="C2809" s="1" t="n">
        <f aca="false">1-((B2809-10.81)/-6.91)</f>
        <v>0.986903039073806</v>
      </c>
    </row>
    <row r="2810" customFormat="false" ht="15" hidden="false" customHeight="false" outlineLevel="0" collapsed="false">
      <c r="A2810" s="1" t="n">
        <v>0.070225</v>
      </c>
      <c r="B2810" s="1" t="n">
        <v>10.6888</v>
      </c>
      <c r="C2810" s="1" t="n">
        <f aca="false">1-((B2810-10.81)/-6.91)</f>
        <v>0.98246020260492</v>
      </c>
    </row>
    <row r="2811" customFormat="false" ht="15" hidden="false" customHeight="false" outlineLevel="0" collapsed="false">
      <c r="A2811" s="1" t="n">
        <v>0.07025</v>
      </c>
      <c r="B2811" s="1" t="n">
        <v>10.706</v>
      </c>
      <c r="C2811" s="1" t="n">
        <f aca="false">1-((B2811-10.81)/-6.91)</f>
        <v>0.984949348769899</v>
      </c>
    </row>
    <row r="2812" customFormat="false" ht="15" hidden="false" customHeight="false" outlineLevel="0" collapsed="false">
      <c r="A2812" s="1" t="n">
        <v>0.070275</v>
      </c>
      <c r="B2812" s="1" t="n">
        <v>10.73</v>
      </c>
      <c r="C2812" s="1" t="n">
        <f aca="false">1-((B2812-10.81)/-6.91)</f>
        <v>0.988422575976845</v>
      </c>
    </row>
    <row r="2813" customFormat="false" ht="15" hidden="false" customHeight="false" outlineLevel="0" collapsed="false">
      <c r="A2813" s="1" t="n">
        <v>0.0703</v>
      </c>
      <c r="B2813" s="1" t="n">
        <v>10.7664</v>
      </c>
      <c r="C2813" s="1" t="n">
        <f aca="false">1-((B2813-10.81)/-6.91)</f>
        <v>0.993690303907381</v>
      </c>
    </row>
    <row r="2814" customFormat="false" ht="15" hidden="false" customHeight="false" outlineLevel="0" collapsed="false">
      <c r="A2814" s="1" t="n">
        <v>0.070325</v>
      </c>
      <c r="B2814" s="1" t="n">
        <v>10.7913</v>
      </c>
      <c r="C2814" s="1" t="n">
        <f aca="false">1-((B2814-10.81)/-6.91)</f>
        <v>0.997293777134587</v>
      </c>
    </row>
    <row r="2815" customFormat="false" ht="15" hidden="false" customHeight="false" outlineLevel="0" collapsed="false">
      <c r="A2815" s="1" t="n">
        <v>0.07035</v>
      </c>
      <c r="B2815" s="1" t="n">
        <v>10.8156</v>
      </c>
      <c r="C2815" s="1" t="n">
        <f aca="false">1-((B2815-10.81)/-6.91)</f>
        <v>1.00081041968162</v>
      </c>
    </row>
    <row r="2816" customFormat="false" ht="15" hidden="false" customHeight="false" outlineLevel="0" collapsed="false">
      <c r="A2816" s="1" t="n">
        <v>0.070375</v>
      </c>
      <c r="B2816" s="1" t="n">
        <v>10.8186</v>
      </c>
      <c r="C2816" s="1" t="n">
        <f aca="false">1-((B2816-10.81)/-6.91)</f>
        <v>1.00124457308249</v>
      </c>
    </row>
    <row r="2817" customFormat="false" ht="15" hidden="false" customHeight="false" outlineLevel="0" collapsed="false">
      <c r="A2817" s="1" t="n">
        <v>0.0704</v>
      </c>
      <c r="B2817" s="1" t="n">
        <v>10.7895</v>
      </c>
      <c r="C2817" s="1" t="n">
        <f aca="false">1-((B2817-10.81)/-6.91)</f>
        <v>0.997033285094067</v>
      </c>
    </row>
    <row r="2818" customFormat="false" ht="15" hidden="false" customHeight="false" outlineLevel="0" collapsed="false">
      <c r="A2818" s="1" t="n">
        <v>0.070425</v>
      </c>
      <c r="B2818" s="1" t="n">
        <v>10.7614</v>
      </c>
      <c r="C2818" s="1" t="n">
        <f aca="false">1-((B2818-10.81)/-6.91)</f>
        <v>0.992966714905933</v>
      </c>
    </row>
    <row r="2819" customFormat="false" ht="15" hidden="false" customHeight="false" outlineLevel="0" collapsed="false">
      <c r="A2819" s="1" t="n">
        <v>0.07045</v>
      </c>
      <c r="B2819" s="1" t="n">
        <v>10.7813</v>
      </c>
      <c r="C2819" s="1" t="n">
        <f aca="false">1-((B2819-10.81)/-6.91)</f>
        <v>0.995846599131693</v>
      </c>
    </row>
    <row r="2820" customFormat="false" ht="15" hidden="false" customHeight="false" outlineLevel="0" collapsed="false">
      <c r="A2820" s="1" t="n">
        <v>0.070475</v>
      </c>
      <c r="B2820" s="1" t="n">
        <v>10.8398</v>
      </c>
      <c r="C2820" s="1" t="n">
        <f aca="false">1-((B2820-10.81)/-6.91)</f>
        <v>1.00431259044863</v>
      </c>
    </row>
    <row r="2821" customFormat="false" ht="15" hidden="false" customHeight="false" outlineLevel="0" collapsed="false">
      <c r="A2821" s="1" t="n">
        <v>0.0705</v>
      </c>
      <c r="B2821" s="1" t="n">
        <v>10.8751</v>
      </c>
      <c r="C2821" s="1" t="n">
        <f aca="false">1-((B2821-10.81)/-6.91)</f>
        <v>1.00942112879884</v>
      </c>
    </row>
    <row r="2822" customFormat="false" ht="15" hidden="false" customHeight="false" outlineLevel="0" collapsed="false">
      <c r="A2822" s="1" t="n">
        <v>0.070525</v>
      </c>
      <c r="B2822" s="1" t="n">
        <v>10.876</v>
      </c>
      <c r="C2822" s="1" t="n">
        <f aca="false">1-((B2822-10.81)/-6.91)</f>
        <v>1.0095513748191</v>
      </c>
    </row>
    <row r="2823" customFormat="false" ht="15" hidden="false" customHeight="false" outlineLevel="0" collapsed="false">
      <c r="A2823" s="1" t="n">
        <v>0.07055</v>
      </c>
      <c r="B2823" s="1" t="n">
        <v>10.8529</v>
      </c>
      <c r="C2823" s="1" t="n">
        <f aca="false">1-((B2823-10.81)/-6.91)</f>
        <v>1.00620839363242</v>
      </c>
    </row>
    <row r="2824" customFormat="false" ht="15" hidden="false" customHeight="false" outlineLevel="0" collapsed="false">
      <c r="A2824" s="1" t="n">
        <v>0.070575</v>
      </c>
      <c r="B2824" s="1" t="n">
        <v>10.8053</v>
      </c>
      <c r="C2824" s="1" t="n">
        <f aca="false">1-((B2824-10.81)/-6.91)</f>
        <v>0.99931982633864</v>
      </c>
    </row>
    <row r="2825" customFormat="false" ht="15" hidden="false" customHeight="false" outlineLevel="0" collapsed="false">
      <c r="A2825" s="1" t="n">
        <v>0.0706</v>
      </c>
      <c r="B2825" s="1" t="n">
        <v>10.7844</v>
      </c>
      <c r="C2825" s="1" t="n">
        <f aca="false">1-((B2825-10.81)/-6.91)</f>
        <v>0.99629522431259</v>
      </c>
    </row>
    <row r="2826" customFormat="false" ht="15" hidden="false" customHeight="false" outlineLevel="0" collapsed="false">
      <c r="A2826" s="1" t="n">
        <v>0.070625</v>
      </c>
      <c r="B2826" s="1" t="n">
        <v>10.7714</v>
      </c>
      <c r="C2826" s="1" t="n">
        <f aca="false">1-((B2826-10.81)/-6.91)</f>
        <v>0.994413892908828</v>
      </c>
    </row>
    <row r="2827" customFormat="false" ht="15" hidden="false" customHeight="false" outlineLevel="0" collapsed="false">
      <c r="A2827" s="1" t="n">
        <v>0.07065</v>
      </c>
      <c r="B2827" s="1" t="n">
        <v>10.7707</v>
      </c>
      <c r="C2827" s="1" t="n">
        <f aca="false">1-((B2827-10.81)/-6.91)</f>
        <v>0.994312590448625</v>
      </c>
    </row>
    <row r="2828" customFormat="false" ht="15" hidden="false" customHeight="false" outlineLevel="0" collapsed="false">
      <c r="A2828" s="1" t="n">
        <v>0.070675</v>
      </c>
      <c r="B2828" s="1" t="n">
        <v>10.7619</v>
      </c>
      <c r="C2828" s="1" t="n">
        <f aca="false">1-((B2828-10.81)/-6.91)</f>
        <v>0.993039073806078</v>
      </c>
    </row>
    <row r="2829" customFormat="false" ht="15" hidden="false" customHeight="false" outlineLevel="0" collapsed="false">
      <c r="A2829" s="1" t="n">
        <v>0.0707</v>
      </c>
      <c r="B2829" s="1" t="n">
        <v>10.742</v>
      </c>
      <c r="C2829" s="1" t="n">
        <f aca="false">1-((B2829-10.81)/-6.91)</f>
        <v>0.990159189580319</v>
      </c>
    </row>
    <row r="2830" customFormat="false" ht="15" hidden="false" customHeight="false" outlineLevel="0" collapsed="false">
      <c r="A2830" s="1" t="n">
        <v>0.070725</v>
      </c>
      <c r="B2830" s="1" t="n">
        <v>10.7397</v>
      </c>
      <c r="C2830" s="1" t="n">
        <f aca="false">1-((B2830-10.81)/-6.91)</f>
        <v>0.989826338639653</v>
      </c>
    </row>
    <row r="2831" customFormat="false" ht="15" hidden="false" customHeight="false" outlineLevel="0" collapsed="false">
      <c r="A2831" s="1" t="n">
        <v>0.07075</v>
      </c>
      <c r="B2831" s="1" t="n">
        <v>10.7536</v>
      </c>
      <c r="C2831" s="1" t="n">
        <f aca="false">1-((B2831-10.81)/-6.91)</f>
        <v>0.991837916063676</v>
      </c>
    </row>
    <row r="2832" customFormat="false" ht="15" hidden="false" customHeight="false" outlineLevel="0" collapsed="false">
      <c r="A2832" s="1" t="n">
        <v>0.070775</v>
      </c>
      <c r="B2832" s="1" t="n">
        <v>10.7785</v>
      </c>
      <c r="C2832" s="1" t="n">
        <f aca="false">1-((B2832-10.81)/-6.91)</f>
        <v>0.995441389290883</v>
      </c>
    </row>
    <row r="2833" customFormat="false" ht="15" hidden="false" customHeight="false" outlineLevel="0" collapsed="false">
      <c r="A2833" s="1" t="n">
        <v>0.0708</v>
      </c>
      <c r="B2833" s="1" t="n">
        <v>10.762</v>
      </c>
      <c r="C2833" s="1" t="n">
        <f aca="false">1-((B2833-10.81)/-6.91)</f>
        <v>0.993053545586107</v>
      </c>
    </row>
    <row r="2834" customFormat="false" ht="15" hidden="false" customHeight="false" outlineLevel="0" collapsed="false">
      <c r="A2834" s="1" t="n">
        <v>0.070825</v>
      </c>
      <c r="B2834" s="1" t="n">
        <v>10.6932</v>
      </c>
      <c r="C2834" s="1" t="n">
        <f aca="false">1-((B2834-10.81)/-6.91)</f>
        <v>0.983096960926194</v>
      </c>
    </row>
    <row r="2835" customFormat="false" ht="15" hidden="false" customHeight="false" outlineLevel="0" collapsed="false">
      <c r="A2835" s="1" t="n">
        <v>0.07085</v>
      </c>
      <c r="B2835" s="1" t="n">
        <v>10.6897</v>
      </c>
      <c r="C2835" s="1" t="n">
        <f aca="false">1-((B2835-10.81)/-6.91)</f>
        <v>0.982590448625181</v>
      </c>
    </row>
    <row r="2836" customFormat="false" ht="15" hidden="false" customHeight="false" outlineLevel="0" collapsed="false">
      <c r="A2836" s="1" t="n">
        <v>0.070875</v>
      </c>
      <c r="B2836" s="1" t="n">
        <v>10.6807</v>
      </c>
      <c r="C2836" s="1" t="n">
        <f aca="false">1-((B2836-10.81)/-6.91)</f>
        <v>0.981287988422576</v>
      </c>
    </row>
    <row r="2837" customFormat="false" ht="15" hidden="false" customHeight="false" outlineLevel="0" collapsed="false">
      <c r="A2837" s="1" t="n">
        <v>0.0709</v>
      </c>
      <c r="B2837" s="1" t="n">
        <v>10.694</v>
      </c>
      <c r="C2837" s="1" t="n">
        <f aca="false">1-((B2837-10.81)/-6.91)</f>
        <v>0.983212735166426</v>
      </c>
    </row>
    <row r="2838" customFormat="false" ht="15" hidden="false" customHeight="false" outlineLevel="0" collapsed="false">
      <c r="A2838" s="1" t="n">
        <v>0.070925</v>
      </c>
      <c r="B2838" s="1" t="n">
        <v>10.7328</v>
      </c>
      <c r="C2838" s="1" t="n">
        <f aca="false">1-((B2838-10.81)/-6.91)</f>
        <v>0.988827785817655</v>
      </c>
    </row>
    <row r="2839" customFormat="false" ht="15" hidden="false" customHeight="false" outlineLevel="0" collapsed="false">
      <c r="A2839" s="1" t="n">
        <v>0.07095</v>
      </c>
      <c r="B2839" s="1" t="n">
        <v>10.7679</v>
      </c>
      <c r="C2839" s="1" t="n">
        <f aca="false">1-((B2839-10.81)/-6.91)</f>
        <v>0.993907380607815</v>
      </c>
    </row>
    <row r="2840" customFormat="false" ht="15" hidden="false" customHeight="false" outlineLevel="0" collapsed="false">
      <c r="A2840" s="1" t="n">
        <v>0.070975</v>
      </c>
      <c r="B2840" s="1" t="n">
        <v>10.7951</v>
      </c>
      <c r="C2840" s="1" t="n">
        <f aca="false">1-((B2840-10.81)/-6.91)</f>
        <v>0.997843704775687</v>
      </c>
    </row>
    <row r="2841" customFormat="false" ht="15" hidden="false" customHeight="false" outlineLevel="0" collapsed="false">
      <c r="A2841" s="1" t="n">
        <v>0.071</v>
      </c>
      <c r="B2841" s="1" t="n">
        <v>10.8344</v>
      </c>
      <c r="C2841" s="1" t="n">
        <f aca="false">1-((B2841-10.81)/-6.91)</f>
        <v>1.00353111432706</v>
      </c>
    </row>
    <row r="2842" customFormat="false" ht="15" hidden="false" customHeight="false" outlineLevel="0" collapsed="false">
      <c r="A2842" s="1" t="n">
        <v>0.071025</v>
      </c>
      <c r="B2842" s="1" t="n">
        <v>10.8551</v>
      </c>
      <c r="C2842" s="1" t="n">
        <f aca="false">1-((B2842-10.81)/-6.91)</f>
        <v>1.00652677279305</v>
      </c>
    </row>
    <row r="2843" customFormat="false" ht="15" hidden="false" customHeight="false" outlineLevel="0" collapsed="false">
      <c r="A2843" s="1" t="n">
        <v>0.07105</v>
      </c>
      <c r="B2843" s="1" t="n">
        <v>10.8529</v>
      </c>
      <c r="C2843" s="1" t="n">
        <f aca="false">1-((B2843-10.81)/-6.91)</f>
        <v>1.00620839363242</v>
      </c>
    </row>
    <row r="2844" customFormat="false" ht="15" hidden="false" customHeight="false" outlineLevel="0" collapsed="false">
      <c r="A2844" s="1" t="n">
        <v>0.071075</v>
      </c>
      <c r="B2844" s="1" t="n">
        <v>10.8127</v>
      </c>
      <c r="C2844" s="1" t="n">
        <f aca="false">1-((B2844-10.81)/-6.91)</f>
        <v>1.00039073806078</v>
      </c>
    </row>
    <row r="2845" customFormat="false" ht="15" hidden="false" customHeight="false" outlineLevel="0" collapsed="false">
      <c r="A2845" s="1" t="n">
        <v>0.0711</v>
      </c>
      <c r="B2845" s="1" t="n">
        <v>10.7874</v>
      </c>
      <c r="C2845" s="1" t="n">
        <f aca="false">1-((B2845-10.81)/-6.91)</f>
        <v>0.996729377713459</v>
      </c>
    </row>
    <row r="2846" customFormat="false" ht="15" hidden="false" customHeight="false" outlineLevel="0" collapsed="false">
      <c r="A2846" s="1" t="n">
        <v>0.071125</v>
      </c>
      <c r="B2846" s="1" t="n">
        <v>10.7607</v>
      </c>
      <c r="C2846" s="1" t="n">
        <f aca="false">1-((B2846-10.81)/-6.91)</f>
        <v>0.992865412445731</v>
      </c>
    </row>
    <row r="2847" customFormat="false" ht="15" hidden="false" customHeight="false" outlineLevel="0" collapsed="false">
      <c r="A2847" s="1" t="n">
        <v>0.07115</v>
      </c>
      <c r="B2847" s="1" t="n">
        <v>10.7595</v>
      </c>
      <c r="C2847" s="1" t="n">
        <f aca="false">1-((B2847-10.81)/-6.91)</f>
        <v>0.992691751085383</v>
      </c>
    </row>
    <row r="2848" customFormat="false" ht="15" hidden="false" customHeight="false" outlineLevel="0" collapsed="false">
      <c r="A2848" s="1" t="n">
        <v>0.071175</v>
      </c>
      <c r="B2848" s="1" t="n">
        <v>10.7675</v>
      </c>
      <c r="C2848" s="1" t="n">
        <f aca="false">1-((B2848-10.81)/-6.91)</f>
        <v>0.993849493487699</v>
      </c>
    </row>
    <row r="2849" customFormat="false" ht="15" hidden="false" customHeight="false" outlineLevel="0" collapsed="false">
      <c r="A2849" s="1" t="n">
        <v>0.0712</v>
      </c>
      <c r="B2849" s="1" t="n">
        <v>10.7758</v>
      </c>
      <c r="C2849" s="1" t="n">
        <f aca="false">1-((B2849-10.81)/-6.91)</f>
        <v>0.995050651230101</v>
      </c>
    </row>
    <row r="2850" customFormat="false" ht="15" hidden="false" customHeight="false" outlineLevel="0" collapsed="false">
      <c r="A2850" s="1" t="n">
        <v>0.071225</v>
      </c>
      <c r="B2850" s="1" t="n">
        <v>10.7753</v>
      </c>
      <c r="C2850" s="1" t="n">
        <f aca="false">1-((B2850-10.81)/-6.91)</f>
        <v>0.994978292329957</v>
      </c>
    </row>
    <row r="2851" customFormat="false" ht="15" hidden="false" customHeight="false" outlineLevel="0" collapsed="false">
      <c r="A2851" s="1" t="n">
        <v>0.07125</v>
      </c>
      <c r="B2851" s="1" t="n">
        <v>10.7834</v>
      </c>
      <c r="C2851" s="1" t="n">
        <f aca="false">1-((B2851-10.81)/-6.91)</f>
        <v>0.996150506512301</v>
      </c>
    </row>
    <row r="2852" customFormat="false" ht="15" hidden="false" customHeight="false" outlineLevel="0" collapsed="false">
      <c r="A2852" s="1" t="n">
        <v>0.071275</v>
      </c>
      <c r="B2852" s="1" t="n">
        <v>10.8098</v>
      </c>
      <c r="C2852" s="1" t="n">
        <f aca="false">1-((B2852-10.81)/-6.91)</f>
        <v>0.999971056439942</v>
      </c>
    </row>
    <row r="2853" customFormat="false" ht="15" hidden="false" customHeight="false" outlineLevel="0" collapsed="false">
      <c r="A2853" s="1" t="n">
        <v>0.0713</v>
      </c>
      <c r="B2853" s="1" t="n">
        <v>10.8111</v>
      </c>
      <c r="C2853" s="1" t="n">
        <f aca="false">1-((B2853-10.81)/-6.91)</f>
        <v>1.00015918958032</v>
      </c>
    </row>
    <row r="2854" customFormat="false" ht="15" hidden="false" customHeight="false" outlineLevel="0" collapsed="false">
      <c r="A2854" s="1" t="n">
        <v>0.071325</v>
      </c>
      <c r="B2854" s="1" t="n">
        <v>10.7544</v>
      </c>
      <c r="C2854" s="1" t="n">
        <f aca="false">1-((B2854-10.81)/-6.91)</f>
        <v>0.991953690303907</v>
      </c>
    </row>
    <row r="2855" customFormat="false" ht="15" hidden="false" customHeight="false" outlineLevel="0" collapsed="false">
      <c r="A2855" s="1" t="n">
        <v>0.07135</v>
      </c>
      <c r="B2855" s="1" t="n">
        <v>10.695</v>
      </c>
      <c r="C2855" s="1" t="n">
        <f aca="false">1-((B2855-10.81)/-6.91)</f>
        <v>0.983357452966715</v>
      </c>
    </row>
    <row r="2856" customFormat="false" ht="15" hidden="false" customHeight="false" outlineLevel="0" collapsed="false">
      <c r="A2856" s="1" t="n">
        <v>0.071375</v>
      </c>
      <c r="B2856" s="1" t="n">
        <v>10.677</v>
      </c>
      <c r="C2856" s="1" t="n">
        <f aca="false">1-((B2856-10.81)/-6.91)</f>
        <v>0.980752532561505</v>
      </c>
    </row>
    <row r="2857" customFormat="false" ht="15" hidden="false" customHeight="false" outlineLevel="0" collapsed="false">
      <c r="A2857" s="1" t="n">
        <v>0.0714</v>
      </c>
      <c r="B2857" s="1" t="n">
        <v>10.6841</v>
      </c>
      <c r="C2857" s="1" t="n">
        <f aca="false">1-((B2857-10.81)/-6.91)</f>
        <v>0.98178002894356</v>
      </c>
    </row>
    <row r="2858" customFormat="false" ht="15" hidden="false" customHeight="false" outlineLevel="0" collapsed="false">
      <c r="A2858" s="1" t="n">
        <v>0.071425</v>
      </c>
      <c r="B2858" s="1" t="n">
        <v>10.6607</v>
      </c>
      <c r="C2858" s="1" t="n">
        <f aca="false">1-((B2858-10.81)/-6.91)</f>
        <v>0.978393632416787</v>
      </c>
    </row>
    <row r="2859" customFormat="false" ht="15" hidden="false" customHeight="false" outlineLevel="0" collapsed="false">
      <c r="A2859" s="1" t="n">
        <v>0.07145</v>
      </c>
      <c r="B2859" s="1" t="n">
        <v>10.7087</v>
      </c>
      <c r="C2859" s="1" t="n">
        <f aca="false">1-((B2859-10.81)/-6.91)</f>
        <v>0.98534008683068</v>
      </c>
    </row>
    <row r="2860" customFormat="false" ht="15" hidden="false" customHeight="false" outlineLevel="0" collapsed="false">
      <c r="A2860" s="1" t="n">
        <v>0.071475</v>
      </c>
      <c r="B2860" s="1" t="n">
        <v>10.7551</v>
      </c>
      <c r="C2860" s="1" t="n">
        <f aca="false">1-((B2860-10.81)/-6.91)</f>
        <v>0.99205499276411</v>
      </c>
    </row>
    <row r="2861" customFormat="false" ht="15" hidden="false" customHeight="false" outlineLevel="0" collapsed="false">
      <c r="A2861" s="1" t="n">
        <v>0.0715</v>
      </c>
      <c r="B2861" s="1" t="n">
        <v>10.7724</v>
      </c>
      <c r="C2861" s="1" t="n">
        <f aca="false">1-((B2861-10.81)/-6.91)</f>
        <v>0.994558610709117</v>
      </c>
    </row>
    <row r="2862" customFormat="false" ht="15" hidden="false" customHeight="false" outlineLevel="0" collapsed="false">
      <c r="A2862" s="1" t="n">
        <v>0.071525</v>
      </c>
      <c r="B2862" s="1" t="n">
        <v>10.8108</v>
      </c>
      <c r="C2862" s="1" t="n">
        <f aca="false">1-((B2862-10.81)/-6.91)</f>
        <v>1.00011577424023</v>
      </c>
    </row>
    <row r="2863" customFormat="false" ht="15" hidden="false" customHeight="false" outlineLevel="0" collapsed="false">
      <c r="A2863" s="1" t="n">
        <v>0.07155</v>
      </c>
      <c r="B2863" s="1" t="n">
        <v>10.8271</v>
      </c>
      <c r="C2863" s="1" t="n">
        <f aca="false">1-((B2863-10.81)/-6.91)</f>
        <v>1.00247467438495</v>
      </c>
    </row>
    <row r="2864" customFormat="false" ht="15" hidden="false" customHeight="false" outlineLevel="0" collapsed="false">
      <c r="A2864" s="1" t="n">
        <v>0.071575</v>
      </c>
      <c r="B2864" s="1" t="n">
        <v>10.8145</v>
      </c>
      <c r="C2864" s="1" t="n">
        <f aca="false">1-((B2864-10.81)/-6.91)</f>
        <v>1.0006512301013</v>
      </c>
    </row>
    <row r="2865" customFormat="false" ht="15" hidden="false" customHeight="false" outlineLevel="0" collapsed="false">
      <c r="A2865" s="1" t="n">
        <v>0.0716</v>
      </c>
      <c r="B2865" s="1" t="n">
        <v>10.7908</v>
      </c>
      <c r="C2865" s="1" t="n">
        <f aca="false">1-((B2865-10.81)/-6.91)</f>
        <v>0.997221418234443</v>
      </c>
    </row>
    <row r="2866" customFormat="false" ht="15" hidden="false" customHeight="false" outlineLevel="0" collapsed="false">
      <c r="A2866" s="1" t="n">
        <v>0.071625</v>
      </c>
      <c r="B2866" s="1" t="n">
        <v>10.7761</v>
      </c>
      <c r="C2866" s="1" t="n">
        <f aca="false">1-((B2866-10.81)/-6.91)</f>
        <v>0.995094066570188</v>
      </c>
    </row>
    <row r="2867" customFormat="false" ht="15" hidden="false" customHeight="false" outlineLevel="0" collapsed="false">
      <c r="A2867" s="1" t="n">
        <v>0.07165</v>
      </c>
      <c r="B2867" s="1" t="n">
        <v>10.7336</v>
      </c>
      <c r="C2867" s="1" t="n">
        <f aca="false">1-((B2867-10.81)/-6.91)</f>
        <v>0.988943560057887</v>
      </c>
    </row>
    <row r="2868" customFormat="false" ht="15" hidden="false" customHeight="false" outlineLevel="0" collapsed="false">
      <c r="A2868" s="1" t="n">
        <v>0.071675</v>
      </c>
      <c r="B2868" s="1" t="n">
        <v>10.6998</v>
      </c>
      <c r="C2868" s="1" t="n">
        <f aca="false">1-((B2868-10.81)/-6.91)</f>
        <v>0.984052098408104</v>
      </c>
    </row>
    <row r="2869" customFormat="false" ht="15" hidden="false" customHeight="false" outlineLevel="0" collapsed="false">
      <c r="A2869" s="1" t="n">
        <v>0.0717</v>
      </c>
      <c r="B2869" s="1" t="n">
        <v>10.673</v>
      </c>
      <c r="C2869" s="1" t="n">
        <f aca="false">1-((B2869-10.81)/-6.91)</f>
        <v>0.980173661360347</v>
      </c>
    </row>
    <row r="2870" customFormat="false" ht="15" hidden="false" customHeight="false" outlineLevel="0" collapsed="false">
      <c r="A2870" s="1" t="n">
        <v>0.071725</v>
      </c>
      <c r="B2870" s="1" t="n">
        <v>10.6542</v>
      </c>
      <c r="C2870" s="1" t="n">
        <f aca="false">1-((B2870-10.81)/-6.91)</f>
        <v>0.977452966714906</v>
      </c>
    </row>
    <row r="2871" customFormat="false" ht="15" hidden="false" customHeight="false" outlineLevel="0" collapsed="false">
      <c r="A2871" s="1" t="n">
        <v>0.07175</v>
      </c>
      <c r="B2871" s="1" t="n">
        <v>10.6678</v>
      </c>
      <c r="C2871" s="1" t="n">
        <f aca="false">1-((B2871-10.81)/-6.91)</f>
        <v>0.979421128798842</v>
      </c>
    </row>
    <row r="2872" customFormat="false" ht="15" hidden="false" customHeight="false" outlineLevel="0" collapsed="false">
      <c r="A2872" s="1" t="n">
        <v>0.071775</v>
      </c>
      <c r="B2872" s="1" t="n">
        <v>10.7026</v>
      </c>
      <c r="C2872" s="1" t="n">
        <f aca="false">1-((B2872-10.81)/-6.91)</f>
        <v>0.984457308248915</v>
      </c>
    </row>
    <row r="2873" customFormat="false" ht="15" hidden="false" customHeight="false" outlineLevel="0" collapsed="false">
      <c r="A2873" s="1" t="n">
        <v>0.0718</v>
      </c>
      <c r="B2873" s="1" t="n">
        <v>10.7154</v>
      </c>
      <c r="C2873" s="1" t="n">
        <f aca="false">1-((B2873-10.81)/-6.91)</f>
        <v>0.986309696092619</v>
      </c>
    </row>
    <row r="2874" customFormat="false" ht="15" hidden="false" customHeight="false" outlineLevel="0" collapsed="false">
      <c r="A2874" s="1" t="n">
        <v>0.071825</v>
      </c>
      <c r="B2874" s="1" t="n">
        <v>10.7124</v>
      </c>
      <c r="C2874" s="1" t="n">
        <f aca="false">1-((B2874-10.81)/-6.91)</f>
        <v>0.985875542691751</v>
      </c>
    </row>
    <row r="2875" customFormat="false" ht="15" hidden="false" customHeight="false" outlineLevel="0" collapsed="false">
      <c r="A2875" s="1" t="n">
        <v>0.07185</v>
      </c>
      <c r="B2875" s="1" t="n">
        <v>10.7268</v>
      </c>
      <c r="C2875" s="1" t="n">
        <f aca="false">1-((B2875-10.81)/-6.91)</f>
        <v>0.987959479015919</v>
      </c>
    </row>
    <row r="2876" customFormat="false" ht="15" hidden="false" customHeight="false" outlineLevel="0" collapsed="false">
      <c r="A2876" s="1" t="n">
        <v>0.071875</v>
      </c>
      <c r="B2876" s="1" t="n">
        <v>10.7583</v>
      </c>
      <c r="C2876" s="1" t="n">
        <f aca="false">1-((B2876-10.81)/-6.91)</f>
        <v>0.992518089725036</v>
      </c>
    </row>
    <row r="2877" customFormat="false" ht="15" hidden="false" customHeight="false" outlineLevel="0" collapsed="false">
      <c r="A2877" s="1" t="n">
        <v>0.0719</v>
      </c>
      <c r="B2877" s="1" t="n">
        <v>10.7585</v>
      </c>
      <c r="C2877" s="1" t="n">
        <f aca="false">1-((B2877-10.81)/-6.91)</f>
        <v>0.992547033285094</v>
      </c>
    </row>
    <row r="2878" customFormat="false" ht="15" hidden="false" customHeight="false" outlineLevel="0" collapsed="false">
      <c r="A2878" s="1" t="n">
        <v>0.071925</v>
      </c>
      <c r="B2878" s="1" t="n">
        <v>10.7198</v>
      </c>
      <c r="C2878" s="1" t="n">
        <f aca="false">1-((B2878-10.81)/-6.91)</f>
        <v>0.986946454413893</v>
      </c>
    </row>
    <row r="2879" customFormat="false" ht="15" hidden="false" customHeight="false" outlineLevel="0" collapsed="false">
      <c r="A2879" s="1" t="n">
        <v>0.07195</v>
      </c>
      <c r="B2879" s="1" t="n">
        <v>10.703</v>
      </c>
      <c r="C2879" s="1" t="n">
        <f aca="false">1-((B2879-10.81)/-6.91)</f>
        <v>0.98451519536903</v>
      </c>
    </row>
    <row r="2880" customFormat="false" ht="15" hidden="false" customHeight="false" outlineLevel="0" collapsed="false">
      <c r="A2880" s="1" t="n">
        <v>0.071975</v>
      </c>
      <c r="B2880" s="1" t="n">
        <v>10.6955</v>
      </c>
      <c r="C2880" s="1" t="n">
        <f aca="false">1-((B2880-10.81)/-6.91)</f>
        <v>0.983429811866859</v>
      </c>
    </row>
    <row r="2881" customFormat="false" ht="15" hidden="false" customHeight="false" outlineLevel="0" collapsed="false">
      <c r="A2881" s="1" t="n">
        <v>0.072</v>
      </c>
      <c r="B2881" s="1" t="n">
        <v>10.6952</v>
      </c>
      <c r="C2881" s="1" t="n">
        <f aca="false">1-((B2881-10.81)/-6.91)</f>
        <v>0.983386396526773</v>
      </c>
    </row>
    <row r="2882" customFormat="false" ht="15" hidden="false" customHeight="false" outlineLevel="0" collapsed="false">
      <c r="A2882" s="1" t="n">
        <v>0.072025</v>
      </c>
      <c r="B2882" s="1" t="n">
        <v>10.6944</v>
      </c>
      <c r="C2882" s="1" t="n">
        <f aca="false">1-((B2882-10.81)/-6.91)</f>
        <v>0.983270622286541</v>
      </c>
    </row>
    <row r="2883" customFormat="false" ht="15" hidden="false" customHeight="false" outlineLevel="0" collapsed="false">
      <c r="A2883" s="1" t="n">
        <v>0.07205</v>
      </c>
      <c r="B2883" s="1" t="n">
        <v>10.6796</v>
      </c>
      <c r="C2883" s="1" t="n">
        <f aca="false">1-((B2883-10.81)/-6.91)</f>
        <v>0.981128798842258</v>
      </c>
    </row>
    <row r="2884" customFormat="false" ht="15" hidden="false" customHeight="false" outlineLevel="0" collapsed="false">
      <c r="A2884" s="1" t="n">
        <v>0.072075</v>
      </c>
      <c r="B2884" s="1" t="n">
        <v>10.6699</v>
      </c>
      <c r="C2884" s="1" t="n">
        <f aca="false">1-((B2884-10.81)/-6.91)</f>
        <v>0.97972503617945</v>
      </c>
    </row>
    <row r="2885" customFormat="false" ht="15" hidden="false" customHeight="false" outlineLevel="0" collapsed="false">
      <c r="A2885" s="1" t="n">
        <v>0.0721</v>
      </c>
      <c r="B2885" s="1" t="n">
        <v>10.6512</v>
      </c>
      <c r="C2885" s="1" t="n">
        <f aca="false">1-((B2885-10.81)/-6.91)</f>
        <v>0.977018813314038</v>
      </c>
    </row>
    <row r="2886" customFormat="false" ht="15" hidden="false" customHeight="false" outlineLevel="0" collapsed="false">
      <c r="A2886" s="1" t="n">
        <v>0.072125</v>
      </c>
      <c r="B2886" s="1" t="n">
        <v>10.6531</v>
      </c>
      <c r="C2886" s="1" t="n">
        <f aca="false">1-((B2886-10.81)/-6.91)</f>
        <v>0.977293777134588</v>
      </c>
    </row>
    <row r="2887" customFormat="false" ht="15" hidden="false" customHeight="false" outlineLevel="0" collapsed="false">
      <c r="A2887" s="1" t="n">
        <v>0.07215</v>
      </c>
      <c r="B2887" s="1" t="n">
        <v>10.6675</v>
      </c>
      <c r="C2887" s="1" t="n">
        <f aca="false">1-((B2887-10.81)/-6.91)</f>
        <v>0.979377713458756</v>
      </c>
    </row>
    <row r="2888" customFormat="false" ht="15" hidden="false" customHeight="false" outlineLevel="0" collapsed="false">
      <c r="A2888" s="1" t="n">
        <v>0.072175</v>
      </c>
      <c r="B2888" s="1" t="n">
        <v>10.712</v>
      </c>
      <c r="C2888" s="1" t="n">
        <f aca="false">1-((B2888-10.81)/-6.91)</f>
        <v>0.985817655571635</v>
      </c>
    </row>
    <row r="2889" customFormat="false" ht="15" hidden="false" customHeight="false" outlineLevel="0" collapsed="false">
      <c r="A2889" s="1" t="n">
        <v>0.0722</v>
      </c>
      <c r="B2889" s="1" t="n">
        <v>10.7429</v>
      </c>
      <c r="C2889" s="1" t="n">
        <f aca="false">1-((B2889-10.81)/-6.91)</f>
        <v>0.990289435600579</v>
      </c>
    </row>
    <row r="2890" customFormat="false" ht="15" hidden="false" customHeight="false" outlineLevel="0" collapsed="false">
      <c r="A2890" s="1" t="n">
        <v>0.072225</v>
      </c>
      <c r="B2890" s="1" t="n">
        <v>10.7371</v>
      </c>
      <c r="C2890" s="1" t="n">
        <f aca="false">1-((B2890-10.81)/-6.91)</f>
        <v>0.9894500723589</v>
      </c>
    </row>
    <row r="2891" customFormat="false" ht="15" hidden="false" customHeight="false" outlineLevel="0" collapsed="false">
      <c r="A2891" s="1" t="n">
        <v>0.07225</v>
      </c>
      <c r="B2891" s="1" t="n">
        <v>10.7316</v>
      </c>
      <c r="C2891" s="1" t="n">
        <f aca="false">1-((B2891-10.81)/-6.91)</f>
        <v>0.988654124457308</v>
      </c>
    </row>
    <row r="2892" customFormat="false" ht="15" hidden="false" customHeight="false" outlineLevel="0" collapsed="false">
      <c r="A2892" s="1" t="n">
        <v>0.072275</v>
      </c>
      <c r="B2892" s="1" t="n">
        <v>10.7477</v>
      </c>
      <c r="C2892" s="1" t="n">
        <f aca="false">1-((B2892-10.81)/-6.91)</f>
        <v>0.990984081041968</v>
      </c>
    </row>
    <row r="2893" customFormat="false" ht="15" hidden="false" customHeight="false" outlineLevel="0" collapsed="false">
      <c r="A2893" s="1" t="n">
        <v>0.0723</v>
      </c>
      <c r="B2893" s="1" t="n">
        <v>10.7464</v>
      </c>
      <c r="C2893" s="1" t="n">
        <f aca="false">1-((B2893-10.81)/-6.91)</f>
        <v>0.990795947901592</v>
      </c>
    </row>
    <row r="2894" customFormat="false" ht="15" hidden="false" customHeight="false" outlineLevel="0" collapsed="false">
      <c r="A2894" s="1" t="n">
        <v>0.072325</v>
      </c>
      <c r="B2894" s="1" t="n">
        <v>10.7731</v>
      </c>
      <c r="C2894" s="1" t="n">
        <f aca="false">1-((B2894-10.81)/-6.91)</f>
        <v>0.99465991316932</v>
      </c>
    </row>
    <row r="2895" customFormat="false" ht="15" hidden="false" customHeight="false" outlineLevel="0" collapsed="false">
      <c r="A2895" s="1" t="n">
        <v>0.07235</v>
      </c>
      <c r="B2895" s="1" t="n">
        <v>10.7958</v>
      </c>
      <c r="C2895" s="1" t="n">
        <f aca="false">1-((B2895-10.81)/-6.91)</f>
        <v>0.99794500723589</v>
      </c>
    </row>
    <row r="2896" customFormat="false" ht="15" hidden="false" customHeight="false" outlineLevel="0" collapsed="false">
      <c r="A2896" s="1" t="n">
        <v>0.072375</v>
      </c>
      <c r="B2896" s="1" t="n">
        <v>10.8097</v>
      </c>
      <c r="C2896" s="1" t="n">
        <f aca="false">1-((B2896-10.81)/-6.91)</f>
        <v>0.999956584659913</v>
      </c>
    </row>
    <row r="2897" customFormat="false" ht="15" hidden="false" customHeight="false" outlineLevel="0" collapsed="false">
      <c r="A2897" s="1" t="n">
        <v>0.0724</v>
      </c>
      <c r="B2897" s="1" t="n">
        <v>10.8656</v>
      </c>
      <c r="C2897" s="1" t="n">
        <f aca="false">1-((B2897-10.81)/-6.91)</f>
        <v>1.00804630969609</v>
      </c>
    </row>
    <row r="2898" customFormat="false" ht="15" hidden="false" customHeight="false" outlineLevel="0" collapsed="false">
      <c r="A2898" s="1" t="n">
        <v>0.072425</v>
      </c>
      <c r="B2898" s="1" t="n">
        <v>10.9136</v>
      </c>
      <c r="C2898" s="1" t="n">
        <f aca="false">1-((B2898-10.81)/-6.91)</f>
        <v>1.01499276410999</v>
      </c>
    </row>
    <row r="2899" customFormat="false" ht="15" hidden="false" customHeight="false" outlineLevel="0" collapsed="false">
      <c r="A2899" s="1" t="n">
        <v>0.07245</v>
      </c>
      <c r="B2899" s="1" t="n">
        <v>10.9055</v>
      </c>
      <c r="C2899" s="1" t="n">
        <f aca="false">1-((B2899-10.81)/-6.91)</f>
        <v>1.01382054992764</v>
      </c>
    </row>
    <row r="2900" customFormat="false" ht="15" hidden="false" customHeight="false" outlineLevel="0" collapsed="false">
      <c r="A2900" s="1" t="n">
        <v>0.072475</v>
      </c>
      <c r="B2900" s="1" t="n">
        <v>10.8719</v>
      </c>
      <c r="C2900" s="1" t="n">
        <f aca="false">1-((B2900-10.81)/-6.91)</f>
        <v>1.00895803183792</v>
      </c>
    </row>
    <row r="2901" customFormat="false" ht="15" hidden="false" customHeight="false" outlineLevel="0" collapsed="false">
      <c r="A2901" s="1" t="n">
        <v>0.0725</v>
      </c>
      <c r="B2901" s="1" t="n">
        <v>10.8337</v>
      </c>
      <c r="C2901" s="1" t="n">
        <f aca="false">1-((B2901-10.81)/-6.91)</f>
        <v>1.00342981186686</v>
      </c>
    </row>
    <row r="2902" customFormat="false" ht="15" hidden="false" customHeight="false" outlineLevel="0" collapsed="false">
      <c r="A2902" s="1" t="n">
        <v>0.072525</v>
      </c>
      <c r="B2902" s="1" t="n">
        <v>10.8161</v>
      </c>
      <c r="C2902" s="1" t="n">
        <f aca="false">1-((B2902-10.81)/-6.91)</f>
        <v>1.00088277858177</v>
      </c>
    </row>
    <row r="2903" customFormat="false" ht="15" hidden="false" customHeight="false" outlineLevel="0" collapsed="false">
      <c r="A2903" s="1" t="n">
        <v>0.07255</v>
      </c>
      <c r="B2903" s="1" t="n">
        <v>10.7862</v>
      </c>
      <c r="C2903" s="1" t="n">
        <f aca="false">1-((B2903-10.81)/-6.91)</f>
        <v>0.996555716353111</v>
      </c>
    </row>
    <row r="2904" customFormat="false" ht="15" hidden="false" customHeight="false" outlineLevel="0" collapsed="false">
      <c r="A2904" s="1" t="n">
        <v>0.072575</v>
      </c>
      <c r="B2904" s="1" t="n">
        <v>10.7205</v>
      </c>
      <c r="C2904" s="1" t="n">
        <f aca="false">1-((B2904-10.81)/-6.91)</f>
        <v>0.987047756874095</v>
      </c>
    </row>
    <row r="2905" customFormat="false" ht="15" hidden="false" customHeight="false" outlineLevel="0" collapsed="false">
      <c r="A2905" s="1" t="n">
        <v>0.0726</v>
      </c>
      <c r="B2905" s="1" t="n">
        <v>10.6877</v>
      </c>
      <c r="C2905" s="1" t="n">
        <f aca="false">1-((B2905-10.81)/-6.91)</f>
        <v>0.982301013024602</v>
      </c>
    </row>
    <row r="2906" customFormat="false" ht="15" hidden="false" customHeight="false" outlineLevel="0" collapsed="false">
      <c r="A2906" s="1" t="n">
        <v>0.072625</v>
      </c>
      <c r="B2906" s="1" t="n">
        <v>10.6898</v>
      </c>
      <c r="C2906" s="1" t="n">
        <f aca="false">1-((B2906-10.81)/-6.91)</f>
        <v>0.98260492040521</v>
      </c>
    </row>
    <row r="2907" customFormat="false" ht="15" hidden="false" customHeight="false" outlineLevel="0" collapsed="false">
      <c r="A2907" s="1" t="n">
        <v>0.07265</v>
      </c>
      <c r="B2907" s="1" t="n">
        <v>10.6893</v>
      </c>
      <c r="C2907" s="1" t="n">
        <f aca="false">1-((B2907-10.81)/-6.91)</f>
        <v>0.982532561505065</v>
      </c>
    </row>
    <row r="2908" customFormat="false" ht="15" hidden="false" customHeight="false" outlineLevel="0" collapsed="false">
      <c r="A2908" s="1" t="n">
        <v>0.072675</v>
      </c>
      <c r="B2908" s="1" t="n">
        <v>10.673</v>
      </c>
      <c r="C2908" s="1" t="n">
        <f aca="false">1-((B2908-10.81)/-6.91)</f>
        <v>0.980173661360347</v>
      </c>
    </row>
    <row r="2909" customFormat="false" ht="15" hidden="false" customHeight="false" outlineLevel="0" collapsed="false">
      <c r="A2909" s="1" t="n">
        <v>0.0727</v>
      </c>
      <c r="B2909" s="1" t="n">
        <v>10.684</v>
      </c>
      <c r="C2909" s="1" t="n">
        <f aca="false">1-((B2909-10.81)/-6.91)</f>
        <v>0.981765557163531</v>
      </c>
    </row>
    <row r="2910" customFormat="false" ht="15" hidden="false" customHeight="false" outlineLevel="0" collapsed="false">
      <c r="A2910" s="1" t="n">
        <v>0.072725</v>
      </c>
      <c r="B2910" s="1" t="n">
        <v>10.6909</v>
      </c>
      <c r="C2910" s="1" t="n">
        <f aca="false">1-((B2910-10.81)/-6.91)</f>
        <v>0.982764109985528</v>
      </c>
    </row>
    <row r="2911" customFormat="false" ht="15" hidden="false" customHeight="false" outlineLevel="0" collapsed="false">
      <c r="A2911" s="1" t="n">
        <v>0.07275</v>
      </c>
      <c r="B2911" s="1" t="n">
        <v>10.7144</v>
      </c>
      <c r="C2911" s="1" t="n">
        <f aca="false">1-((B2911-10.81)/-6.91)</f>
        <v>0.98616497829233</v>
      </c>
    </row>
    <row r="2912" customFormat="false" ht="15" hidden="false" customHeight="false" outlineLevel="0" collapsed="false">
      <c r="A2912" s="1" t="n">
        <v>0.072775</v>
      </c>
      <c r="B2912" s="1" t="n">
        <v>10.7493</v>
      </c>
      <c r="C2912" s="1" t="n">
        <f aca="false">1-((B2912-10.81)/-6.91)</f>
        <v>0.991215629522431</v>
      </c>
    </row>
    <row r="2913" customFormat="false" ht="15" hidden="false" customHeight="false" outlineLevel="0" collapsed="false">
      <c r="A2913" s="1" t="n">
        <v>0.0728</v>
      </c>
      <c r="B2913" s="1" t="n">
        <v>10.817</v>
      </c>
      <c r="C2913" s="1" t="n">
        <f aca="false">1-((B2913-10.81)/-6.91)</f>
        <v>1.00101302460203</v>
      </c>
    </row>
    <row r="2914" customFormat="false" ht="15" hidden="false" customHeight="false" outlineLevel="0" collapsed="false">
      <c r="A2914" s="1" t="n">
        <v>0.072825</v>
      </c>
      <c r="B2914" s="1" t="n">
        <v>10.8634</v>
      </c>
      <c r="C2914" s="1" t="n">
        <f aca="false">1-((B2914-10.81)/-6.91)</f>
        <v>1.00772793053546</v>
      </c>
    </row>
    <row r="2915" customFormat="false" ht="15" hidden="false" customHeight="false" outlineLevel="0" collapsed="false">
      <c r="A2915" s="1" t="n">
        <v>0.07285</v>
      </c>
      <c r="B2915" s="1" t="n">
        <v>10.8985</v>
      </c>
      <c r="C2915" s="1" t="n">
        <f aca="false">1-((B2915-10.81)/-6.91)</f>
        <v>1.01280752532562</v>
      </c>
    </row>
    <row r="2916" customFormat="false" ht="15" hidden="false" customHeight="false" outlineLevel="0" collapsed="false">
      <c r="A2916" s="1" t="n">
        <v>0.072875</v>
      </c>
      <c r="B2916" s="1" t="n">
        <v>10.88</v>
      </c>
      <c r="C2916" s="1" t="n">
        <f aca="false">1-((B2916-10.81)/-6.91)</f>
        <v>1.01013024602026</v>
      </c>
    </row>
    <row r="2917" customFormat="false" ht="15" hidden="false" customHeight="false" outlineLevel="0" collapsed="false">
      <c r="A2917" s="1" t="n">
        <v>0.0729</v>
      </c>
      <c r="B2917" s="1" t="n">
        <v>10.8632</v>
      </c>
      <c r="C2917" s="1" t="n">
        <f aca="false">1-((B2917-10.81)/-6.91)</f>
        <v>1.0076989869754</v>
      </c>
    </row>
    <row r="2918" customFormat="false" ht="15" hidden="false" customHeight="false" outlineLevel="0" collapsed="false">
      <c r="A2918" s="1" t="n">
        <v>0.072925</v>
      </c>
      <c r="B2918" s="1" t="n">
        <v>10.8718</v>
      </c>
      <c r="C2918" s="1" t="n">
        <f aca="false">1-((B2918-10.81)/-6.91)</f>
        <v>1.00894356005789</v>
      </c>
    </row>
    <row r="2919" customFormat="false" ht="15" hidden="false" customHeight="false" outlineLevel="0" collapsed="false">
      <c r="A2919" s="1" t="n">
        <v>0.07295</v>
      </c>
      <c r="B2919" s="1" t="n">
        <v>10.8327</v>
      </c>
      <c r="C2919" s="1" t="n">
        <f aca="false">1-((B2919-10.81)/-6.91)</f>
        <v>1.00328509406657</v>
      </c>
    </row>
    <row r="2920" customFormat="false" ht="15" hidden="false" customHeight="false" outlineLevel="0" collapsed="false">
      <c r="A2920" s="1" t="n">
        <v>0.072975</v>
      </c>
      <c r="B2920" s="1" t="n">
        <v>10.8031</v>
      </c>
      <c r="C2920" s="1" t="n">
        <f aca="false">1-((B2920-10.81)/-6.91)</f>
        <v>0.999001447178003</v>
      </c>
    </row>
    <row r="2921" customFormat="false" ht="15" hidden="false" customHeight="false" outlineLevel="0" collapsed="false">
      <c r="A2921" s="1" t="n">
        <v>0.073</v>
      </c>
      <c r="B2921" s="1" t="n">
        <v>10.8023</v>
      </c>
      <c r="C2921" s="1" t="n">
        <f aca="false">1-((B2921-10.81)/-6.91)</f>
        <v>0.998885672937771</v>
      </c>
    </row>
    <row r="2922" customFormat="false" ht="15" hidden="false" customHeight="false" outlineLevel="0" collapsed="false">
      <c r="A2922" s="1" t="n">
        <v>0.073025</v>
      </c>
      <c r="B2922" s="1" t="n">
        <v>10.8274</v>
      </c>
      <c r="C2922" s="1" t="n">
        <f aca="false">1-((B2922-10.81)/-6.91)</f>
        <v>1.00251808972504</v>
      </c>
    </row>
    <row r="2923" customFormat="false" ht="15" hidden="false" customHeight="false" outlineLevel="0" collapsed="false">
      <c r="A2923" s="1" t="n">
        <v>0.07305</v>
      </c>
      <c r="B2923" s="1" t="n">
        <v>10.8613</v>
      </c>
      <c r="C2923" s="1" t="n">
        <f aca="false">1-((B2923-10.81)/-6.91)</f>
        <v>1.00742402315485</v>
      </c>
    </row>
    <row r="2924" customFormat="false" ht="15" hidden="false" customHeight="false" outlineLevel="0" collapsed="false">
      <c r="A2924" s="1" t="n">
        <v>0.073075</v>
      </c>
      <c r="B2924" s="1" t="n">
        <v>10.8626</v>
      </c>
      <c r="C2924" s="1" t="n">
        <f aca="false">1-((B2924-10.81)/-6.91)</f>
        <v>1.00761215629522</v>
      </c>
    </row>
    <row r="2925" customFormat="false" ht="15" hidden="false" customHeight="false" outlineLevel="0" collapsed="false">
      <c r="A2925" s="1" t="n">
        <v>0.0731</v>
      </c>
      <c r="B2925" s="1" t="n">
        <v>10.8254</v>
      </c>
      <c r="C2925" s="1" t="n">
        <f aca="false">1-((B2925-10.81)/-6.91)</f>
        <v>1.00222865412446</v>
      </c>
    </row>
    <row r="2926" customFormat="false" ht="15" hidden="false" customHeight="false" outlineLevel="0" collapsed="false">
      <c r="A2926" s="1" t="n">
        <v>0.073125</v>
      </c>
      <c r="B2926" s="1" t="n">
        <v>10.7724</v>
      </c>
      <c r="C2926" s="1" t="n">
        <f aca="false">1-((B2926-10.81)/-6.91)</f>
        <v>0.994558610709117</v>
      </c>
    </row>
    <row r="2927" customFormat="false" ht="15" hidden="false" customHeight="false" outlineLevel="0" collapsed="false">
      <c r="A2927" s="1" t="n">
        <v>0.07315</v>
      </c>
      <c r="B2927" s="1" t="n">
        <v>10.7437</v>
      </c>
      <c r="C2927" s="1" t="n">
        <f aca="false">1-((B2927-10.81)/-6.91)</f>
        <v>0.99040520984081</v>
      </c>
    </row>
    <row r="2928" customFormat="false" ht="15" hidden="false" customHeight="false" outlineLevel="0" collapsed="false">
      <c r="A2928" s="1" t="n">
        <v>0.073175</v>
      </c>
      <c r="B2928" s="1" t="n">
        <v>10.729</v>
      </c>
      <c r="C2928" s="1" t="n">
        <f aca="false">1-((B2928-10.81)/-6.91)</f>
        <v>0.988277858176556</v>
      </c>
    </row>
    <row r="2929" customFormat="false" ht="15" hidden="false" customHeight="false" outlineLevel="0" collapsed="false">
      <c r="A2929" s="1" t="n">
        <v>0.0732</v>
      </c>
      <c r="B2929" s="1" t="n">
        <v>10.7054</v>
      </c>
      <c r="C2929" s="1" t="n">
        <f aca="false">1-((B2929-10.81)/-6.91)</f>
        <v>0.984862518089725</v>
      </c>
    </row>
    <row r="2930" customFormat="false" ht="15" hidden="false" customHeight="false" outlineLevel="0" collapsed="false">
      <c r="A2930" s="1" t="n">
        <v>0.073225</v>
      </c>
      <c r="B2930" s="1" t="n">
        <v>10.7282</v>
      </c>
      <c r="C2930" s="1" t="n">
        <f aca="false">1-((B2930-10.81)/-6.91)</f>
        <v>0.988162083936324</v>
      </c>
    </row>
    <row r="2931" customFormat="false" ht="15" hidden="false" customHeight="false" outlineLevel="0" collapsed="false">
      <c r="A2931" s="1" t="n">
        <v>0.07325</v>
      </c>
      <c r="B2931" s="1" t="n">
        <v>10.7608</v>
      </c>
      <c r="C2931" s="1" t="n">
        <f aca="false">1-((B2931-10.81)/-6.91)</f>
        <v>0.99287988422576</v>
      </c>
    </row>
    <row r="2932" customFormat="false" ht="15" hidden="false" customHeight="false" outlineLevel="0" collapsed="false">
      <c r="A2932" s="1" t="n">
        <v>0.073275</v>
      </c>
      <c r="B2932" s="1" t="n">
        <v>10.8049</v>
      </c>
      <c r="C2932" s="1" t="n">
        <f aca="false">1-((B2932-10.81)/-6.91)</f>
        <v>0.999261939218524</v>
      </c>
    </row>
    <row r="2933" customFormat="false" ht="15" hidden="false" customHeight="false" outlineLevel="0" collapsed="false">
      <c r="A2933" s="1" t="n">
        <v>0.0733</v>
      </c>
      <c r="B2933" s="1" t="n">
        <v>10.8218</v>
      </c>
      <c r="C2933" s="1" t="n">
        <f aca="false">1-((B2933-10.81)/-6.91)</f>
        <v>1.00170767004342</v>
      </c>
    </row>
    <row r="2934" customFormat="false" ht="15" hidden="false" customHeight="false" outlineLevel="0" collapsed="false">
      <c r="A2934" s="1" t="n">
        <v>0.073325</v>
      </c>
      <c r="B2934" s="1" t="n">
        <v>10.8195</v>
      </c>
      <c r="C2934" s="1" t="n">
        <f aca="false">1-((B2934-10.81)/-6.91)</f>
        <v>1.00137481910275</v>
      </c>
    </row>
    <row r="2935" customFormat="false" ht="15" hidden="false" customHeight="false" outlineLevel="0" collapsed="false">
      <c r="A2935" s="1" t="n">
        <v>0.07335</v>
      </c>
      <c r="B2935" s="1" t="n">
        <v>10.7834</v>
      </c>
      <c r="C2935" s="1" t="n">
        <f aca="false">1-((B2935-10.81)/-6.91)</f>
        <v>0.996150506512301</v>
      </c>
    </row>
    <row r="2936" customFormat="false" ht="15" hidden="false" customHeight="false" outlineLevel="0" collapsed="false">
      <c r="A2936" s="1" t="n">
        <v>0.073375</v>
      </c>
      <c r="B2936" s="1" t="n">
        <v>10.713</v>
      </c>
      <c r="C2936" s="1" t="n">
        <f aca="false">1-((B2936-10.81)/-6.91)</f>
        <v>0.985962373371925</v>
      </c>
    </row>
    <row r="2937" customFormat="false" ht="15" hidden="false" customHeight="false" outlineLevel="0" collapsed="false">
      <c r="A2937" s="1" t="n">
        <v>0.0734</v>
      </c>
      <c r="B2937" s="1" t="n">
        <v>10.735</v>
      </c>
      <c r="C2937" s="1" t="n">
        <f aca="false">1-((B2937-10.81)/-6.91)</f>
        <v>0.989146164978292</v>
      </c>
    </row>
    <row r="2938" customFormat="false" ht="15" hidden="false" customHeight="false" outlineLevel="0" collapsed="false">
      <c r="A2938" s="1" t="n">
        <v>0.073425</v>
      </c>
      <c r="B2938" s="1" t="n">
        <v>10.7832</v>
      </c>
      <c r="C2938" s="1" t="n">
        <f aca="false">1-((B2938-10.81)/-6.91)</f>
        <v>0.996121562952243</v>
      </c>
    </row>
    <row r="2939" customFormat="false" ht="15" hidden="false" customHeight="false" outlineLevel="0" collapsed="false">
      <c r="A2939" s="1" t="n">
        <v>0.07345</v>
      </c>
      <c r="B2939" s="1" t="n">
        <v>10.8125</v>
      </c>
      <c r="C2939" s="1" t="n">
        <f aca="false">1-((B2939-10.81)/-6.91)</f>
        <v>1.00036179450072</v>
      </c>
    </row>
    <row r="2940" customFormat="false" ht="15" hidden="false" customHeight="false" outlineLevel="0" collapsed="false">
      <c r="A2940" s="1" t="n">
        <v>0.073475</v>
      </c>
      <c r="B2940" s="1" t="n">
        <v>10.814</v>
      </c>
      <c r="C2940" s="1" t="n">
        <f aca="false">1-((B2940-10.81)/-6.91)</f>
        <v>1.00057887120116</v>
      </c>
    </row>
    <row r="2941" customFormat="false" ht="15" hidden="false" customHeight="false" outlineLevel="0" collapsed="false">
      <c r="A2941" s="1" t="n">
        <v>0.0735</v>
      </c>
      <c r="B2941" s="1" t="n">
        <v>10.792</v>
      </c>
      <c r="C2941" s="1" t="n">
        <f aca="false">1-((B2941-10.81)/-6.91)</f>
        <v>0.99739507959479</v>
      </c>
    </row>
    <row r="2942" customFormat="false" ht="15" hidden="false" customHeight="false" outlineLevel="0" collapsed="false">
      <c r="A2942" s="1" t="n">
        <v>0.073525</v>
      </c>
      <c r="B2942" s="1" t="n">
        <v>10.7737</v>
      </c>
      <c r="C2942" s="1" t="n">
        <f aca="false">1-((B2942-10.81)/-6.91)</f>
        <v>0.994746743849493</v>
      </c>
    </row>
    <row r="2943" customFormat="false" ht="15" hidden="false" customHeight="false" outlineLevel="0" collapsed="false">
      <c r="A2943" s="1" t="n">
        <v>0.07355</v>
      </c>
      <c r="B2943" s="1" t="n">
        <v>10.7429</v>
      </c>
      <c r="C2943" s="1" t="n">
        <f aca="false">1-((B2943-10.81)/-6.91)</f>
        <v>0.990289435600579</v>
      </c>
    </row>
    <row r="2944" customFormat="false" ht="15" hidden="false" customHeight="false" outlineLevel="0" collapsed="false">
      <c r="A2944" s="1" t="n">
        <v>0.073575</v>
      </c>
      <c r="B2944" s="1" t="n">
        <v>10.7035</v>
      </c>
      <c r="C2944" s="1" t="n">
        <f aca="false">1-((B2944-10.81)/-6.91)</f>
        <v>0.984587554269175</v>
      </c>
    </row>
    <row r="2945" customFormat="false" ht="15" hidden="false" customHeight="false" outlineLevel="0" collapsed="false">
      <c r="A2945" s="1" t="n">
        <v>0.0736</v>
      </c>
      <c r="B2945" s="1" t="n">
        <v>10.6887</v>
      </c>
      <c r="C2945" s="1" t="n">
        <f aca="false">1-((B2945-10.81)/-6.91)</f>
        <v>0.982445730824892</v>
      </c>
    </row>
    <row r="2946" customFormat="false" ht="15" hidden="false" customHeight="false" outlineLevel="0" collapsed="false">
      <c r="A2946" s="1" t="n">
        <v>0.073625</v>
      </c>
      <c r="B2946" s="1" t="n">
        <v>10.6782</v>
      </c>
      <c r="C2946" s="1" t="n">
        <f aca="false">1-((B2946-10.81)/-6.91)</f>
        <v>0.980926193921852</v>
      </c>
    </row>
    <row r="2947" customFormat="false" ht="15" hidden="false" customHeight="false" outlineLevel="0" collapsed="false">
      <c r="A2947" s="1" t="n">
        <v>0.07365</v>
      </c>
      <c r="B2947" s="1" t="n">
        <v>10.6998</v>
      </c>
      <c r="C2947" s="1" t="n">
        <f aca="false">1-((B2947-10.81)/-6.91)</f>
        <v>0.984052098408104</v>
      </c>
    </row>
    <row r="2948" customFormat="false" ht="15" hidden="false" customHeight="false" outlineLevel="0" collapsed="false">
      <c r="A2948" s="1" t="n">
        <v>0.073675</v>
      </c>
      <c r="B2948" s="1" t="n">
        <v>10.7558</v>
      </c>
      <c r="C2948" s="1" t="n">
        <f aca="false">1-((B2948-10.81)/-6.91)</f>
        <v>0.992156295224313</v>
      </c>
    </row>
    <row r="2949" customFormat="false" ht="15" hidden="false" customHeight="false" outlineLevel="0" collapsed="false">
      <c r="A2949" s="1" t="n">
        <v>0.0737</v>
      </c>
      <c r="B2949" s="1" t="n">
        <v>10.8226</v>
      </c>
      <c r="C2949" s="1" t="n">
        <f aca="false">1-((B2949-10.81)/-6.91)</f>
        <v>1.00182344428365</v>
      </c>
    </row>
    <row r="2950" customFormat="false" ht="15" hidden="false" customHeight="false" outlineLevel="0" collapsed="false">
      <c r="A2950" s="1" t="n">
        <v>0.073725</v>
      </c>
      <c r="B2950" s="1" t="n">
        <v>10.839</v>
      </c>
      <c r="C2950" s="1" t="n">
        <f aca="false">1-((B2950-10.81)/-6.91)</f>
        <v>1.00419681620839</v>
      </c>
    </row>
    <row r="2951" customFormat="false" ht="15" hidden="false" customHeight="false" outlineLevel="0" collapsed="false">
      <c r="A2951" s="1" t="n">
        <v>0.07375</v>
      </c>
      <c r="B2951" s="1" t="n">
        <v>10.7919</v>
      </c>
      <c r="C2951" s="1" t="n">
        <f aca="false">1-((B2951-10.81)/-6.91)</f>
        <v>0.997380607814761</v>
      </c>
    </row>
    <row r="2952" customFormat="false" ht="15" hidden="false" customHeight="false" outlineLevel="0" collapsed="false">
      <c r="A2952" s="1" t="n">
        <v>0.073775</v>
      </c>
      <c r="B2952" s="1" t="n">
        <v>10.7667</v>
      </c>
      <c r="C2952" s="1" t="n">
        <f aca="false">1-((B2952-10.81)/-6.91)</f>
        <v>0.993733719247467</v>
      </c>
    </row>
    <row r="2953" customFormat="false" ht="15" hidden="false" customHeight="false" outlineLevel="0" collapsed="false">
      <c r="A2953" s="1" t="n">
        <v>0.0738</v>
      </c>
      <c r="B2953" s="1" t="n">
        <v>10.7844</v>
      </c>
      <c r="C2953" s="1" t="n">
        <f aca="false">1-((B2953-10.81)/-6.91)</f>
        <v>0.99629522431259</v>
      </c>
    </row>
    <row r="2954" customFormat="false" ht="15" hidden="false" customHeight="false" outlineLevel="0" collapsed="false">
      <c r="A2954" s="1" t="n">
        <v>0.073825</v>
      </c>
      <c r="B2954" s="1" t="n">
        <v>10.7774</v>
      </c>
      <c r="C2954" s="1" t="n">
        <f aca="false">1-((B2954-10.81)/-6.91)</f>
        <v>0.995282199710564</v>
      </c>
    </row>
    <row r="2955" customFormat="false" ht="15" hidden="false" customHeight="false" outlineLevel="0" collapsed="false">
      <c r="A2955" s="1" t="n">
        <v>0.07385</v>
      </c>
      <c r="B2955" s="1" t="n">
        <v>10.7663</v>
      </c>
      <c r="C2955" s="1" t="n">
        <f aca="false">1-((B2955-10.81)/-6.91)</f>
        <v>0.993675832127351</v>
      </c>
    </row>
    <row r="2956" customFormat="false" ht="15" hidden="false" customHeight="false" outlineLevel="0" collapsed="false">
      <c r="A2956" s="1" t="n">
        <v>0.073875</v>
      </c>
      <c r="B2956" s="1" t="n">
        <v>10.7985</v>
      </c>
      <c r="C2956" s="1" t="n">
        <f aca="false">1-((B2956-10.81)/-6.91)</f>
        <v>0.998335745296672</v>
      </c>
    </row>
    <row r="2957" customFormat="false" ht="15" hidden="false" customHeight="false" outlineLevel="0" collapsed="false">
      <c r="A2957" s="1" t="n">
        <v>0.0739</v>
      </c>
      <c r="B2957" s="1" t="n">
        <v>10.8092</v>
      </c>
      <c r="C2957" s="1" t="n">
        <f aca="false">1-((B2957-10.81)/-6.91)</f>
        <v>0.999884225759768</v>
      </c>
    </row>
    <row r="2958" customFormat="false" ht="15" hidden="false" customHeight="false" outlineLevel="0" collapsed="false">
      <c r="A2958" s="1" t="n">
        <v>0.073925</v>
      </c>
      <c r="B2958" s="1" t="n">
        <v>10.7909</v>
      </c>
      <c r="C2958" s="1" t="n">
        <f aca="false">1-((B2958-10.81)/-6.91)</f>
        <v>0.997235890014472</v>
      </c>
    </row>
    <row r="2959" customFormat="false" ht="15" hidden="false" customHeight="false" outlineLevel="0" collapsed="false">
      <c r="A2959" s="1" t="n">
        <v>0.07395</v>
      </c>
      <c r="B2959" s="1" t="n">
        <v>10.8066</v>
      </c>
      <c r="C2959" s="1" t="n">
        <f aca="false">1-((B2959-10.81)/-6.91)</f>
        <v>0.999507959479016</v>
      </c>
    </row>
    <row r="2960" customFormat="false" ht="15" hidden="false" customHeight="false" outlineLevel="0" collapsed="false">
      <c r="A2960" s="1" t="n">
        <v>0.073975</v>
      </c>
      <c r="B2960" s="1" t="n">
        <v>10.8382</v>
      </c>
      <c r="C2960" s="1" t="n">
        <f aca="false">1-((B2960-10.81)/-6.91)</f>
        <v>1.00408104196816</v>
      </c>
    </row>
    <row r="2961" customFormat="false" ht="15" hidden="false" customHeight="false" outlineLevel="0" collapsed="false">
      <c r="A2961" s="1" t="n">
        <v>0.074</v>
      </c>
      <c r="B2961" s="1" t="n">
        <v>10.8335</v>
      </c>
      <c r="C2961" s="1" t="n">
        <f aca="false">1-((B2961-10.81)/-6.91)</f>
        <v>1.0034008683068</v>
      </c>
    </row>
    <row r="2962" customFormat="false" ht="15" hidden="false" customHeight="false" outlineLevel="0" collapsed="false">
      <c r="A2962" s="1" t="n">
        <v>0.074025</v>
      </c>
      <c r="B2962" s="1" t="n">
        <v>10.7897</v>
      </c>
      <c r="C2962" s="1" t="n">
        <f aca="false">1-((B2962-10.81)/-6.91)</f>
        <v>0.997062228654124</v>
      </c>
    </row>
    <row r="2963" customFormat="false" ht="15" hidden="false" customHeight="false" outlineLevel="0" collapsed="false">
      <c r="A2963" s="1" t="n">
        <v>0.07405</v>
      </c>
      <c r="B2963" s="1" t="n">
        <v>10.7452</v>
      </c>
      <c r="C2963" s="1" t="n">
        <f aca="false">1-((B2963-10.81)/-6.91)</f>
        <v>0.990622286541245</v>
      </c>
    </row>
    <row r="2964" customFormat="false" ht="15" hidden="false" customHeight="false" outlineLevel="0" collapsed="false">
      <c r="A2964" s="1" t="n">
        <v>0.074075</v>
      </c>
      <c r="B2964" s="1" t="n">
        <v>10.745</v>
      </c>
      <c r="C2964" s="1" t="n">
        <f aca="false">1-((B2964-10.81)/-6.91)</f>
        <v>0.990593342981187</v>
      </c>
    </row>
    <row r="2965" customFormat="false" ht="15" hidden="false" customHeight="false" outlineLevel="0" collapsed="false">
      <c r="A2965" s="1" t="n">
        <v>0.0741</v>
      </c>
      <c r="B2965" s="1" t="n">
        <v>10.7065</v>
      </c>
      <c r="C2965" s="1" t="n">
        <f aca="false">1-((B2965-10.81)/-6.91)</f>
        <v>0.985021707670043</v>
      </c>
    </row>
    <row r="2966" customFormat="false" ht="15" hidden="false" customHeight="false" outlineLevel="0" collapsed="false">
      <c r="A2966" s="1" t="n">
        <v>0.074125</v>
      </c>
      <c r="B2966" s="1" t="n">
        <v>10.6763</v>
      </c>
      <c r="C2966" s="1" t="n">
        <f aca="false">1-((B2966-10.81)/-6.91)</f>
        <v>0.980651230101302</v>
      </c>
    </row>
    <row r="2967" customFormat="false" ht="15" hidden="false" customHeight="false" outlineLevel="0" collapsed="false">
      <c r="A2967" s="1" t="n">
        <v>0.07415</v>
      </c>
      <c r="B2967" s="1" t="n">
        <v>10.7433</v>
      </c>
      <c r="C2967" s="1" t="n">
        <f aca="false">1-((B2967-10.81)/-6.91)</f>
        <v>0.990347322720695</v>
      </c>
    </row>
    <row r="2968" customFormat="false" ht="15" hidden="false" customHeight="false" outlineLevel="0" collapsed="false">
      <c r="A2968" s="1" t="n">
        <v>0.074175</v>
      </c>
      <c r="B2968" s="1" t="n">
        <v>10.8097</v>
      </c>
      <c r="C2968" s="1" t="n">
        <f aca="false">1-((B2968-10.81)/-6.91)</f>
        <v>0.999956584659913</v>
      </c>
    </row>
    <row r="2969" customFormat="false" ht="15" hidden="false" customHeight="false" outlineLevel="0" collapsed="false">
      <c r="A2969" s="1" t="n">
        <v>0.0742</v>
      </c>
      <c r="B2969" s="1" t="n">
        <v>10.8208</v>
      </c>
      <c r="C2969" s="1" t="n">
        <f aca="false">1-((B2969-10.81)/-6.91)</f>
        <v>1.00156295224313</v>
      </c>
    </row>
    <row r="2970" customFormat="false" ht="15" hidden="false" customHeight="false" outlineLevel="0" collapsed="false">
      <c r="A2970" s="1" t="n">
        <v>0.074225</v>
      </c>
      <c r="B2970" s="1" t="n">
        <v>10.7916</v>
      </c>
      <c r="C2970" s="1" t="n">
        <f aca="false">1-((B2970-10.81)/-6.91)</f>
        <v>0.997337192474674</v>
      </c>
    </row>
    <row r="2971" customFormat="false" ht="15" hidden="false" customHeight="false" outlineLevel="0" collapsed="false">
      <c r="A2971" s="1" t="n">
        <v>0.07425</v>
      </c>
      <c r="B2971" s="1" t="n">
        <v>10.7869</v>
      </c>
      <c r="C2971" s="1" t="n">
        <f aca="false">1-((B2971-10.81)/-6.91)</f>
        <v>0.996657018813314</v>
      </c>
    </row>
    <row r="2972" customFormat="false" ht="15" hidden="false" customHeight="false" outlineLevel="0" collapsed="false">
      <c r="A2972" s="1" t="n">
        <v>0.074275</v>
      </c>
      <c r="B2972" s="1" t="n">
        <v>10.8013</v>
      </c>
      <c r="C2972" s="1" t="n">
        <f aca="false">1-((B2972-10.81)/-6.91)</f>
        <v>0.998740955137482</v>
      </c>
    </row>
    <row r="2973" customFormat="false" ht="15" hidden="false" customHeight="false" outlineLevel="0" collapsed="false">
      <c r="A2973" s="1" t="n">
        <v>0.0743</v>
      </c>
      <c r="B2973" s="1" t="n">
        <v>10.8387</v>
      </c>
      <c r="C2973" s="1" t="n">
        <f aca="false">1-((B2973-10.81)/-6.91)</f>
        <v>1.00415340086831</v>
      </c>
    </row>
    <row r="2974" customFormat="false" ht="15" hidden="false" customHeight="false" outlineLevel="0" collapsed="false">
      <c r="A2974" s="1" t="n">
        <v>0.074325</v>
      </c>
      <c r="B2974" s="1" t="n">
        <v>10.8658</v>
      </c>
      <c r="C2974" s="1" t="n">
        <f aca="false">1-((B2974-10.81)/-6.91)</f>
        <v>1.00807525325615</v>
      </c>
    </row>
    <row r="2975" customFormat="false" ht="15" hidden="false" customHeight="false" outlineLevel="0" collapsed="false">
      <c r="A2975" s="1" t="n">
        <v>0.07435</v>
      </c>
      <c r="B2975" s="1" t="n">
        <v>10.8727</v>
      </c>
      <c r="C2975" s="1" t="n">
        <f aca="false">1-((B2975-10.81)/-6.91)</f>
        <v>1.00907380607815</v>
      </c>
    </row>
    <row r="2976" customFormat="false" ht="15" hidden="false" customHeight="false" outlineLevel="0" collapsed="false">
      <c r="A2976" s="1" t="n">
        <v>0.074375</v>
      </c>
      <c r="B2976" s="1" t="n">
        <v>10.8945</v>
      </c>
      <c r="C2976" s="1" t="n">
        <f aca="false">1-((B2976-10.81)/-6.91)</f>
        <v>1.01222865412446</v>
      </c>
    </row>
    <row r="2977" customFormat="false" ht="15" hidden="false" customHeight="false" outlineLevel="0" collapsed="false">
      <c r="A2977" s="1" t="n">
        <v>0.0744</v>
      </c>
      <c r="B2977" s="1" t="n">
        <v>10.8867</v>
      </c>
      <c r="C2977" s="1" t="n">
        <f aca="false">1-((B2977-10.81)/-6.91)</f>
        <v>1.0110998552822</v>
      </c>
    </row>
    <row r="2978" customFormat="false" ht="15" hidden="false" customHeight="false" outlineLevel="0" collapsed="false">
      <c r="A2978" s="1" t="n">
        <v>0.074425</v>
      </c>
      <c r="B2978" s="1" t="n">
        <v>10.8527</v>
      </c>
      <c r="C2978" s="1" t="n">
        <f aca="false">1-((B2978-10.81)/-6.91)</f>
        <v>1.00617945007236</v>
      </c>
    </row>
    <row r="2979" customFormat="false" ht="15" hidden="false" customHeight="false" outlineLevel="0" collapsed="false">
      <c r="A2979" s="1" t="n">
        <v>0.07445</v>
      </c>
      <c r="B2979" s="1" t="n">
        <v>10.8143</v>
      </c>
      <c r="C2979" s="1" t="n">
        <f aca="false">1-((B2979-10.81)/-6.91)</f>
        <v>1.00062228654124</v>
      </c>
    </row>
    <row r="2980" customFormat="false" ht="15" hidden="false" customHeight="false" outlineLevel="0" collapsed="false">
      <c r="A2980" s="1" t="n">
        <v>0.074475</v>
      </c>
      <c r="B2980" s="1" t="n">
        <v>10.7856</v>
      </c>
      <c r="C2980" s="1" t="n">
        <f aca="false">1-((B2980-10.81)/-6.91)</f>
        <v>0.996468885672938</v>
      </c>
    </row>
    <row r="2981" customFormat="false" ht="15" hidden="false" customHeight="false" outlineLevel="0" collapsed="false">
      <c r="A2981" s="1" t="n">
        <v>0.0745</v>
      </c>
      <c r="B2981" s="1" t="n">
        <v>10.7644</v>
      </c>
      <c r="C2981" s="1" t="n">
        <f aca="false">1-((B2981-10.81)/-6.91)</f>
        <v>0.993400868306802</v>
      </c>
    </row>
    <row r="2982" customFormat="false" ht="15" hidden="false" customHeight="false" outlineLevel="0" collapsed="false">
      <c r="A2982" s="1" t="n">
        <v>0.074525</v>
      </c>
      <c r="B2982" s="1" t="n">
        <v>10.7681</v>
      </c>
      <c r="C2982" s="1" t="n">
        <f aca="false">1-((B2982-10.81)/-6.91)</f>
        <v>0.993936324167873</v>
      </c>
    </row>
    <row r="2983" customFormat="false" ht="15" hidden="false" customHeight="false" outlineLevel="0" collapsed="false">
      <c r="A2983" s="1" t="n">
        <v>0.07455</v>
      </c>
      <c r="B2983" s="1" t="n">
        <v>10.77</v>
      </c>
      <c r="C2983" s="1" t="n">
        <f aca="false">1-((B2983-10.81)/-6.91)</f>
        <v>0.994211287988422</v>
      </c>
    </row>
    <row r="2984" customFormat="false" ht="15" hidden="false" customHeight="false" outlineLevel="0" collapsed="false">
      <c r="A2984" s="1" t="n">
        <v>0.074575</v>
      </c>
      <c r="B2984" s="1" t="n">
        <v>10.7655</v>
      </c>
      <c r="C2984" s="1" t="n">
        <f aca="false">1-((B2984-10.81)/-6.91)</f>
        <v>0.99356005788712</v>
      </c>
    </row>
    <row r="2985" customFormat="false" ht="15" hidden="false" customHeight="false" outlineLevel="0" collapsed="false">
      <c r="A2985" s="1" t="n">
        <v>0.0746</v>
      </c>
      <c r="B2985" s="1" t="n">
        <v>10.7649</v>
      </c>
      <c r="C2985" s="1" t="n">
        <f aca="false">1-((B2985-10.81)/-6.91)</f>
        <v>0.993473227206947</v>
      </c>
    </row>
    <row r="2986" customFormat="false" ht="15" hidden="false" customHeight="false" outlineLevel="0" collapsed="false">
      <c r="A2986" s="1" t="n">
        <v>0.074625</v>
      </c>
      <c r="B2986" s="1" t="n">
        <v>10.7618</v>
      </c>
      <c r="C2986" s="1" t="n">
        <f aca="false">1-((B2986-10.81)/-6.91)</f>
        <v>0.993024602026049</v>
      </c>
    </row>
    <row r="2987" customFormat="false" ht="15" hidden="false" customHeight="false" outlineLevel="0" collapsed="false">
      <c r="A2987" s="1" t="n">
        <v>0.07465</v>
      </c>
      <c r="B2987" s="1" t="n">
        <v>10.7677</v>
      </c>
      <c r="C2987" s="1" t="n">
        <f aca="false">1-((B2987-10.81)/-6.91)</f>
        <v>0.993878437047757</v>
      </c>
    </row>
    <row r="2988" customFormat="false" ht="15" hidden="false" customHeight="false" outlineLevel="0" collapsed="false">
      <c r="A2988" s="1" t="n">
        <v>0.074675</v>
      </c>
      <c r="B2988" s="1" t="n">
        <v>10.7707</v>
      </c>
      <c r="C2988" s="1" t="n">
        <f aca="false">1-((B2988-10.81)/-6.91)</f>
        <v>0.994312590448625</v>
      </c>
    </row>
    <row r="2989" customFormat="false" ht="15" hidden="false" customHeight="false" outlineLevel="0" collapsed="false">
      <c r="A2989" s="1" t="n">
        <v>0.0747</v>
      </c>
      <c r="B2989" s="1" t="n">
        <v>10.8103</v>
      </c>
      <c r="C2989" s="1" t="n">
        <f aca="false">1-((B2989-10.81)/-6.91)</f>
        <v>1.00004341534009</v>
      </c>
    </row>
    <row r="2990" customFormat="false" ht="15" hidden="false" customHeight="false" outlineLevel="0" collapsed="false">
      <c r="A2990" s="1" t="n">
        <v>0.074725</v>
      </c>
      <c r="B2990" s="1" t="n">
        <v>10.7956</v>
      </c>
      <c r="C2990" s="1" t="n">
        <f aca="false">1-((B2990-10.81)/-6.91)</f>
        <v>0.997916063675832</v>
      </c>
    </row>
    <row r="2991" customFormat="false" ht="15" hidden="false" customHeight="false" outlineLevel="0" collapsed="false">
      <c r="A2991" s="1" t="n">
        <v>0.07475</v>
      </c>
      <c r="B2991" s="1" t="n">
        <v>10.7386</v>
      </c>
      <c r="C2991" s="1" t="n">
        <f aca="false">1-((B2991-10.81)/-6.91)</f>
        <v>0.989667149059334</v>
      </c>
    </row>
    <row r="2992" customFormat="false" ht="15" hidden="false" customHeight="false" outlineLevel="0" collapsed="false">
      <c r="A2992" s="1" t="n">
        <v>0.074775</v>
      </c>
      <c r="B2992" s="1" t="n">
        <v>10.7122</v>
      </c>
      <c r="C2992" s="1" t="n">
        <f aca="false">1-((B2992-10.81)/-6.91)</f>
        <v>0.985846599131693</v>
      </c>
    </row>
    <row r="2993" customFormat="false" ht="15" hidden="false" customHeight="false" outlineLevel="0" collapsed="false">
      <c r="A2993" s="1" t="n">
        <v>0.0748</v>
      </c>
      <c r="B2993" s="1" t="n">
        <v>10.6786</v>
      </c>
      <c r="C2993" s="1" t="n">
        <f aca="false">1-((B2993-10.81)/-6.91)</f>
        <v>0.980984081041968</v>
      </c>
    </row>
    <row r="2994" customFormat="false" ht="15" hidden="false" customHeight="false" outlineLevel="0" collapsed="false">
      <c r="A2994" s="1" t="n">
        <v>0.074825</v>
      </c>
      <c r="B2994" s="1" t="n">
        <v>10.6199</v>
      </c>
      <c r="C2994" s="1" t="n">
        <f aca="false">1-((B2994-10.81)/-6.91)</f>
        <v>0.972489146164978</v>
      </c>
    </row>
    <row r="2995" customFormat="false" ht="15" hidden="false" customHeight="false" outlineLevel="0" collapsed="false">
      <c r="A2995" s="1" t="n">
        <v>0.07485</v>
      </c>
      <c r="B2995" s="1" t="n">
        <v>10.5994</v>
      </c>
      <c r="C2995" s="1" t="n">
        <f aca="false">1-((B2995-10.81)/-6.91)</f>
        <v>0.969522431259045</v>
      </c>
    </row>
    <row r="2996" customFormat="false" ht="15" hidden="false" customHeight="false" outlineLevel="0" collapsed="false">
      <c r="A2996" s="1" t="n">
        <v>0.074875</v>
      </c>
      <c r="B2996" s="1" t="n">
        <v>10.6541</v>
      </c>
      <c r="C2996" s="1" t="n">
        <f aca="false">1-((B2996-10.81)/-6.91)</f>
        <v>0.977438494934877</v>
      </c>
    </row>
    <row r="2997" customFormat="false" ht="15" hidden="false" customHeight="false" outlineLevel="0" collapsed="false">
      <c r="A2997" s="1" t="n">
        <v>0.0749</v>
      </c>
      <c r="B2997" s="1" t="n">
        <v>10.6711</v>
      </c>
      <c r="C2997" s="1" t="n">
        <f aca="false">1-((B2997-10.81)/-6.91)</f>
        <v>0.979898697539797</v>
      </c>
    </row>
    <row r="2998" customFormat="false" ht="15" hidden="false" customHeight="false" outlineLevel="0" collapsed="false">
      <c r="A2998" s="1" t="n">
        <v>0.074925</v>
      </c>
      <c r="B2998" s="1" t="n">
        <v>10.672</v>
      </c>
      <c r="C2998" s="1" t="n">
        <f aca="false">1-((B2998-10.81)/-6.91)</f>
        <v>0.980028943560058</v>
      </c>
    </row>
    <row r="2999" customFormat="false" ht="15" hidden="false" customHeight="false" outlineLevel="0" collapsed="false">
      <c r="A2999" s="1" t="n">
        <v>0.07495</v>
      </c>
      <c r="B2999" s="1" t="n">
        <v>10.6922</v>
      </c>
      <c r="C2999" s="1" t="n">
        <f aca="false">1-((B2999-10.81)/-6.91)</f>
        <v>0.982952243125904</v>
      </c>
    </row>
    <row r="3000" customFormat="false" ht="15" hidden="false" customHeight="false" outlineLevel="0" collapsed="false">
      <c r="A3000" s="1" t="n">
        <v>0.074975</v>
      </c>
      <c r="B3000" s="1" t="n">
        <v>10.7272</v>
      </c>
      <c r="C3000" s="1" t="n">
        <f aca="false">1-((B3000-10.81)/-6.91)</f>
        <v>0.988017366136035</v>
      </c>
    </row>
    <row r="3001" customFormat="false" ht="15" hidden="false" customHeight="false" outlineLevel="0" collapsed="false">
      <c r="A3001" s="1" t="n">
        <v>0.075</v>
      </c>
      <c r="B3001" s="1" t="n">
        <v>10.7146</v>
      </c>
      <c r="C3001" s="1" t="n">
        <f aca="false">1-((B3001-10.81)/-6.91)</f>
        <v>0.986193921852388</v>
      </c>
    </row>
    <row r="3002" customFormat="false" ht="15" hidden="false" customHeight="false" outlineLevel="0" collapsed="false">
      <c r="A3002" s="1" t="n">
        <v>0.075025</v>
      </c>
      <c r="B3002" s="1" t="n">
        <v>10.6958</v>
      </c>
      <c r="C3002" s="1" t="n">
        <f aca="false">1-((B3002-10.81)/-6.91)</f>
        <v>0.983473227206946</v>
      </c>
    </row>
    <row r="3003" customFormat="false" ht="15" hidden="false" customHeight="false" outlineLevel="0" collapsed="false">
      <c r="A3003" s="1" t="n">
        <v>0.07505</v>
      </c>
      <c r="B3003" s="1" t="n">
        <v>10.687</v>
      </c>
      <c r="C3003" s="1" t="n">
        <f aca="false">1-((B3003-10.81)/-6.91)</f>
        <v>0.982199710564399</v>
      </c>
    </row>
    <row r="3004" customFormat="false" ht="15" hidden="false" customHeight="false" outlineLevel="0" collapsed="false">
      <c r="A3004" s="1" t="n">
        <v>0.075075</v>
      </c>
      <c r="B3004" s="1" t="n">
        <v>10.687</v>
      </c>
      <c r="C3004" s="1" t="n">
        <f aca="false">1-((B3004-10.81)/-6.91)</f>
        <v>0.982199710564399</v>
      </c>
    </row>
    <row r="3005" customFormat="false" ht="15" hidden="false" customHeight="false" outlineLevel="0" collapsed="false">
      <c r="A3005" s="1" t="n">
        <v>0.0751</v>
      </c>
      <c r="B3005" s="1" t="n">
        <v>10.7167</v>
      </c>
      <c r="C3005" s="1" t="n">
        <f aca="false">1-((B3005-10.81)/-6.91)</f>
        <v>0.986497829232996</v>
      </c>
    </row>
    <row r="3006" customFormat="false" ht="15" hidden="false" customHeight="false" outlineLevel="0" collapsed="false">
      <c r="A3006" s="1" t="n">
        <v>0.075125</v>
      </c>
      <c r="B3006" s="1" t="n">
        <v>10.6911</v>
      </c>
      <c r="C3006" s="1" t="n">
        <f aca="false">1-((B3006-10.81)/-6.91)</f>
        <v>0.982793053545586</v>
      </c>
    </row>
    <row r="3007" customFormat="false" ht="15" hidden="false" customHeight="false" outlineLevel="0" collapsed="false">
      <c r="A3007" s="1" t="n">
        <v>0.07515</v>
      </c>
      <c r="B3007" s="1" t="n">
        <v>10.6609</v>
      </c>
      <c r="C3007" s="1" t="n">
        <f aca="false">1-((B3007-10.81)/-6.91)</f>
        <v>0.978422575976845</v>
      </c>
    </row>
    <row r="3008" customFormat="false" ht="15" hidden="false" customHeight="false" outlineLevel="0" collapsed="false">
      <c r="A3008" s="1" t="n">
        <v>0.075175</v>
      </c>
      <c r="B3008" s="1" t="n">
        <v>10.6867</v>
      </c>
      <c r="C3008" s="1" t="n">
        <f aca="false">1-((B3008-10.81)/-6.91)</f>
        <v>0.982156295224313</v>
      </c>
    </row>
    <row r="3009" customFormat="false" ht="15" hidden="false" customHeight="false" outlineLevel="0" collapsed="false">
      <c r="A3009" s="1" t="n">
        <v>0.0752</v>
      </c>
      <c r="B3009" s="1" t="n">
        <v>10.7484</v>
      </c>
      <c r="C3009" s="1" t="n">
        <f aca="false">1-((B3009-10.81)/-6.91)</f>
        <v>0.991085383502171</v>
      </c>
    </row>
    <row r="3010" customFormat="false" ht="15" hidden="false" customHeight="false" outlineLevel="0" collapsed="false">
      <c r="A3010" s="1" t="n">
        <v>0.075225</v>
      </c>
      <c r="B3010" s="1" t="n">
        <v>10.782</v>
      </c>
      <c r="C3010" s="1" t="n">
        <f aca="false">1-((B3010-10.81)/-6.91)</f>
        <v>0.995947901591896</v>
      </c>
    </row>
    <row r="3011" customFormat="false" ht="15" hidden="false" customHeight="false" outlineLevel="0" collapsed="false">
      <c r="A3011" s="1" t="n">
        <v>0.07525</v>
      </c>
      <c r="B3011" s="1" t="n">
        <v>10.7778</v>
      </c>
      <c r="C3011" s="1" t="n">
        <f aca="false">1-((B3011-10.81)/-6.91)</f>
        <v>0.99534008683068</v>
      </c>
    </row>
    <row r="3012" customFormat="false" ht="15" hidden="false" customHeight="false" outlineLevel="0" collapsed="false">
      <c r="A3012" s="1" t="n">
        <v>0.075275</v>
      </c>
      <c r="B3012" s="1" t="n">
        <v>10.7413</v>
      </c>
      <c r="C3012" s="1" t="n">
        <f aca="false">1-((B3012-10.81)/-6.91)</f>
        <v>0.990057887120116</v>
      </c>
    </row>
    <row r="3013" customFormat="false" ht="15" hidden="false" customHeight="false" outlineLevel="0" collapsed="false">
      <c r="A3013" s="1" t="n">
        <v>0.0753</v>
      </c>
      <c r="B3013" s="1" t="n">
        <v>10.6954</v>
      </c>
      <c r="C3013" s="1" t="n">
        <f aca="false">1-((B3013-10.81)/-6.91)</f>
        <v>0.983415340086831</v>
      </c>
    </row>
    <row r="3014" customFormat="false" ht="15" hidden="false" customHeight="false" outlineLevel="0" collapsed="false">
      <c r="A3014" s="1" t="n">
        <v>0.075325</v>
      </c>
      <c r="B3014" s="1" t="n">
        <v>10.7287</v>
      </c>
      <c r="C3014" s="1" t="n">
        <f aca="false">1-((B3014-10.81)/-6.91)</f>
        <v>0.988234442836469</v>
      </c>
    </row>
    <row r="3015" customFormat="false" ht="15" hidden="false" customHeight="false" outlineLevel="0" collapsed="false">
      <c r="A3015" s="1" t="n">
        <v>0.07535</v>
      </c>
      <c r="B3015" s="1" t="n">
        <v>10.751</v>
      </c>
      <c r="C3015" s="1" t="n">
        <f aca="false">1-((B3015-10.81)/-6.91)</f>
        <v>0.991461649782923</v>
      </c>
    </row>
    <row r="3016" customFormat="false" ht="15" hidden="false" customHeight="false" outlineLevel="0" collapsed="false">
      <c r="A3016" s="1" t="n">
        <v>0.075375</v>
      </c>
      <c r="B3016" s="1" t="n">
        <v>10.7535</v>
      </c>
      <c r="C3016" s="1" t="n">
        <f aca="false">1-((B3016-10.81)/-6.91)</f>
        <v>0.991823444283647</v>
      </c>
    </row>
    <row r="3017" customFormat="false" ht="15" hidden="false" customHeight="false" outlineLevel="0" collapsed="false">
      <c r="A3017" s="1" t="n">
        <v>0.0754</v>
      </c>
      <c r="B3017" s="1" t="n">
        <v>10.7592</v>
      </c>
      <c r="C3017" s="1" t="n">
        <f aca="false">1-((B3017-10.81)/-6.91)</f>
        <v>0.992648335745297</v>
      </c>
    </row>
    <row r="3018" customFormat="false" ht="15" hidden="false" customHeight="false" outlineLevel="0" collapsed="false">
      <c r="A3018" s="1" t="n">
        <v>0.075425</v>
      </c>
      <c r="B3018" s="1" t="n">
        <v>10.764</v>
      </c>
      <c r="C3018" s="1" t="n">
        <f aca="false">1-((B3018-10.81)/-6.91)</f>
        <v>0.993342981186686</v>
      </c>
    </row>
    <row r="3019" customFormat="false" ht="15" hidden="false" customHeight="false" outlineLevel="0" collapsed="false">
      <c r="A3019" s="1" t="n">
        <v>0.07545</v>
      </c>
      <c r="B3019" s="1" t="n">
        <v>10.8097</v>
      </c>
      <c r="C3019" s="1" t="n">
        <f aca="false">1-((B3019-10.81)/-6.91)</f>
        <v>0.999956584659913</v>
      </c>
    </row>
    <row r="3020" customFormat="false" ht="15" hidden="false" customHeight="false" outlineLevel="0" collapsed="false">
      <c r="A3020" s="1" t="n">
        <v>0.075475</v>
      </c>
      <c r="B3020" s="1" t="n">
        <v>10.8371</v>
      </c>
      <c r="C3020" s="1" t="n">
        <f aca="false">1-((B3020-10.81)/-6.91)</f>
        <v>1.00392185238784</v>
      </c>
    </row>
    <row r="3021" customFormat="false" ht="15" hidden="false" customHeight="false" outlineLevel="0" collapsed="false">
      <c r="A3021" s="1" t="n">
        <v>0.0755</v>
      </c>
      <c r="B3021" s="1" t="n">
        <v>10.8216</v>
      </c>
      <c r="C3021" s="1" t="n">
        <f aca="false">1-((B3021-10.81)/-6.91)</f>
        <v>1.00167872648336</v>
      </c>
    </row>
    <row r="3022" customFormat="false" ht="15" hidden="false" customHeight="false" outlineLevel="0" collapsed="false">
      <c r="A3022" s="1" t="n">
        <v>0.075525</v>
      </c>
      <c r="B3022" s="1" t="n">
        <v>10.8026</v>
      </c>
      <c r="C3022" s="1" t="n">
        <f aca="false">1-((B3022-10.81)/-6.91)</f>
        <v>0.998929088277858</v>
      </c>
    </row>
    <row r="3023" customFormat="false" ht="15" hidden="false" customHeight="false" outlineLevel="0" collapsed="false">
      <c r="A3023" s="1" t="n">
        <v>0.07555</v>
      </c>
      <c r="B3023" s="1" t="n">
        <v>10.8208</v>
      </c>
      <c r="C3023" s="1" t="n">
        <f aca="false">1-((B3023-10.81)/-6.91)</f>
        <v>1.00156295224313</v>
      </c>
    </row>
    <row r="3024" customFormat="false" ht="15" hidden="false" customHeight="false" outlineLevel="0" collapsed="false">
      <c r="A3024" s="1" t="n">
        <v>0.075575</v>
      </c>
      <c r="B3024" s="1" t="n">
        <v>10.8583</v>
      </c>
      <c r="C3024" s="1" t="n">
        <f aca="false">1-((B3024-10.81)/-6.91)</f>
        <v>1.00698986975398</v>
      </c>
    </row>
    <row r="3025" customFormat="false" ht="15" hidden="false" customHeight="false" outlineLevel="0" collapsed="false">
      <c r="A3025" s="1" t="n">
        <v>0.0756</v>
      </c>
      <c r="B3025" s="1" t="n">
        <v>10.8537</v>
      </c>
      <c r="C3025" s="1" t="n">
        <f aca="false">1-((B3025-10.81)/-6.91)</f>
        <v>1.00632416787265</v>
      </c>
    </row>
    <row r="3026" customFormat="false" ht="15" hidden="false" customHeight="false" outlineLevel="0" collapsed="false">
      <c r="A3026" s="1" t="n">
        <v>0.075625</v>
      </c>
      <c r="B3026" s="1" t="n">
        <v>10.8124</v>
      </c>
      <c r="C3026" s="1" t="n">
        <f aca="false">1-((B3026-10.81)/-6.91)</f>
        <v>1.00034732272069</v>
      </c>
    </row>
    <row r="3027" customFormat="false" ht="15" hidden="false" customHeight="false" outlineLevel="0" collapsed="false">
      <c r="A3027" s="1" t="n">
        <v>0.07565</v>
      </c>
      <c r="B3027" s="1" t="n">
        <v>10.7936</v>
      </c>
      <c r="C3027" s="1" t="n">
        <f aca="false">1-((B3027-10.81)/-6.91)</f>
        <v>0.997626628075253</v>
      </c>
    </row>
    <row r="3028" customFormat="false" ht="15" hidden="false" customHeight="false" outlineLevel="0" collapsed="false">
      <c r="A3028" s="1" t="n">
        <v>0.075675</v>
      </c>
      <c r="B3028" s="1" t="n">
        <v>10.7527</v>
      </c>
      <c r="C3028" s="1" t="n">
        <f aca="false">1-((B3028-10.81)/-6.91)</f>
        <v>0.991707670043415</v>
      </c>
    </row>
    <row r="3029" customFormat="false" ht="15" hidden="false" customHeight="false" outlineLevel="0" collapsed="false">
      <c r="A3029" s="1" t="n">
        <v>0.0757</v>
      </c>
      <c r="B3029" s="1" t="n">
        <v>10.6925</v>
      </c>
      <c r="C3029" s="1" t="n">
        <f aca="false">1-((B3029-10.81)/-6.91)</f>
        <v>0.982995658465991</v>
      </c>
    </row>
    <row r="3030" customFormat="false" ht="15" hidden="false" customHeight="false" outlineLevel="0" collapsed="false">
      <c r="A3030" s="1" t="n">
        <v>0.075725</v>
      </c>
      <c r="B3030" s="1" t="n">
        <v>10.7</v>
      </c>
      <c r="C3030" s="1" t="n">
        <f aca="false">1-((B3030-10.81)/-6.91)</f>
        <v>0.984081041968162</v>
      </c>
    </row>
    <row r="3031" customFormat="false" ht="15" hidden="false" customHeight="false" outlineLevel="0" collapsed="false">
      <c r="A3031" s="1" t="n">
        <v>0.07575</v>
      </c>
      <c r="B3031" s="1" t="n">
        <v>10.7127</v>
      </c>
      <c r="C3031" s="1" t="n">
        <f aca="false">1-((B3031-10.81)/-6.91)</f>
        <v>0.985918958031838</v>
      </c>
    </row>
    <row r="3032" customFormat="false" ht="15" hidden="false" customHeight="false" outlineLevel="0" collapsed="false">
      <c r="A3032" s="1" t="n">
        <v>0.075775</v>
      </c>
      <c r="B3032" s="1" t="n">
        <v>10.73</v>
      </c>
      <c r="C3032" s="1" t="n">
        <f aca="false">1-((B3032-10.81)/-6.91)</f>
        <v>0.988422575976845</v>
      </c>
    </row>
    <row r="3033" customFormat="false" ht="15" hidden="false" customHeight="false" outlineLevel="0" collapsed="false">
      <c r="A3033" s="1" t="n">
        <v>0.0758</v>
      </c>
      <c r="B3033" s="1" t="n">
        <v>10.7649</v>
      </c>
      <c r="C3033" s="1" t="n">
        <f aca="false">1-((B3033-10.81)/-6.91)</f>
        <v>0.993473227206947</v>
      </c>
    </row>
    <row r="3034" customFormat="false" ht="15" hidden="false" customHeight="false" outlineLevel="0" collapsed="false">
      <c r="A3034" s="1" t="n">
        <v>0.075825</v>
      </c>
      <c r="B3034" s="1" t="n">
        <v>10.7892</v>
      </c>
      <c r="C3034" s="1" t="n">
        <f aca="false">1-((B3034-10.81)/-6.91)</f>
        <v>0.99698986975398</v>
      </c>
    </row>
    <row r="3035" customFormat="false" ht="15" hidden="false" customHeight="false" outlineLevel="0" collapsed="false">
      <c r="A3035" s="1" t="n">
        <v>0.07585</v>
      </c>
      <c r="B3035" s="1" t="n">
        <v>10.8057</v>
      </c>
      <c r="C3035" s="1" t="n">
        <f aca="false">1-((B3035-10.81)/-6.91)</f>
        <v>0.999377713458755</v>
      </c>
    </row>
    <row r="3036" customFormat="false" ht="15" hidden="false" customHeight="false" outlineLevel="0" collapsed="false">
      <c r="A3036" s="1" t="n">
        <v>0.075875</v>
      </c>
      <c r="B3036" s="1" t="n">
        <v>10.8015</v>
      </c>
      <c r="C3036" s="1" t="n">
        <f aca="false">1-((B3036-10.81)/-6.91)</f>
        <v>0.99876989869754</v>
      </c>
    </row>
    <row r="3037" customFormat="false" ht="15" hidden="false" customHeight="false" outlineLevel="0" collapsed="false">
      <c r="A3037" s="1" t="n">
        <v>0.0759</v>
      </c>
      <c r="B3037" s="1" t="n">
        <v>10.8024</v>
      </c>
      <c r="C3037" s="1" t="n">
        <f aca="false">1-((B3037-10.81)/-6.91)</f>
        <v>0.9989001447178</v>
      </c>
    </row>
    <row r="3038" customFormat="false" ht="15" hidden="false" customHeight="false" outlineLevel="0" collapsed="false">
      <c r="A3038" s="1" t="n">
        <v>0.075925</v>
      </c>
      <c r="B3038" s="1" t="n">
        <v>10.8173</v>
      </c>
      <c r="C3038" s="1" t="n">
        <f aca="false">1-((B3038-10.81)/-6.91)</f>
        <v>1.00105643994211</v>
      </c>
    </row>
    <row r="3039" customFormat="false" ht="15" hidden="false" customHeight="false" outlineLevel="0" collapsed="false">
      <c r="A3039" s="1" t="n">
        <v>0.07595</v>
      </c>
      <c r="B3039" s="1" t="n">
        <v>10.7965</v>
      </c>
      <c r="C3039" s="1" t="n">
        <f aca="false">1-((B3039-10.81)/-6.91)</f>
        <v>0.998046309696093</v>
      </c>
    </row>
    <row r="3040" customFormat="false" ht="15" hidden="false" customHeight="false" outlineLevel="0" collapsed="false">
      <c r="A3040" s="1" t="n">
        <v>0.075975</v>
      </c>
      <c r="B3040" s="1" t="n">
        <v>10.8011</v>
      </c>
      <c r="C3040" s="1" t="n">
        <f aca="false">1-((B3040-10.81)/-6.91)</f>
        <v>0.998712011577424</v>
      </c>
    </row>
    <row r="3041" customFormat="false" ht="15" hidden="false" customHeight="false" outlineLevel="0" collapsed="false">
      <c r="A3041" s="1" t="n">
        <v>0.076</v>
      </c>
      <c r="B3041" s="1" t="n">
        <v>10.8246</v>
      </c>
      <c r="C3041" s="1" t="n">
        <f aca="false">1-((B3041-10.81)/-6.91)</f>
        <v>1.00211287988423</v>
      </c>
    </row>
    <row r="3042" customFormat="false" ht="15" hidden="false" customHeight="false" outlineLevel="0" collapsed="false">
      <c r="A3042" s="1" t="n">
        <v>0.076025</v>
      </c>
      <c r="B3042" s="1" t="n">
        <v>10.8109</v>
      </c>
      <c r="C3042" s="1" t="n">
        <f aca="false">1-((B3042-10.81)/-6.91)</f>
        <v>1.00013024602026</v>
      </c>
    </row>
    <row r="3043" customFormat="false" ht="15" hidden="false" customHeight="false" outlineLevel="0" collapsed="false">
      <c r="A3043" s="1" t="n">
        <v>0.07605</v>
      </c>
      <c r="B3043" s="1" t="n">
        <v>10.7895</v>
      </c>
      <c r="C3043" s="1" t="n">
        <f aca="false">1-((B3043-10.81)/-6.91)</f>
        <v>0.997033285094067</v>
      </c>
    </row>
    <row r="3044" customFormat="false" ht="15" hidden="false" customHeight="false" outlineLevel="0" collapsed="false">
      <c r="A3044" s="1" t="n">
        <v>0.076075</v>
      </c>
      <c r="B3044" s="1" t="n">
        <v>10.7808</v>
      </c>
      <c r="C3044" s="1" t="n">
        <f aca="false">1-((B3044-10.81)/-6.91)</f>
        <v>0.995774240231548</v>
      </c>
    </row>
    <row r="3045" customFormat="false" ht="15" hidden="false" customHeight="false" outlineLevel="0" collapsed="false">
      <c r="A3045" s="1" t="n">
        <v>0.0761</v>
      </c>
      <c r="B3045" s="1" t="n">
        <v>10.7476</v>
      </c>
      <c r="C3045" s="1" t="n">
        <f aca="false">1-((B3045-10.81)/-6.91)</f>
        <v>0.990969609261939</v>
      </c>
    </row>
    <row r="3046" customFormat="false" ht="15" hidden="false" customHeight="false" outlineLevel="0" collapsed="false">
      <c r="A3046" s="1" t="n">
        <v>0.076125</v>
      </c>
      <c r="B3046" s="1" t="n">
        <v>10.7463</v>
      </c>
      <c r="C3046" s="1" t="n">
        <f aca="false">1-((B3046-10.81)/-6.91)</f>
        <v>0.990781476121563</v>
      </c>
    </row>
    <row r="3047" customFormat="false" ht="15" hidden="false" customHeight="false" outlineLevel="0" collapsed="false">
      <c r="A3047" s="1" t="n">
        <v>0.07615</v>
      </c>
      <c r="B3047" s="1" t="n">
        <v>10.769</v>
      </c>
      <c r="C3047" s="1" t="n">
        <f aca="false">1-((B3047-10.81)/-6.91)</f>
        <v>0.994066570188133</v>
      </c>
    </row>
    <row r="3048" customFormat="false" ht="15" hidden="false" customHeight="false" outlineLevel="0" collapsed="false">
      <c r="A3048" s="1" t="n">
        <v>0.076175</v>
      </c>
      <c r="B3048" s="1" t="n">
        <v>10.7601</v>
      </c>
      <c r="C3048" s="1" t="n">
        <f aca="false">1-((B3048-10.81)/-6.91)</f>
        <v>0.992778581765557</v>
      </c>
    </row>
    <row r="3049" customFormat="false" ht="15" hidden="false" customHeight="false" outlineLevel="0" collapsed="false">
      <c r="A3049" s="1" t="n">
        <v>0.0762</v>
      </c>
      <c r="B3049" s="1" t="n">
        <v>10.7443</v>
      </c>
      <c r="C3049" s="1" t="n">
        <f aca="false">1-((B3049-10.81)/-6.91)</f>
        <v>0.990492040520984</v>
      </c>
    </row>
    <row r="3050" customFormat="false" ht="15" hidden="false" customHeight="false" outlineLevel="0" collapsed="false">
      <c r="A3050" s="1" t="n">
        <v>0.076225</v>
      </c>
      <c r="B3050" s="1" t="n">
        <v>10.7229</v>
      </c>
      <c r="C3050" s="1" t="n">
        <f aca="false">1-((B3050-10.81)/-6.91)</f>
        <v>0.98739507959479</v>
      </c>
    </row>
    <row r="3051" customFormat="false" ht="15" hidden="false" customHeight="false" outlineLevel="0" collapsed="false">
      <c r="A3051" s="1" t="n">
        <v>0.07625</v>
      </c>
      <c r="B3051" s="1" t="n">
        <v>10.7309</v>
      </c>
      <c r="C3051" s="1" t="n">
        <f aca="false">1-((B3051-10.81)/-6.91)</f>
        <v>0.988552821997106</v>
      </c>
    </row>
    <row r="3052" customFormat="false" ht="15" hidden="false" customHeight="false" outlineLevel="0" collapsed="false">
      <c r="A3052" s="1" t="n">
        <v>0.076275</v>
      </c>
      <c r="B3052" s="1" t="n">
        <v>10.7441</v>
      </c>
      <c r="C3052" s="1" t="n">
        <f aca="false">1-((B3052-10.81)/-6.91)</f>
        <v>0.990463096960926</v>
      </c>
    </row>
    <row r="3053" customFormat="false" ht="15" hidden="false" customHeight="false" outlineLevel="0" collapsed="false">
      <c r="A3053" s="1" t="n">
        <v>0.0763</v>
      </c>
      <c r="B3053" s="1" t="n">
        <v>10.7473</v>
      </c>
      <c r="C3053" s="1" t="n">
        <f aca="false">1-((B3053-10.81)/-6.91)</f>
        <v>0.990926193921852</v>
      </c>
    </row>
    <row r="3054" customFormat="false" ht="15" hidden="false" customHeight="false" outlineLevel="0" collapsed="false">
      <c r="A3054" s="1" t="n">
        <v>0.076325</v>
      </c>
      <c r="B3054" s="1" t="n">
        <v>10.7261</v>
      </c>
      <c r="C3054" s="1" t="n">
        <f aca="false">1-((B3054-10.81)/-6.91)</f>
        <v>0.987858176555716</v>
      </c>
    </row>
    <row r="3055" customFormat="false" ht="15" hidden="false" customHeight="false" outlineLevel="0" collapsed="false">
      <c r="A3055" s="1" t="n">
        <v>0.07635</v>
      </c>
      <c r="B3055" s="1" t="n">
        <v>10.6743</v>
      </c>
      <c r="C3055" s="1" t="n">
        <f aca="false">1-((B3055-10.81)/-6.91)</f>
        <v>0.980361794500724</v>
      </c>
    </row>
    <row r="3056" customFormat="false" ht="15" hidden="false" customHeight="false" outlineLevel="0" collapsed="false">
      <c r="A3056" s="1" t="n">
        <v>0.076375</v>
      </c>
      <c r="B3056" s="1" t="n">
        <v>10.6281</v>
      </c>
      <c r="C3056" s="1" t="n">
        <f aca="false">1-((B3056-10.81)/-6.91)</f>
        <v>0.973675832127352</v>
      </c>
    </row>
    <row r="3057" customFormat="false" ht="15" hidden="false" customHeight="false" outlineLevel="0" collapsed="false">
      <c r="A3057" s="1" t="n">
        <v>0.0764</v>
      </c>
      <c r="B3057" s="1" t="n">
        <v>10.6282</v>
      </c>
      <c r="C3057" s="1" t="n">
        <f aca="false">1-((B3057-10.81)/-6.91)</f>
        <v>0.973690303907381</v>
      </c>
    </row>
    <row r="3058" customFormat="false" ht="15" hidden="false" customHeight="false" outlineLevel="0" collapsed="false">
      <c r="A3058" s="1" t="n">
        <v>0.076425</v>
      </c>
      <c r="B3058" s="1" t="n">
        <v>10.655</v>
      </c>
      <c r="C3058" s="1" t="n">
        <f aca="false">1-((B3058-10.81)/-6.91)</f>
        <v>0.977568740955137</v>
      </c>
    </row>
    <row r="3059" customFormat="false" ht="15" hidden="false" customHeight="false" outlineLevel="0" collapsed="false">
      <c r="A3059" s="1" t="n">
        <v>0.07645</v>
      </c>
      <c r="B3059" s="1" t="n">
        <v>10.7248</v>
      </c>
      <c r="C3059" s="1" t="n">
        <f aca="false">1-((B3059-10.81)/-6.91)</f>
        <v>0.98767004341534</v>
      </c>
    </row>
    <row r="3060" customFormat="false" ht="15" hidden="false" customHeight="false" outlineLevel="0" collapsed="false">
      <c r="A3060" s="1" t="n">
        <v>0.076475</v>
      </c>
      <c r="B3060" s="1" t="n">
        <v>10.713</v>
      </c>
      <c r="C3060" s="1" t="n">
        <f aca="false">1-((B3060-10.81)/-6.91)</f>
        <v>0.985962373371925</v>
      </c>
    </row>
    <row r="3061" customFormat="false" ht="15" hidden="false" customHeight="false" outlineLevel="0" collapsed="false">
      <c r="A3061" s="1" t="n">
        <v>0.0765</v>
      </c>
      <c r="B3061" s="1" t="n">
        <v>10.6738</v>
      </c>
      <c r="C3061" s="1" t="n">
        <f aca="false">1-((B3061-10.81)/-6.91)</f>
        <v>0.980289435600579</v>
      </c>
    </row>
    <row r="3062" customFormat="false" ht="15" hidden="false" customHeight="false" outlineLevel="0" collapsed="false">
      <c r="A3062" s="1" t="n">
        <v>0.076525</v>
      </c>
      <c r="B3062" s="1" t="n">
        <v>10.6442</v>
      </c>
      <c r="C3062" s="1" t="n">
        <f aca="false">1-((B3062-10.81)/-6.91)</f>
        <v>0.976005788712012</v>
      </c>
    </row>
    <row r="3063" customFormat="false" ht="15" hidden="false" customHeight="false" outlineLevel="0" collapsed="false">
      <c r="A3063" s="1" t="n">
        <v>0.07655</v>
      </c>
      <c r="B3063" s="1" t="n">
        <v>10.6422</v>
      </c>
      <c r="C3063" s="1" t="n">
        <f aca="false">1-((B3063-10.81)/-6.91)</f>
        <v>0.975716353111433</v>
      </c>
    </row>
    <row r="3064" customFormat="false" ht="15" hidden="false" customHeight="false" outlineLevel="0" collapsed="false">
      <c r="A3064" s="1" t="n">
        <v>0.076575</v>
      </c>
      <c r="B3064" s="1" t="n">
        <v>10.6667</v>
      </c>
      <c r="C3064" s="1" t="n">
        <f aca="false">1-((B3064-10.81)/-6.91)</f>
        <v>0.979261939218524</v>
      </c>
    </row>
    <row r="3065" customFormat="false" ht="15" hidden="false" customHeight="false" outlineLevel="0" collapsed="false">
      <c r="A3065" s="1" t="n">
        <v>0.0766</v>
      </c>
      <c r="B3065" s="1" t="n">
        <v>10.6961</v>
      </c>
      <c r="C3065" s="1" t="n">
        <f aca="false">1-((B3065-10.81)/-6.91)</f>
        <v>0.983516642547033</v>
      </c>
    </row>
    <row r="3066" customFormat="false" ht="15" hidden="false" customHeight="false" outlineLevel="0" collapsed="false">
      <c r="A3066" s="1" t="n">
        <v>0.076625</v>
      </c>
      <c r="B3066" s="1" t="n">
        <v>10.7117</v>
      </c>
      <c r="C3066" s="1" t="n">
        <f aca="false">1-((B3066-10.81)/-6.91)</f>
        <v>0.985774240231549</v>
      </c>
    </row>
    <row r="3067" customFormat="false" ht="15" hidden="false" customHeight="false" outlineLevel="0" collapsed="false">
      <c r="A3067" s="1" t="n">
        <v>0.07665</v>
      </c>
      <c r="B3067" s="1" t="n">
        <v>10.7106</v>
      </c>
      <c r="C3067" s="1" t="n">
        <f aca="false">1-((B3067-10.81)/-6.91)</f>
        <v>0.98561505065123</v>
      </c>
    </row>
    <row r="3068" customFormat="false" ht="15" hidden="false" customHeight="false" outlineLevel="0" collapsed="false">
      <c r="A3068" s="1" t="n">
        <v>0.076675</v>
      </c>
      <c r="B3068" s="1" t="n">
        <v>10.7265</v>
      </c>
      <c r="C3068" s="1" t="n">
        <f aca="false">1-((B3068-10.81)/-6.91)</f>
        <v>0.987916063675832</v>
      </c>
    </row>
    <row r="3069" customFormat="false" ht="15" hidden="false" customHeight="false" outlineLevel="0" collapsed="false">
      <c r="A3069" s="1" t="n">
        <v>0.0767</v>
      </c>
      <c r="B3069" s="1" t="n">
        <v>10.7258</v>
      </c>
      <c r="C3069" s="1" t="n">
        <f aca="false">1-((B3069-10.81)/-6.91)</f>
        <v>0.987814761215629</v>
      </c>
    </row>
    <row r="3070" customFormat="false" ht="15" hidden="false" customHeight="false" outlineLevel="0" collapsed="false">
      <c r="A3070" s="1" t="n">
        <v>0.076725</v>
      </c>
      <c r="B3070" s="1" t="n">
        <v>10.6968</v>
      </c>
      <c r="C3070" s="1" t="n">
        <f aca="false">1-((B3070-10.81)/-6.91)</f>
        <v>0.983617945007236</v>
      </c>
    </row>
    <row r="3071" customFormat="false" ht="15" hidden="false" customHeight="false" outlineLevel="0" collapsed="false">
      <c r="A3071" s="1" t="n">
        <v>0.07675</v>
      </c>
      <c r="B3071" s="1" t="n">
        <v>10.728</v>
      </c>
      <c r="C3071" s="1" t="n">
        <f aca="false">1-((B3071-10.81)/-6.91)</f>
        <v>0.988133140376266</v>
      </c>
    </row>
    <row r="3072" customFormat="false" ht="15" hidden="false" customHeight="false" outlineLevel="0" collapsed="false">
      <c r="A3072" s="1" t="n">
        <v>0.076775</v>
      </c>
      <c r="B3072" s="1" t="n">
        <v>10.7594</v>
      </c>
      <c r="C3072" s="1" t="n">
        <f aca="false">1-((B3072-10.81)/-6.91)</f>
        <v>0.992677279305354</v>
      </c>
    </row>
    <row r="3073" customFormat="false" ht="15" hidden="false" customHeight="false" outlineLevel="0" collapsed="false">
      <c r="A3073" s="1" t="n">
        <v>0.0768</v>
      </c>
      <c r="B3073" s="1" t="n">
        <v>10.7558</v>
      </c>
      <c r="C3073" s="1" t="n">
        <f aca="false">1-((B3073-10.81)/-6.91)</f>
        <v>0.992156295224313</v>
      </c>
    </row>
    <row r="3074" customFormat="false" ht="15" hidden="false" customHeight="false" outlineLevel="0" collapsed="false">
      <c r="A3074" s="1" t="n">
        <v>0.076825</v>
      </c>
      <c r="B3074" s="1" t="n">
        <v>10.7793</v>
      </c>
      <c r="C3074" s="1" t="n">
        <f aca="false">1-((B3074-10.81)/-6.91)</f>
        <v>0.995557163531114</v>
      </c>
    </row>
    <row r="3075" customFormat="false" ht="15" hidden="false" customHeight="false" outlineLevel="0" collapsed="false">
      <c r="A3075" s="1" t="n">
        <v>0.07685</v>
      </c>
      <c r="B3075" s="1" t="n">
        <v>10.8026</v>
      </c>
      <c r="C3075" s="1" t="n">
        <f aca="false">1-((B3075-10.81)/-6.91)</f>
        <v>0.998929088277858</v>
      </c>
    </row>
    <row r="3076" customFormat="false" ht="15" hidden="false" customHeight="false" outlineLevel="0" collapsed="false">
      <c r="A3076" s="1" t="n">
        <v>0.076875</v>
      </c>
      <c r="B3076" s="1" t="n">
        <v>10.7927</v>
      </c>
      <c r="C3076" s="1" t="n">
        <f aca="false">1-((B3076-10.81)/-6.91)</f>
        <v>0.997496382054993</v>
      </c>
    </row>
    <row r="3077" customFormat="false" ht="15" hidden="false" customHeight="false" outlineLevel="0" collapsed="false">
      <c r="A3077" s="1" t="n">
        <v>0.0769</v>
      </c>
      <c r="B3077" s="1" t="n">
        <v>10.7851</v>
      </c>
      <c r="C3077" s="1" t="n">
        <f aca="false">1-((B3077-10.81)/-6.91)</f>
        <v>0.996396526772793</v>
      </c>
    </row>
    <row r="3078" customFormat="false" ht="15" hidden="false" customHeight="false" outlineLevel="0" collapsed="false">
      <c r="A3078" s="1" t="n">
        <v>0.076925</v>
      </c>
      <c r="B3078" s="1" t="n">
        <v>10.7774</v>
      </c>
      <c r="C3078" s="1" t="n">
        <f aca="false">1-((B3078-10.81)/-6.91)</f>
        <v>0.995282199710564</v>
      </c>
    </row>
    <row r="3079" customFormat="false" ht="15" hidden="false" customHeight="false" outlineLevel="0" collapsed="false">
      <c r="A3079" s="1" t="n">
        <v>0.07695</v>
      </c>
      <c r="B3079" s="1" t="n">
        <v>10.7637</v>
      </c>
      <c r="C3079" s="1" t="n">
        <f aca="false">1-((B3079-10.81)/-6.91)</f>
        <v>0.993299565846599</v>
      </c>
    </row>
    <row r="3080" customFormat="false" ht="15" hidden="false" customHeight="false" outlineLevel="0" collapsed="false">
      <c r="A3080" s="1" t="n">
        <v>0.076975</v>
      </c>
      <c r="B3080" s="1" t="n">
        <v>10.7751</v>
      </c>
      <c r="C3080" s="1" t="n">
        <f aca="false">1-((B3080-10.81)/-6.91)</f>
        <v>0.994949348769899</v>
      </c>
    </row>
    <row r="3081" customFormat="false" ht="15" hidden="false" customHeight="false" outlineLevel="0" collapsed="false">
      <c r="A3081" s="1" t="n">
        <v>0.077</v>
      </c>
      <c r="B3081" s="1" t="n">
        <v>10.7824</v>
      </c>
      <c r="C3081" s="1" t="n">
        <f aca="false">1-((B3081-10.81)/-6.91)</f>
        <v>0.996005788712012</v>
      </c>
    </row>
    <row r="3082" customFormat="false" ht="15" hidden="false" customHeight="false" outlineLevel="0" collapsed="false">
      <c r="A3082" s="1" t="n">
        <v>0.077025</v>
      </c>
      <c r="B3082" s="1" t="n">
        <v>10.7964</v>
      </c>
      <c r="C3082" s="1" t="n">
        <f aca="false">1-((B3082-10.81)/-6.91)</f>
        <v>0.998031837916064</v>
      </c>
    </row>
    <row r="3083" customFormat="false" ht="15" hidden="false" customHeight="false" outlineLevel="0" collapsed="false">
      <c r="A3083" s="1" t="n">
        <v>0.07705</v>
      </c>
      <c r="B3083" s="1" t="n">
        <v>10.7607</v>
      </c>
      <c r="C3083" s="1" t="n">
        <f aca="false">1-((B3083-10.81)/-6.91)</f>
        <v>0.992865412445731</v>
      </c>
    </row>
    <row r="3084" customFormat="false" ht="15" hidden="false" customHeight="false" outlineLevel="0" collapsed="false">
      <c r="A3084" s="1" t="n">
        <v>0.077075</v>
      </c>
      <c r="B3084" s="1" t="n">
        <v>10.7054</v>
      </c>
      <c r="C3084" s="1" t="n">
        <f aca="false">1-((B3084-10.81)/-6.91)</f>
        <v>0.984862518089725</v>
      </c>
    </row>
    <row r="3085" customFormat="false" ht="15" hidden="false" customHeight="false" outlineLevel="0" collapsed="false">
      <c r="A3085" s="1" t="n">
        <v>0.0771</v>
      </c>
      <c r="B3085" s="1" t="n">
        <v>10.6814</v>
      </c>
      <c r="C3085" s="1" t="n">
        <f aca="false">1-((B3085-10.81)/-6.91)</f>
        <v>0.981389290882779</v>
      </c>
    </row>
    <row r="3086" customFormat="false" ht="15" hidden="false" customHeight="false" outlineLevel="0" collapsed="false">
      <c r="A3086" s="1" t="n">
        <v>0.077125</v>
      </c>
      <c r="B3086" s="1" t="n">
        <v>10.6787</v>
      </c>
      <c r="C3086" s="1" t="n">
        <f aca="false">1-((B3086-10.81)/-6.91)</f>
        <v>0.980998552821997</v>
      </c>
    </row>
    <row r="3087" customFormat="false" ht="15" hidden="false" customHeight="false" outlineLevel="0" collapsed="false">
      <c r="A3087" s="1" t="n">
        <v>0.07715</v>
      </c>
      <c r="B3087" s="1" t="n">
        <v>10.7089</v>
      </c>
      <c r="C3087" s="1" t="n">
        <f aca="false">1-((B3087-10.81)/-6.91)</f>
        <v>0.985369030390738</v>
      </c>
    </row>
    <row r="3088" customFormat="false" ht="15" hidden="false" customHeight="false" outlineLevel="0" collapsed="false">
      <c r="A3088" s="1" t="n">
        <v>0.077175</v>
      </c>
      <c r="B3088" s="1" t="n">
        <v>10.7503</v>
      </c>
      <c r="C3088" s="1" t="n">
        <f aca="false">1-((B3088-10.81)/-6.91)</f>
        <v>0.991360347322721</v>
      </c>
    </row>
    <row r="3089" customFormat="false" ht="15" hidden="false" customHeight="false" outlineLevel="0" collapsed="false">
      <c r="A3089" s="1" t="n">
        <v>0.0772</v>
      </c>
      <c r="B3089" s="1" t="n">
        <v>10.7831</v>
      </c>
      <c r="C3089" s="1" t="n">
        <f aca="false">1-((B3089-10.81)/-6.91)</f>
        <v>0.996107091172214</v>
      </c>
    </row>
    <row r="3090" customFormat="false" ht="15" hidden="false" customHeight="false" outlineLevel="0" collapsed="false">
      <c r="A3090" s="1" t="n">
        <v>0.077225</v>
      </c>
      <c r="B3090" s="1" t="n">
        <v>10.7994</v>
      </c>
      <c r="C3090" s="1" t="n">
        <f aca="false">1-((B3090-10.81)/-6.91)</f>
        <v>0.998465991316932</v>
      </c>
    </row>
    <row r="3091" customFormat="false" ht="15" hidden="false" customHeight="false" outlineLevel="0" collapsed="false">
      <c r="A3091" s="1" t="n">
        <v>0.07725</v>
      </c>
      <c r="B3091" s="1" t="n">
        <v>10.834</v>
      </c>
      <c r="C3091" s="1" t="n">
        <f aca="false">1-((B3091-10.81)/-6.91)</f>
        <v>1.00347322720695</v>
      </c>
    </row>
    <row r="3092" customFormat="false" ht="15" hidden="false" customHeight="false" outlineLevel="0" collapsed="false">
      <c r="A3092" s="1" t="n">
        <v>0.077275</v>
      </c>
      <c r="B3092" s="1" t="n">
        <v>10.823</v>
      </c>
      <c r="C3092" s="1" t="n">
        <f aca="false">1-((B3092-10.81)/-6.91)</f>
        <v>1.00188133140376</v>
      </c>
    </row>
    <row r="3093" customFormat="false" ht="15" hidden="false" customHeight="false" outlineLevel="0" collapsed="false">
      <c r="A3093" s="1" t="n">
        <v>0.0773</v>
      </c>
      <c r="B3093" s="1" t="n">
        <v>10.8061</v>
      </c>
      <c r="C3093" s="1" t="n">
        <f aca="false">1-((B3093-10.81)/-6.91)</f>
        <v>0.999435600578871</v>
      </c>
    </row>
    <row r="3094" customFormat="false" ht="15" hidden="false" customHeight="false" outlineLevel="0" collapsed="false">
      <c r="A3094" s="1" t="n">
        <v>0.077325</v>
      </c>
      <c r="B3094" s="1" t="n">
        <v>10.8013</v>
      </c>
      <c r="C3094" s="1" t="n">
        <f aca="false">1-((B3094-10.81)/-6.91)</f>
        <v>0.998740955137482</v>
      </c>
    </row>
    <row r="3095" customFormat="false" ht="15" hidden="false" customHeight="false" outlineLevel="0" collapsed="false">
      <c r="A3095" s="1" t="n">
        <v>0.07735</v>
      </c>
      <c r="B3095" s="1" t="n">
        <v>10.7762</v>
      </c>
      <c r="C3095" s="1" t="n">
        <f aca="false">1-((B3095-10.81)/-6.91)</f>
        <v>0.995108538350217</v>
      </c>
    </row>
    <row r="3096" customFormat="false" ht="15" hidden="false" customHeight="false" outlineLevel="0" collapsed="false">
      <c r="A3096" s="1" t="n">
        <v>0.077375</v>
      </c>
      <c r="B3096" s="1" t="n">
        <v>10.7359</v>
      </c>
      <c r="C3096" s="1" t="n">
        <f aca="false">1-((B3096-10.81)/-6.91)</f>
        <v>0.989276410998553</v>
      </c>
    </row>
    <row r="3097" customFormat="false" ht="15" hidden="false" customHeight="false" outlineLevel="0" collapsed="false">
      <c r="A3097" s="1" t="n">
        <v>0.0774</v>
      </c>
      <c r="B3097" s="1" t="n">
        <v>10.7307</v>
      </c>
      <c r="C3097" s="1" t="n">
        <f aca="false">1-((B3097-10.81)/-6.91)</f>
        <v>0.988523878437048</v>
      </c>
    </row>
    <row r="3098" customFormat="false" ht="15" hidden="false" customHeight="false" outlineLevel="0" collapsed="false">
      <c r="A3098" s="1" t="n">
        <v>0.077425</v>
      </c>
      <c r="B3098" s="1" t="n">
        <v>10.7127</v>
      </c>
      <c r="C3098" s="1" t="n">
        <f aca="false">1-((B3098-10.81)/-6.91)</f>
        <v>0.985918958031838</v>
      </c>
    </row>
    <row r="3099" customFormat="false" ht="15" hidden="false" customHeight="false" outlineLevel="0" collapsed="false">
      <c r="A3099" s="1" t="n">
        <v>0.07745</v>
      </c>
      <c r="B3099" s="1" t="n">
        <v>10.6839</v>
      </c>
      <c r="C3099" s="1" t="n">
        <f aca="false">1-((B3099-10.81)/-6.91)</f>
        <v>0.981751085383502</v>
      </c>
    </row>
    <row r="3100" customFormat="false" ht="15" hidden="false" customHeight="false" outlineLevel="0" collapsed="false">
      <c r="A3100" s="1" t="n">
        <v>0.077475</v>
      </c>
      <c r="B3100" s="1" t="n">
        <v>10.6873</v>
      </c>
      <c r="C3100" s="1" t="n">
        <f aca="false">1-((B3100-10.81)/-6.91)</f>
        <v>0.982243125904486</v>
      </c>
    </row>
    <row r="3101" customFormat="false" ht="15" hidden="false" customHeight="false" outlineLevel="0" collapsed="false">
      <c r="A3101" s="1" t="n">
        <v>0.0775</v>
      </c>
      <c r="B3101" s="1" t="n">
        <v>10.7132</v>
      </c>
      <c r="C3101" s="1" t="n">
        <f aca="false">1-((B3101-10.81)/-6.91)</f>
        <v>0.985991316931983</v>
      </c>
    </row>
    <row r="3102" customFormat="false" ht="15" hidden="false" customHeight="false" outlineLevel="0" collapsed="false">
      <c r="A3102" s="1" t="n">
        <v>0.077525</v>
      </c>
      <c r="B3102" s="1" t="n">
        <v>10.7512</v>
      </c>
      <c r="C3102" s="1" t="n">
        <f aca="false">1-((B3102-10.81)/-6.91)</f>
        <v>0.991490593342981</v>
      </c>
    </row>
    <row r="3103" customFormat="false" ht="15" hidden="false" customHeight="false" outlineLevel="0" collapsed="false">
      <c r="A3103" s="1" t="n">
        <v>0.07755</v>
      </c>
      <c r="B3103" s="1" t="n">
        <v>10.7393</v>
      </c>
      <c r="C3103" s="1" t="n">
        <f aca="false">1-((B3103-10.81)/-6.91)</f>
        <v>0.989768451519537</v>
      </c>
    </row>
    <row r="3104" customFormat="false" ht="15" hidden="false" customHeight="false" outlineLevel="0" collapsed="false">
      <c r="A3104" s="1" t="n">
        <v>0.077575</v>
      </c>
      <c r="B3104" s="1" t="n">
        <v>10.7294</v>
      </c>
      <c r="C3104" s="1" t="n">
        <f aca="false">1-((B3104-10.81)/-6.91)</f>
        <v>0.988335745296672</v>
      </c>
    </row>
    <row r="3105" customFormat="false" ht="15" hidden="false" customHeight="false" outlineLevel="0" collapsed="false">
      <c r="A3105" s="1" t="n">
        <v>0.0776</v>
      </c>
      <c r="B3105" s="1" t="n">
        <v>10.7477</v>
      </c>
      <c r="C3105" s="1" t="n">
        <f aca="false">1-((B3105-10.81)/-6.91)</f>
        <v>0.990984081041968</v>
      </c>
    </row>
    <row r="3106" customFormat="false" ht="15" hidden="false" customHeight="false" outlineLevel="0" collapsed="false">
      <c r="A3106" s="1" t="n">
        <v>0.077625</v>
      </c>
      <c r="B3106" s="1" t="n">
        <v>10.7316</v>
      </c>
      <c r="C3106" s="1" t="n">
        <f aca="false">1-((B3106-10.81)/-6.91)</f>
        <v>0.988654124457308</v>
      </c>
    </row>
    <row r="3107" customFormat="false" ht="15" hidden="false" customHeight="false" outlineLevel="0" collapsed="false">
      <c r="A3107" s="1" t="n">
        <v>0.07765</v>
      </c>
      <c r="B3107" s="1" t="n">
        <v>10.7066</v>
      </c>
      <c r="C3107" s="1" t="n">
        <f aca="false">1-((B3107-10.81)/-6.91)</f>
        <v>0.985036179450072</v>
      </c>
    </row>
    <row r="3108" customFormat="false" ht="15" hidden="false" customHeight="false" outlineLevel="0" collapsed="false">
      <c r="A3108" s="1" t="n">
        <v>0.077675</v>
      </c>
      <c r="B3108" s="1" t="n">
        <v>10.7112</v>
      </c>
      <c r="C3108" s="1" t="n">
        <f aca="false">1-((B3108-10.81)/-6.91)</f>
        <v>0.985701881331404</v>
      </c>
    </row>
    <row r="3109" customFormat="false" ht="15" hidden="false" customHeight="false" outlineLevel="0" collapsed="false">
      <c r="A3109" s="1" t="n">
        <v>0.0777</v>
      </c>
      <c r="B3109" s="1" t="n">
        <v>10.7186</v>
      </c>
      <c r="C3109" s="1" t="n">
        <f aca="false">1-((B3109-10.81)/-6.91)</f>
        <v>0.986772793053546</v>
      </c>
    </row>
    <row r="3110" customFormat="false" ht="15" hidden="false" customHeight="false" outlineLevel="0" collapsed="false">
      <c r="A3110" s="1" t="n">
        <v>0.077725</v>
      </c>
      <c r="B3110" s="1" t="n">
        <v>10.7325</v>
      </c>
      <c r="C3110" s="1" t="n">
        <f aca="false">1-((B3110-10.81)/-6.91)</f>
        <v>0.988784370477569</v>
      </c>
    </row>
    <row r="3111" customFormat="false" ht="15" hidden="false" customHeight="false" outlineLevel="0" collapsed="false">
      <c r="A3111" s="1" t="n">
        <v>0.07775</v>
      </c>
      <c r="B3111" s="1" t="n">
        <v>10.7505</v>
      </c>
      <c r="C3111" s="1" t="n">
        <f aca="false">1-((B3111-10.81)/-6.91)</f>
        <v>0.991389290882779</v>
      </c>
    </row>
    <row r="3112" customFormat="false" ht="15" hidden="false" customHeight="false" outlineLevel="0" collapsed="false">
      <c r="A3112" s="1" t="n">
        <v>0.077775</v>
      </c>
      <c r="B3112" s="1" t="n">
        <v>10.7619</v>
      </c>
      <c r="C3112" s="1" t="n">
        <f aca="false">1-((B3112-10.81)/-6.91)</f>
        <v>0.993039073806078</v>
      </c>
    </row>
    <row r="3113" customFormat="false" ht="15" hidden="false" customHeight="false" outlineLevel="0" collapsed="false">
      <c r="A3113" s="1" t="n">
        <v>0.0778</v>
      </c>
      <c r="B3113" s="1" t="n">
        <v>10.7786</v>
      </c>
      <c r="C3113" s="1" t="n">
        <f aca="false">1-((B3113-10.81)/-6.91)</f>
        <v>0.995455861070912</v>
      </c>
    </row>
    <row r="3114" customFormat="false" ht="15" hidden="false" customHeight="false" outlineLevel="0" collapsed="false">
      <c r="A3114" s="1" t="n">
        <v>0.077825</v>
      </c>
      <c r="B3114" s="1" t="n">
        <v>10.8036</v>
      </c>
      <c r="C3114" s="1" t="n">
        <f aca="false">1-((B3114-10.81)/-6.91)</f>
        <v>0.999073806078147</v>
      </c>
    </row>
    <row r="3115" customFormat="false" ht="15" hidden="false" customHeight="false" outlineLevel="0" collapsed="false">
      <c r="A3115" s="1" t="n">
        <v>0.07785</v>
      </c>
      <c r="B3115" s="1" t="n">
        <v>10.7943</v>
      </c>
      <c r="C3115" s="1" t="n">
        <f aca="false">1-((B3115-10.81)/-6.91)</f>
        <v>0.997727930535456</v>
      </c>
    </row>
    <row r="3116" customFormat="false" ht="15" hidden="false" customHeight="false" outlineLevel="0" collapsed="false">
      <c r="A3116" s="1" t="n">
        <v>0.077875</v>
      </c>
      <c r="B3116" s="1" t="n">
        <v>10.7808</v>
      </c>
      <c r="C3116" s="1" t="n">
        <f aca="false">1-((B3116-10.81)/-6.91)</f>
        <v>0.995774240231548</v>
      </c>
    </row>
    <row r="3117" customFormat="false" ht="15" hidden="false" customHeight="false" outlineLevel="0" collapsed="false">
      <c r="A3117" s="1" t="n">
        <v>0.0779</v>
      </c>
      <c r="B3117" s="1" t="n">
        <v>10.7507</v>
      </c>
      <c r="C3117" s="1" t="n">
        <f aca="false">1-((B3117-10.81)/-6.91)</f>
        <v>0.991418234442836</v>
      </c>
    </row>
    <row r="3118" customFormat="false" ht="15" hidden="false" customHeight="false" outlineLevel="0" collapsed="false">
      <c r="A3118" s="1" t="n">
        <v>0.077925</v>
      </c>
      <c r="B3118" s="1" t="n">
        <v>10.7737</v>
      </c>
      <c r="C3118" s="1" t="n">
        <f aca="false">1-((B3118-10.81)/-6.91)</f>
        <v>0.994746743849493</v>
      </c>
    </row>
    <row r="3119" customFormat="false" ht="15" hidden="false" customHeight="false" outlineLevel="0" collapsed="false">
      <c r="A3119" s="1" t="n">
        <v>0.07795</v>
      </c>
      <c r="B3119" s="1" t="n">
        <v>10.7994</v>
      </c>
      <c r="C3119" s="1" t="n">
        <f aca="false">1-((B3119-10.81)/-6.91)</f>
        <v>0.998465991316932</v>
      </c>
    </row>
    <row r="3120" customFormat="false" ht="15" hidden="false" customHeight="false" outlineLevel="0" collapsed="false">
      <c r="A3120" s="1" t="n">
        <v>0.077975</v>
      </c>
      <c r="B3120" s="1" t="n">
        <v>10.7683</v>
      </c>
      <c r="C3120" s="1" t="n">
        <f aca="false">1-((B3120-10.81)/-6.91)</f>
        <v>0.993965267727931</v>
      </c>
    </row>
    <row r="3121" customFormat="false" ht="15" hidden="false" customHeight="false" outlineLevel="0" collapsed="false">
      <c r="A3121" s="1" t="n">
        <v>0.078</v>
      </c>
      <c r="B3121" s="1" t="n">
        <v>10.751</v>
      </c>
      <c r="C3121" s="1" t="n">
        <f aca="false">1-((B3121-10.81)/-6.91)</f>
        <v>0.991461649782923</v>
      </c>
    </row>
    <row r="3122" customFormat="false" ht="15" hidden="false" customHeight="false" outlineLevel="0" collapsed="false">
      <c r="A3122" s="1" t="n">
        <v>0.078025</v>
      </c>
      <c r="B3122" s="1" t="n">
        <v>10.7402</v>
      </c>
      <c r="C3122" s="1" t="n">
        <f aca="false">1-((B3122-10.81)/-6.91)</f>
        <v>0.989898697539797</v>
      </c>
    </row>
    <row r="3123" customFormat="false" ht="15" hidden="false" customHeight="false" outlineLevel="0" collapsed="false">
      <c r="A3123" s="1" t="n">
        <v>0.07805</v>
      </c>
      <c r="B3123" s="1" t="n">
        <v>10.7811</v>
      </c>
      <c r="C3123" s="1" t="n">
        <f aca="false">1-((B3123-10.81)/-6.91)</f>
        <v>0.995817655571635</v>
      </c>
    </row>
    <row r="3124" customFormat="false" ht="15" hidden="false" customHeight="false" outlineLevel="0" collapsed="false">
      <c r="A3124" s="1" t="n">
        <v>0.078075</v>
      </c>
      <c r="B3124" s="1" t="n">
        <v>10.7924</v>
      </c>
      <c r="C3124" s="1" t="n">
        <f aca="false">1-((B3124-10.81)/-6.91)</f>
        <v>0.997452966714906</v>
      </c>
    </row>
    <row r="3125" customFormat="false" ht="15" hidden="false" customHeight="false" outlineLevel="0" collapsed="false">
      <c r="A3125" s="1" t="n">
        <v>0.0781</v>
      </c>
      <c r="B3125" s="1" t="n">
        <v>10.7806</v>
      </c>
      <c r="C3125" s="1" t="n">
        <f aca="false">1-((B3125-10.81)/-6.91)</f>
        <v>0.995745296671491</v>
      </c>
    </row>
    <row r="3126" customFormat="false" ht="15" hidden="false" customHeight="false" outlineLevel="0" collapsed="false">
      <c r="A3126" s="1" t="n">
        <v>0.078125</v>
      </c>
      <c r="B3126" s="1" t="n">
        <v>10.737</v>
      </c>
      <c r="C3126" s="1" t="n">
        <f aca="false">1-((B3126-10.81)/-6.91)</f>
        <v>0.989435600578871</v>
      </c>
    </row>
    <row r="3127" customFormat="false" ht="15" hidden="false" customHeight="false" outlineLevel="0" collapsed="false">
      <c r="A3127" s="1" t="n">
        <v>0.07815</v>
      </c>
      <c r="B3127" s="1" t="n">
        <v>10.7318</v>
      </c>
      <c r="C3127" s="1" t="n">
        <f aca="false">1-((B3127-10.81)/-6.91)</f>
        <v>0.988683068017366</v>
      </c>
    </row>
    <row r="3128" customFormat="false" ht="15" hidden="false" customHeight="false" outlineLevel="0" collapsed="false">
      <c r="A3128" s="1" t="n">
        <v>0.078175</v>
      </c>
      <c r="B3128" s="1" t="n">
        <v>10.7515</v>
      </c>
      <c r="C3128" s="1" t="n">
        <f aca="false">1-((B3128-10.81)/-6.91)</f>
        <v>0.991534008683068</v>
      </c>
    </row>
    <row r="3129" customFormat="false" ht="15" hidden="false" customHeight="false" outlineLevel="0" collapsed="false">
      <c r="A3129" s="1" t="n">
        <v>0.0782</v>
      </c>
      <c r="B3129" s="1" t="n">
        <v>10.7648</v>
      </c>
      <c r="C3129" s="1" t="n">
        <f aca="false">1-((B3129-10.81)/-6.91)</f>
        <v>0.993458755426917</v>
      </c>
    </row>
    <row r="3130" customFormat="false" ht="15" hidden="false" customHeight="false" outlineLevel="0" collapsed="false">
      <c r="A3130" s="1" t="n">
        <v>0.078225</v>
      </c>
      <c r="B3130" s="1" t="n">
        <v>10.7626</v>
      </c>
      <c r="C3130" s="1" t="n">
        <f aca="false">1-((B3130-10.81)/-6.91)</f>
        <v>0.993140376266281</v>
      </c>
    </row>
    <row r="3131" customFormat="false" ht="15" hidden="false" customHeight="false" outlineLevel="0" collapsed="false">
      <c r="A3131" s="1" t="n">
        <v>0.07825</v>
      </c>
      <c r="B3131" s="1" t="n">
        <v>10.7415</v>
      </c>
      <c r="C3131" s="1" t="n">
        <f aca="false">1-((B3131-10.81)/-6.91)</f>
        <v>0.990086830680174</v>
      </c>
    </row>
    <row r="3132" customFormat="false" ht="15" hidden="false" customHeight="false" outlineLevel="0" collapsed="false">
      <c r="A3132" s="1" t="n">
        <v>0.078275</v>
      </c>
      <c r="B3132" s="1" t="n">
        <v>10.7313</v>
      </c>
      <c r="C3132" s="1" t="n">
        <f aca="false">1-((B3132-10.81)/-6.91)</f>
        <v>0.988610709117221</v>
      </c>
    </row>
    <row r="3133" customFormat="false" ht="15" hidden="false" customHeight="false" outlineLevel="0" collapsed="false">
      <c r="A3133" s="1" t="n">
        <v>0.0783</v>
      </c>
      <c r="B3133" s="1" t="n">
        <v>10.6921</v>
      </c>
      <c r="C3133" s="1" t="n">
        <f aca="false">1-((B3133-10.81)/-6.91)</f>
        <v>0.982937771345876</v>
      </c>
    </row>
    <row r="3134" customFormat="false" ht="15" hidden="false" customHeight="false" outlineLevel="0" collapsed="false">
      <c r="A3134" s="1" t="n">
        <v>0.078325</v>
      </c>
      <c r="B3134" s="1" t="n">
        <v>10.6982</v>
      </c>
      <c r="C3134" s="1" t="n">
        <f aca="false">1-((B3134-10.81)/-6.91)</f>
        <v>0.983820549927641</v>
      </c>
    </row>
    <row r="3135" customFormat="false" ht="15" hidden="false" customHeight="false" outlineLevel="0" collapsed="false">
      <c r="A3135" s="1" t="n">
        <v>0.07835</v>
      </c>
      <c r="B3135" s="1" t="n">
        <v>10.7137</v>
      </c>
      <c r="C3135" s="1" t="n">
        <f aca="false">1-((B3135-10.81)/-6.91)</f>
        <v>0.986063675832127</v>
      </c>
    </row>
    <row r="3136" customFormat="false" ht="15" hidden="false" customHeight="false" outlineLevel="0" collapsed="false">
      <c r="A3136" s="1" t="n">
        <v>0.078375</v>
      </c>
      <c r="B3136" s="1" t="n">
        <v>10.6981</v>
      </c>
      <c r="C3136" s="1" t="n">
        <f aca="false">1-((B3136-10.81)/-6.91)</f>
        <v>0.983806078147612</v>
      </c>
    </row>
    <row r="3137" customFormat="false" ht="15" hidden="false" customHeight="false" outlineLevel="0" collapsed="false">
      <c r="A3137" s="1" t="n">
        <v>0.0784</v>
      </c>
      <c r="B3137" s="1" t="n">
        <v>10.6856</v>
      </c>
      <c r="C3137" s="1" t="n">
        <f aca="false">1-((B3137-10.81)/-6.91)</f>
        <v>0.981997105643994</v>
      </c>
    </row>
    <row r="3138" customFormat="false" ht="15" hidden="false" customHeight="false" outlineLevel="0" collapsed="false">
      <c r="A3138" s="1" t="n">
        <v>0.078425</v>
      </c>
      <c r="B3138" s="1" t="n">
        <v>10.6903</v>
      </c>
      <c r="C3138" s="1" t="n">
        <f aca="false">1-((B3138-10.81)/-6.91)</f>
        <v>0.982677279305355</v>
      </c>
    </row>
    <row r="3139" customFormat="false" ht="15" hidden="false" customHeight="false" outlineLevel="0" collapsed="false">
      <c r="A3139" s="1" t="n">
        <v>0.07845</v>
      </c>
      <c r="B3139" s="1" t="n">
        <v>10.695</v>
      </c>
      <c r="C3139" s="1" t="n">
        <f aca="false">1-((B3139-10.81)/-6.91)</f>
        <v>0.983357452966715</v>
      </c>
    </row>
    <row r="3140" customFormat="false" ht="15" hidden="false" customHeight="false" outlineLevel="0" collapsed="false">
      <c r="A3140" s="1" t="n">
        <v>0.078475</v>
      </c>
      <c r="B3140" s="1" t="n">
        <v>10.7223</v>
      </c>
      <c r="C3140" s="1" t="n">
        <f aca="false">1-((B3140-10.81)/-6.91)</f>
        <v>0.987308248914617</v>
      </c>
    </row>
    <row r="3141" customFormat="false" ht="15" hidden="false" customHeight="false" outlineLevel="0" collapsed="false">
      <c r="A3141" s="1" t="n">
        <v>0.0785</v>
      </c>
      <c r="B3141" s="1" t="n">
        <v>10.7124</v>
      </c>
      <c r="C3141" s="1" t="n">
        <f aca="false">1-((B3141-10.81)/-6.91)</f>
        <v>0.985875542691751</v>
      </c>
    </row>
    <row r="3142" customFormat="false" ht="15" hidden="false" customHeight="false" outlineLevel="0" collapsed="false">
      <c r="A3142" s="1" t="n">
        <v>0.078525</v>
      </c>
      <c r="B3142" s="1" t="n">
        <v>10.707</v>
      </c>
      <c r="C3142" s="1" t="n">
        <f aca="false">1-((B3142-10.81)/-6.91)</f>
        <v>0.985094066570188</v>
      </c>
    </row>
    <row r="3143" customFormat="false" ht="15" hidden="false" customHeight="false" outlineLevel="0" collapsed="false">
      <c r="A3143" s="1" t="n">
        <v>0.07855</v>
      </c>
      <c r="B3143" s="1" t="n">
        <v>10.6944</v>
      </c>
      <c r="C3143" s="1" t="n">
        <f aca="false">1-((B3143-10.81)/-6.91)</f>
        <v>0.983270622286541</v>
      </c>
    </row>
    <row r="3144" customFormat="false" ht="15" hidden="false" customHeight="false" outlineLevel="0" collapsed="false">
      <c r="A3144" s="1" t="n">
        <v>0.078575</v>
      </c>
      <c r="B3144" s="1" t="n">
        <v>10.6736</v>
      </c>
      <c r="C3144" s="1" t="n">
        <f aca="false">1-((B3144-10.81)/-6.91)</f>
        <v>0.980260492040521</v>
      </c>
    </row>
    <row r="3145" customFormat="false" ht="15" hidden="false" customHeight="false" outlineLevel="0" collapsed="false">
      <c r="A3145" s="1" t="n">
        <v>0.0786</v>
      </c>
      <c r="B3145" s="1" t="n">
        <v>10.6747</v>
      </c>
      <c r="C3145" s="1" t="n">
        <f aca="false">1-((B3145-10.81)/-6.91)</f>
        <v>0.980419681620839</v>
      </c>
    </row>
    <row r="3146" customFormat="false" ht="15" hidden="false" customHeight="false" outlineLevel="0" collapsed="false">
      <c r="A3146" s="1" t="n">
        <v>0.078625</v>
      </c>
      <c r="B3146" s="1" t="n">
        <v>10.7059</v>
      </c>
      <c r="C3146" s="1" t="n">
        <f aca="false">1-((B3146-10.81)/-6.91)</f>
        <v>0.98493487698987</v>
      </c>
    </row>
    <row r="3147" customFormat="false" ht="15" hidden="false" customHeight="false" outlineLevel="0" collapsed="false">
      <c r="A3147" s="1" t="n">
        <v>0.07865</v>
      </c>
      <c r="B3147" s="1" t="n">
        <v>10.7414</v>
      </c>
      <c r="C3147" s="1" t="n">
        <f aca="false">1-((B3147-10.81)/-6.91)</f>
        <v>0.990072358900145</v>
      </c>
    </row>
    <row r="3148" customFormat="false" ht="15" hidden="false" customHeight="false" outlineLevel="0" collapsed="false">
      <c r="A3148" s="1" t="n">
        <v>0.078675</v>
      </c>
      <c r="B3148" s="1" t="n">
        <v>10.7451</v>
      </c>
      <c r="C3148" s="1" t="n">
        <f aca="false">1-((B3148-10.81)/-6.91)</f>
        <v>0.990607814761216</v>
      </c>
    </row>
    <row r="3149" customFormat="false" ht="15" hidden="false" customHeight="false" outlineLevel="0" collapsed="false">
      <c r="A3149" s="1" t="n">
        <v>0.0787</v>
      </c>
      <c r="B3149" s="1" t="n">
        <v>10.7098</v>
      </c>
      <c r="C3149" s="1" t="n">
        <f aca="false">1-((B3149-10.81)/-6.91)</f>
        <v>0.985499276410998</v>
      </c>
    </row>
    <row r="3150" customFormat="false" ht="15" hidden="false" customHeight="false" outlineLevel="0" collapsed="false">
      <c r="A3150" s="1" t="n">
        <v>0.078725</v>
      </c>
      <c r="B3150" s="1" t="n">
        <v>10.7061</v>
      </c>
      <c r="C3150" s="1" t="n">
        <f aca="false">1-((B3150-10.81)/-6.91)</f>
        <v>0.984963820549928</v>
      </c>
    </row>
    <row r="3151" customFormat="false" ht="15" hidden="false" customHeight="false" outlineLevel="0" collapsed="false">
      <c r="A3151" s="1" t="n">
        <v>0.07875</v>
      </c>
      <c r="B3151" s="1" t="n">
        <v>10.7369</v>
      </c>
      <c r="C3151" s="1" t="n">
        <f aca="false">1-((B3151-10.81)/-6.91)</f>
        <v>0.989421128798842</v>
      </c>
    </row>
    <row r="3152" customFormat="false" ht="15" hidden="false" customHeight="false" outlineLevel="0" collapsed="false">
      <c r="A3152" s="1" t="n">
        <v>0.078775</v>
      </c>
      <c r="B3152" s="1" t="n">
        <v>10.7223</v>
      </c>
      <c r="C3152" s="1" t="n">
        <f aca="false">1-((B3152-10.81)/-6.91)</f>
        <v>0.987308248914617</v>
      </c>
    </row>
    <row r="3153" customFormat="false" ht="15" hidden="false" customHeight="false" outlineLevel="0" collapsed="false">
      <c r="A3153" s="1" t="n">
        <v>0.0788</v>
      </c>
      <c r="B3153" s="1" t="n">
        <v>10.7255</v>
      </c>
      <c r="C3153" s="1" t="n">
        <f aca="false">1-((B3153-10.81)/-6.91)</f>
        <v>0.987771345875543</v>
      </c>
    </row>
    <row r="3154" customFormat="false" ht="15" hidden="false" customHeight="false" outlineLevel="0" collapsed="false">
      <c r="A3154" s="1" t="n">
        <v>0.078825</v>
      </c>
      <c r="B3154" s="1" t="n">
        <v>10.7648</v>
      </c>
      <c r="C3154" s="1" t="n">
        <f aca="false">1-((B3154-10.81)/-6.91)</f>
        <v>0.993458755426917</v>
      </c>
    </row>
    <row r="3155" customFormat="false" ht="15" hidden="false" customHeight="false" outlineLevel="0" collapsed="false">
      <c r="A3155" s="1" t="n">
        <v>0.07885</v>
      </c>
      <c r="B3155" s="1" t="n">
        <v>10.7681</v>
      </c>
      <c r="C3155" s="1" t="n">
        <f aca="false">1-((B3155-10.81)/-6.91)</f>
        <v>0.993936324167873</v>
      </c>
    </row>
    <row r="3156" customFormat="false" ht="15" hidden="false" customHeight="false" outlineLevel="0" collapsed="false">
      <c r="A3156" s="1" t="n">
        <v>0.078875</v>
      </c>
      <c r="B3156" s="1" t="n">
        <v>10.7608</v>
      </c>
      <c r="C3156" s="1" t="n">
        <f aca="false">1-((B3156-10.81)/-6.91)</f>
        <v>0.99287988422576</v>
      </c>
    </row>
    <row r="3157" customFormat="false" ht="15" hidden="false" customHeight="false" outlineLevel="0" collapsed="false">
      <c r="A3157" s="1" t="n">
        <v>0.0789</v>
      </c>
      <c r="B3157" s="1" t="n">
        <v>10.7652</v>
      </c>
      <c r="C3157" s="1" t="n">
        <f aca="false">1-((B3157-10.81)/-6.91)</f>
        <v>0.993516642547033</v>
      </c>
    </row>
    <row r="3158" customFormat="false" ht="15" hidden="false" customHeight="false" outlineLevel="0" collapsed="false">
      <c r="A3158" s="1" t="n">
        <v>0.078925</v>
      </c>
      <c r="B3158" s="1" t="n">
        <v>10.7755</v>
      </c>
      <c r="C3158" s="1" t="n">
        <f aca="false">1-((B3158-10.81)/-6.91)</f>
        <v>0.995007235890014</v>
      </c>
    </row>
    <row r="3159" customFormat="false" ht="15" hidden="false" customHeight="false" outlineLevel="0" collapsed="false">
      <c r="A3159" s="1" t="n">
        <v>0.07895</v>
      </c>
      <c r="B3159" s="1" t="n">
        <v>10.7994</v>
      </c>
      <c r="C3159" s="1" t="n">
        <f aca="false">1-((B3159-10.81)/-6.91)</f>
        <v>0.998465991316932</v>
      </c>
    </row>
    <row r="3160" customFormat="false" ht="15" hidden="false" customHeight="false" outlineLevel="0" collapsed="false">
      <c r="A3160" s="1" t="n">
        <v>0.078975</v>
      </c>
      <c r="B3160" s="1" t="n">
        <v>10.8076</v>
      </c>
      <c r="C3160" s="1" t="n">
        <f aca="false">1-((B3160-10.81)/-6.91)</f>
        <v>0.999652677279305</v>
      </c>
    </row>
    <row r="3161" customFormat="false" ht="15" hidden="false" customHeight="false" outlineLevel="0" collapsed="false">
      <c r="A3161" s="1" t="n">
        <v>0.079</v>
      </c>
      <c r="B3161" s="1" t="n">
        <v>10.7959</v>
      </c>
      <c r="C3161" s="1" t="n">
        <f aca="false">1-((B3161-10.81)/-6.91)</f>
        <v>0.997959479015919</v>
      </c>
    </row>
    <row r="3162" customFormat="false" ht="15" hidden="false" customHeight="false" outlineLevel="0" collapsed="false">
      <c r="A3162" s="1" t="n">
        <v>0.079025</v>
      </c>
      <c r="B3162" s="1" t="n">
        <v>10.8058</v>
      </c>
      <c r="C3162" s="1" t="n">
        <f aca="false">1-((B3162-10.81)/-6.91)</f>
        <v>0.999392185238784</v>
      </c>
    </row>
    <row r="3163" customFormat="false" ht="15" hidden="false" customHeight="false" outlineLevel="0" collapsed="false">
      <c r="A3163" s="1" t="n">
        <v>0.07905</v>
      </c>
      <c r="B3163" s="1" t="n">
        <v>10.8264</v>
      </c>
      <c r="C3163" s="1" t="n">
        <f aca="false">1-((B3163-10.81)/-6.91)</f>
        <v>1.00237337192475</v>
      </c>
    </row>
    <row r="3164" customFormat="false" ht="15" hidden="false" customHeight="false" outlineLevel="0" collapsed="false">
      <c r="A3164" s="1" t="n">
        <v>0.079075</v>
      </c>
      <c r="B3164" s="1" t="n">
        <v>10.8078</v>
      </c>
      <c r="C3164" s="1" t="n">
        <f aca="false">1-((B3164-10.81)/-6.91)</f>
        <v>0.999681620839363</v>
      </c>
    </row>
    <row r="3165" customFormat="false" ht="15" hidden="false" customHeight="false" outlineLevel="0" collapsed="false">
      <c r="A3165" s="1" t="n">
        <v>0.0791</v>
      </c>
      <c r="B3165" s="1" t="n">
        <v>10.7791</v>
      </c>
      <c r="C3165" s="1" t="n">
        <f aca="false">1-((B3165-10.81)/-6.91)</f>
        <v>0.995528219971056</v>
      </c>
    </row>
    <row r="3166" customFormat="false" ht="15" hidden="false" customHeight="false" outlineLevel="0" collapsed="false">
      <c r="A3166" s="1" t="n">
        <v>0.079125</v>
      </c>
      <c r="B3166" s="1" t="n">
        <v>10.7695</v>
      </c>
      <c r="C3166" s="1" t="n">
        <f aca="false">1-((B3166-10.81)/-6.91)</f>
        <v>0.994138929088278</v>
      </c>
    </row>
    <row r="3167" customFormat="false" ht="15" hidden="false" customHeight="false" outlineLevel="0" collapsed="false">
      <c r="A3167" s="1" t="n">
        <v>0.07915</v>
      </c>
      <c r="B3167" s="1" t="n">
        <v>10.7435</v>
      </c>
      <c r="C3167" s="1" t="n">
        <f aca="false">1-((B3167-10.81)/-6.91)</f>
        <v>0.990376266280752</v>
      </c>
    </row>
    <row r="3168" customFormat="false" ht="15" hidden="false" customHeight="false" outlineLevel="0" collapsed="false">
      <c r="A3168" s="1" t="n">
        <v>0.079175</v>
      </c>
      <c r="B3168" s="1" t="n">
        <v>10.7004</v>
      </c>
      <c r="C3168" s="1" t="n">
        <f aca="false">1-((B3168-10.81)/-6.91)</f>
        <v>0.984138929088278</v>
      </c>
    </row>
    <row r="3169" customFormat="false" ht="15" hidden="false" customHeight="false" outlineLevel="0" collapsed="false">
      <c r="A3169" s="1" t="n">
        <v>0.0792</v>
      </c>
      <c r="B3169" s="1" t="n">
        <v>10.6995</v>
      </c>
      <c r="C3169" s="1" t="n">
        <f aca="false">1-((B3169-10.81)/-6.91)</f>
        <v>0.984008683068017</v>
      </c>
    </row>
    <row r="3170" customFormat="false" ht="15" hidden="false" customHeight="false" outlineLevel="0" collapsed="false">
      <c r="A3170" s="1" t="n">
        <v>0.079225</v>
      </c>
      <c r="B3170" s="1" t="n">
        <v>10.7221</v>
      </c>
      <c r="C3170" s="1" t="n">
        <f aca="false">1-((B3170-10.81)/-6.91)</f>
        <v>0.987279305354558</v>
      </c>
    </row>
    <row r="3171" customFormat="false" ht="15" hidden="false" customHeight="false" outlineLevel="0" collapsed="false">
      <c r="A3171" s="1" t="n">
        <v>0.07925</v>
      </c>
      <c r="B3171" s="1" t="n">
        <v>10.7586</v>
      </c>
      <c r="C3171" s="1" t="n">
        <f aca="false">1-((B3171-10.81)/-6.91)</f>
        <v>0.992561505065123</v>
      </c>
    </row>
    <row r="3172" customFormat="false" ht="15" hidden="false" customHeight="false" outlineLevel="0" collapsed="false">
      <c r="A3172" s="1" t="n">
        <v>0.079275</v>
      </c>
      <c r="B3172" s="1" t="n">
        <v>10.7796</v>
      </c>
      <c r="C3172" s="1" t="n">
        <f aca="false">1-((B3172-10.81)/-6.91)</f>
        <v>0.995600578871201</v>
      </c>
    </row>
    <row r="3173" customFormat="false" ht="15" hidden="false" customHeight="false" outlineLevel="0" collapsed="false">
      <c r="A3173" s="1" t="n">
        <v>0.0793</v>
      </c>
      <c r="B3173" s="1" t="n">
        <v>10.7878</v>
      </c>
      <c r="C3173" s="1" t="n">
        <f aca="false">1-((B3173-10.81)/-6.91)</f>
        <v>0.996787264833575</v>
      </c>
    </row>
    <row r="3174" customFormat="false" ht="15" hidden="false" customHeight="false" outlineLevel="0" collapsed="false">
      <c r="A3174" s="1" t="n">
        <v>0.079325</v>
      </c>
      <c r="B3174" s="1" t="n">
        <v>10.7951</v>
      </c>
      <c r="C3174" s="1" t="n">
        <f aca="false">1-((B3174-10.81)/-6.91)</f>
        <v>0.997843704775687</v>
      </c>
    </row>
    <row r="3175" customFormat="false" ht="15" hidden="false" customHeight="false" outlineLevel="0" collapsed="false">
      <c r="A3175" s="1" t="n">
        <v>0.07935</v>
      </c>
      <c r="B3175" s="1" t="n">
        <v>10.7979</v>
      </c>
      <c r="C3175" s="1" t="n">
        <f aca="false">1-((B3175-10.81)/-6.91)</f>
        <v>0.998248914616498</v>
      </c>
    </row>
    <row r="3176" customFormat="false" ht="15" hidden="false" customHeight="false" outlineLevel="0" collapsed="false">
      <c r="A3176" s="1" t="n">
        <v>0.079375</v>
      </c>
      <c r="B3176" s="1" t="n">
        <v>10.785</v>
      </c>
      <c r="C3176" s="1" t="n">
        <f aca="false">1-((B3176-10.81)/-6.91)</f>
        <v>0.996382054992764</v>
      </c>
    </row>
    <row r="3177" customFormat="false" ht="15" hidden="false" customHeight="false" outlineLevel="0" collapsed="false">
      <c r="A3177" s="1" t="n">
        <v>0.0794</v>
      </c>
      <c r="B3177" s="1" t="n">
        <v>10.7849</v>
      </c>
      <c r="C3177" s="1" t="n">
        <f aca="false">1-((B3177-10.81)/-6.91)</f>
        <v>0.996367583212735</v>
      </c>
    </row>
    <row r="3178" customFormat="false" ht="15" hidden="false" customHeight="false" outlineLevel="0" collapsed="false">
      <c r="A3178" s="1" t="n">
        <v>0.079425</v>
      </c>
      <c r="B3178" s="1" t="n">
        <v>10.7501</v>
      </c>
      <c r="C3178" s="1" t="n">
        <f aca="false">1-((B3178-10.81)/-6.91)</f>
        <v>0.991331403762663</v>
      </c>
    </row>
    <row r="3179" customFormat="false" ht="15" hidden="false" customHeight="false" outlineLevel="0" collapsed="false">
      <c r="A3179" s="1" t="n">
        <v>0.07945</v>
      </c>
      <c r="B3179" s="1" t="n">
        <v>10.7155</v>
      </c>
      <c r="C3179" s="1" t="n">
        <f aca="false">1-((B3179-10.81)/-6.91)</f>
        <v>0.986324167872648</v>
      </c>
    </row>
    <row r="3180" customFormat="false" ht="15" hidden="false" customHeight="false" outlineLevel="0" collapsed="false">
      <c r="A3180" s="1" t="n">
        <v>0.079475</v>
      </c>
      <c r="B3180" s="1" t="n">
        <v>10.7559</v>
      </c>
      <c r="C3180" s="1" t="n">
        <f aca="false">1-((B3180-10.81)/-6.91)</f>
        <v>0.992170767004342</v>
      </c>
    </row>
    <row r="3181" customFormat="false" ht="15" hidden="false" customHeight="false" outlineLevel="0" collapsed="false">
      <c r="A3181" s="1" t="n">
        <v>0.0795</v>
      </c>
      <c r="B3181" s="1" t="n">
        <v>10.806</v>
      </c>
      <c r="C3181" s="1" t="n">
        <f aca="false">1-((B3181-10.81)/-6.91)</f>
        <v>0.999421128798842</v>
      </c>
    </row>
    <row r="3182" customFormat="false" ht="15" hidden="false" customHeight="false" outlineLevel="0" collapsed="false">
      <c r="A3182" s="1" t="n">
        <v>0.079525</v>
      </c>
      <c r="B3182" s="1" t="n">
        <v>10.8534</v>
      </c>
      <c r="C3182" s="1" t="n">
        <f aca="false">1-((B3182-10.81)/-6.91)</f>
        <v>1.00628075253256</v>
      </c>
    </row>
    <row r="3183" customFormat="false" ht="15" hidden="false" customHeight="false" outlineLevel="0" collapsed="false">
      <c r="A3183" s="1" t="n">
        <v>0.07955</v>
      </c>
      <c r="B3183" s="1" t="n">
        <v>10.8314</v>
      </c>
      <c r="C3183" s="1" t="n">
        <f aca="false">1-((B3183-10.81)/-6.91)</f>
        <v>1.00309696092619</v>
      </c>
    </row>
    <row r="3184" customFormat="false" ht="15" hidden="false" customHeight="false" outlineLevel="0" collapsed="false">
      <c r="A3184" s="1" t="n">
        <v>0.079575</v>
      </c>
      <c r="B3184" s="1" t="n">
        <v>10.8312</v>
      </c>
      <c r="C3184" s="1" t="n">
        <f aca="false">1-((B3184-10.81)/-6.91)</f>
        <v>1.00306801736614</v>
      </c>
    </row>
    <row r="3185" customFormat="false" ht="15" hidden="false" customHeight="false" outlineLevel="0" collapsed="false">
      <c r="A3185" s="1" t="n">
        <v>0.0796</v>
      </c>
      <c r="B3185" s="1" t="n">
        <v>10.8199</v>
      </c>
      <c r="C3185" s="1" t="n">
        <f aca="false">1-((B3185-10.81)/-6.91)</f>
        <v>1.00143270622287</v>
      </c>
    </row>
    <row r="3186" customFormat="false" ht="15" hidden="false" customHeight="false" outlineLevel="0" collapsed="false">
      <c r="A3186" s="1" t="n">
        <v>0.079625</v>
      </c>
      <c r="B3186" s="1" t="n">
        <v>10.8198</v>
      </c>
      <c r="C3186" s="1" t="n">
        <f aca="false">1-((B3186-10.81)/-6.91)</f>
        <v>1.00141823444284</v>
      </c>
    </row>
    <row r="3187" customFormat="false" ht="15" hidden="false" customHeight="false" outlineLevel="0" collapsed="false">
      <c r="A3187" s="1" t="n">
        <v>0.07965</v>
      </c>
      <c r="B3187" s="1" t="n">
        <v>10.8175</v>
      </c>
      <c r="C3187" s="1" t="n">
        <f aca="false">1-((B3187-10.81)/-6.91)</f>
        <v>1.00108538350217</v>
      </c>
    </row>
    <row r="3188" customFormat="false" ht="15" hidden="false" customHeight="false" outlineLevel="0" collapsed="false">
      <c r="A3188" s="1" t="n">
        <v>0.079675</v>
      </c>
      <c r="B3188" s="1" t="n">
        <v>10.8397</v>
      </c>
      <c r="C3188" s="1" t="n">
        <f aca="false">1-((B3188-10.81)/-6.91)</f>
        <v>1.0042981186686</v>
      </c>
    </row>
    <row r="3189" customFormat="false" ht="15" hidden="false" customHeight="false" outlineLevel="0" collapsed="false">
      <c r="A3189" s="1" t="n">
        <v>0.0797</v>
      </c>
      <c r="B3189" s="1" t="n">
        <v>10.8844</v>
      </c>
      <c r="C3189" s="1" t="n">
        <f aca="false">1-((B3189-10.81)/-6.91)</f>
        <v>1.01076700434153</v>
      </c>
    </row>
    <row r="3190" customFormat="false" ht="15" hidden="false" customHeight="false" outlineLevel="0" collapsed="false">
      <c r="A3190" s="1" t="n">
        <v>0.079725</v>
      </c>
      <c r="B3190" s="1" t="n">
        <v>10.8557</v>
      </c>
      <c r="C3190" s="1" t="n">
        <f aca="false">1-((B3190-10.81)/-6.91)</f>
        <v>1.00661360347323</v>
      </c>
    </row>
    <row r="3191" customFormat="false" ht="15" hidden="false" customHeight="false" outlineLevel="0" collapsed="false">
      <c r="A3191" s="1" t="n">
        <v>0.07975</v>
      </c>
      <c r="B3191" s="1" t="n">
        <v>10.8475</v>
      </c>
      <c r="C3191" s="1" t="n">
        <f aca="false">1-((B3191-10.81)/-6.91)</f>
        <v>1.00542691751085</v>
      </c>
    </row>
    <row r="3192" customFormat="false" ht="15" hidden="false" customHeight="false" outlineLevel="0" collapsed="false">
      <c r="A3192" s="1" t="n">
        <v>0.079775</v>
      </c>
      <c r="B3192" s="1" t="n">
        <v>10.8288</v>
      </c>
      <c r="C3192" s="1" t="n">
        <f aca="false">1-((B3192-10.81)/-6.91)</f>
        <v>1.00272069464544</v>
      </c>
    </row>
    <row r="3193" customFormat="false" ht="15" hidden="false" customHeight="false" outlineLevel="0" collapsed="false">
      <c r="A3193" s="1" t="n">
        <v>0.0798</v>
      </c>
      <c r="B3193" s="1" t="n">
        <v>10.8309</v>
      </c>
      <c r="C3193" s="1" t="n">
        <f aca="false">1-((B3193-10.81)/-6.91)</f>
        <v>1.00302460202605</v>
      </c>
    </row>
    <row r="3194" customFormat="false" ht="15" hidden="false" customHeight="false" outlineLevel="0" collapsed="false">
      <c r="A3194" s="1" t="n">
        <v>0.079825</v>
      </c>
      <c r="B3194" s="1" t="n">
        <v>10.8205</v>
      </c>
      <c r="C3194" s="1" t="n">
        <f aca="false">1-((B3194-10.81)/-6.91)</f>
        <v>1.00151953690304</v>
      </c>
    </row>
    <row r="3195" customFormat="false" ht="15" hidden="false" customHeight="false" outlineLevel="0" collapsed="false">
      <c r="A3195" s="1" t="n">
        <v>0.07985</v>
      </c>
      <c r="B3195" s="1" t="n">
        <v>10.7918</v>
      </c>
      <c r="C3195" s="1" t="n">
        <f aca="false">1-((B3195-10.81)/-6.91)</f>
        <v>0.997366136034732</v>
      </c>
    </row>
    <row r="3196" customFormat="false" ht="15" hidden="false" customHeight="false" outlineLevel="0" collapsed="false">
      <c r="A3196" s="1" t="n">
        <v>0.079875</v>
      </c>
      <c r="B3196" s="1" t="n">
        <v>10.7643</v>
      </c>
      <c r="C3196" s="1" t="n">
        <f aca="false">1-((B3196-10.81)/-6.91)</f>
        <v>0.993386396526773</v>
      </c>
    </row>
    <row r="3197" customFormat="false" ht="15" hidden="false" customHeight="false" outlineLevel="0" collapsed="false">
      <c r="A3197" s="1" t="n">
        <v>0.0799</v>
      </c>
      <c r="B3197" s="1" t="n">
        <v>10.7668</v>
      </c>
      <c r="C3197" s="1" t="n">
        <f aca="false">1-((B3197-10.81)/-6.91)</f>
        <v>0.993748191027496</v>
      </c>
    </row>
    <row r="3198" customFormat="false" ht="15" hidden="false" customHeight="false" outlineLevel="0" collapsed="false">
      <c r="A3198" s="1" t="n">
        <v>0.079925</v>
      </c>
      <c r="B3198" s="1" t="n">
        <v>10.7962</v>
      </c>
      <c r="C3198" s="1" t="n">
        <f aca="false">1-((B3198-10.81)/-6.91)</f>
        <v>0.998002894356006</v>
      </c>
    </row>
    <row r="3199" customFormat="false" ht="15" hidden="false" customHeight="false" outlineLevel="0" collapsed="false">
      <c r="A3199" s="1" t="n">
        <v>0.07995</v>
      </c>
      <c r="B3199" s="1" t="n">
        <v>10.8615</v>
      </c>
      <c r="C3199" s="1" t="n">
        <f aca="false">1-((B3199-10.81)/-6.91)</f>
        <v>1.00745296671491</v>
      </c>
    </row>
    <row r="3200" customFormat="false" ht="15" hidden="false" customHeight="false" outlineLevel="0" collapsed="false">
      <c r="A3200" s="1" t="n">
        <v>0.079975</v>
      </c>
      <c r="B3200" s="1" t="n">
        <v>10.8346</v>
      </c>
      <c r="C3200" s="1" t="n">
        <f aca="false">1-((B3200-10.81)/-6.91)</f>
        <v>1.00356005788712</v>
      </c>
    </row>
    <row r="3201" customFormat="false" ht="15" hidden="false" customHeight="false" outlineLevel="0" collapsed="false">
      <c r="A3201" s="1" t="n">
        <v>0.08</v>
      </c>
      <c r="B3201" s="1" t="n">
        <v>10.8061</v>
      </c>
      <c r="C3201" s="1" t="n">
        <f aca="false">1-((B3201-10.81)/-6.91)</f>
        <v>0.999435600578871</v>
      </c>
    </row>
    <row r="3202" customFormat="false" ht="15" hidden="false" customHeight="false" outlineLevel="0" collapsed="false">
      <c r="A3202" s="1" t="n">
        <v>0.080025</v>
      </c>
      <c r="B3202" s="1" t="n">
        <v>10.8134</v>
      </c>
      <c r="C3202" s="1" t="n">
        <f aca="false">1-((B3202-10.81)/-6.91)</f>
        <v>1.00049204052098</v>
      </c>
    </row>
    <row r="3203" customFormat="false" ht="15" hidden="false" customHeight="false" outlineLevel="0" collapsed="false">
      <c r="A3203" s="1" t="n">
        <v>0.08005</v>
      </c>
      <c r="B3203" s="1" t="n">
        <v>10.8159</v>
      </c>
      <c r="C3203" s="1" t="n">
        <f aca="false">1-((B3203-10.81)/-6.91)</f>
        <v>1.00085383502171</v>
      </c>
    </row>
    <row r="3204" customFormat="false" ht="15" hidden="false" customHeight="false" outlineLevel="0" collapsed="false">
      <c r="A3204" s="1" t="n">
        <v>0.080075</v>
      </c>
      <c r="B3204" s="1" t="n">
        <v>10.8536</v>
      </c>
      <c r="C3204" s="1" t="n">
        <f aca="false">1-((B3204-10.81)/-6.91)</f>
        <v>1.00630969609262</v>
      </c>
    </row>
    <row r="3205" customFormat="false" ht="15" hidden="false" customHeight="false" outlineLevel="0" collapsed="false">
      <c r="A3205" s="1" t="n">
        <v>0.0801</v>
      </c>
      <c r="B3205" s="1" t="n">
        <v>10.8707</v>
      </c>
      <c r="C3205" s="1" t="n">
        <f aca="false">1-((B3205-10.81)/-6.91)</f>
        <v>1.00878437047757</v>
      </c>
    </row>
    <row r="3206" customFormat="false" ht="15" hidden="false" customHeight="false" outlineLevel="0" collapsed="false">
      <c r="A3206" s="1" t="n">
        <v>0.080125</v>
      </c>
      <c r="B3206" s="1" t="n">
        <v>10.8473</v>
      </c>
      <c r="C3206" s="1" t="n">
        <f aca="false">1-((B3206-10.81)/-6.91)</f>
        <v>1.0053979739508</v>
      </c>
    </row>
    <row r="3207" customFormat="false" ht="15" hidden="false" customHeight="false" outlineLevel="0" collapsed="false">
      <c r="A3207" s="1" t="n">
        <v>0.08015</v>
      </c>
      <c r="B3207" s="1" t="n">
        <v>10.8023</v>
      </c>
      <c r="C3207" s="1" t="n">
        <f aca="false">1-((B3207-10.81)/-6.91)</f>
        <v>0.998885672937771</v>
      </c>
    </row>
    <row r="3208" customFormat="false" ht="15" hidden="false" customHeight="false" outlineLevel="0" collapsed="false">
      <c r="A3208" s="1" t="n">
        <v>0.080175</v>
      </c>
      <c r="B3208" s="1" t="n">
        <v>10.7155</v>
      </c>
      <c r="C3208" s="1" t="n">
        <f aca="false">1-((B3208-10.81)/-6.91)</f>
        <v>0.986324167872648</v>
      </c>
    </row>
    <row r="3209" customFormat="false" ht="15" hidden="false" customHeight="false" outlineLevel="0" collapsed="false">
      <c r="A3209" s="1" t="n">
        <v>0.0802</v>
      </c>
      <c r="B3209" s="1" t="n">
        <v>10.6777</v>
      </c>
      <c r="C3209" s="1" t="n">
        <f aca="false">1-((B3209-10.81)/-6.91)</f>
        <v>0.980853835021708</v>
      </c>
    </row>
    <row r="3210" customFormat="false" ht="15" hidden="false" customHeight="false" outlineLevel="0" collapsed="false">
      <c r="A3210" s="1" t="n">
        <v>0.080225</v>
      </c>
      <c r="B3210" s="1" t="n">
        <v>10.7403</v>
      </c>
      <c r="C3210" s="1" t="n">
        <f aca="false">1-((B3210-10.81)/-6.91)</f>
        <v>0.989913169319826</v>
      </c>
    </row>
    <row r="3211" customFormat="false" ht="15" hidden="false" customHeight="false" outlineLevel="0" collapsed="false">
      <c r="A3211" s="1" t="n">
        <v>0.08025</v>
      </c>
      <c r="B3211" s="1" t="n">
        <v>10.7862</v>
      </c>
      <c r="C3211" s="1" t="n">
        <f aca="false">1-((B3211-10.81)/-6.91)</f>
        <v>0.996555716353111</v>
      </c>
    </row>
    <row r="3212" customFormat="false" ht="15" hidden="false" customHeight="false" outlineLevel="0" collapsed="false">
      <c r="A3212" s="1" t="n">
        <v>0.080275</v>
      </c>
      <c r="B3212" s="1" t="n">
        <v>10.7578</v>
      </c>
      <c r="C3212" s="1" t="n">
        <f aca="false">1-((B3212-10.81)/-6.91)</f>
        <v>0.992445730824891</v>
      </c>
    </row>
    <row r="3213" customFormat="false" ht="15" hidden="false" customHeight="false" outlineLevel="0" collapsed="false">
      <c r="A3213" s="1" t="n">
        <v>0.0803</v>
      </c>
      <c r="B3213" s="1" t="n">
        <v>10.7472</v>
      </c>
      <c r="C3213" s="1" t="n">
        <f aca="false">1-((B3213-10.81)/-6.91)</f>
        <v>0.990911722141823</v>
      </c>
    </row>
    <row r="3214" customFormat="false" ht="15" hidden="false" customHeight="false" outlineLevel="0" collapsed="false">
      <c r="A3214" s="1" t="n">
        <v>0.080325</v>
      </c>
      <c r="B3214" s="1" t="n">
        <v>10.7993</v>
      </c>
      <c r="C3214" s="1" t="n">
        <f aca="false">1-((B3214-10.81)/-6.91)</f>
        <v>0.998451519536903</v>
      </c>
    </row>
    <row r="3215" customFormat="false" ht="15" hidden="false" customHeight="false" outlineLevel="0" collapsed="false">
      <c r="A3215" s="1" t="n">
        <v>0.08035</v>
      </c>
      <c r="B3215" s="1" t="n">
        <v>10.8153</v>
      </c>
      <c r="C3215" s="1" t="n">
        <f aca="false">1-((B3215-10.81)/-6.91)</f>
        <v>1.00076700434153</v>
      </c>
    </row>
    <row r="3216" customFormat="false" ht="15" hidden="false" customHeight="false" outlineLevel="0" collapsed="false">
      <c r="A3216" s="1" t="n">
        <v>0.080375</v>
      </c>
      <c r="B3216" s="1" t="n">
        <v>10.7923</v>
      </c>
      <c r="C3216" s="1" t="n">
        <f aca="false">1-((B3216-10.81)/-6.91)</f>
        <v>0.997438494934877</v>
      </c>
    </row>
    <row r="3217" customFormat="false" ht="15" hidden="false" customHeight="false" outlineLevel="0" collapsed="false">
      <c r="A3217" s="1" t="n">
        <v>0.0804</v>
      </c>
      <c r="B3217" s="1" t="n">
        <v>10.7682</v>
      </c>
      <c r="C3217" s="1" t="n">
        <f aca="false">1-((B3217-10.81)/-6.91)</f>
        <v>0.993950795947902</v>
      </c>
    </row>
    <row r="3218" customFormat="false" ht="15" hidden="false" customHeight="false" outlineLevel="0" collapsed="false">
      <c r="A3218" s="1" t="n">
        <v>0.080425</v>
      </c>
      <c r="B3218" s="1" t="n">
        <v>10.7757</v>
      </c>
      <c r="C3218" s="1" t="n">
        <f aca="false">1-((B3218-10.81)/-6.91)</f>
        <v>0.995036179450072</v>
      </c>
    </row>
    <row r="3219" customFormat="false" ht="15" hidden="false" customHeight="false" outlineLevel="0" collapsed="false">
      <c r="A3219" s="1" t="n">
        <v>0.08045</v>
      </c>
      <c r="B3219" s="1" t="n">
        <v>10.7736</v>
      </c>
      <c r="C3219" s="1" t="n">
        <f aca="false">1-((B3219-10.81)/-6.91)</f>
        <v>0.994732272069465</v>
      </c>
    </row>
    <row r="3220" customFormat="false" ht="15" hidden="false" customHeight="false" outlineLevel="0" collapsed="false">
      <c r="A3220" s="1" t="n">
        <v>0.080475</v>
      </c>
      <c r="B3220" s="1" t="n">
        <v>10.8079</v>
      </c>
      <c r="C3220" s="1" t="n">
        <f aca="false">1-((B3220-10.81)/-6.91)</f>
        <v>0.999696092619392</v>
      </c>
    </row>
    <row r="3221" customFormat="false" ht="15" hidden="false" customHeight="false" outlineLevel="0" collapsed="false">
      <c r="A3221" s="1" t="n">
        <v>0.0805</v>
      </c>
      <c r="B3221" s="1" t="n">
        <v>10.8288</v>
      </c>
      <c r="C3221" s="1" t="n">
        <f aca="false">1-((B3221-10.81)/-6.91)</f>
        <v>1.00272069464544</v>
      </c>
    </row>
    <row r="3222" customFormat="false" ht="15" hidden="false" customHeight="false" outlineLevel="0" collapsed="false">
      <c r="A3222" s="1" t="n">
        <v>0.080525</v>
      </c>
      <c r="B3222" s="1" t="n">
        <v>10.7802</v>
      </c>
      <c r="C3222" s="1" t="n">
        <f aca="false">1-((B3222-10.81)/-6.91)</f>
        <v>0.995687409551375</v>
      </c>
    </row>
    <row r="3223" customFormat="false" ht="15" hidden="false" customHeight="false" outlineLevel="0" collapsed="false">
      <c r="A3223" s="1" t="n">
        <v>0.08055</v>
      </c>
      <c r="B3223" s="1" t="n">
        <v>10.7823</v>
      </c>
      <c r="C3223" s="1" t="n">
        <f aca="false">1-((B3223-10.81)/-6.91)</f>
        <v>0.995991316931983</v>
      </c>
    </row>
    <row r="3224" customFormat="false" ht="15" hidden="false" customHeight="false" outlineLevel="0" collapsed="false">
      <c r="A3224" s="1" t="n">
        <v>0.080575</v>
      </c>
      <c r="B3224" s="1" t="n">
        <v>10.8359</v>
      </c>
      <c r="C3224" s="1" t="n">
        <f aca="false">1-((B3224-10.81)/-6.91)</f>
        <v>1.0037481910275</v>
      </c>
    </row>
    <row r="3225" customFormat="false" ht="15" hidden="false" customHeight="false" outlineLevel="0" collapsed="false">
      <c r="A3225" s="1" t="n">
        <v>0.0806</v>
      </c>
      <c r="B3225" s="1" t="n">
        <v>10.8407</v>
      </c>
      <c r="C3225" s="1" t="n">
        <f aca="false">1-((B3225-10.81)/-6.91)</f>
        <v>1.00444283646889</v>
      </c>
    </row>
    <row r="3226" customFormat="false" ht="15" hidden="false" customHeight="false" outlineLevel="0" collapsed="false">
      <c r="A3226" s="1" t="n">
        <v>0.080625</v>
      </c>
      <c r="B3226" s="1" t="n">
        <v>10.8206</v>
      </c>
      <c r="C3226" s="1" t="n">
        <f aca="false">1-((B3226-10.81)/-6.91)</f>
        <v>1.00153400868307</v>
      </c>
    </row>
    <row r="3227" customFormat="false" ht="15" hidden="false" customHeight="false" outlineLevel="0" collapsed="false">
      <c r="A3227" s="1" t="n">
        <v>0.08065</v>
      </c>
      <c r="B3227" s="1" t="n">
        <v>10.811</v>
      </c>
      <c r="C3227" s="1" t="n">
        <f aca="false">1-((B3227-10.81)/-6.91)</f>
        <v>1.00014471780029</v>
      </c>
    </row>
    <row r="3228" customFormat="false" ht="15" hidden="false" customHeight="false" outlineLevel="0" collapsed="false">
      <c r="A3228" s="1" t="n">
        <v>0.080675</v>
      </c>
      <c r="B3228" s="1" t="n">
        <v>10.7676</v>
      </c>
      <c r="C3228" s="1" t="n">
        <f aca="false">1-((B3228-10.81)/-6.91)</f>
        <v>0.993863965267728</v>
      </c>
    </row>
    <row r="3229" customFormat="false" ht="15" hidden="false" customHeight="false" outlineLevel="0" collapsed="false">
      <c r="A3229" s="1" t="n">
        <v>0.0807</v>
      </c>
      <c r="B3229" s="1" t="n">
        <v>10.7497</v>
      </c>
      <c r="C3229" s="1" t="n">
        <f aca="false">1-((B3229-10.81)/-6.91)</f>
        <v>0.991273516642547</v>
      </c>
    </row>
    <row r="3230" customFormat="false" ht="15" hidden="false" customHeight="false" outlineLevel="0" collapsed="false">
      <c r="A3230" s="1" t="n">
        <v>0.080725</v>
      </c>
      <c r="B3230" s="1" t="n">
        <v>10.7297</v>
      </c>
      <c r="C3230" s="1" t="n">
        <f aca="false">1-((B3230-10.81)/-6.91)</f>
        <v>0.988379160636758</v>
      </c>
    </row>
    <row r="3231" customFormat="false" ht="15" hidden="false" customHeight="false" outlineLevel="0" collapsed="false">
      <c r="A3231" s="1" t="n">
        <v>0.08075</v>
      </c>
      <c r="B3231" s="1" t="n">
        <v>10.7485</v>
      </c>
      <c r="C3231" s="1" t="n">
        <f aca="false">1-((B3231-10.81)/-6.91)</f>
        <v>0.9910998552822</v>
      </c>
    </row>
    <row r="3232" customFormat="false" ht="15" hidden="false" customHeight="false" outlineLevel="0" collapsed="false">
      <c r="A3232" s="1" t="n">
        <v>0.080775</v>
      </c>
      <c r="B3232" s="1" t="n">
        <v>10.7733</v>
      </c>
      <c r="C3232" s="1" t="n">
        <f aca="false">1-((B3232-10.81)/-6.91)</f>
        <v>0.994688856729378</v>
      </c>
    </row>
    <row r="3233" customFormat="false" ht="15" hidden="false" customHeight="false" outlineLevel="0" collapsed="false">
      <c r="A3233" s="1" t="n">
        <v>0.0808</v>
      </c>
      <c r="B3233" s="1" t="n">
        <v>10.7773</v>
      </c>
      <c r="C3233" s="1" t="n">
        <f aca="false">1-((B3233-10.81)/-6.91)</f>
        <v>0.995267727930535</v>
      </c>
    </row>
    <row r="3234" customFormat="false" ht="15" hidden="false" customHeight="false" outlineLevel="0" collapsed="false">
      <c r="A3234" s="1" t="n">
        <v>0.080825</v>
      </c>
      <c r="B3234" s="1" t="n">
        <v>10.7957</v>
      </c>
      <c r="C3234" s="1" t="n">
        <f aca="false">1-((B3234-10.81)/-6.91)</f>
        <v>0.997930535455861</v>
      </c>
    </row>
    <row r="3235" customFormat="false" ht="15" hidden="false" customHeight="false" outlineLevel="0" collapsed="false">
      <c r="A3235" s="1" t="n">
        <v>0.08085</v>
      </c>
      <c r="B3235" s="1" t="n">
        <v>10.8186</v>
      </c>
      <c r="C3235" s="1" t="n">
        <f aca="false">1-((B3235-10.81)/-6.91)</f>
        <v>1.00124457308249</v>
      </c>
    </row>
    <row r="3236" customFormat="false" ht="15" hidden="false" customHeight="false" outlineLevel="0" collapsed="false">
      <c r="A3236" s="1" t="n">
        <v>0.080875</v>
      </c>
      <c r="B3236" s="1" t="n">
        <v>10.8113</v>
      </c>
      <c r="C3236" s="1" t="n">
        <f aca="false">1-((B3236-10.81)/-6.91)</f>
        <v>1.00018813314038</v>
      </c>
    </row>
    <row r="3237" customFormat="false" ht="15" hidden="false" customHeight="false" outlineLevel="0" collapsed="false">
      <c r="A3237" s="1" t="n">
        <v>0.0809</v>
      </c>
      <c r="B3237" s="1" t="n">
        <v>10.7892</v>
      </c>
      <c r="C3237" s="1" t="n">
        <f aca="false">1-((B3237-10.81)/-6.91)</f>
        <v>0.99698986975398</v>
      </c>
    </row>
    <row r="3238" customFormat="false" ht="15" hidden="false" customHeight="false" outlineLevel="0" collapsed="false">
      <c r="A3238" s="1" t="n">
        <v>0.080925</v>
      </c>
      <c r="B3238" s="1" t="n">
        <v>10.8102</v>
      </c>
      <c r="C3238" s="1" t="n">
        <f aca="false">1-((B3238-10.81)/-6.91)</f>
        <v>1.00002894356006</v>
      </c>
    </row>
    <row r="3239" customFormat="false" ht="15" hidden="false" customHeight="false" outlineLevel="0" collapsed="false">
      <c r="A3239" s="1" t="n">
        <v>0.08095</v>
      </c>
      <c r="B3239" s="1" t="n">
        <v>10.7797</v>
      </c>
      <c r="C3239" s="1" t="n">
        <f aca="false">1-((B3239-10.81)/-6.91)</f>
        <v>0.99561505065123</v>
      </c>
    </row>
    <row r="3240" customFormat="false" ht="15" hidden="false" customHeight="false" outlineLevel="0" collapsed="false">
      <c r="A3240" s="1" t="n">
        <v>0.080975</v>
      </c>
      <c r="B3240" s="1" t="n">
        <v>10.7507</v>
      </c>
      <c r="C3240" s="1" t="n">
        <f aca="false">1-((B3240-10.81)/-6.91)</f>
        <v>0.991418234442836</v>
      </c>
    </row>
    <row r="3241" customFormat="false" ht="15" hidden="false" customHeight="false" outlineLevel="0" collapsed="false">
      <c r="A3241" s="1" t="n">
        <v>0.081</v>
      </c>
      <c r="B3241" s="1" t="n">
        <v>10.7202</v>
      </c>
      <c r="C3241" s="1" t="n">
        <f aca="false">1-((B3241-10.81)/-6.91)</f>
        <v>0.987004341534009</v>
      </c>
    </row>
    <row r="3242" customFormat="false" ht="15" hidden="false" customHeight="false" outlineLevel="0" collapsed="false">
      <c r="A3242" s="1" t="n">
        <v>0.081025</v>
      </c>
      <c r="B3242" s="1" t="n">
        <v>10.7182</v>
      </c>
      <c r="C3242" s="1" t="n">
        <f aca="false">1-((B3242-10.81)/-6.91)</f>
        <v>0.98671490593343</v>
      </c>
    </row>
    <row r="3243" customFormat="false" ht="15" hidden="false" customHeight="false" outlineLevel="0" collapsed="false">
      <c r="A3243" s="1" t="n">
        <v>0.08105</v>
      </c>
      <c r="B3243" s="1" t="n">
        <v>10.7026</v>
      </c>
      <c r="C3243" s="1" t="n">
        <f aca="false">1-((B3243-10.81)/-6.91)</f>
        <v>0.984457308248915</v>
      </c>
    </row>
    <row r="3244" customFormat="false" ht="15" hidden="false" customHeight="false" outlineLevel="0" collapsed="false">
      <c r="A3244" s="1" t="n">
        <v>0.081075</v>
      </c>
      <c r="B3244" s="1" t="n">
        <v>10.6941</v>
      </c>
      <c r="C3244" s="1" t="n">
        <f aca="false">1-((B3244-10.81)/-6.91)</f>
        <v>0.983227206946454</v>
      </c>
    </row>
    <row r="3245" customFormat="false" ht="15" hidden="false" customHeight="false" outlineLevel="0" collapsed="false">
      <c r="A3245" s="1" t="n">
        <v>0.0811</v>
      </c>
      <c r="B3245" s="1" t="n">
        <v>10.7272</v>
      </c>
      <c r="C3245" s="1" t="n">
        <f aca="false">1-((B3245-10.81)/-6.91)</f>
        <v>0.988017366136035</v>
      </c>
    </row>
    <row r="3246" customFormat="false" ht="15" hidden="false" customHeight="false" outlineLevel="0" collapsed="false">
      <c r="A3246" s="1" t="n">
        <v>0.081125</v>
      </c>
      <c r="B3246" s="1" t="n">
        <v>10.7349</v>
      </c>
      <c r="C3246" s="1" t="n">
        <f aca="false">1-((B3246-10.81)/-6.91)</f>
        <v>0.989131693198263</v>
      </c>
    </row>
    <row r="3247" customFormat="false" ht="15" hidden="false" customHeight="false" outlineLevel="0" collapsed="false">
      <c r="A3247" s="1" t="n">
        <v>0.08115</v>
      </c>
      <c r="B3247" s="1" t="n">
        <v>10.7395</v>
      </c>
      <c r="C3247" s="1" t="n">
        <f aca="false">1-((B3247-10.81)/-6.91)</f>
        <v>0.989797395079595</v>
      </c>
    </row>
    <row r="3248" customFormat="false" ht="15" hidden="false" customHeight="false" outlineLevel="0" collapsed="false">
      <c r="A3248" s="1" t="n">
        <v>0.081175</v>
      </c>
      <c r="B3248" s="1" t="n">
        <v>10.7467</v>
      </c>
      <c r="C3248" s="1" t="n">
        <f aca="false">1-((B3248-10.81)/-6.91)</f>
        <v>0.990839363241679</v>
      </c>
    </row>
    <row r="3249" customFormat="false" ht="15" hidden="false" customHeight="false" outlineLevel="0" collapsed="false">
      <c r="A3249" s="1" t="n">
        <v>0.0812</v>
      </c>
      <c r="B3249" s="1" t="n">
        <v>10.7405</v>
      </c>
      <c r="C3249" s="1" t="n">
        <f aca="false">1-((B3249-10.81)/-6.91)</f>
        <v>0.989942112879884</v>
      </c>
    </row>
    <row r="3250" customFormat="false" ht="15" hidden="false" customHeight="false" outlineLevel="0" collapsed="false">
      <c r="A3250" s="1" t="n">
        <v>0.081225</v>
      </c>
      <c r="B3250" s="1" t="n">
        <v>10.7422</v>
      </c>
      <c r="C3250" s="1" t="n">
        <f aca="false">1-((B3250-10.81)/-6.91)</f>
        <v>0.990188133140376</v>
      </c>
    </row>
    <row r="3251" customFormat="false" ht="15" hidden="false" customHeight="false" outlineLevel="0" collapsed="false">
      <c r="A3251" s="1" t="n">
        <v>0.08125</v>
      </c>
      <c r="B3251" s="1" t="n">
        <v>10.7758</v>
      </c>
      <c r="C3251" s="1" t="n">
        <f aca="false">1-((B3251-10.81)/-6.91)</f>
        <v>0.995050651230101</v>
      </c>
    </row>
    <row r="3252" customFormat="false" ht="15" hidden="false" customHeight="false" outlineLevel="0" collapsed="false">
      <c r="A3252" s="1" t="n">
        <v>0.081275</v>
      </c>
      <c r="B3252" s="1" t="n">
        <v>10.8125</v>
      </c>
      <c r="C3252" s="1" t="n">
        <f aca="false">1-((B3252-10.81)/-6.91)</f>
        <v>1.00036179450072</v>
      </c>
    </row>
    <row r="3253" customFormat="false" ht="15" hidden="false" customHeight="false" outlineLevel="0" collapsed="false">
      <c r="A3253" s="1" t="n">
        <v>0.0813</v>
      </c>
      <c r="B3253" s="1" t="n">
        <v>10.8414</v>
      </c>
      <c r="C3253" s="1" t="n">
        <f aca="false">1-((B3253-10.81)/-6.91)</f>
        <v>1.00454413892909</v>
      </c>
    </row>
    <row r="3254" customFormat="false" ht="15" hidden="false" customHeight="false" outlineLevel="0" collapsed="false">
      <c r="A3254" s="1" t="n">
        <v>0.081325</v>
      </c>
      <c r="B3254" s="1" t="n">
        <v>10.8567</v>
      </c>
      <c r="C3254" s="1" t="n">
        <f aca="false">1-((B3254-10.81)/-6.91)</f>
        <v>1.00675832127352</v>
      </c>
    </row>
    <row r="3255" customFormat="false" ht="15" hidden="false" customHeight="false" outlineLevel="0" collapsed="false">
      <c r="A3255" s="1" t="n">
        <v>0.08135</v>
      </c>
      <c r="B3255" s="1" t="n">
        <v>10.8546</v>
      </c>
      <c r="C3255" s="1" t="n">
        <f aca="false">1-((B3255-10.81)/-6.91)</f>
        <v>1.00645441389291</v>
      </c>
    </row>
    <row r="3256" customFormat="false" ht="15" hidden="false" customHeight="false" outlineLevel="0" collapsed="false">
      <c r="A3256" s="1" t="n">
        <v>0.081375</v>
      </c>
      <c r="B3256" s="1" t="n">
        <v>10.8238</v>
      </c>
      <c r="C3256" s="1" t="n">
        <f aca="false">1-((B3256-10.81)/-6.91)</f>
        <v>1.00199710564399</v>
      </c>
    </row>
    <row r="3257" customFormat="false" ht="15" hidden="false" customHeight="false" outlineLevel="0" collapsed="false">
      <c r="A3257" s="1" t="n">
        <v>0.0814</v>
      </c>
      <c r="B3257" s="1" t="n">
        <v>10.7997</v>
      </c>
      <c r="C3257" s="1" t="n">
        <f aca="false">1-((B3257-10.81)/-6.91)</f>
        <v>0.998509406657019</v>
      </c>
    </row>
    <row r="3258" customFormat="false" ht="15" hidden="false" customHeight="false" outlineLevel="0" collapsed="false">
      <c r="A3258" s="1" t="n">
        <v>0.081425</v>
      </c>
      <c r="B3258" s="1" t="n">
        <v>10.7677</v>
      </c>
      <c r="C3258" s="1" t="n">
        <f aca="false">1-((B3258-10.81)/-6.91)</f>
        <v>0.993878437047757</v>
      </c>
    </row>
    <row r="3259" customFormat="false" ht="15" hidden="false" customHeight="false" outlineLevel="0" collapsed="false">
      <c r="A3259" s="1" t="n">
        <v>0.08145</v>
      </c>
      <c r="B3259" s="1" t="n">
        <v>10.7605</v>
      </c>
      <c r="C3259" s="1" t="n">
        <f aca="false">1-((B3259-10.81)/-6.91)</f>
        <v>0.992836468885673</v>
      </c>
    </row>
    <row r="3260" customFormat="false" ht="15" hidden="false" customHeight="false" outlineLevel="0" collapsed="false">
      <c r="A3260" s="1" t="n">
        <v>0.081475</v>
      </c>
      <c r="B3260" s="1" t="n">
        <v>10.785</v>
      </c>
      <c r="C3260" s="1" t="n">
        <f aca="false">1-((B3260-10.81)/-6.91)</f>
        <v>0.996382054992764</v>
      </c>
    </row>
    <row r="3261" customFormat="false" ht="15" hidden="false" customHeight="false" outlineLevel="0" collapsed="false">
      <c r="A3261" s="1" t="n">
        <v>0.0815</v>
      </c>
      <c r="B3261" s="1" t="n">
        <v>10.8133</v>
      </c>
      <c r="C3261" s="1" t="n">
        <f aca="false">1-((B3261-10.81)/-6.91)</f>
        <v>1.00047756874096</v>
      </c>
    </row>
    <row r="3262" customFormat="false" ht="15" hidden="false" customHeight="false" outlineLevel="0" collapsed="false">
      <c r="A3262" s="1" t="n">
        <v>0.081525</v>
      </c>
      <c r="B3262" s="1" t="n">
        <v>10.82</v>
      </c>
      <c r="C3262" s="1" t="n">
        <f aca="false">1-((B3262-10.81)/-6.91)</f>
        <v>1.00144717800289</v>
      </c>
    </row>
    <row r="3263" customFormat="false" ht="15" hidden="false" customHeight="false" outlineLevel="0" collapsed="false">
      <c r="A3263" s="1" t="n">
        <v>0.08155</v>
      </c>
      <c r="B3263" s="1" t="n">
        <v>10.8546</v>
      </c>
      <c r="C3263" s="1" t="n">
        <f aca="false">1-((B3263-10.81)/-6.91)</f>
        <v>1.00645441389291</v>
      </c>
    </row>
    <row r="3264" customFormat="false" ht="15" hidden="false" customHeight="false" outlineLevel="0" collapsed="false">
      <c r="A3264" s="1" t="n">
        <v>0.081575</v>
      </c>
      <c r="B3264" s="1" t="n">
        <v>10.8447</v>
      </c>
      <c r="C3264" s="1" t="n">
        <f aca="false">1-((B3264-10.81)/-6.91)</f>
        <v>1.00502170767004</v>
      </c>
    </row>
    <row r="3265" customFormat="false" ht="15" hidden="false" customHeight="false" outlineLevel="0" collapsed="false">
      <c r="A3265" s="1" t="n">
        <v>0.0816</v>
      </c>
      <c r="B3265" s="1" t="n">
        <v>10.7842</v>
      </c>
      <c r="C3265" s="1" t="n">
        <f aca="false">1-((B3265-10.81)/-6.91)</f>
        <v>0.996266280752533</v>
      </c>
    </row>
    <row r="3266" customFormat="false" ht="15" hidden="false" customHeight="false" outlineLevel="0" collapsed="false">
      <c r="A3266" s="1" t="n">
        <v>0.081625</v>
      </c>
      <c r="B3266" s="1" t="n">
        <v>10.7384</v>
      </c>
      <c r="C3266" s="1" t="n">
        <f aca="false">1-((B3266-10.81)/-6.91)</f>
        <v>0.989638205499276</v>
      </c>
    </row>
    <row r="3267" customFormat="false" ht="15" hidden="false" customHeight="false" outlineLevel="0" collapsed="false">
      <c r="A3267" s="1" t="n">
        <v>0.08165</v>
      </c>
      <c r="B3267" s="1" t="n">
        <v>10.7223</v>
      </c>
      <c r="C3267" s="1" t="n">
        <f aca="false">1-((B3267-10.81)/-6.91)</f>
        <v>0.987308248914617</v>
      </c>
    </row>
    <row r="3268" customFormat="false" ht="15" hidden="false" customHeight="false" outlineLevel="0" collapsed="false">
      <c r="A3268" s="1" t="n">
        <v>0.081675</v>
      </c>
      <c r="B3268" s="1" t="n">
        <v>10.7255</v>
      </c>
      <c r="C3268" s="1" t="n">
        <f aca="false">1-((B3268-10.81)/-6.91)</f>
        <v>0.987771345875543</v>
      </c>
    </row>
    <row r="3269" customFormat="false" ht="15" hidden="false" customHeight="false" outlineLevel="0" collapsed="false">
      <c r="A3269" s="1" t="n">
        <v>0.0817</v>
      </c>
      <c r="B3269" s="1" t="n">
        <v>10.7378</v>
      </c>
      <c r="C3269" s="1" t="n">
        <f aca="false">1-((B3269-10.81)/-6.91)</f>
        <v>0.989551374819103</v>
      </c>
    </row>
    <row r="3270" customFormat="false" ht="15" hidden="false" customHeight="false" outlineLevel="0" collapsed="false">
      <c r="A3270" s="1" t="n">
        <v>0.081725</v>
      </c>
      <c r="B3270" s="1" t="n">
        <v>10.7329</v>
      </c>
      <c r="C3270" s="1" t="n">
        <f aca="false">1-((B3270-10.81)/-6.91)</f>
        <v>0.988842257597685</v>
      </c>
    </row>
    <row r="3271" customFormat="false" ht="15" hidden="false" customHeight="false" outlineLevel="0" collapsed="false">
      <c r="A3271" s="1" t="n">
        <v>0.08175</v>
      </c>
      <c r="B3271" s="1" t="n">
        <v>10.7256</v>
      </c>
      <c r="C3271" s="1" t="n">
        <f aca="false">1-((B3271-10.81)/-6.91)</f>
        <v>0.987785817655572</v>
      </c>
    </row>
    <row r="3272" customFormat="false" ht="15" hidden="false" customHeight="false" outlineLevel="0" collapsed="false">
      <c r="A3272" s="1" t="n">
        <v>0.081775</v>
      </c>
      <c r="B3272" s="1" t="n">
        <v>10.7296</v>
      </c>
      <c r="C3272" s="1" t="n">
        <f aca="false">1-((B3272-10.81)/-6.91)</f>
        <v>0.988364688856729</v>
      </c>
    </row>
    <row r="3273" customFormat="false" ht="15" hidden="false" customHeight="false" outlineLevel="0" collapsed="false">
      <c r="A3273" s="1" t="n">
        <v>0.0818</v>
      </c>
      <c r="B3273" s="1" t="n">
        <v>10.8126</v>
      </c>
      <c r="C3273" s="1" t="n">
        <f aca="false">1-((B3273-10.81)/-6.91)</f>
        <v>1.00037626628075</v>
      </c>
    </row>
    <row r="3274" customFormat="false" ht="15" hidden="false" customHeight="false" outlineLevel="0" collapsed="false">
      <c r="A3274" s="1" t="n">
        <v>0.081825</v>
      </c>
      <c r="B3274" s="1" t="n">
        <v>10.8683</v>
      </c>
      <c r="C3274" s="1" t="n">
        <f aca="false">1-((B3274-10.81)/-6.91)</f>
        <v>1.00843704775687</v>
      </c>
    </row>
    <row r="3275" customFormat="false" ht="15" hidden="false" customHeight="false" outlineLevel="0" collapsed="false">
      <c r="A3275" s="1" t="n">
        <v>0.08185</v>
      </c>
      <c r="B3275" s="1" t="n">
        <v>10.856</v>
      </c>
      <c r="C3275" s="1" t="n">
        <f aca="false">1-((B3275-10.81)/-6.91)</f>
        <v>1.00665701881331</v>
      </c>
    </row>
    <row r="3276" customFormat="false" ht="15" hidden="false" customHeight="false" outlineLevel="0" collapsed="false">
      <c r="A3276" s="1" t="n">
        <v>0.081875</v>
      </c>
      <c r="B3276" s="1" t="n">
        <v>10.8129</v>
      </c>
      <c r="C3276" s="1" t="n">
        <f aca="false">1-((B3276-10.81)/-6.91)</f>
        <v>1.00041968162084</v>
      </c>
    </row>
    <row r="3277" customFormat="false" ht="15" hidden="false" customHeight="false" outlineLevel="0" collapsed="false">
      <c r="A3277" s="1" t="n">
        <v>0.0819</v>
      </c>
      <c r="B3277" s="1" t="n">
        <v>10.7948</v>
      </c>
      <c r="C3277" s="1" t="n">
        <f aca="false">1-((B3277-10.81)/-6.91)</f>
        <v>0.997800289435601</v>
      </c>
    </row>
    <row r="3278" customFormat="false" ht="15" hidden="false" customHeight="false" outlineLevel="0" collapsed="false">
      <c r="A3278" s="1" t="n">
        <v>0.081925</v>
      </c>
      <c r="B3278" s="1" t="n">
        <v>10.8243</v>
      </c>
      <c r="C3278" s="1" t="n">
        <f aca="false">1-((B3278-10.81)/-6.91)</f>
        <v>1.00206946454414</v>
      </c>
    </row>
    <row r="3279" customFormat="false" ht="15" hidden="false" customHeight="false" outlineLevel="0" collapsed="false">
      <c r="A3279" s="1" t="n">
        <v>0.08195</v>
      </c>
      <c r="B3279" s="1" t="n">
        <v>10.8086</v>
      </c>
      <c r="C3279" s="1" t="n">
        <f aca="false">1-((B3279-10.81)/-6.91)</f>
        <v>0.999797395079595</v>
      </c>
    </row>
    <row r="3280" customFormat="false" ht="15" hidden="false" customHeight="false" outlineLevel="0" collapsed="false">
      <c r="A3280" s="1" t="n">
        <v>0.081975</v>
      </c>
      <c r="B3280" s="1" t="n">
        <v>10.7878</v>
      </c>
      <c r="C3280" s="1" t="n">
        <f aca="false">1-((B3280-10.81)/-6.91)</f>
        <v>0.996787264833575</v>
      </c>
    </row>
    <row r="3281" customFormat="false" ht="15" hidden="false" customHeight="false" outlineLevel="0" collapsed="false">
      <c r="A3281" s="1" t="n">
        <v>0.082</v>
      </c>
      <c r="B3281" s="1" t="n">
        <v>10.7889</v>
      </c>
      <c r="C3281" s="1" t="n">
        <f aca="false">1-((B3281-10.81)/-6.91)</f>
        <v>0.996946454413893</v>
      </c>
    </row>
    <row r="3282" customFormat="false" ht="15" hidden="false" customHeight="false" outlineLevel="0" collapsed="false">
      <c r="A3282" s="1" t="n">
        <v>0.082025</v>
      </c>
      <c r="B3282" s="1" t="n">
        <v>10.8083</v>
      </c>
      <c r="C3282" s="1" t="n">
        <f aca="false">1-((B3282-10.81)/-6.91)</f>
        <v>0.999753979739508</v>
      </c>
    </row>
    <row r="3283" customFormat="false" ht="15" hidden="false" customHeight="false" outlineLevel="0" collapsed="false">
      <c r="A3283" s="1" t="n">
        <v>0.08205</v>
      </c>
      <c r="B3283" s="1" t="n">
        <v>10.8125</v>
      </c>
      <c r="C3283" s="1" t="n">
        <f aca="false">1-((B3283-10.81)/-6.91)</f>
        <v>1.00036179450072</v>
      </c>
    </row>
    <row r="3284" customFormat="false" ht="15" hidden="false" customHeight="false" outlineLevel="0" collapsed="false">
      <c r="A3284" s="1" t="n">
        <v>0.082075</v>
      </c>
      <c r="B3284" s="1" t="n">
        <v>10.8104</v>
      </c>
      <c r="C3284" s="1" t="n">
        <f aca="false">1-((B3284-10.81)/-6.91)</f>
        <v>1.00005788712012</v>
      </c>
    </row>
    <row r="3285" customFormat="false" ht="15" hidden="false" customHeight="false" outlineLevel="0" collapsed="false">
      <c r="A3285" s="1" t="n">
        <v>0.0821</v>
      </c>
      <c r="B3285" s="1" t="n">
        <v>10.8058</v>
      </c>
      <c r="C3285" s="1" t="n">
        <f aca="false">1-((B3285-10.81)/-6.91)</f>
        <v>0.999392185238784</v>
      </c>
    </row>
    <row r="3286" customFormat="false" ht="15" hidden="false" customHeight="false" outlineLevel="0" collapsed="false">
      <c r="A3286" s="1" t="n">
        <v>0.082125</v>
      </c>
      <c r="B3286" s="1" t="n">
        <v>10.8148</v>
      </c>
      <c r="C3286" s="1" t="n">
        <f aca="false">1-((B3286-10.81)/-6.91)</f>
        <v>1.00069464544139</v>
      </c>
    </row>
    <row r="3287" customFormat="false" ht="15" hidden="false" customHeight="false" outlineLevel="0" collapsed="false">
      <c r="A3287" s="1" t="n">
        <v>0.08215</v>
      </c>
      <c r="B3287" s="1" t="n">
        <v>10.826</v>
      </c>
      <c r="C3287" s="1" t="n">
        <f aca="false">1-((B3287-10.81)/-6.91)</f>
        <v>1.00231548480463</v>
      </c>
    </row>
    <row r="3288" customFormat="false" ht="15" hidden="false" customHeight="false" outlineLevel="0" collapsed="false">
      <c r="A3288" s="1" t="n">
        <v>0.082175</v>
      </c>
      <c r="B3288" s="1" t="n">
        <v>10.8267</v>
      </c>
      <c r="C3288" s="1" t="n">
        <f aca="false">1-((B3288-10.81)/-6.91)</f>
        <v>1.00241678726483</v>
      </c>
    </row>
    <row r="3289" customFormat="false" ht="15" hidden="false" customHeight="false" outlineLevel="0" collapsed="false">
      <c r="A3289" s="1" t="n">
        <v>0.0822</v>
      </c>
      <c r="B3289" s="1" t="n">
        <v>10.8329</v>
      </c>
      <c r="C3289" s="1" t="n">
        <f aca="false">1-((B3289-10.81)/-6.91)</f>
        <v>1.00331403762663</v>
      </c>
    </row>
    <row r="3290" customFormat="false" ht="15" hidden="false" customHeight="false" outlineLevel="0" collapsed="false">
      <c r="A3290" s="1" t="n">
        <v>0.082225</v>
      </c>
      <c r="B3290" s="1" t="n">
        <v>10.8126</v>
      </c>
      <c r="C3290" s="1" t="n">
        <f aca="false">1-((B3290-10.81)/-6.91)</f>
        <v>1.00037626628075</v>
      </c>
    </row>
    <row r="3291" customFormat="false" ht="15" hidden="false" customHeight="false" outlineLevel="0" collapsed="false">
      <c r="A3291" s="1" t="n">
        <v>0.08225</v>
      </c>
      <c r="B3291" s="1" t="n">
        <v>10.7622</v>
      </c>
      <c r="C3291" s="1" t="n">
        <f aca="false">1-((B3291-10.81)/-6.91)</f>
        <v>0.993082489146165</v>
      </c>
    </row>
    <row r="3292" customFormat="false" ht="15" hidden="false" customHeight="false" outlineLevel="0" collapsed="false">
      <c r="A3292" s="1" t="n">
        <v>0.082275</v>
      </c>
      <c r="B3292" s="1" t="n">
        <v>10.7115</v>
      </c>
      <c r="C3292" s="1" t="n">
        <f aca="false">1-((B3292-10.81)/-6.91)</f>
        <v>0.98574529667149</v>
      </c>
    </row>
    <row r="3293" customFormat="false" ht="15" hidden="false" customHeight="false" outlineLevel="0" collapsed="false">
      <c r="A3293" s="1" t="n">
        <v>0.0823</v>
      </c>
      <c r="B3293" s="1" t="n">
        <v>10.7168</v>
      </c>
      <c r="C3293" s="1" t="n">
        <f aca="false">1-((B3293-10.81)/-6.91)</f>
        <v>0.986512301013025</v>
      </c>
    </row>
    <row r="3294" customFormat="false" ht="15" hidden="false" customHeight="false" outlineLevel="0" collapsed="false">
      <c r="A3294" s="1" t="n">
        <v>0.082325</v>
      </c>
      <c r="B3294" s="1" t="n">
        <v>10.7213</v>
      </c>
      <c r="C3294" s="1" t="n">
        <f aca="false">1-((B3294-10.81)/-6.91)</f>
        <v>0.987163531114327</v>
      </c>
    </row>
    <row r="3295" customFormat="false" ht="15" hidden="false" customHeight="false" outlineLevel="0" collapsed="false">
      <c r="A3295" s="1" t="n">
        <v>0.08235</v>
      </c>
      <c r="B3295" s="1" t="n">
        <v>10.7718</v>
      </c>
      <c r="C3295" s="1" t="n">
        <f aca="false">1-((B3295-10.81)/-6.91)</f>
        <v>0.994471780028944</v>
      </c>
    </row>
    <row r="3296" customFormat="false" ht="15" hidden="false" customHeight="false" outlineLevel="0" collapsed="false">
      <c r="A3296" s="1" t="n">
        <v>0.082375</v>
      </c>
      <c r="B3296" s="1" t="n">
        <v>10.8203</v>
      </c>
      <c r="C3296" s="1" t="n">
        <f aca="false">1-((B3296-10.81)/-6.91)</f>
        <v>1.00149059334298</v>
      </c>
    </row>
    <row r="3297" customFormat="false" ht="15" hidden="false" customHeight="false" outlineLevel="0" collapsed="false">
      <c r="A3297" s="1" t="n">
        <v>0.0824</v>
      </c>
      <c r="B3297" s="1" t="n">
        <v>10.8357</v>
      </c>
      <c r="C3297" s="1" t="n">
        <f aca="false">1-((B3297-10.81)/-6.91)</f>
        <v>1.00371924746744</v>
      </c>
    </row>
    <row r="3298" customFormat="false" ht="15" hidden="false" customHeight="false" outlineLevel="0" collapsed="false">
      <c r="A3298" s="1" t="n">
        <v>0.082425</v>
      </c>
      <c r="B3298" s="1" t="n">
        <v>10.7973</v>
      </c>
      <c r="C3298" s="1" t="n">
        <f aca="false">1-((B3298-10.81)/-6.91)</f>
        <v>0.998162083936324</v>
      </c>
    </row>
    <row r="3299" customFormat="false" ht="15" hidden="false" customHeight="false" outlineLevel="0" collapsed="false">
      <c r="A3299" s="1" t="n">
        <v>0.08245</v>
      </c>
      <c r="B3299" s="1" t="n">
        <v>10.7528</v>
      </c>
      <c r="C3299" s="1" t="n">
        <f aca="false">1-((B3299-10.81)/-6.91)</f>
        <v>0.991722141823444</v>
      </c>
    </row>
    <row r="3300" customFormat="false" ht="15" hidden="false" customHeight="false" outlineLevel="0" collapsed="false">
      <c r="A3300" s="1" t="n">
        <v>0.082475</v>
      </c>
      <c r="B3300" s="1" t="n">
        <v>10.7623</v>
      </c>
      <c r="C3300" s="1" t="n">
        <f aca="false">1-((B3300-10.81)/-6.91)</f>
        <v>0.993096960926194</v>
      </c>
    </row>
    <row r="3301" customFormat="false" ht="15" hidden="false" customHeight="false" outlineLevel="0" collapsed="false">
      <c r="A3301" s="1" t="n">
        <v>0.0825</v>
      </c>
      <c r="B3301" s="1" t="n">
        <v>10.7885</v>
      </c>
      <c r="C3301" s="1" t="n">
        <f aca="false">1-((B3301-10.81)/-6.91)</f>
        <v>0.996888567293777</v>
      </c>
    </row>
    <row r="3302" customFormat="false" ht="15" hidden="false" customHeight="false" outlineLevel="0" collapsed="false">
      <c r="A3302" s="1" t="n">
        <v>0.082525</v>
      </c>
      <c r="B3302" s="1" t="n">
        <v>10.7953</v>
      </c>
      <c r="C3302" s="1" t="n">
        <f aca="false">1-((B3302-10.81)/-6.91)</f>
        <v>0.997872648335745</v>
      </c>
    </row>
    <row r="3303" customFormat="false" ht="15" hidden="false" customHeight="false" outlineLevel="0" collapsed="false">
      <c r="A3303" s="1" t="n">
        <v>0.08255</v>
      </c>
      <c r="B3303" s="1" t="n">
        <v>10.7939</v>
      </c>
      <c r="C3303" s="1" t="n">
        <f aca="false">1-((B3303-10.81)/-6.91)</f>
        <v>0.99767004341534</v>
      </c>
    </row>
    <row r="3304" customFormat="false" ht="15" hidden="false" customHeight="false" outlineLevel="0" collapsed="false">
      <c r="A3304" s="1" t="n">
        <v>0.082575</v>
      </c>
      <c r="B3304" s="1" t="n">
        <v>10.787</v>
      </c>
      <c r="C3304" s="1" t="n">
        <f aca="false">1-((B3304-10.81)/-6.91)</f>
        <v>0.996671490593343</v>
      </c>
    </row>
    <row r="3305" customFormat="false" ht="15" hidden="false" customHeight="false" outlineLevel="0" collapsed="false">
      <c r="A3305" s="1" t="n">
        <v>0.0826</v>
      </c>
      <c r="B3305" s="1" t="n">
        <v>10.8009</v>
      </c>
      <c r="C3305" s="1" t="n">
        <f aca="false">1-((B3305-10.81)/-6.91)</f>
        <v>0.998683068017366</v>
      </c>
    </row>
    <row r="3306" customFormat="false" ht="15" hidden="false" customHeight="false" outlineLevel="0" collapsed="false">
      <c r="A3306" s="1" t="n">
        <v>0.082625</v>
      </c>
      <c r="B3306" s="1" t="n">
        <v>10.7817</v>
      </c>
      <c r="C3306" s="1" t="n">
        <f aca="false">1-((B3306-10.81)/-6.91)</f>
        <v>0.995904486251809</v>
      </c>
    </row>
    <row r="3307" customFormat="false" ht="15" hidden="false" customHeight="false" outlineLevel="0" collapsed="false">
      <c r="A3307" s="1" t="n">
        <v>0.08265</v>
      </c>
      <c r="B3307" s="1" t="n">
        <v>10.7577</v>
      </c>
      <c r="C3307" s="1" t="n">
        <f aca="false">1-((B3307-10.81)/-6.91)</f>
        <v>0.992431259044862</v>
      </c>
    </row>
    <row r="3308" customFormat="false" ht="15" hidden="false" customHeight="false" outlineLevel="0" collapsed="false">
      <c r="A3308" s="1" t="n">
        <v>0.082675</v>
      </c>
      <c r="B3308" s="1" t="n">
        <v>10.7621</v>
      </c>
      <c r="C3308" s="1" t="n">
        <f aca="false">1-((B3308-10.81)/-6.91)</f>
        <v>0.993068017366136</v>
      </c>
    </row>
    <row r="3309" customFormat="false" ht="15" hidden="false" customHeight="false" outlineLevel="0" collapsed="false">
      <c r="A3309" s="1" t="n">
        <v>0.0827</v>
      </c>
      <c r="B3309" s="1" t="n">
        <v>10.7521</v>
      </c>
      <c r="C3309" s="1" t="n">
        <f aca="false">1-((B3309-10.81)/-6.91)</f>
        <v>0.991620839363242</v>
      </c>
    </row>
    <row r="3310" customFormat="false" ht="15" hidden="false" customHeight="false" outlineLevel="0" collapsed="false">
      <c r="A3310" s="1" t="n">
        <v>0.082725</v>
      </c>
      <c r="B3310" s="1" t="n">
        <v>10.7319</v>
      </c>
      <c r="C3310" s="1" t="n">
        <f aca="false">1-((B3310-10.81)/-6.91)</f>
        <v>0.988697539797395</v>
      </c>
    </row>
    <row r="3311" customFormat="false" ht="15" hidden="false" customHeight="false" outlineLevel="0" collapsed="false">
      <c r="A3311" s="1" t="n">
        <v>0.08275</v>
      </c>
      <c r="B3311" s="1" t="n">
        <v>10.7714</v>
      </c>
      <c r="C3311" s="1" t="n">
        <f aca="false">1-((B3311-10.81)/-6.91)</f>
        <v>0.994413892908828</v>
      </c>
    </row>
    <row r="3312" customFormat="false" ht="15" hidden="false" customHeight="false" outlineLevel="0" collapsed="false">
      <c r="A3312" s="1" t="n">
        <v>0.082775</v>
      </c>
      <c r="B3312" s="1" t="n">
        <v>10.8063</v>
      </c>
      <c r="C3312" s="1" t="n">
        <f aca="false">1-((B3312-10.81)/-6.91)</f>
        <v>0.999464544138929</v>
      </c>
    </row>
    <row r="3313" customFormat="false" ht="15" hidden="false" customHeight="false" outlineLevel="0" collapsed="false">
      <c r="A3313" s="1" t="n">
        <v>0.0828</v>
      </c>
      <c r="B3313" s="1" t="n">
        <v>10.8321</v>
      </c>
      <c r="C3313" s="1" t="n">
        <f aca="false">1-((B3313-10.81)/-6.91)</f>
        <v>1.0031982633864</v>
      </c>
    </row>
    <row r="3314" customFormat="false" ht="15" hidden="false" customHeight="false" outlineLevel="0" collapsed="false">
      <c r="A3314" s="1" t="n">
        <v>0.082825</v>
      </c>
      <c r="B3314" s="1" t="n">
        <v>10.8158</v>
      </c>
      <c r="C3314" s="1" t="n">
        <f aca="false">1-((B3314-10.81)/-6.91)</f>
        <v>1.00083936324168</v>
      </c>
    </row>
    <row r="3315" customFormat="false" ht="15" hidden="false" customHeight="false" outlineLevel="0" collapsed="false">
      <c r="A3315" s="1" t="n">
        <v>0.08285</v>
      </c>
      <c r="B3315" s="1" t="n">
        <v>10.7983</v>
      </c>
      <c r="C3315" s="1" t="n">
        <f aca="false">1-((B3315-10.81)/-6.91)</f>
        <v>0.998306801736614</v>
      </c>
    </row>
    <row r="3316" customFormat="false" ht="15" hidden="false" customHeight="false" outlineLevel="0" collapsed="false">
      <c r="A3316" s="1" t="n">
        <v>0.082875</v>
      </c>
      <c r="B3316" s="1" t="n">
        <v>10.7823</v>
      </c>
      <c r="C3316" s="1" t="n">
        <f aca="false">1-((B3316-10.81)/-6.91)</f>
        <v>0.995991316931983</v>
      </c>
    </row>
    <row r="3317" customFormat="false" ht="15" hidden="false" customHeight="false" outlineLevel="0" collapsed="false">
      <c r="A3317" s="1" t="n">
        <v>0.0829</v>
      </c>
      <c r="B3317" s="1" t="n">
        <v>10.7695</v>
      </c>
      <c r="C3317" s="1" t="n">
        <f aca="false">1-((B3317-10.81)/-6.91)</f>
        <v>0.994138929088278</v>
      </c>
    </row>
    <row r="3318" customFormat="false" ht="15" hidden="false" customHeight="false" outlineLevel="0" collapsed="false">
      <c r="A3318" s="1" t="n">
        <v>0.082925</v>
      </c>
      <c r="B3318" s="1" t="n">
        <v>10.7581</v>
      </c>
      <c r="C3318" s="1" t="n">
        <f aca="false">1-((B3318-10.81)/-6.91)</f>
        <v>0.992489146164978</v>
      </c>
    </row>
    <row r="3319" customFormat="false" ht="15" hidden="false" customHeight="false" outlineLevel="0" collapsed="false">
      <c r="A3319" s="1" t="n">
        <v>0.08295</v>
      </c>
      <c r="B3319" s="1" t="n">
        <v>10.7333</v>
      </c>
      <c r="C3319" s="1" t="n">
        <f aca="false">1-((B3319-10.81)/-6.91)</f>
        <v>0.9889001447178</v>
      </c>
    </row>
    <row r="3320" customFormat="false" ht="15" hidden="false" customHeight="false" outlineLevel="0" collapsed="false">
      <c r="A3320" s="1" t="n">
        <v>0.082975</v>
      </c>
      <c r="B3320" s="1" t="n">
        <v>10.7404</v>
      </c>
      <c r="C3320" s="1" t="n">
        <f aca="false">1-((B3320-10.81)/-6.91)</f>
        <v>0.989927641099855</v>
      </c>
    </row>
    <row r="3321" customFormat="false" ht="15" hidden="false" customHeight="false" outlineLevel="0" collapsed="false">
      <c r="A3321" s="1" t="n">
        <v>0.083</v>
      </c>
      <c r="B3321" s="1" t="n">
        <v>10.7294</v>
      </c>
      <c r="C3321" s="1" t="n">
        <f aca="false">1-((B3321-10.81)/-6.91)</f>
        <v>0.988335745296672</v>
      </c>
    </row>
    <row r="3322" customFormat="false" ht="15" hidden="false" customHeight="false" outlineLevel="0" collapsed="false">
      <c r="A3322" s="1" t="n">
        <v>0.083025</v>
      </c>
      <c r="B3322" s="1" t="n">
        <v>10.7288</v>
      </c>
      <c r="C3322" s="1" t="n">
        <f aca="false">1-((B3322-10.81)/-6.91)</f>
        <v>0.988248914616498</v>
      </c>
    </row>
    <row r="3323" customFormat="false" ht="15" hidden="false" customHeight="false" outlineLevel="0" collapsed="false">
      <c r="A3323" s="1" t="n">
        <v>0.08305</v>
      </c>
      <c r="B3323" s="1" t="n">
        <v>10.7158</v>
      </c>
      <c r="C3323" s="1" t="n">
        <f aca="false">1-((B3323-10.81)/-6.91)</f>
        <v>0.986367583212735</v>
      </c>
    </row>
    <row r="3324" customFormat="false" ht="15" hidden="false" customHeight="false" outlineLevel="0" collapsed="false">
      <c r="A3324" s="1" t="n">
        <v>0.083075</v>
      </c>
      <c r="B3324" s="1" t="n">
        <v>10.7138</v>
      </c>
      <c r="C3324" s="1" t="n">
        <f aca="false">1-((B3324-10.81)/-6.91)</f>
        <v>0.986078147612156</v>
      </c>
    </row>
    <row r="3325" customFormat="false" ht="15" hidden="false" customHeight="false" outlineLevel="0" collapsed="false">
      <c r="A3325" s="1" t="n">
        <v>0.0831</v>
      </c>
      <c r="B3325" s="1" t="n">
        <v>10.6931</v>
      </c>
      <c r="C3325" s="1" t="n">
        <f aca="false">1-((B3325-10.81)/-6.91)</f>
        <v>0.983082489146165</v>
      </c>
    </row>
    <row r="3326" customFormat="false" ht="15" hidden="false" customHeight="false" outlineLevel="0" collapsed="false">
      <c r="A3326" s="1" t="n">
        <v>0.083125</v>
      </c>
      <c r="B3326" s="1" t="n">
        <v>10.6912</v>
      </c>
      <c r="C3326" s="1" t="n">
        <f aca="false">1-((B3326-10.81)/-6.91)</f>
        <v>0.982807525325615</v>
      </c>
    </row>
    <row r="3327" customFormat="false" ht="15" hidden="false" customHeight="false" outlineLevel="0" collapsed="false">
      <c r="A3327" s="1" t="n">
        <v>0.08315</v>
      </c>
      <c r="B3327" s="1" t="n">
        <v>10.7129</v>
      </c>
      <c r="C3327" s="1" t="n">
        <f aca="false">1-((B3327-10.81)/-6.91)</f>
        <v>0.985947901591896</v>
      </c>
    </row>
    <row r="3328" customFormat="false" ht="15" hidden="false" customHeight="false" outlineLevel="0" collapsed="false">
      <c r="A3328" s="1" t="n">
        <v>0.083175</v>
      </c>
      <c r="B3328" s="1" t="n">
        <v>10.7484</v>
      </c>
      <c r="C3328" s="1" t="n">
        <f aca="false">1-((B3328-10.81)/-6.91)</f>
        <v>0.991085383502171</v>
      </c>
    </row>
    <row r="3329" customFormat="false" ht="15" hidden="false" customHeight="false" outlineLevel="0" collapsed="false">
      <c r="A3329" s="1" t="n">
        <v>0.0832</v>
      </c>
      <c r="B3329" s="1" t="n">
        <v>10.7914</v>
      </c>
      <c r="C3329" s="1" t="n">
        <f aca="false">1-((B3329-10.81)/-6.91)</f>
        <v>0.997308248914616</v>
      </c>
    </row>
    <row r="3330" customFormat="false" ht="15" hidden="false" customHeight="false" outlineLevel="0" collapsed="false">
      <c r="A3330" s="1" t="n">
        <v>0.083225</v>
      </c>
      <c r="B3330" s="1" t="n">
        <v>10.8424</v>
      </c>
      <c r="C3330" s="1" t="n">
        <f aca="false">1-((B3330-10.81)/-6.91)</f>
        <v>1.00468885672938</v>
      </c>
    </row>
    <row r="3331" customFormat="false" ht="15" hidden="false" customHeight="false" outlineLevel="0" collapsed="false">
      <c r="A3331" s="1" t="n">
        <v>0.08325</v>
      </c>
      <c r="B3331" s="1" t="n">
        <v>10.833</v>
      </c>
      <c r="C3331" s="1" t="n">
        <f aca="false">1-((B3331-10.81)/-6.91)</f>
        <v>1.00332850940666</v>
      </c>
    </row>
    <row r="3332" customFormat="false" ht="15" hidden="false" customHeight="false" outlineLevel="0" collapsed="false">
      <c r="A3332" s="1" t="n">
        <v>0.083275</v>
      </c>
      <c r="B3332" s="1" t="n">
        <v>10.791</v>
      </c>
      <c r="C3332" s="1" t="n">
        <f aca="false">1-((B3332-10.81)/-6.91)</f>
        <v>0.997250361794501</v>
      </c>
    </row>
    <row r="3333" customFormat="false" ht="15" hidden="false" customHeight="false" outlineLevel="0" collapsed="false">
      <c r="A3333" s="1" t="n">
        <v>0.0833</v>
      </c>
      <c r="B3333" s="1" t="n">
        <v>10.7669</v>
      </c>
      <c r="C3333" s="1" t="n">
        <f aca="false">1-((B3333-10.81)/-6.91)</f>
        <v>0.993762662807525</v>
      </c>
    </row>
    <row r="3334" customFormat="false" ht="15" hidden="false" customHeight="false" outlineLevel="0" collapsed="false">
      <c r="A3334" s="1" t="n">
        <v>0.083325</v>
      </c>
      <c r="B3334" s="1" t="n">
        <v>10.7547</v>
      </c>
      <c r="C3334" s="1" t="n">
        <f aca="false">1-((B3334-10.81)/-6.91)</f>
        <v>0.991997105643994</v>
      </c>
    </row>
    <row r="3335" customFormat="false" ht="15" hidden="false" customHeight="false" outlineLevel="0" collapsed="false">
      <c r="A3335" s="1" t="n">
        <v>0.08335</v>
      </c>
      <c r="B3335" s="1" t="n">
        <v>10.7633</v>
      </c>
      <c r="C3335" s="1" t="n">
        <f aca="false">1-((B3335-10.81)/-6.91)</f>
        <v>0.993241678726483</v>
      </c>
    </row>
    <row r="3336" customFormat="false" ht="15" hidden="false" customHeight="false" outlineLevel="0" collapsed="false">
      <c r="A3336" s="1" t="n">
        <v>0.083375</v>
      </c>
      <c r="B3336" s="1" t="n">
        <v>10.7952</v>
      </c>
      <c r="C3336" s="1" t="n">
        <f aca="false">1-((B3336-10.81)/-6.91)</f>
        <v>0.997858176555716</v>
      </c>
    </row>
    <row r="3337" customFormat="false" ht="15" hidden="false" customHeight="false" outlineLevel="0" collapsed="false">
      <c r="A3337" s="1" t="n">
        <v>0.0834</v>
      </c>
      <c r="B3337" s="1" t="n">
        <v>10.8318</v>
      </c>
      <c r="C3337" s="1" t="n">
        <f aca="false">1-((B3337-10.81)/-6.91)</f>
        <v>1.00315484804631</v>
      </c>
    </row>
    <row r="3338" customFormat="false" ht="15" hidden="false" customHeight="false" outlineLevel="0" collapsed="false">
      <c r="A3338" s="1" t="n">
        <v>0.083425</v>
      </c>
      <c r="B3338" s="1" t="n">
        <v>10.8687</v>
      </c>
      <c r="C3338" s="1" t="n">
        <f aca="false">1-((B3338-10.81)/-6.91)</f>
        <v>1.00849493487699</v>
      </c>
    </row>
    <row r="3339" customFormat="false" ht="15" hidden="false" customHeight="false" outlineLevel="0" collapsed="false">
      <c r="A3339" s="1" t="n">
        <v>0.08345</v>
      </c>
      <c r="B3339" s="1" t="n">
        <v>10.8662</v>
      </c>
      <c r="C3339" s="1" t="n">
        <f aca="false">1-((B3339-10.81)/-6.91)</f>
        <v>1.00813314037627</v>
      </c>
    </row>
    <row r="3340" customFormat="false" ht="15" hidden="false" customHeight="false" outlineLevel="0" collapsed="false">
      <c r="A3340" s="1" t="n">
        <v>0.083475</v>
      </c>
      <c r="B3340" s="1" t="n">
        <v>10.8106</v>
      </c>
      <c r="C3340" s="1" t="n">
        <f aca="false">1-((B3340-10.81)/-6.91)</f>
        <v>1.00008683068017</v>
      </c>
    </row>
    <row r="3341" customFormat="false" ht="15" hidden="false" customHeight="false" outlineLevel="0" collapsed="false">
      <c r="A3341" s="1" t="n">
        <v>0.0835</v>
      </c>
      <c r="B3341" s="1" t="n">
        <v>10.7705</v>
      </c>
      <c r="C3341" s="1" t="n">
        <f aca="false">1-((B3341-10.81)/-6.91)</f>
        <v>0.994283646888567</v>
      </c>
    </row>
    <row r="3342" customFormat="false" ht="15" hidden="false" customHeight="false" outlineLevel="0" collapsed="false">
      <c r="A3342" s="1" t="n">
        <v>0.083525</v>
      </c>
      <c r="B3342" s="1" t="n">
        <v>10.7701</v>
      </c>
      <c r="C3342" s="1" t="n">
        <f aca="false">1-((B3342-10.81)/-6.91)</f>
        <v>0.994225759768451</v>
      </c>
    </row>
    <row r="3343" customFormat="false" ht="15" hidden="false" customHeight="false" outlineLevel="0" collapsed="false">
      <c r="A3343" s="1" t="n">
        <v>0.08355</v>
      </c>
      <c r="B3343" s="1" t="n">
        <v>10.7865</v>
      </c>
      <c r="C3343" s="1" t="n">
        <f aca="false">1-((B3343-10.81)/-6.91)</f>
        <v>0.996599131693198</v>
      </c>
    </row>
    <row r="3344" customFormat="false" ht="15" hidden="false" customHeight="false" outlineLevel="0" collapsed="false">
      <c r="A3344" s="1" t="n">
        <v>0.083575</v>
      </c>
      <c r="B3344" s="1" t="n">
        <v>10.7876</v>
      </c>
      <c r="C3344" s="1" t="n">
        <f aca="false">1-((B3344-10.81)/-6.91)</f>
        <v>0.996758321273517</v>
      </c>
    </row>
    <row r="3345" customFormat="false" ht="15" hidden="false" customHeight="false" outlineLevel="0" collapsed="false">
      <c r="A3345" s="1" t="n">
        <v>0.0836</v>
      </c>
      <c r="B3345" s="1" t="n">
        <v>10.7965</v>
      </c>
      <c r="C3345" s="1" t="n">
        <f aca="false">1-((B3345-10.81)/-6.91)</f>
        <v>0.998046309696093</v>
      </c>
    </row>
    <row r="3346" customFormat="false" ht="15" hidden="false" customHeight="false" outlineLevel="0" collapsed="false">
      <c r="A3346" s="1" t="n">
        <v>0.083625</v>
      </c>
      <c r="B3346" s="1" t="n">
        <v>10.7933</v>
      </c>
      <c r="C3346" s="1" t="n">
        <f aca="false">1-((B3346-10.81)/-6.91)</f>
        <v>0.997583212735166</v>
      </c>
    </row>
    <row r="3347" customFormat="false" ht="15" hidden="false" customHeight="false" outlineLevel="0" collapsed="false">
      <c r="A3347" s="1" t="n">
        <v>0.08365</v>
      </c>
      <c r="B3347" s="1" t="n">
        <v>10.8055</v>
      </c>
      <c r="C3347" s="1" t="n">
        <f aca="false">1-((B3347-10.81)/-6.91)</f>
        <v>0.999348769898698</v>
      </c>
    </row>
    <row r="3348" customFormat="false" ht="15" hidden="false" customHeight="false" outlineLevel="0" collapsed="false">
      <c r="A3348" s="1" t="n">
        <v>0.083675</v>
      </c>
      <c r="B3348" s="1" t="n">
        <v>10.7788</v>
      </c>
      <c r="C3348" s="1" t="n">
        <f aca="false">1-((B3348-10.81)/-6.91)</f>
        <v>0.99548480463097</v>
      </c>
    </row>
    <row r="3349" customFormat="false" ht="15" hidden="false" customHeight="false" outlineLevel="0" collapsed="false">
      <c r="A3349" s="1" t="n">
        <v>0.0837</v>
      </c>
      <c r="B3349" s="1" t="n">
        <v>10.7243</v>
      </c>
      <c r="C3349" s="1" t="n">
        <f aca="false">1-((B3349-10.81)/-6.91)</f>
        <v>0.987597684515195</v>
      </c>
    </row>
    <row r="3350" customFormat="false" ht="15" hidden="false" customHeight="false" outlineLevel="0" collapsed="false">
      <c r="A3350" s="1" t="n">
        <v>0.083725</v>
      </c>
      <c r="B3350" s="1" t="n">
        <v>10.7568</v>
      </c>
      <c r="C3350" s="1" t="n">
        <f aca="false">1-((B3350-10.81)/-6.91)</f>
        <v>0.992301013024602</v>
      </c>
    </row>
    <row r="3351" customFormat="false" ht="15" hidden="false" customHeight="false" outlineLevel="0" collapsed="false">
      <c r="A3351" s="1" t="n">
        <v>0.08375</v>
      </c>
      <c r="B3351" s="1" t="n">
        <v>10.7873</v>
      </c>
      <c r="C3351" s="1" t="n">
        <f aca="false">1-((B3351-10.81)/-6.91)</f>
        <v>0.99671490593343</v>
      </c>
    </row>
    <row r="3352" customFormat="false" ht="15" hidden="false" customHeight="false" outlineLevel="0" collapsed="false">
      <c r="A3352" s="1" t="n">
        <v>0.083775</v>
      </c>
      <c r="B3352" s="1" t="n">
        <v>10.7998</v>
      </c>
      <c r="C3352" s="1" t="n">
        <f aca="false">1-((B3352-10.81)/-6.91)</f>
        <v>0.998523878437048</v>
      </c>
    </row>
    <row r="3353" customFormat="false" ht="15" hidden="false" customHeight="false" outlineLevel="0" collapsed="false">
      <c r="A3353" s="1" t="n">
        <v>0.0838</v>
      </c>
      <c r="B3353" s="1" t="n">
        <v>10.7816</v>
      </c>
      <c r="C3353" s="1" t="n">
        <f aca="false">1-((B3353-10.81)/-6.91)</f>
        <v>0.99589001447178</v>
      </c>
    </row>
    <row r="3354" customFormat="false" ht="15" hidden="false" customHeight="false" outlineLevel="0" collapsed="false">
      <c r="A3354" s="1" t="n">
        <v>0.083825</v>
      </c>
      <c r="B3354" s="1" t="n">
        <v>10.7569</v>
      </c>
      <c r="C3354" s="1" t="n">
        <f aca="false">1-((B3354-10.81)/-6.91)</f>
        <v>0.992315484804631</v>
      </c>
    </row>
    <row r="3355" customFormat="false" ht="15" hidden="false" customHeight="false" outlineLevel="0" collapsed="false">
      <c r="A3355" s="1" t="n">
        <v>0.08385</v>
      </c>
      <c r="B3355" s="1" t="n">
        <v>10.7341</v>
      </c>
      <c r="C3355" s="1" t="n">
        <f aca="false">1-((B3355-10.81)/-6.91)</f>
        <v>0.989015918958032</v>
      </c>
    </row>
    <row r="3356" customFormat="false" ht="15" hidden="false" customHeight="false" outlineLevel="0" collapsed="false">
      <c r="A3356" s="1" t="n">
        <v>0.083875</v>
      </c>
      <c r="B3356" s="1" t="n">
        <v>10.7396</v>
      </c>
      <c r="C3356" s="1" t="n">
        <f aca="false">1-((B3356-10.81)/-6.91)</f>
        <v>0.989811866859624</v>
      </c>
    </row>
    <row r="3357" customFormat="false" ht="15" hidden="false" customHeight="false" outlineLevel="0" collapsed="false">
      <c r="A3357" s="1" t="n">
        <v>0.0839</v>
      </c>
      <c r="B3357" s="1" t="n">
        <v>10.7531</v>
      </c>
      <c r="C3357" s="1" t="n">
        <f aca="false">1-((B3357-10.81)/-6.91)</f>
        <v>0.991765557163531</v>
      </c>
    </row>
    <row r="3358" customFormat="false" ht="15" hidden="false" customHeight="false" outlineLevel="0" collapsed="false">
      <c r="A3358" s="1" t="n">
        <v>0.083925</v>
      </c>
      <c r="B3358" s="1" t="n">
        <v>10.8037</v>
      </c>
      <c r="C3358" s="1" t="n">
        <f aca="false">1-((B3358-10.81)/-6.91)</f>
        <v>0.999088277858176</v>
      </c>
    </row>
    <row r="3359" customFormat="false" ht="15" hidden="false" customHeight="false" outlineLevel="0" collapsed="false">
      <c r="A3359" s="1" t="n">
        <v>0.08395</v>
      </c>
      <c r="B3359" s="1" t="n">
        <v>10.8454</v>
      </c>
      <c r="C3359" s="1" t="n">
        <f aca="false">1-((B3359-10.81)/-6.91)</f>
        <v>1.00512301013025</v>
      </c>
    </row>
    <row r="3360" customFormat="false" ht="15" hidden="false" customHeight="false" outlineLevel="0" collapsed="false">
      <c r="A3360" s="1" t="n">
        <v>0.083975</v>
      </c>
      <c r="B3360" s="1" t="n">
        <v>10.8398</v>
      </c>
      <c r="C3360" s="1" t="n">
        <f aca="false">1-((B3360-10.81)/-6.91)</f>
        <v>1.00431259044863</v>
      </c>
    </row>
    <row r="3361" customFormat="false" ht="15" hidden="false" customHeight="false" outlineLevel="0" collapsed="false">
      <c r="A3361" s="1" t="n">
        <v>0.084</v>
      </c>
      <c r="B3361" s="1" t="n">
        <v>10.8321</v>
      </c>
      <c r="C3361" s="1" t="n">
        <f aca="false">1-((B3361-10.81)/-6.91)</f>
        <v>1.0031982633864</v>
      </c>
    </row>
    <row r="3362" customFormat="false" ht="15" hidden="false" customHeight="false" outlineLevel="0" collapsed="false">
      <c r="A3362" s="1" t="n">
        <v>0.084025</v>
      </c>
      <c r="B3362" s="1" t="n">
        <v>10.8074</v>
      </c>
      <c r="C3362" s="1" t="n">
        <f aca="false">1-((B3362-10.81)/-6.91)</f>
        <v>0.999623733719247</v>
      </c>
    </row>
    <row r="3363" customFormat="false" ht="15" hidden="false" customHeight="false" outlineLevel="0" collapsed="false">
      <c r="A3363" s="1" t="n">
        <v>0.08405</v>
      </c>
      <c r="B3363" s="1" t="n">
        <v>10.7941</v>
      </c>
      <c r="C3363" s="1" t="n">
        <f aca="false">1-((B3363-10.81)/-6.91)</f>
        <v>0.997698986975398</v>
      </c>
    </row>
    <row r="3364" customFormat="false" ht="15" hidden="false" customHeight="false" outlineLevel="0" collapsed="false">
      <c r="A3364" s="1" t="n">
        <v>0.084075</v>
      </c>
      <c r="B3364" s="1" t="n">
        <v>10.7648</v>
      </c>
      <c r="C3364" s="1" t="n">
        <f aca="false">1-((B3364-10.81)/-6.91)</f>
        <v>0.993458755426917</v>
      </c>
    </row>
    <row r="3365" customFormat="false" ht="15" hidden="false" customHeight="false" outlineLevel="0" collapsed="false">
      <c r="A3365" s="1" t="n">
        <v>0.0841</v>
      </c>
      <c r="B3365" s="1" t="n">
        <v>10.7549</v>
      </c>
      <c r="C3365" s="1" t="n">
        <f aca="false">1-((B3365-10.81)/-6.91)</f>
        <v>0.992026049204052</v>
      </c>
    </row>
    <row r="3366" customFormat="false" ht="15" hidden="false" customHeight="false" outlineLevel="0" collapsed="false">
      <c r="A3366" s="1" t="n">
        <v>0.084125</v>
      </c>
      <c r="B3366" s="1" t="n">
        <v>10.7566</v>
      </c>
      <c r="C3366" s="1" t="n">
        <f aca="false">1-((B3366-10.81)/-6.91)</f>
        <v>0.992272069464544</v>
      </c>
    </row>
    <row r="3367" customFormat="false" ht="15" hidden="false" customHeight="false" outlineLevel="0" collapsed="false">
      <c r="A3367" s="1" t="n">
        <v>0.08415</v>
      </c>
      <c r="B3367" s="1" t="n">
        <v>10.6978</v>
      </c>
      <c r="C3367" s="1" t="n">
        <f aca="false">1-((B3367-10.81)/-6.91)</f>
        <v>0.983762662807525</v>
      </c>
    </row>
    <row r="3368" customFormat="false" ht="15" hidden="false" customHeight="false" outlineLevel="0" collapsed="false">
      <c r="A3368" s="1" t="n">
        <v>0.084175</v>
      </c>
      <c r="B3368" s="1" t="n">
        <v>10.6445</v>
      </c>
      <c r="C3368" s="1" t="n">
        <f aca="false">1-((B3368-10.81)/-6.91)</f>
        <v>0.976049204052099</v>
      </c>
    </row>
    <row r="3369" customFormat="false" ht="15" hidden="false" customHeight="false" outlineLevel="0" collapsed="false">
      <c r="A3369" s="1" t="n">
        <v>0.0842</v>
      </c>
      <c r="B3369" s="1" t="n">
        <v>10.6759</v>
      </c>
      <c r="C3369" s="1" t="n">
        <f aca="false">1-((B3369-10.81)/-6.91)</f>
        <v>0.980593342981187</v>
      </c>
    </row>
    <row r="3370" customFormat="false" ht="15" hidden="false" customHeight="false" outlineLevel="0" collapsed="false">
      <c r="A3370" s="1" t="n">
        <v>0.084225</v>
      </c>
      <c r="B3370" s="1" t="n">
        <v>10.7257</v>
      </c>
      <c r="C3370" s="1" t="n">
        <f aca="false">1-((B3370-10.81)/-6.91)</f>
        <v>0.987800289435601</v>
      </c>
    </row>
    <row r="3371" customFormat="false" ht="15" hidden="false" customHeight="false" outlineLevel="0" collapsed="false">
      <c r="A3371" s="1" t="n">
        <v>0.08425</v>
      </c>
      <c r="B3371" s="1" t="n">
        <v>10.7505</v>
      </c>
      <c r="C3371" s="1" t="n">
        <f aca="false">1-((B3371-10.81)/-6.91)</f>
        <v>0.991389290882779</v>
      </c>
    </row>
    <row r="3372" customFormat="false" ht="15" hidden="false" customHeight="false" outlineLevel="0" collapsed="false">
      <c r="A3372" s="1" t="n">
        <v>0.084275</v>
      </c>
      <c r="B3372" s="1" t="n">
        <v>10.7792</v>
      </c>
      <c r="C3372" s="1" t="n">
        <f aca="false">1-((B3372-10.81)/-6.91)</f>
        <v>0.995542691751085</v>
      </c>
    </row>
    <row r="3373" customFormat="false" ht="15" hidden="false" customHeight="false" outlineLevel="0" collapsed="false">
      <c r="A3373" s="1" t="n">
        <v>0.0843</v>
      </c>
      <c r="B3373" s="1" t="n">
        <v>10.8112</v>
      </c>
      <c r="C3373" s="1" t="n">
        <f aca="false">1-((B3373-10.81)/-6.91)</f>
        <v>1.00017366136035</v>
      </c>
    </row>
    <row r="3374" customFormat="false" ht="15" hidden="false" customHeight="false" outlineLevel="0" collapsed="false">
      <c r="A3374" s="1" t="n">
        <v>0.084325</v>
      </c>
      <c r="B3374" s="1" t="n">
        <v>10.8686</v>
      </c>
      <c r="C3374" s="1" t="n">
        <f aca="false">1-((B3374-10.81)/-6.91)</f>
        <v>1.00848046309696</v>
      </c>
    </row>
    <row r="3375" customFormat="false" ht="15" hidden="false" customHeight="false" outlineLevel="0" collapsed="false">
      <c r="A3375" s="1" t="n">
        <v>0.08435</v>
      </c>
      <c r="B3375" s="1" t="n">
        <v>10.8517</v>
      </c>
      <c r="C3375" s="1" t="n">
        <f aca="false">1-((B3375-10.81)/-6.91)</f>
        <v>1.00603473227207</v>
      </c>
    </row>
    <row r="3376" customFormat="false" ht="15" hidden="false" customHeight="false" outlineLevel="0" collapsed="false">
      <c r="A3376" s="1" t="n">
        <v>0.084375</v>
      </c>
      <c r="B3376" s="1" t="n">
        <v>10.8192</v>
      </c>
      <c r="C3376" s="1" t="n">
        <f aca="false">1-((B3376-10.81)/-6.91)</f>
        <v>1.00133140376266</v>
      </c>
    </row>
    <row r="3377" customFormat="false" ht="15" hidden="false" customHeight="false" outlineLevel="0" collapsed="false">
      <c r="A3377" s="1" t="n">
        <v>0.0844</v>
      </c>
      <c r="B3377" s="1" t="n">
        <v>10.7992</v>
      </c>
      <c r="C3377" s="1" t="n">
        <f aca="false">1-((B3377-10.81)/-6.91)</f>
        <v>0.998437047756874</v>
      </c>
    </row>
    <row r="3378" customFormat="false" ht="15" hidden="false" customHeight="false" outlineLevel="0" collapsed="false">
      <c r="A3378" s="1" t="n">
        <v>0.084425</v>
      </c>
      <c r="B3378" s="1" t="n">
        <v>10.7805</v>
      </c>
      <c r="C3378" s="1" t="n">
        <f aca="false">1-((B3378-10.81)/-6.91)</f>
        <v>0.995730824891462</v>
      </c>
    </row>
    <row r="3379" customFormat="false" ht="15" hidden="false" customHeight="false" outlineLevel="0" collapsed="false">
      <c r="A3379" s="1" t="n">
        <v>0.08445</v>
      </c>
      <c r="B3379" s="1" t="n">
        <v>10.7832</v>
      </c>
      <c r="C3379" s="1" t="n">
        <f aca="false">1-((B3379-10.81)/-6.91)</f>
        <v>0.996121562952243</v>
      </c>
    </row>
    <row r="3380" customFormat="false" ht="15" hidden="false" customHeight="false" outlineLevel="0" collapsed="false">
      <c r="A3380" s="1" t="n">
        <v>0.084475</v>
      </c>
      <c r="B3380" s="1" t="n">
        <v>10.808</v>
      </c>
      <c r="C3380" s="1" t="n">
        <f aca="false">1-((B3380-10.81)/-6.91)</f>
        <v>0.999710564399421</v>
      </c>
    </row>
    <row r="3381" customFormat="false" ht="15" hidden="false" customHeight="false" outlineLevel="0" collapsed="false">
      <c r="A3381" s="1" t="n">
        <v>0.0845</v>
      </c>
      <c r="B3381" s="1" t="n">
        <v>10.8475</v>
      </c>
      <c r="C3381" s="1" t="n">
        <f aca="false">1-((B3381-10.81)/-6.91)</f>
        <v>1.00542691751085</v>
      </c>
    </row>
    <row r="3382" customFormat="false" ht="15" hidden="false" customHeight="false" outlineLevel="0" collapsed="false">
      <c r="A3382" s="1" t="n">
        <v>0.084525</v>
      </c>
      <c r="B3382" s="1" t="n">
        <v>10.8807</v>
      </c>
      <c r="C3382" s="1" t="n">
        <f aca="false">1-((B3382-10.81)/-6.91)</f>
        <v>1.01023154848046</v>
      </c>
    </row>
    <row r="3383" customFormat="false" ht="15" hidden="false" customHeight="false" outlineLevel="0" collapsed="false">
      <c r="A3383" s="1" t="n">
        <v>0.08455</v>
      </c>
      <c r="B3383" s="1" t="n">
        <v>10.8941</v>
      </c>
      <c r="C3383" s="1" t="n">
        <f aca="false">1-((B3383-10.81)/-6.91)</f>
        <v>1.01217076700434</v>
      </c>
    </row>
    <row r="3384" customFormat="false" ht="15" hidden="false" customHeight="false" outlineLevel="0" collapsed="false">
      <c r="A3384" s="1" t="n">
        <v>0.084575</v>
      </c>
      <c r="B3384" s="1" t="n">
        <v>10.8992</v>
      </c>
      <c r="C3384" s="1" t="n">
        <f aca="false">1-((B3384-10.81)/-6.91)</f>
        <v>1.01290882778582</v>
      </c>
    </row>
    <row r="3385" customFormat="false" ht="15" hidden="false" customHeight="false" outlineLevel="0" collapsed="false">
      <c r="A3385" s="1" t="n">
        <v>0.0846</v>
      </c>
      <c r="B3385" s="1" t="n">
        <v>10.891</v>
      </c>
      <c r="C3385" s="1" t="n">
        <f aca="false">1-((B3385-10.81)/-6.91)</f>
        <v>1.01172214182344</v>
      </c>
    </row>
    <row r="3386" customFormat="false" ht="15" hidden="false" customHeight="false" outlineLevel="0" collapsed="false">
      <c r="A3386" s="1" t="n">
        <v>0.084625</v>
      </c>
      <c r="B3386" s="1" t="n">
        <v>10.8882</v>
      </c>
      <c r="C3386" s="1" t="n">
        <f aca="false">1-((B3386-10.81)/-6.91)</f>
        <v>1.01131693198263</v>
      </c>
    </row>
    <row r="3387" customFormat="false" ht="15" hidden="false" customHeight="false" outlineLevel="0" collapsed="false">
      <c r="A3387" s="1" t="n">
        <v>0.08465</v>
      </c>
      <c r="B3387" s="1" t="n">
        <v>10.8403</v>
      </c>
      <c r="C3387" s="1" t="n">
        <f aca="false">1-((B3387-10.81)/-6.91)</f>
        <v>1.00438494934877</v>
      </c>
    </row>
    <row r="3388" customFormat="false" ht="15" hidden="false" customHeight="false" outlineLevel="0" collapsed="false">
      <c r="A3388" s="1" t="n">
        <v>0.084675</v>
      </c>
      <c r="B3388" s="1" t="n">
        <v>10.7865</v>
      </c>
      <c r="C3388" s="1" t="n">
        <f aca="false">1-((B3388-10.81)/-6.91)</f>
        <v>0.996599131693198</v>
      </c>
    </row>
    <row r="3389" customFormat="false" ht="15" hidden="false" customHeight="false" outlineLevel="0" collapsed="false">
      <c r="A3389" s="1" t="n">
        <v>0.0847</v>
      </c>
      <c r="B3389" s="1" t="n">
        <v>10.7668</v>
      </c>
      <c r="C3389" s="1" t="n">
        <f aca="false">1-((B3389-10.81)/-6.91)</f>
        <v>0.993748191027496</v>
      </c>
    </row>
    <row r="3390" customFormat="false" ht="15" hidden="false" customHeight="false" outlineLevel="0" collapsed="false">
      <c r="A3390" s="1" t="n">
        <v>0.084725</v>
      </c>
      <c r="B3390" s="1" t="n">
        <v>10.8166</v>
      </c>
      <c r="C3390" s="1" t="n">
        <f aca="false">1-((B3390-10.81)/-6.91)</f>
        <v>1.00095513748191</v>
      </c>
    </row>
    <row r="3391" customFormat="false" ht="15" hidden="false" customHeight="false" outlineLevel="0" collapsed="false">
      <c r="A3391" s="1" t="n">
        <v>0.08475</v>
      </c>
      <c r="B3391" s="1" t="n">
        <v>10.8235</v>
      </c>
      <c r="C3391" s="1" t="n">
        <f aca="false">1-((B3391-10.81)/-6.91)</f>
        <v>1.00195369030391</v>
      </c>
    </row>
    <row r="3392" customFormat="false" ht="15" hidden="false" customHeight="false" outlineLevel="0" collapsed="false">
      <c r="A3392" s="1" t="n">
        <v>0.084775</v>
      </c>
      <c r="B3392" s="1" t="n">
        <v>10.8064</v>
      </c>
      <c r="C3392" s="1" t="n">
        <f aca="false">1-((B3392-10.81)/-6.91)</f>
        <v>0.999479015918958</v>
      </c>
    </row>
    <row r="3393" customFormat="false" ht="15" hidden="false" customHeight="false" outlineLevel="0" collapsed="false">
      <c r="A3393" s="1" t="n">
        <v>0.0848</v>
      </c>
      <c r="B3393" s="1" t="n">
        <v>10.7903</v>
      </c>
      <c r="C3393" s="1" t="n">
        <f aca="false">1-((B3393-10.81)/-6.91)</f>
        <v>0.997149059334298</v>
      </c>
    </row>
    <row r="3394" customFormat="false" ht="15" hidden="false" customHeight="false" outlineLevel="0" collapsed="false">
      <c r="A3394" s="1" t="n">
        <v>0.084825</v>
      </c>
      <c r="B3394" s="1" t="n">
        <v>10.7727</v>
      </c>
      <c r="C3394" s="1" t="n">
        <f aca="false">1-((B3394-10.81)/-6.91)</f>
        <v>0.994602026049204</v>
      </c>
    </row>
    <row r="3395" customFormat="false" ht="15" hidden="false" customHeight="false" outlineLevel="0" collapsed="false">
      <c r="A3395" s="1" t="n">
        <v>0.08485</v>
      </c>
      <c r="B3395" s="1" t="n">
        <v>10.7735</v>
      </c>
      <c r="C3395" s="1" t="n">
        <f aca="false">1-((B3395-10.81)/-6.91)</f>
        <v>0.994717800289436</v>
      </c>
    </row>
    <row r="3396" customFormat="false" ht="15" hidden="false" customHeight="false" outlineLevel="0" collapsed="false">
      <c r="A3396" s="1" t="n">
        <v>0.084875</v>
      </c>
      <c r="B3396" s="1" t="n">
        <v>10.8038</v>
      </c>
      <c r="C3396" s="1" t="n">
        <f aca="false">1-((B3396-10.81)/-6.91)</f>
        <v>0.999102749638206</v>
      </c>
    </row>
    <row r="3397" customFormat="false" ht="15" hidden="false" customHeight="false" outlineLevel="0" collapsed="false">
      <c r="A3397" s="1" t="n">
        <v>0.0849</v>
      </c>
      <c r="B3397" s="1" t="n">
        <v>10.8512</v>
      </c>
      <c r="C3397" s="1" t="n">
        <f aca="false">1-((B3397-10.81)/-6.91)</f>
        <v>1.00596237337192</v>
      </c>
    </row>
    <row r="3398" customFormat="false" ht="15" hidden="false" customHeight="false" outlineLevel="0" collapsed="false">
      <c r="A3398" s="1" t="n">
        <v>0.084925</v>
      </c>
      <c r="B3398" s="1" t="n">
        <v>10.8831</v>
      </c>
      <c r="C3398" s="1" t="n">
        <f aca="false">1-((B3398-10.81)/-6.91)</f>
        <v>1.01057887120116</v>
      </c>
    </row>
    <row r="3399" customFormat="false" ht="15" hidden="false" customHeight="false" outlineLevel="0" collapsed="false">
      <c r="A3399" s="1" t="n">
        <v>0.08495</v>
      </c>
      <c r="B3399" s="1" t="n">
        <v>10.8869</v>
      </c>
      <c r="C3399" s="1" t="n">
        <f aca="false">1-((B3399-10.81)/-6.91)</f>
        <v>1.01112879884226</v>
      </c>
    </row>
    <row r="3400" customFormat="false" ht="15" hidden="false" customHeight="false" outlineLevel="0" collapsed="false">
      <c r="A3400" s="1" t="n">
        <v>0.084975</v>
      </c>
      <c r="B3400" s="1" t="n">
        <v>10.8534</v>
      </c>
      <c r="C3400" s="1" t="n">
        <f aca="false">1-((B3400-10.81)/-6.91)</f>
        <v>1.00628075253256</v>
      </c>
    </row>
    <row r="3401" customFormat="false" ht="15" hidden="false" customHeight="false" outlineLevel="0" collapsed="false">
      <c r="A3401" s="1" t="n">
        <v>0.085</v>
      </c>
      <c r="B3401" s="1" t="n">
        <v>10.836</v>
      </c>
      <c r="C3401" s="1" t="n">
        <f aca="false">1-((B3401-10.81)/-6.91)</f>
        <v>1.00376266280753</v>
      </c>
    </row>
    <row r="3402" customFormat="false" ht="15" hidden="false" customHeight="false" outlineLevel="0" collapsed="false">
      <c r="A3402" s="1" t="n">
        <v>0.085025</v>
      </c>
      <c r="B3402" s="1" t="n">
        <v>10.8248</v>
      </c>
      <c r="C3402" s="1" t="n">
        <f aca="false">1-((B3402-10.81)/-6.91)</f>
        <v>1.00214182344428</v>
      </c>
    </row>
    <row r="3403" customFormat="false" ht="15" hidden="false" customHeight="false" outlineLevel="0" collapsed="false">
      <c r="A3403" s="1" t="n">
        <v>0.08505</v>
      </c>
      <c r="B3403" s="1" t="n">
        <v>10.8333</v>
      </c>
      <c r="C3403" s="1" t="n">
        <f aca="false">1-((B3403-10.81)/-6.91)</f>
        <v>1.00337192474674</v>
      </c>
    </row>
    <row r="3404" customFormat="false" ht="15" hidden="false" customHeight="false" outlineLevel="0" collapsed="false">
      <c r="A3404" s="1" t="n">
        <v>0.085075</v>
      </c>
      <c r="B3404" s="1" t="n">
        <v>10.803</v>
      </c>
      <c r="C3404" s="1" t="n">
        <f aca="false">1-((B3404-10.81)/-6.91)</f>
        <v>0.998986975397974</v>
      </c>
    </row>
    <row r="3405" customFormat="false" ht="15" hidden="false" customHeight="false" outlineLevel="0" collapsed="false">
      <c r="A3405" s="1" t="n">
        <v>0.0851</v>
      </c>
      <c r="B3405" s="1" t="n">
        <v>10.7874</v>
      </c>
      <c r="C3405" s="1" t="n">
        <f aca="false">1-((B3405-10.81)/-6.91)</f>
        <v>0.996729377713459</v>
      </c>
    </row>
    <row r="3406" customFormat="false" ht="15" hidden="false" customHeight="false" outlineLevel="0" collapsed="false">
      <c r="A3406" s="1" t="n">
        <v>0.085125</v>
      </c>
      <c r="B3406" s="1" t="n">
        <v>10.8092</v>
      </c>
      <c r="C3406" s="1" t="n">
        <f aca="false">1-((B3406-10.81)/-6.91)</f>
        <v>0.999884225759768</v>
      </c>
    </row>
    <row r="3407" customFormat="false" ht="15" hidden="false" customHeight="false" outlineLevel="0" collapsed="false">
      <c r="A3407" s="1" t="n">
        <v>0.08515</v>
      </c>
      <c r="B3407" s="1" t="n">
        <v>10.8116</v>
      </c>
      <c r="C3407" s="1" t="n">
        <f aca="false">1-((B3407-10.81)/-6.91)</f>
        <v>1.00023154848046</v>
      </c>
    </row>
    <row r="3408" customFormat="false" ht="15" hidden="false" customHeight="false" outlineLevel="0" collapsed="false">
      <c r="A3408" s="1" t="n">
        <v>0.085175</v>
      </c>
      <c r="B3408" s="1" t="n">
        <v>10.7998</v>
      </c>
      <c r="C3408" s="1" t="n">
        <f aca="false">1-((B3408-10.81)/-6.91)</f>
        <v>0.998523878437048</v>
      </c>
    </row>
    <row r="3409" customFormat="false" ht="15" hidden="false" customHeight="false" outlineLevel="0" collapsed="false">
      <c r="A3409" s="1" t="n">
        <v>0.0852</v>
      </c>
      <c r="B3409" s="1" t="n">
        <v>10.8217</v>
      </c>
      <c r="C3409" s="1" t="n">
        <f aca="false">1-((B3409-10.81)/-6.91)</f>
        <v>1.00169319826339</v>
      </c>
    </row>
    <row r="3410" customFormat="false" ht="15" hidden="false" customHeight="false" outlineLevel="0" collapsed="false">
      <c r="A3410" s="1" t="n">
        <v>0.085225</v>
      </c>
      <c r="B3410" s="1" t="n">
        <v>10.8281</v>
      </c>
      <c r="C3410" s="1" t="n">
        <f aca="false">1-((B3410-10.81)/-6.91)</f>
        <v>1.00261939218524</v>
      </c>
    </row>
    <row r="3411" customFormat="false" ht="15" hidden="false" customHeight="false" outlineLevel="0" collapsed="false">
      <c r="A3411" s="1" t="n">
        <v>0.08525</v>
      </c>
      <c r="B3411" s="1" t="n">
        <v>10.8289</v>
      </c>
      <c r="C3411" s="1" t="n">
        <f aca="false">1-((B3411-10.81)/-6.91)</f>
        <v>1.00273516642547</v>
      </c>
    </row>
    <row r="3412" customFormat="false" ht="15" hidden="false" customHeight="false" outlineLevel="0" collapsed="false">
      <c r="A3412" s="1" t="n">
        <v>0.085275</v>
      </c>
      <c r="B3412" s="1" t="n">
        <v>10.8154</v>
      </c>
      <c r="C3412" s="1" t="n">
        <f aca="false">1-((B3412-10.81)/-6.91)</f>
        <v>1.00078147612156</v>
      </c>
    </row>
    <row r="3413" customFormat="false" ht="15" hidden="false" customHeight="false" outlineLevel="0" collapsed="false">
      <c r="A3413" s="1" t="n">
        <v>0.0853</v>
      </c>
      <c r="B3413" s="1" t="n">
        <v>10.8004</v>
      </c>
      <c r="C3413" s="1" t="n">
        <f aca="false">1-((B3413-10.81)/-6.91)</f>
        <v>0.998610709117221</v>
      </c>
    </row>
    <row r="3414" customFormat="false" ht="15" hidden="false" customHeight="false" outlineLevel="0" collapsed="false">
      <c r="A3414" s="1" t="n">
        <v>0.085325</v>
      </c>
      <c r="B3414" s="1" t="n">
        <v>10.805</v>
      </c>
      <c r="C3414" s="1" t="n">
        <f aca="false">1-((B3414-10.81)/-6.91)</f>
        <v>0.999276410998553</v>
      </c>
    </row>
    <row r="3415" customFormat="false" ht="15" hidden="false" customHeight="false" outlineLevel="0" collapsed="false">
      <c r="A3415" s="1" t="n">
        <v>0.08535</v>
      </c>
      <c r="B3415" s="1" t="n">
        <v>10.8165</v>
      </c>
      <c r="C3415" s="1" t="n">
        <f aca="false">1-((B3415-10.81)/-6.91)</f>
        <v>1.00094066570188</v>
      </c>
    </row>
    <row r="3416" customFormat="false" ht="15" hidden="false" customHeight="false" outlineLevel="0" collapsed="false">
      <c r="A3416" s="1" t="n">
        <v>0.085375</v>
      </c>
      <c r="B3416" s="1" t="n">
        <v>10.7953</v>
      </c>
      <c r="C3416" s="1" t="n">
        <f aca="false">1-((B3416-10.81)/-6.91)</f>
        <v>0.997872648335745</v>
      </c>
    </row>
    <row r="3417" customFormat="false" ht="15" hidden="false" customHeight="false" outlineLevel="0" collapsed="false">
      <c r="A3417" s="1" t="n">
        <v>0.0854</v>
      </c>
      <c r="B3417" s="1" t="n">
        <v>10.763</v>
      </c>
      <c r="C3417" s="1" t="n">
        <f aca="false">1-((B3417-10.81)/-6.91)</f>
        <v>0.993198263386397</v>
      </c>
    </row>
    <row r="3418" customFormat="false" ht="15" hidden="false" customHeight="false" outlineLevel="0" collapsed="false">
      <c r="A3418" s="1" t="n">
        <v>0.085425</v>
      </c>
      <c r="B3418" s="1" t="n">
        <v>10.7465</v>
      </c>
      <c r="C3418" s="1" t="n">
        <f aca="false">1-((B3418-10.81)/-6.91)</f>
        <v>0.990810419681621</v>
      </c>
    </row>
    <row r="3419" customFormat="false" ht="15" hidden="false" customHeight="false" outlineLevel="0" collapsed="false">
      <c r="A3419" s="1" t="n">
        <v>0.08545</v>
      </c>
      <c r="B3419" s="1" t="n">
        <v>10.7014</v>
      </c>
      <c r="C3419" s="1" t="n">
        <f aca="false">1-((B3419-10.81)/-6.91)</f>
        <v>0.984283646888567</v>
      </c>
    </row>
    <row r="3420" customFormat="false" ht="15" hidden="false" customHeight="false" outlineLevel="0" collapsed="false">
      <c r="A3420" s="1" t="n">
        <v>0.085475</v>
      </c>
      <c r="B3420" s="1" t="n">
        <v>10.6752</v>
      </c>
      <c r="C3420" s="1" t="n">
        <f aca="false">1-((B3420-10.81)/-6.91)</f>
        <v>0.980492040520984</v>
      </c>
    </row>
    <row r="3421" customFormat="false" ht="15" hidden="false" customHeight="false" outlineLevel="0" collapsed="false">
      <c r="A3421" s="1" t="n">
        <v>0.0855</v>
      </c>
      <c r="B3421" s="1" t="n">
        <v>10.6685</v>
      </c>
      <c r="C3421" s="1" t="n">
        <f aca="false">1-((B3421-10.81)/-6.91)</f>
        <v>0.979522431259045</v>
      </c>
    </row>
    <row r="3422" customFormat="false" ht="15" hidden="false" customHeight="false" outlineLevel="0" collapsed="false">
      <c r="A3422" s="1" t="n">
        <v>0.085525</v>
      </c>
      <c r="B3422" s="1" t="n">
        <v>10.6682</v>
      </c>
      <c r="C3422" s="1" t="n">
        <f aca="false">1-((B3422-10.81)/-6.91)</f>
        <v>0.979479015918958</v>
      </c>
    </row>
    <row r="3423" customFormat="false" ht="15" hidden="false" customHeight="false" outlineLevel="0" collapsed="false">
      <c r="A3423" s="1" t="n">
        <v>0.08555</v>
      </c>
      <c r="B3423" s="1" t="n">
        <v>10.6925</v>
      </c>
      <c r="C3423" s="1" t="n">
        <f aca="false">1-((B3423-10.81)/-6.91)</f>
        <v>0.982995658465991</v>
      </c>
    </row>
    <row r="3424" customFormat="false" ht="15" hidden="false" customHeight="false" outlineLevel="0" collapsed="false">
      <c r="A3424" s="1" t="n">
        <v>0.085575</v>
      </c>
      <c r="B3424" s="1" t="n">
        <v>10.7602</v>
      </c>
      <c r="C3424" s="1" t="n">
        <f aca="false">1-((B3424-10.81)/-6.91)</f>
        <v>0.992793053545586</v>
      </c>
    </row>
    <row r="3425" customFormat="false" ht="15" hidden="false" customHeight="false" outlineLevel="0" collapsed="false">
      <c r="A3425" s="1" t="n">
        <v>0.0856</v>
      </c>
      <c r="B3425" s="1" t="n">
        <v>10.8063</v>
      </c>
      <c r="C3425" s="1" t="n">
        <f aca="false">1-((B3425-10.81)/-6.91)</f>
        <v>0.999464544138929</v>
      </c>
    </row>
    <row r="3426" customFormat="false" ht="15" hidden="false" customHeight="false" outlineLevel="0" collapsed="false">
      <c r="A3426" s="1" t="n">
        <v>0.085625</v>
      </c>
      <c r="B3426" s="1" t="n">
        <v>10.8399</v>
      </c>
      <c r="C3426" s="1" t="n">
        <f aca="false">1-((B3426-10.81)/-6.91)</f>
        <v>1.00432706222865</v>
      </c>
    </row>
    <row r="3427" customFormat="false" ht="15" hidden="false" customHeight="false" outlineLevel="0" collapsed="false">
      <c r="A3427" s="1" t="n">
        <v>0.08565</v>
      </c>
      <c r="B3427" s="1" t="n">
        <v>10.807</v>
      </c>
      <c r="C3427" s="1" t="n">
        <f aca="false">1-((B3427-10.81)/-6.91)</f>
        <v>0.999565846599132</v>
      </c>
    </row>
    <row r="3428" customFormat="false" ht="15" hidden="false" customHeight="false" outlineLevel="0" collapsed="false">
      <c r="A3428" s="1" t="n">
        <v>0.085675</v>
      </c>
      <c r="B3428" s="1" t="n">
        <v>10.7777</v>
      </c>
      <c r="C3428" s="1" t="n">
        <f aca="false">1-((B3428-10.81)/-6.91)</f>
        <v>0.995325615050651</v>
      </c>
    </row>
    <row r="3429" customFormat="false" ht="15" hidden="false" customHeight="false" outlineLevel="0" collapsed="false">
      <c r="A3429" s="1" t="n">
        <v>0.0857</v>
      </c>
      <c r="B3429" s="1" t="n">
        <v>10.7943</v>
      </c>
      <c r="C3429" s="1" t="n">
        <f aca="false">1-((B3429-10.81)/-6.91)</f>
        <v>0.997727930535456</v>
      </c>
    </row>
    <row r="3430" customFormat="false" ht="15" hidden="false" customHeight="false" outlineLevel="0" collapsed="false">
      <c r="A3430" s="1" t="n">
        <v>0.085725</v>
      </c>
      <c r="B3430" s="1" t="n">
        <v>10.7966</v>
      </c>
      <c r="C3430" s="1" t="n">
        <f aca="false">1-((B3430-10.81)/-6.91)</f>
        <v>0.998060781476121</v>
      </c>
    </row>
    <row r="3431" customFormat="false" ht="15" hidden="false" customHeight="false" outlineLevel="0" collapsed="false">
      <c r="A3431" s="1" t="n">
        <v>0.08575</v>
      </c>
      <c r="B3431" s="1" t="n">
        <v>10.7977</v>
      </c>
      <c r="C3431" s="1" t="n">
        <f aca="false">1-((B3431-10.81)/-6.91)</f>
        <v>0.99821997105644</v>
      </c>
    </row>
    <row r="3432" customFormat="false" ht="15" hidden="false" customHeight="false" outlineLevel="0" collapsed="false">
      <c r="A3432" s="1" t="n">
        <v>0.085775</v>
      </c>
      <c r="B3432" s="1" t="n">
        <v>10.798</v>
      </c>
      <c r="C3432" s="1" t="n">
        <f aca="false">1-((B3432-10.81)/-6.91)</f>
        <v>0.998263386396527</v>
      </c>
    </row>
    <row r="3433" customFormat="false" ht="15" hidden="false" customHeight="false" outlineLevel="0" collapsed="false">
      <c r="A3433" s="1" t="n">
        <v>0.0858</v>
      </c>
      <c r="B3433" s="1" t="n">
        <v>10.7832</v>
      </c>
      <c r="C3433" s="1" t="n">
        <f aca="false">1-((B3433-10.81)/-6.91)</f>
        <v>0.996121562952243</v>
      </c>
    </row>
    <row r="3434" customFormat="false" ht="15" hidden="false" customHeight="false" outlineLevel="0" collapsed="false">
      <c r="A3434" s="1" t="n">
        <v>0.085825</v>
      </c>
      <c r="B3434" s="1" t="n">
        <v>10.7597</v>
      </c>
      <c r="C3434" s="1" t="n">
        <f aca="false">1-((B3434-10.81)/-6.91)</f>
        <v>0.992720694645441</v>
      </c>
    </row>
    <row r="3435" customFormat="false" ht="15" hidden="false" customHeight="false" outlineLevel="0" collapsed="false">
      <c r="A3435" s="1" t="n">
        <v>0.08585</v>
      </c>
      <c r="B3435" s="1" t="n">
        <v>10.7696</v>
      </c>
      <c r="C3435" s="1" t="n">
        <f aca="false">1-((B3435-10.81)/-6.91)</f>
        <v>0.994153400868307</v>
      </c>
    </row>
    <row r="3436" customFormat="false" ht="15" hidden="false" customHeight="false" outlineLevel="0" collapsed="false">
      <c r="A3436" s="1" t="n">
        <v>0.085875</v>
      </c>
      <c r="B3436" s="1" t="n">
        <v>10.7762</v>
      </c>
      <c r="C3436" s="1" t="n">
        <f aca="false">1-((B3436-10.81)/-6.91)</f>
        <v>0.995108538350217</v>
      </c>
    </row>
    <row r="3437" customFormat="false" ht="15" hidden="false" customHeight="false" outlineLevel="0" collapsed="false">
      <c r="A3437" s="1" t="n">
        <v>0.0859</v>
      </c>
      <c r="B3437" s="1" t="n">
        <v>10.7727</v>
      </c>
      <c r="C3437" s="1" t="n">
        <f aca="false">1-((B3437-10.81)/-6.91)</f>
        <v>0.994602026049204</v>
      </c>
    </row>
    <row r="3438" customFormat="false" ht="15" hidden="false" customHeight="false" outlineLevel="0" collapsed="false">
      <c r="A3438" s="1" t="n">
        <v>0.085925</v>
      </c>
      <c r="B3438" s="1" t="n">
        <v>10.7653</v>
      </c>
      <c r="C3438" s="1" t="n">
        <f aca="false">1-((B3438-10.81)/-6.91)</f>
        <v>0.993531114327062</v>
      </c>
    </row>
    <row r="3439" customFormat="false" ht="15" hidden="false" customHeight="false" outlineLevel="0" collapsed="false">
      <c r="A3439" s="1" t="n">
        <v>0.08595</v>
      </c>
      <c r="B3439" s="1" t="n">
        <v>10.7881</v>
      </c>
      <c r="C3439" s="1" t="n">
        <f aca="false">1-((B3439-10.81)/-6.91)</f>
        <v>0.996830680173661</v>
      </c>
    </row>
    <row r="3440" customFormat="false" ht="15" hidden="false" customHeight="false" outlineLevel="0" collapsed="false">
      <c r="A3440" s="1" t="n">
        <v>0.085975</v>
      </c>
      <c r="B3440" s="1" t="n">
        <v>10.8485</v>
      </c>
      <c r="C3440" s="1" t="n">
        <f aca="false">1-((B3440-10.81)/-6.91)</f>
        <v>1.00557163531114</v>
      </c>
    </row>
    <row r="3441" customFormat="false" ht="15" hidden="false" customHeight="false" outlineLevel="0" collapsed="false">
      <c r="A3441" s="1" t="n">
        <v>0.086</v>
      </c>
      <c r="B3441" s="1" t="n">
        <v>10.8588</v>
      </c>
      <c r="C3441" s="1" t="n">
        <f aca="false">1-((B3441-10.81)/-6.91)</f>
        <v>1.00706222865412</v>
      </c>
    </row>
    <row r="3442" customFormat="false" ht="15" hidden="false" customHeight="false" outlineLevel="0" collapsed="false">
      <c r="A3442" s="1" t="n">
        <v>0.086025</v>
      </c>
      <c r="B3442" s="1" t="n">
        <v>10.8007</v>
      </c>
      <c r="C3442" s="1" t="n">
        <f aca="false">1-((B3442-10.81)/-6.91)</f>
        <v>0.998654124457308</v>
      </c>
    </row>
    <row r="3443" customFormat="false" ht="15" hidden="false" customHeight="false" outlineLevel="0" collapsed="false">
      <c r="A3443" s="1" t="n">
        <v>0.08605</v>
      </c>
      <c r="B3443" s="1" t="n">
        <v>10.7522</v>
      </c>
      <c r="C3443" s="1" t="n">
        <f aca="false">1-((B3443-10.81)/-6.91)</f>
        <v>0.991635311143271</v>
      </c>
    </row>
    <row r="3444" customFormat="false" ht="15" hidden="false" customHeight="false" outlineLevel="0" collapsed="false">
      <c r="A3444" s="1" t="n">
        <v>0.086075</v>
      </c>
      <c r="B3444" s="1" t="n">
        <v>10.7024</v>
      </c>
      <c r="C3444" s="1" t="n">
        <f aca="false">1-((B3444-10.81)/-6.91)</f>
        <v>0.984428364688857</v>
      </c>
    </row>
    <row r="3445" customFormat="false" ht="15" hidden="false" customHeight="false" outlineLevel="0" collapsed="false">
      <c r="A3445" s="1" t="n">
        <v>0.0861</v>
      </c>
      <c r="B3445" s="1" t="n">
        <v>10.6695</v>
      </c>
      <c r="C3445" s="1" t="n">
        <f aca="false">1-((B3445-10.81)/-6.91)</f>
        <v>0.979667149059334</v>
      </c>
    </row>
    <row r="3446" customFormat="false" ht="15" hidden="false" customHeight="false" outlineLevel="0" collapsed="false">
      <c r="A3446" s="1" t="n">
        <v>0.086125</v>
      </c>
      <c r="B3446" s="1" t="n">
        <v>10.6509</v>
      </c>
      <c r="C3446" s="1" t="n">
        <f aca="false">1-((B3446-10.81)/-6.91)</f>
        <v>0.976975397973951</v>
      </c>
    </row>
    <row r="3447" customFormat="false" ht="15" hidden="false" customHeight="false" outlineLevel="0" collapsed="false">
      <c r="A3447" s="1" t="n">
        <v>0.08615</v>
      </c>
      <c r="B3447" s="1" t="n">
        <v>10.6823</v>
      </c>
      <c r="C3447" s="1" t="n">
        <f aca="false">1-((B3447-10.81)/-6.91)</f>
        <v>0.981519536903039</v>
      </c>
    </row>
    <row r="3448" customFormat="false" ht="15" hidden="false" customHeight="false" outlineLevel="0" collapsed="false">
      <c r="A3448" s="1" t="n">
        <v>0.086175</v>
      </c>
      <c r="B3448" s="1" t="n">
        <v>10.7302</v>
      </c>
      <c r="C3448" s="1" t="n">
        <f aca="false">1-((B3448-10.81)/-6.91)</f>
        <v>0.988451519536903</v>
      </c>
    </row>
    <row r="3449" customFormat="false" ht="15" hidden="false" customHeight="false" outlineLevel="0" collapsed="false">
      <c r="A3449" s="1" t="n">
        <v>0.0862</v>
      </c>
      <c r="B3449" s="1" t="n">
        <v>10.7404</v>
      </c>
      <c r="C3449" s="1" t="n">
        <f aca="false">1-((B3449-10.81)/-6.91)</f>
        <v>0.989927641099855</v>
      </c>
    </row>
    <row r="3450" customFormat="false" ht="15" hidden="false" customHeight="false" outlineLevel="0" collapsed="false">
      <c r="A3450" s="1" t="n">
        <v>0.086225</v>
      </c>
      <c r="B3450" s="1" t="n">
        <v>10.6816</v>
      </c>
      <c r="C3450" s="1" t="n">
        <f aca="false">1-((B3450-10.81)/-6.91)</f>
        <v>0.981418234442836</v>
      </c>
    </row>
    <row r="3451" customFormat="false" ht="15" hidden="false" customHeight="false" outlineLevel="0" collapsed="false">
      <c r="A3451" s="1" t="n">
        <v>0.08625</v>
      </c>
      <c r="B3451" s="1" t="n">
        <v>10.6674</v>
      </c>
      <c r="C3451" s="1" t="n">
        <f aca="false">1-((B3451-10.81)/-6.91)</f>
        <v>0.979363241678727</v>
      </c>
    </row>
    <row r="3452" customFormat="false" ht="15" hidden="false" customHeight="false" outlineLevel="0" collapsed="false">
      <c r="A3452" s="1" t="n">
        <v>0.086275</v>
      </c>
      <c r="B3452" s="1" t="n">
        <v>10.6942</v>
      </c>
      <c r="C3452" s="1" t="n">
        <f aca="false">1-((B3452-10.81)/-6.91)</f>
        <v>0.983241678726483</v>
      </c>
    </row>
    <row r="3453" customFormat="false" ht="15" hidden="false" customHeight="false" outlineLevel="0" collapsed="false">
      <c r="A3453" s="1" t="n">
        <v>0.0863</v>
      </c>
      <c r="B3453" s="1" t="n">
        <v>10.7166</v>
      </c>
      <c r="C3453" s="1" t="n">
        <f aca="false">1-((B3453-10.81)/-6.91)</f>
        <v>0.986483357452967</v>
      </c>
    </row>
    <row r="3454" customFormat="false" ht="15" hidden="false" customHeight="false" outlineLevel="0" collapsed="false">
      <c r="A3454" s="1" t="n">
        <v>0.086325</v>
      </c>
      <c r="B3454" s="1" t="n">
        <v>10.7176</v>
      </c>
      <c r="C3454" s="1" t="n">
        <f aca="false">1-((B3454-10.81)/-6.91)</f>
        <v>0.986628075253256</v>
      </c>
    </row>
    <row r="3455" customFormat="false" ht="15" hidden="false" customHeight="false" outlineLevel="0" collapsed="false">
      <c r="A3455" s="1" t="n">
        <v>0.08635</v>
      </c>
      <c r="B3455" s="1" t="n">
        <v>10.6704</v>
      </c>
      <c r="C3455" s="1" t="n">
        <f aca="false">1-((B3455-10.81)/-6.91)</f>
        <v>0.979797395079595</v>
      </c>
    </row>
    <row r="3456" customFormat="false" ht="15" hidden="false" customHeight="false" outlineLevel="0" collapsed="false">
      <c r="A3456" s="1" t="n">
        <v>0.086375</v>
      </c>
      <c r="B3456" s="1" t="n">
        <v>10.6489</v>
      </c>
      <c r="C3456" s="1" t="n">
        <f aca="false">1-((B3456-10.81)/-6.91)</f>
        <v>0.976685962373372</v>
      </c>
    </row>
    <row r="3457" customFormat="false" ht="15" hidden="false" customHeight="false" outlineLevel="0" collapsed="false">
      <c r="A3457" s="1" t="n">
        <v>0.0864</v>
      </c>
      <c r="B3457" s="1" t="n">
        <v>10.6468</v>
      </c>
      <c r="C3457" s="1" t="n">
        <f aca="false">1-((B3457-10.81)/-6.91)</f>
        <v>0.976382054992764</v>
      </c>
    </row>
    <row r="3458" customFormat="false" ht="15" hidden="false" customHeight="false" outlineLevel="0" collapsed="false">
      <c r="A3458" s="1" t="n">
        <v>0.086425</v>
      </c>
      <c r="B3458" s="1" t="n">
        <v>10.6669</v>
      </c>
      <c r="C3458" s="1" t="n">
        <f aca="false">1-((B3458-10.81)/-6.91)</f>
        <v>0.979290882778582</v>
      </c>
    </row>
    <row r="3459" customFormat="false" ht="15" hidden="false" customHeight="false" outlineLevel="0" collapsed="false">
      <c r="A3459" s="1" t="n">
        <v>0.08645</v>
      </c>
      <c r="B3459" s="1" t="n">
        <v>10.7005</v>
      </c>
      <c r="C3459" s="1" t="n">
        <f aca="false">1-((B3459-10.81)/-6.91)</f>
        <v>0.984153400868307</v>
      </c>
    </row>
    <row r="3460" customFormat="false" ht="15" hidden="false" customHeight="false" outlineLevel="0" collapsed="false">
      <c r="A3460" s="1" t="n">
        <v>0.086475</v>
      </c>
      <c r="B3460" s="1" t="n">
        <v>10.7587</v>
      </c>
      <c r="C3460" s="1" t="n">
        <f aca="false">1-((B3460-10.81)/-6.91)</f>
        <v>0.992575976845152</v>
      </c>
    </row>
    <row r="3461" customFormat="false" ht="15" hidden="false" customHeight="false" outlineLevel="0" collapsed="false">
      <c r="A3461" s="1" t="n">
        <v>0.0865</v>
      </c>
      <c r="B3461" s="1" t="n">
        <v>10.8187</v>
      </c>
      <c r="C3461" s="1" t="n">
        <f aca="false">1-((B3461-10.81)/-6.91)</f>
        <v>1.00125904486252</v>
      </c>
    </row>
    <row r="3462" customFormat="false" ht="15" hidden="false" customHeight="false" outlineLevel="0" collapsed="false">
      <c r="A3462" s="1" t="n">
        <v>0.086525</v>
      </c>
      <c r="B3462" s="1" t="n">
        <v>10.8616</v>
      </c>
      <c r="C3462" s="1" t="n">
        <f aca="false">1-((B3462-10.81)/-6.91)</f>
        <v>1.00746743849493</v>
      </c>
    </row>
    <row r="3463" customFormat="false" ht="15" hidden="false" customHeight="false" outlineLevel="0" collapsed="false">
      <c r="A3463" s="1" t="n">
        <v>0.08655</v>
      </c>
      <c r="B3463" s="1" t="n">
        <v>10.8547</v>
      </c>
      <c r="C3463" s="1" t="n">
        <f aca="false">1-((B3463-10.81)/-6.91)</f>
        <v>1.00646888567294</v>
      </c>
    </row>
    <row r="3464" customFormat="false" ht="15" hidden="false" customHeight="false" outlineLevel="0" collapsed="false">
      <c r="A3464" s="1" t="n">
        <v>0.086575</v>
      </c>
      <c r="B3464" s="1" t="n">
        <v>10.8094</v>
      </c>
      <c r="C3464" s="1" t="n">
        <f aca="false">1-((B3464-10.81)/-6.91)</f>
        <v>0.999913169319826</v>
      </c>
    </row>
    <row r="3465" customFormat="false" ht="15" hidden="false" customHeight="false" outlineLevel="0" collapsed="false">
      <c r="A3465" s="1" t="n">
        <v>0.0866</v>
      </c>
      <c r="B3465" s="1" t="n">
        <v>10.756</v>
      </c>
      <c r="C3465" s="1" t="n">
        <f aca="false">1-((B3465-10.81)/-6.91)</f>
        <v>0.992185238784371</v>
      </c>
    </row>
    <row r="3466" customFormat="false" ht="15" hidden="false" customHeight="false" outlineLevel="0" collapsed="false">
      <c r="A3466" s="1" t="n">
        <v>0.086625</v>
      </c>
      <c r="B3466" s="1" t="n">
        <v>10.7124</v>
      </c>
      <c r="C3466" s="1" t="n">
        <f aca="false">1-((B3466-10.81)/-6.91)</f>
        <v>0.985875542691751</v>
      </c>
    </row>
    <row r="3467" customFormat="false" ht="15" hidden="false" customHeight="false" outlineLevel="0" collapsed="false">
      <c r="A3467" s="1" t="n">
        <v>0.08665</v>
      </c>
      <c r="B3467" s="1" t="n">
        <v>10.7074</v>
      </c>
      <c r="C3467" s="1" t="n">
        <f aca="false">1-((B3467-10.81)/-6.91)</f>
        <v>0.985151953690304</v>
      </c>
    </row>
    <row r="3468" customFormat="false" ht="15" hidden="false" customHeight="false" outlineLevel="0" collapsed="false">
      <c r="A3468" s="1" t="n">
        <v>0.086675</v>
      </c>
      <c r="B3468" s="1" t="n">
        <v>10.6383</v>
      </c>
      <c r="C3468" s="1" t="n">
        <f aca="false">1-((B3468-10.81)/-6.91)</f>
        <v>0.975151953690304</v>
      </c>
    </row>
    <row r="3469" customFormat="false" ht="15" hidden="false" customHeight="false" outlineLevel="0" collapsed="false">
      <c r="A3469" s="1" t="n">
        <v>0.0867</v>
      </c>
      <c r="B3469" s="1" t="n">
        <v>10.6009</v>
      </c>
      <c r="C3469" s="1" t="n">
        <f aca="false">1-((B3469-10.81)/-6.91)</f>
        <v>0.969739507959479</v>
      </c>
    </row>
    <row r="3470" customFormat="false" ht="15" hidden="false" customHeight="false" outlineLevel="0" collapsed="false">
      <c r="A3470" s="1" t="n">
        <v>0.086725</v>
      </c>
      <c r="B3470" s="1" t="n">
        <v>10.6125</v>
      </c>
      <c r="C3470" s="1" t="n">
        <f aca="false">1-((B3470-10.81)/-6.91)</f>
        <v>0.971418234442837</v>
      </c>
    </row>
    <row r="3471" customFormat="false" ht="15" hidden="false" customHeight="false" outlineLevel="0" collapsed="false">
      <c r="A3471" s="1" t="n">
        <v>0.08675</v>
      </c>
      <c r="B3471" s="1" t="n">
        <v>10.6536</v>
      </c>
      <c r="C3471" s="1" t="n">
        <f aca="false">1-((B3471-10.81)/-6.91)</f>
        <v>0.977366136034732</v>
      </c>
    </row>
    <row r="3472" customFormat="false" ht="15" hidden="false" customHeight="false" outlineLevel="0" collapsed="false">
      <c r="A3472" s="1" t="n">
        <v>0.086775</v>
      </c>
      <c r="B3472" s="1" t="n">
        <v>10.6824</v>
      </c>
      <c r="C3472" s="1" t="n">
        <f aca="false">1-((B3472-10.81)/-6.91)</f>
        <v>0.981534008683068</v>
      </c>
    </row>
    <row r="3473" customFormat="false" ht="15" hidden="false" customHeight="false" outlineLevel="0" collapsed="false">
      <c r="A3473" s="1" t="n">
        <v>0.0868</v>
      </c>
      <c r="B3473" s="1" t="n">
        <v>10.6844</v>
      </c>
      <c r="C3473" s="1" t="n">
        <f aca="false">1-((B3473-10.81)/-6.91)</f>
        <v>0.981823444283647</v>
      </c>
    </row>
    <row r="3474" customFormat="false" ht="15" hidden="false" customHeight="false" outlineLevel="0" collapsed="false">
      <c r="A3474" s="1" t="n">
        <v>0.086825</v>
      </c>
      <c r="B3474" s="1" t="n">
        <v>10.7072</v>
      </c>
      <c r="C3474" s="1" t="n">
        <f aca="false">1-((B3474-10.81)/-6.91)</f>
        <v>0.985123010130246</v>
      </c>
    </row>
    <row r="3475" customFormat="false" ht="15" hidden="false" customHeight="false" outlineLevel="0" collapsed="false">
      <c r="A3475" s="1" t="n">
        <v>0.08685</v>
      </c>
      <c r="B3475" s="1" t="n">
        <v>10.7254</v>
      </c>
      <c r="C3475" s="1" t="n">
        <f aca="false">1-((B3475-10.81)/-6.91)</f>
        <v>0.987756874095514</v>
      </c>
    </row>
    <row r="3476" customFormat="false" ht="15" hidden="false" customHeight="false" outlineLevel="0" collapsed="false">
      <c r="A3476" s="1" t="n">
        <v>0.086875</v>
      </c>
      <c r="B3476" s="1" t="n">
        <v>10.7517</v>
      </c>
      <c r="C3476" s="1" t="n">
        <f aca="false">1-((B3476-10.81)/-6.91)</f>
        <v>0.991562952243126</v>
      </c>
    </row>
    <row r="3477" customFormat="false" ht="15" hidden="false" customHeight="false" outlineLevel="0" collapsed="false">
      <c r="A3477" s="1" t="n">
        <v>0.0869</v>
      </c>
      <c r="B3477" s="1" t="n">
        <v>10.7891</v>
      </c>
      <c r="C3477" s="1" t="n">
        <f aca="false">1-((B3477-10.81)/-6.91)</f>
        <v>0.996975397973951</v>
      </c>
    </row>
    <row r="3478" customFormat="false" ht="15" hidden="false" customHeight="false" outlineLevel="0" collapsed="false">
      <c r="A3478" s="1" t="n">
        <v>0.086925</v>
      </c>
      <c r="B3478" s="1" t="n">
        <v>10.7748</v>
      </c>
      <c r="C3478" s="1" t="n">
        <f aca="false">1-((B3478-10.81)/-6.91)</f>
        <v>0.994905933429812</v>
      </c>
    </row>
    <row r="3479" customFormat="false" ht="15" hidden="false" customHeight="false" outlineLevel="0" collapsed="false">
      <c r="A3479" s="1" t="n">
        <v>0.08695</v>
      </c>
      <c r="B3479" s="1" t="n">
        <v>10.7308</v>
      </c>
      <c r="C3479" s="1" t="n">
        <f aca="false">1-((B3479-10.81)/-6.91)</f>
        <v>0.988538350217077</v>
      </c>
    </row>
    <row r="3480" customFormat="false" ht="15" hidden="false" customHeight="false" outlineLevel="0" collapsed="false">
      <c r="A3480" s="1" t="n">
        <v>0.086975</v>
      </c>
      <c r="B3480" s="1" t="n">
        <v>10.7235</v>
      </c>
      <c r="C3480" s="1" t="n">
        <f aca="false">1-((B3480-10.81)/-6.91)</f>
        <v>0.987481910274964</v>
      </c>
    </row>
    <row r="3481" customFormat="false" ht="15" hidden="false" customHeight="false" outlineLevel="0" collapsed="false">
      <c r="A3481" s="1" t="n">
        <v>0.087</v>
      </c>
      <c r="B3481" s="1" t="n">
        <v>10.729</v>
      </c>
      <c r="C3481" s="1" t="n">
        <f aca="false">1-((B3481-10.81)/-6.91)</f>
        <v>0.988277858176556</v>
      </c>
    </row>
    <row r="3482" customFormat="false" ht="15" hidden="false" customHeight="false" outlineLevel="0" collapsed="false">
      <c r="A3482" s="1" t="n">
        <v>0.087025</v>
      </c>
      <c r="B3482" s="1" t="n">
        <v>10.7321</v>
      </c>
      <c r="C3482" s="1" t="n">
        <f aca="false">1-((B3482-10.81)/-6.91)</f>
        <v>0.988726483357453</v>
      </c>
    </row>
    <row r="3483" customFormat="false" ht="15" hidden="false" customHeight="false" outlineLevel="0" collapsed="false">
      <c r="A3483" s="1" t="n">
        <v>0.08705</v>
      </c>
      <c r="B3483" s="1" t="n">
        <v>10.7065</v>
      </c>
      <c r="C3483" s="1" t="n">
        <f aca="false">1-((B3483-10.81)/-6.91)</f>
        <v>0.985021707670043</v>
      </c>
    </row>
    <row r="3484" customFormat="false" ht="15" hidden="false" customHeight="false" outlineLevel="0" collapsed="false">
      <c r="A3484" s="1" t="n">
        <v>0.087075</v>
      </c>
      <c r="B3484" s="1" t="n">
        <v>10.6606</v>
      </c>
      <c r="C3484" s="1" t="n">
        <f aca="false">1-((B3484-10.81)/-6.91)</f>
        <v>0.978379160636758</v>
      </c>
    </row>
    <row r="3485" customFormat="false" ht="15" hidden="false" customHeight="false" outlineLevel="0" collapsed="false">
      <c r="A3485" s="1" t="n">
        <v>0.0871</v>
      </c>
      <c r="B3485" s="1" t="n">
        <v>10.6679</v>
      </c>
      <c r="C3485" s="1" t="n">
        <f aca="false">1-((B3485-10.81)/-6.91)</f>
        <v>0.979435600578871</v>
      </c>
    </row>
    <row r="3486" customFormat="false" ht="15" hidden="false" customHeight="false" outlineLevel="0" collapsed="false">
      <c r="A3486" s="1" t="n">
        <v>0.087125</v>
      </c>
      <c r="B3486" s="1" t="n">
        <v>10.7099</v>
      </c>
      <c r="C3486" s="1" t="n">
        <f aca="false">1-((B3486-10.81)/-6.91)</f>
        <v>0.985513748191027</v>
      </c>
    </row>
    <row r="3487" customFormat="false" ht="15" hidden="false" customHeight="false" outlineLevel="0" collapsed="false">
      <c r="A3487" s="1" t="n">
        <v>0.08715</v>
      </c>
      <c r="B3487" s="1" t="n">
        <v>10.7391</v>
      </c>
      <c r="C3487" s="1" t="n">
        <f aca="false">1-((B3487-10.81)/-6.91)</f>
        <v>0.989739507959479</v>
      </c>
    </row>
    <row r="3488" customFormat="false" ht="15" hidden="false" customHeight="false" outlineLevel="0" collapsed="false">
      <c r="A3488" s="1" t="n">
        <v>0.087175</v>
      </c>
      <c r="B3488" s="1" t="n">
        <v>10.7473</v>
      </c>
      <c r="C3488" s="1" t="n">
        <f aca="false">1-((B3488-10.81)/-6.91)</f>
        <v>0.990926193921852</v>
      </c>
    </row>
    <row r="3489" customFormat="false" ht="15" hidden="false" customHeight="false" outlineLevel="0" collapsed="false">
      <c r="A3489" s="1" t="n">
        <v>0.0872</v>
      </c>
      <c r="B3489" s="1" t="n">
        <v>10.7409</v>
      </c>
      <c r="C3489" s="1" t="n">
        <f aca="false">1-((B3489-10.81)/-6.91)</f>
        <v>0.99</v>
      </c>
    </row>
    <row r="3490" customFormat="false" ht="15" hidden="false" customHeight="false" outlineLevel="0" collapsed="false">
      <c r="A3490" s="1" t="n">
        <v>0.087225</v>
      </c>
      <c r="B3490" s="1" t="n">
        <v>10.7025</v>
      </c>
      <c r="C3490" s="1" t="n">
        <f aca="false">1-((B3490-10.81)/-6.91)</f>
        <v>0.984442836468886</v>
      </c>
    </row>
    <row r="3491" customFormat="false" ht="15" hidden="false" customHeight="false" outlineLevel="0" collapsed="false">
      <c r="A3491" s="1" t="n">
        <v>0.08725</v>
      </c>
      <c r="B3491" s="1" t="n">
        <v>10.7071</v>
      </c>
      <c r="C3491" s="1" t="n">
        <f aca="false">1-((B3491-10.81)/-6.91)</f>
        <v>0.985108538350217</v>
      </c>
    </row>
    <row r="3492" customFormat="false" ht="15" hidden="false" customHeight="false" outlineLevel="0" collapsed="false">
      <c r="A3492" s="1" t="n">
        <v>0.087275</v>
      </c>
      <c r="B3492" s="1" t="n">
        <v>10.7469</v>
      </c>
      <c r="C3492" s="1" t="n">
        <f aca="false">1-((B3492-10.81)/-6.91)</f>
        <v>0.990868306801737</v>
      </c>
    </row>
    <row r="3493" customFormat="false" ht="15" hidden="false" customHeight="false" outlineLevel="0" collapsed="false">
      <c r="A3493" s="1" t="n">
        <v>0.0873</v>
      </c>
      <c r="B3493" s="1" t="n">
        <v>10.7874</v>
      </c>
      <c r="C3493" s="1" t="n">
        <f aca="false">1-((B3493-10.81)/-6.91)</f>
        <v>0.996729377713459</v>
      </c>
    </row>
    <row r="3494" customFormat="false" ht="15" hidden="false" customHeight="false" outlineLevel="0" collapsed="false">
      <c r="A3494" s="1" t="n">
        <v>0.087325</v>
      </c>
      <c r="B3494" s="1" t="n">
        <v>10.8276</v>
      </c>
      <c r="C3494" s="1" t="n">
        <f aca="false">1-((B3494-10.81)/-6.91)</f>
        <v>1.00254703328509</v>
      </c>
    </row>
    <row r="3495" customFormat="false" ht="15" hidden="false" customHeight="false" outlineLevel="0" collapsed="false">
      <c r="A3495" s="1" t="n">
        <v>0.08735</v>
      </c>
      <c r="B3495" s="1" t="n">
        <v>10.8259</v>
      </c>
      <c r="C3495" s="1" t="n">
        <f aca="false">1-((B3495-10.81)/-6.91)</f>
        <v>1.0023010130246</v>
      </c>
    </row>
    <row r="3496" customFormat="false" ht="15" hidden="false" customHeight="false" outlineLevel="0" collapsed="false">
      <c r="A3496" s="1" t="n">
        <v>0.087375</v>
      </c>
      <c r="B3496" s="1" t="n">
        <v>10.7911</v>
      </c>
      <c r="C3496" s="1" t="n">
        <f aca="false">1-((B3496-10.81)/-6.91)</f>
        <v>0.99726483357453</v>
      </c>
    </row>
    <row r="3497" customFormat="false" ht="15" hidden="false" customHeight="false" outlineLevel="0" collapsed="false">
      <c r="A3497" s="1" t="n">
        <v>0.0874</v>
      </c>
      <c r="B3497" s="1" t="n">
        <v>10.7844</v>
      </c>
      <c r="C3497" s="1" t="n">
        <f aca="false">1-((B3497-10.81)/-6.91)</f>
        <v>0.99629522431259</v>
      </c>
    </row>
    <row r="3498" customFormat="false" ht="15" hidden="false" customHeight="false" outlineLevel="0" collapsed="false">
      <c r="A3498" s="1" t="n">
        <v>0.087425</v>
      </c>
      <c r="B3498" s="1" t="n">
        <v>10.7961</v>
      </c>
      <c r="C3498" s="1" t="n">
        <f aca="false">1-((B3498-10.81)/-6.91)</f>
        <v>0.997988422575977</v>
      </c>
    </row>
    <row r="3499" customFormat="false" ht="15" hidden="false" customHeight="false" outlineLevel="0" collapsed="false">
      <c r="A3499" s="1" t="n">
        <v>0.08745</v>
      </c>
      <c r="B3499" s="1" t="n">
        <v>10.7775</v>
      </c>
      <c r="C3499" s="1" t="n">
        <f aca="false">1-((B3499-10.81)/-6.91)</f>
        <v>0.995296671490593</v>
      </c>
    </row>
    <row r="3500" customFormat="false" ht="15" hidden="false" customHeight="false" outlineLevel="0" collapsed="false">
      <c r="A3500" s="1" t="n">
        <v>0.087475</v>
      </c>
      <c r="B3500" s="1" t="n">
        <v>10.7628</v>
      </c>
      <c r="C3500" s="1" t="n">
        <f aca="false">1-((B3500-10.81)/-6.91)</f>
        <v>0.993169319826339</v>
      </c>
    </row>
    <row r="3501" customFormat="false" ht="15" hidden="false" customHeight="false" outlineLevel="0" collapsed="false">
      <c r="A3501" s="1" t="n">
        <v>0.0875</v>
      </c>
      <c r="B3501" s="1" t="n">
        <v>10.7439</v>
      </c>
      <c r="C3501" s="1" t="n">
        <f aca="false">1-((B3501-10.81)/-6.91)</f>
        <v>0.990434153400868</v>
      </c>
    </row>
    <row r="3502" customFormat="false" ht="15" hidden="false" customHeight="false" outlineLevel="0" collapsed="false">
      <c r="A3502" s="1" t="n">
        <v>0.087525</v>
      </c>
      <c r="B3502" s="1" t="n">
        <v>10.7702</v>
      </c>
      <c r="C3502" s="1" t="n">
        <f aca="false">1-((B3502-10.81)/-6.91)</f>
        <v>0.994240231548481</v>
      </c>
    </row>
    <row r="3503" customFormat="false" ht="15" hidden="false" customHeight="false" outlineLevel="0" collapsed="false">
      <c r="A3503" s="1" t="n">
        <v>0.08755</v>
      </c>
      <c r="B3503" s="1" t="n">
        <v>10.7783</v>
      </c>
      <c r="C3503" s="1" t="n">
        <f aca="false">1-((B3503-10.81)/-6.91)</f>
        <v>0.995412445730825</v>
      </c>
    </row>
    <row r="3504" customFormat="false" ht="15" hidden="false" customHeight="false" outlineLevel="0" collapsed="false">
      <c r="A3504" s="1" t="n">
        <v>0.087575</v>
      </c>
      <c r="B3504" s="1" t="n">
        <v>10.7914</v>
      </c>
      <c r="C3504" s="1" t="n">
        <f aca="false">1-((B3504-10.81)/-6.91)</f>
        <v>0.997308248914616</v>
      </c>
    </row>
    <row r="3505" customFormat="false" ht="15" hidden="false" customHeight="false" outlineLevel="0" collapsed="false">
      <c r="A3505" s="1" t="n">
        <v>0.0876</v>
      </c>
      <c r="B3505" s="1" t="n">
        <v>10.8043</v>
      </c>
      <c r="C3505" s="1" t="n">
        <f aca="false">1-((B3505-10.81)/-6.91)</f>
        <v>0.99917510853835</v>
      </c>
    </row>
    <row r="3506" customFormat="false" ht="15" hidden="false" customHeight="false" outlineLevel="0" collapsed="false">
      <c r="A3506" s="1" t="n">
        <v>0.087625</v>
      </c>
      <c r="B3506" s="1" t="n">
        <v>10.7731</v>
      </c>
      <c r="C3506" s="1" t="n">
        <f aca="false">1-((B3506-10.81)/-6.91)</f>
        <v>0.99465991316932</v>
      </c>
    </row>
    <row r="3507" customFormat="false" ht="15" hidden="false" customHeight="false" outlineLevel="0" collapsed="false">
      <c r="A3507" s="1" t="n">
        <v>0.08765</v>
      </c>
      <c r="B3507" s="1" t="n">
        <v>10.7895</v>
      </c>
      <c r="C3507" s="1" t="n">
        <f aca="false">1-((B3507-10.81)/-6.91)</f>
        <v>0.997033285094067</v>
      </c>
    </row>
    <row r="3508" customFormat="false" ht="15" hidden="false" customHeight="false" outlineLevel="0" collapsed="false">
      <c r="A3508" s="1" t="n">
        <v>0.087675</v>
      </c>
      <c r="B3508" s="1" t="n">
        <v>10.8513</v>
      </c>
      <c r="C3508" s="1" t="n">
        <f aca="false">1-((B3508-10.81)/-6.91)</f>
        <v>1.00597684515195</v>
      </c>
    </row>
    <row r="3509" customFormat="false" ht="15" hidden="false" customHeight="false" outlineLevel="0" collapsed="false">
      <c r="A3509" s="1" t="n">
        <v>0.0877</v>
      </c>
      <c r="B3509" s="1" t="n">
        <v>10.8827</v>
      </c>
      <c r="C3509" s="1" t="n">
        <f aca="false">1-((B3509-10.81)/-6.91)</f>
        <v>1.01052098408104</v>
      </c>
    </row>
    <row r="3510" customFormat="false" ht="15" hidden="false" customHeight="false" outlineLevel="0" collapsed="false">
      <c r="A3510" s="1" t="n">
        <v>0.087725</v>
      </c>
      <c r="B3510" s="1" t="n">
        <v>10.8656</v>
      </c>
      <c r="C3510" s="1" t="n">
        <f aca="false">1-((B3510-10.81)/-6.91)</f>
        <v>1.00804630969609</v>
      </c>
    </row>
    <row r="3511" customFormat="false" ht="15" hidden="false" customHeight="false" outlineLevel="0" collapsed="false">
      <c r="A3511" s="1" t="n">
        <v>0.08775</v>
      </c>
      <c r="B3511" s="1" t="n">
        <v>10.8615</v>
      </c>
      <c r="C3511" s="1" t="n">
        <f aca="false">1-((B3511-10.81)/-6.91)</f>
        <v>1.00745296671491</v>
      </c>
    </row>
    <row r="3512" customFormat="false" ht="15" hidden="false" customHeight="false" outlineLevel="0" collapsed="false">
      <c r="A3512" s="1" t="n">
        <v>0.087775</v>
      </c>
      <c r="B3512" s="1" t="n">
        <v>10.833</v>
      </c>
      <c r="C3512" s="1" t="n">
        <f aca="false">1-((B3512-10.81)/-6.91)</f>
        <v>1.00332850940666</v>
      </c>
    </row>
    <row r="3513" customFormat="false" ht="15" hidden="false" customHeight="false" outlineLevel="0" collapsed="false">
      <c r="A3513" s="1" t="n">
        <v>0.0878</v>
      </c>
      <c r="B3513" s="1" t="n">
        <v>10.8167</v>
      </c>
      <c r="C3513" s="1" t="n">
        <f aca="false">1-((B3513-10.81)/-6.91)</f>
        <v>1.00096960926194</v>
      </c>
    </row>
    <row r="3514" customFormat="false" ht="15" hidden="false" customHeight="false" outlineLevel="0" collapsed="false">
      <c r="A3514" s="1" t="n">
        <v>0.087825</v>
      </c>
      <c r="B3514" s="1" t="n">
        <v>10.8103</v>
      </c>
      <c r="C3514" s="1" t="n">
        <f aca="false">1-((B3514-10.81)/-6.91)</f>
        <v>1.00004341534009</v>
      </c>
    </row>
    <row r="3515" customFormat="false" ht="15" hidden="false" customHeight="false" outlineLevel="0" collapsed="false">
      <c r="A3515" s="1" t="n">
        <v>0.08785</v>
      </c>
      <c r="B3515" s="1" t="n">
        <v>10.7862</v>
      </c>
      <c r="C3515" s="1" t="n">
        <f aca="false">1-((B3515-10.81)/-6.91)</f>
        <v>0.996555716353111</v>
      </c>
    </row>
    <row r="3516" customFormat="false" ht="15" hidden="false" customHeight="false" outlineLevel="0" collapsed="false">
      <c r="A3516" s="1" t="n">
        <v>0.087875</v>
      </c>
      <c r="B3516" s="1" t="n">
        <v>10.7796</v>
      </c>
      <c r="C3516" s="1" t="n">
        <f aca="false">1-((B3516-10.81)/-6.91)</f>
        <v>0.995600578871201</v>
      </c>
    </row>
    <row r="3517" customFormat="false" ht="15" hidden="false" customHeight="false" outlineLevel="0" collapsed="false">
      <c r="A3517" s="1" t="n">
        <v>0.0879</v>
      </c>
      <c r="B3517" s="1" t="n">
        <v>10.779</v>
      </c>
      <c r="C3517" s="1" t="n">
        <f aca="false">1-((B3517-10.81)/-6.91)</f>
        <v>0.995513748191027</v>
      </c>
    </row>
    <row r="3518" customFormat="false" ht="15" hidden="false" customHeight="false" outlineLevel="0" collapsed="false">
      <c r="A3518" s="1" t="n">
        <v>0.087925</v>
      </c>
      <c r="B3518" s="1" t="n">
        <v>10.7763</v>
      </c>
      <c r="C3518" s="1" t="n">
        <f aca="false">1-((B3518-10.81)/-6.91)</f>
        <v>0.995123010130246</v>
      </c>
    </row>
    <row r="3519" customFormat="false" ht="15" hidden="false" customHeight="false" outlineLevel="0" collapsed="false">
      <c r="A3519" s="1" t="n">
        <v>0.08795</v>
      </c>
      <c r="B3519" s="1" t="n">
        <v>10.8046</v>
      </c>
      <c r="C3519" s="1" t="n">
        <f aca="false">1-((B3519-10.81)/-6.91)</f>
        <v>0.999218523878437</v>
      </c>
    </row>
    <row r="3520" customFormat="false" ht="15" hidden="false" customHeight="false" outlineLevel="0" collapsed="false">
      <c r="A3520" s="1" t="n">
        <v>0.087975</v>
      </c>
      <c r="B3520" s="1" t="n">
        <v>10.8236</v>
      </c>
      <c r="C3520" s="1" t="n">
        <f aca="false">1-((B3520-10.81)/-6.91)</f>
        <v>1.00196816208394</v>
      </c>
    </row>
    <row r="3521" customFormat="false" ht="15" hidden="false" customHeight="false" outlineLevel="0" collapsed="false">
      <c r="A3521" s="1" t="n">
        <v>0.088</v>
      </c>
      <c r="B3521" s="1" t="n">
        <v>10.8107</v>
      </c>
      <c r="C3521" s="1" t="n">
        <f aca="false">1-((B3521-10.81)/-6.91)</f>
        <v>1.0001013024602</v>
      </c>
    </row>
    <row r="3522" customFormat="false" ht="15" hidden="false" customHeight="false" outlineLevel="0" collapsed="false">
      <c r="A3522" s="1" t="n">
        <v>0.088025</v>
      </c>
      <c r="B3522" s="1" t="n">
        <v>10.7928</v>
      </c>
      <c r="C3522" s="1" t="n">
        <f aca="false">1-((B3522-10.81)/-6.91)</f>
        <v>0.997510853835022</v>
      </c>
    </row>
    <row r="3523" customFormat="false" ht="15" hidden="false" customHeight="false" outlineLevel="0" collapsed="false">
      <c r="A3523" s="1" t="n">
        <v>0.08805</v>
      </c>
      <c r="B3523" s="1" t="n">
        <v>10.8017</v>
      </c>
      <c r="C3523" s="1" t="n">
        <f aca="false">1-((B3523-10.81)/-6.91)</f>
        <v>0.998798842257598</v>
      </c>
    </row>
    <row r="3524" customFormat="false" ht="15" hidden="false" customHeight="false" outlineLevel="0" collapsed="false">
      <c r="A3524" s="1" t="n">
        <v>0.088075</v>
      </c>
      <c r="B3524" s="1" t="n">
        <v>10.7855</v>
      </c>
      <c r="C3524" s="1" t="n">
        <f aca="false">1-((B3524-10.81)/-6.91)</f>
        <v>0.996454413892909</v>
      </c>
    </row>
    <row r="3525" customFormat="false" ht="15" hidden="false" customHeight="false" outlineLevel="0" collapsed="false">
      <c r="A3525" s="1" t="n">
        <v>0.0881</v>
      </c>
      <c r="B3525" s="1" t="n">
        <v>10.7669</v>
      </c>
      <c r="C3525" s="1" t="n">
        <f aca="false">1-((B3525-10.81)/-6.91)</f>
        <v>0.993762662807525</v>
      </c>
    </row>
    <row r="3526" customFormat="false" ht="15" hidden="false" customHeight="false" outlineLevel="0" collapsed="false">
      <c r="A3526" s="1" t="n">
        <v>0.088125</v>
      </c>
      <c r="B3526" s="1" t="n">
        <v>10.7748</v>
      </c>
      <c r="C3526" s="1" t="n">
        <f aca="false">1-((B3526-10.81)/-6.91)</f>
        <v>0.994905933429812</v>
      </c>
    </row>
    <row r="3527" customFormat="false" ht="15" hidden="false" customHeight="false" outlineLevel="0" collapsed="false">
      <c r="A3527" s="1" t="n">
        <v>0.08815</v>
      </c>
      <c r="B3527" s="1" t="n">
        <v>10.803</v>
      </c>
      <c r="C3527" s="1" t="n">
        <f aca="false">1-((B3527-10.81)/-6.91)</f>
        <v>0.998986975397974</v>
      </c>
    </row>
    <row r="3528" customFormat="false" ht="15" hidden="false" customHeight="false" outlineLevel="0" collapsed="false">
      <c r="A3528" s="1" t="n">
        <v>0.088175</v>
      </c>
      <c r="B3528" s="1" t="n">
        <v>10.8319</v>
      </c>
      <c r="C3528" s="1" t="n">
        <f aca="false">1-((B3528-10.81)/-6.91)</f>
        <v>1.00316931982634</v>
      </c>
    </row>
    <row r="3529" customFormat="false" ht="15" hidden="false" customHeight="false" outlineLevel="0" collapsed="false">
      <c r="A3529" s="1" t="n">
        <v>0.0882</v>
      </c>
      <c r="B3529" s="1" t="n">
        <v>10.8272</v>
      </c>
      <c r="C3529" s="1" t="n">
        <f aca="false">1-((B3529-10.81)/-6.91)</f>
        <v>1.00248914616498</v>
      </c>
    </row>
    <row r="3530" customFormat="false" ht="15" hidden="false" customHeight="false" outlineLevel="0" collapsed="false">
      <c r="A3530" s="1" t="n">
        <v>0.088225</v>
      </c>
      <c r="B3530" s="1" t="n">
        <v>10.8091</v>
      </c>
      <c r="C3530" s="1" t="n">
        <f aca="false">1-((B3530-10.81)/-6.91)</f>
        <v>0.99986975397974</v>
      </c>
    </row>
    <row r="3531" customFormat="false" ht="15" hidden="false" customHeight="false" outlineLevel="0" collapsed="false">
      <c r="A3531" s="1" t="n">
        <v>0.08825</v>
      </c>
      <c r="B3531" s="1" t="n">
        <v>10.7926</v>
      </c>
      <c r="C3531" s="1" t="n">
        <f aca="false">1-((B3531-10.81)/-6.91)</f>
        <v>0.997481910274964</v>
      </c>
    </row>
    <row r="3532" customFormat="false" ht="15" hidden="false" customHeight="false" outlineLevel="0" collapsed="false">
      <c r="A3532" s="1" t="n">
        <v>0.088275</v>
      </c>
      <c r="B3532" s="1" t="n">
        <v>10.7926</v>
      </c>
      <c r="C3532" s="1" t="n">
        <f aca="false">1-((B3532-10.81)/-6.91)</f>
        <v>0.997481910274964</v>
      </c>
    </row>
    <row r="3533" customFormat="false" ht="15" hidden="false" customHeight="false" outlineLevel="0" collapsed="false">
      <c r="A3533" s="1" t="n">
        <v>0.0883</v>
      </c>
      <c r="B3533" s="1" t="n">
        <v>10.8053</v>
      </c>
      <c r="C3533" s="1" t="n">
        <f aca="false">1-((B3533-10.81)/-6.91)</f>
        <v>0.99931982633864</v>
      </c>
    </row>
    <row r="3534" customFormat="false" ht="15" hidden="false" customHeight="false" outlineLevel="0" collapsed="false">
      <c r="A3534" s="1" t="n">
        <v>0.088325</v>
      </c>
      <c r="B3534" s="1" t="n">
        <v>10.76</v>
      </c>
      <c r="C3534" s="1" t="n">
        <f aca="false">1-((B3534-10.81)/-6.91)</f>
        <v>0.992764109985528</v>
      </c>
    </row>
    <row r="3535" customFormat="false" ht="15" hidden="false" customHeight="false" outlineLevel="0" collapsed="false">
      <c r="A3535" s="1" t="n">
        <v>0.08835</v>
      </c>
      <c r="B3535" s="1" t="n">
        <v>10.7578</v>
      </c>
      <c r="C3535" s="1" t="n">
        <f aca="false">1-((B3535-10.81)/-6.91)</f>
        <v>0.992445730824891</v>
      </c>
    </row>
    <row r="3536" customFormat="false" ht="15" hidden="false" customHeight="false" outlineLevel="0" collapsed="false">
      <c r="A3536" s="1" t="n">
        <v>0.088375</v>
      </c>
      <c r="B3536" s="1" t="n">
        <v>10.7627</v>
      </c>
      <c r="C3536" s="1" t="n">
        <f aca="false">1-((B3536-10.81)/-6.91)</f>
        <v>0.99315484804631</v>
      </c>
    </row>
    <row r="3537" customFormat="false" ht="15" hidden="false" customHeight="false" outlineLevel="0" collapsed="false">
      <c r="A3537" s="1" t="n">
        <v>0.0884</v>
      </c>
      <c r="B3537" s="1" t="n">
        <v>10.7278</v>
      </c>
      <c r="C3537" s="1" t="n">
        <f aca="false">1-((B3537-10.81)/-6.91)</f>
        <v>0.988104196816208</v>
      </c>
    </row>
    <row r="3538" customFormat="false" ht="15" hidden="false" customHeight="false" outlineLevel="0" collapsed="false">
      <c r="A3538" s="1" t="n">
        <v>0.088425</v>
      </c>
      <c r="B3538" s="1" t="n">
        <v>10.7074</v>
      </c>
      <c r="C3538" s="1" t="n">
        <f aca="false">1-((B3538-10.81)/-6.91)</f>
        <v>0.985151953690304</v>
      </c>
    </row>
    <row r="3539" customFormat="false" ht="15" hidden="false" customHeight="false" outlineLevel="0" collapsed="false">
      <c r="A3539" s="1" t="n">
        <v>0.08845</v>
      </c>
      <c r="B3539" s="1" t="n">
        <v>10.7192</v>
      </c>
      <c r="C3539" s="1" t="n">
        <f aca="false">1-((B3539-10.81)/-6.91)</f>
        <v>0.986859623733719</v>
      </c>
    </row>
    <row r="3540" customFormat="false" ht="15" hidden="false" customHeight="false" outlineLevel="0" collapsed="false">
      <c r="A3540" s="1" t="n">
        <v>0.088475</v>
      </c>
      <c r="B3540" s="1" t="n">
        <v>10.7193</v>
      </c>
      <c r="C3540" s="1" t="n">
        <f aca="false">1-((B3540-10.81)/-6.91)</f>
        <v>0.986874095513748</v>
      </c>
    </row>
    <row r="3541" customFormat="false" ht="15" hidden="false" customHeight="false" outlineLevel="0" collapsed="false">
      <c r="A3541" s="1" t="n">
        <v>0.0885</v>
      </c>
      <c r="B3541" s="1" t="n">
        <v>10.6796</v>
      </c>
      <c r="C3541" s="1" t="n">
        <f aca="false">1-((B3541-10.81)/-6.91)</f>
        <v>0.981128798842258</v>
      </c>
    </row>
    <row r="3542" customFormat="false" ht="15" hidden="false" customHeight="false" outlineLevel="0" collapsed="false">
      <c r="A3542" s="1" t="n">
        <v>0.088525</v>
      </c>
      <c r="B3542" s="1" t="n">
        <v>10.6868</v>
      </c>
      <c r="C3542" s="1" t="n">
        <f aca="false">1-((B3542-10.81)/-6.91)</f>
        <v>0.982170767004342</v>
      </c>
    </row>
    <row r="3543" customFormat="false" ht="15" hidden="false" customHeight="false" outlineLevel="0" collapsed="false">
      <c r="A3543" s="1" t="n">
        <v>0.08855</v>
      </c>
      <c r="B3543" s="1" t="n">
        <v>10.7094</v>
      </c>
      <c r="C3543" s="1" t="n">
        <f aca="false">1-((B3543-10.81)/-6.91)</f>
        <v>0.985441389290883</v>
      </c>
    </row>
    <row r="3544" customFormat="false" ht="15" hidden="false" customHeight="false" outlineLevel="0" collapsed="false">
      <c r="A3544" s="1" t="n">
        <v>0.088575</v>
      </c>
      <c r="B3544" s="1" t="n">
        <v>10.6603</v>
      </c>
      <c r="C3544" s="1" t="n">
        <f aca="false">1-((B3544-10.81)/-6.91)</f>
        <v>0.978335745296671</v>
      </c>
    </row>
    <row r="3545" customFormat="false" ht="15" hidden="false" customHeight="false" outlineLevel="0" collapsed="false">
      <c r="A3545" s="1" t="n">
        <v>0.0886</v>
      </c>
      <c r="B3545" s="1" t="n">
        <v>10.6638</v>
      </c>
      <c r="C3545" s="1" t="n">
        <f aca="false">1-((B3545-10.81)/-6.91)</f>
        <v>0.978842257597685</v>
      </c>
    </row>
    <row r="3546" customFormat="false" ht="15" hidden="false" customHeight="false" outlineLevel="0" collapsed="false">
      <c r="A3546" s="1" t="n">
        <v>0.088625</v>
      </c>
      <c r="B3546" s="1" t="n">
        <v>10.7154</v>
      </c>
      <c r="C3546" s="1" t="n">
        <f aca="false">1-((B3546-10.81)/-6.91)</f>
        <v>0.986309696092619</v>
      </c>
    </row>
    <row r="3547" customFormat="false" ht="15" hidden="false" customHeight="false" outlineLevel="0" collapsed="false">
      <c r="A3547" s="1" t="n">
        <v>0.08865</v>
      </c>
      <c r="B3547" s="1" t="n">
        <v>10.7348</v>
      </c>
      <c r="C3547" s="1" t="n">
        <f aca="false">1-((B3547-10.81)/-6.91)</f>
        <v>0.989117221418234</v>
      </c>
    </row>
    <row r="3548" customFormat="false" ht="15" hidden="false" customHeight="false" outlineLevel="0" collapsed="false">
      <c r="A3548" s="1" t="n">
        <v>0.088675</v>
      </c>
      <c r="B3548" s="1" t="n">
        <v>10.7324</v>
      </c>
      <c r="C3548" s="1" t="n">
        <f aca="false">1-((B3548-10.81)/-6.91)</f>
        <v>0.98876989869754</v>
      </c>
    </row>
    <row r="3549" customFormat="false" ht="15" hidden="false" customHeight="false" outlineLevel="0" collapsed="false">
      <c r="A3549" s="1" t="n">
        <v>0.0887</v>
      </c>
      <c r="B3549" s="1" t="n">
        <v>10.7446</v>
      </c>
      <c r="C3549" s="1" t="n">
        <f aca="false">1-((B3549-10.81)/-6.91)</f>
        <v>0.990535455861071</v>
      </c>
    </row>
    <row r="3550" customFormat="false" ht="15" hidden="false" customHeight="false" outlineLevel="0" collapsed="false">
      <c r="A3550" s="1" t="n">
        <v>0.088725</v>
      </c>
      <c r="B3550" s="1" t="n">
        <v>10.7318</v>
      </c>
      <c r="C3550" s="1" t="n">
        <f aca="false">1-((B3550-10.81)/-6.91)</f>
        <v>0.988683068017366</v>
      </c>
    </row>
    <row r="3551" customFormat="false" ht="15" hidden="false" customHeight="false" outlineLevel="0" collapsed="false">
      <c r="A3551" s="1" t="n">
        <v>0.08875</v>
      </c>
      <c r="B3551" s="1" t="n">
        <v>10.7205</v>
      </c>
      <c r="C3551" s="1" t="n">
        <f aca="false">1-((B3551-10.81)/-6.91)</f>
        <v>0.987047756874095</v>
      </c>
    </row>
    <row r="3552" customFormat="false" ht="15" hidden="false" customHeight="false" outlineLevel="0" collapsed="false">
      <c r="A3552" s="1" t="n">
        <v>0.088775</v>
      </c>
      <c r="B3552" s="1" t="n">
        <v>10.7826</v>
      </c>
      <c r="C3552" s="1" t="n">
        <f aca="false">1-((B3552-10.81)/-6.91)</f>
        <v>0.996034732272069</v>
      </c>
    </row>
    <row r="3553" customFormat="false" ht="15" hidden="false" customHeight="false" outlineLevel="0" collapsed="false">
      <c r="A3553" s="1" t="n">
        <v>0.0888</v>
      </c>
      <c r="B3553" s="1" t="n">
        <v>10.8508</v>
      </c>
      <c r="C3553" s="1" t="n">
        <f aca="false">1-((B3553-10.81)/-6.91)</f>
        <v>1.00590448625181</v>
      </c>
    </row>
    <row r="3554" customFormat="false" ht="15" hidden="false" customHeight="false" outlineLevel="0" collapsed="false">
      <c r="A3554" s="1" t="n">
        <v>0.088825</v>
      </c>
      <c r="B3554" s="1" t="n">
        <v>10.8125</v>
      </c>
      <c r="C3554" s="1" t="n">
        <f aca="false">1-((B3554-10.81)/-6.91)</f>
        <v>1.00036179450072</v>
      </c>
    </row>
    <row r="3555" customFormat="false" ht="15" hidden="false" customHeight="false" outlineLevel="0" collapsed="false">
      <c r="A3555" s="1" t="n">
        <v>0.08885</v>
      </c>
      <c r="B3555" s="1" t="n">
        <v>10.7995</v>
      </c>
      <c r="C3555" s="1" t="n">
        <f aca="false">1-((B3555-10.81)/-6.91)</f>
        <v>0.998480463096961</v>
      </c>
    </row>
    <row r="3556" customFormat="false" ht="15" hidden="false" customHeight="false" outlineLevel="0" collapsed="false">
      <c r="A3556" s="1" t="n">
        <v>0.088875</v>
      </c>
      <c r="B3556" s="1" t="n">
        <v>10.8097</v>
      </c>
      <c r="C3556" s="1" t="n">
        <f aca="false">1-((B3556-10.81)/-6.91)</f>
        <v>0.999956584659913</v>
      </c>
    </row>
    <row r="3557" customFormat="false" ht="15" hidden="false" customHeight="false" outlineLevel="0" collapsed="false">
      <c r="A3557" s="1" t="n">
        <v>0.0889</v>
      </c>
      <c r="B3557" s="1" t="n">
        <v>10.8281</v>
      </c>
      <c r="C3557" s="1" t="n">
        <f aca="false">1-((B3557-10.81)/-6.91)</f>
        <v>1.00261939218524</v>
      </c>
    </row>
    <row r="3558" customFormat="false" ht="15" hidden="false" customHeight="false" outlineLevel="0" collapsed="false">
      <c r="A3558" s="1" t="n">
        <v>0.088925</v>
      </c>
      <c r="B3558" s="1" t="n">
        <v>10.8287</v>
      </c>
      <c r="C3558" s="1" t="n">
        <f aca="false">1-((B3558-10.81)/-6.91)</f>
        <v>1.00270622286541</v>
      </c>
    </row>
    <row r="3559" customFormat="false" ht="15" hidden="false" customHeight="false" outlineLevel="0" collapsed="false">
      <c r="A3559" s="1" t="n">
        <v>0.08895</v>
      </c>
      <c r="B3559" s="1" t="n">
        <v>10.7847</v>
      </c>
      <c r="C3559" s="1" t="n">
        <f aca="false">1-((B3559-10.81)/-6.91)</f>
        <v>0.996338639652677</v>
      </c>
    </row>
    <row r="3560" customFormat="false" ht="15" hidden="false" customHeight="false" outlineLevel="0" collapsed="false">
      <c r="A3560" s="1" t="n">
        <v>0.088975</v>
      </c>
      <c r="B3560" s="1" t="n">
        <v>10.7922</v>
      </c>
      <c r="C3560" s="1" t="n">
        <f aca="false">1-((B3560-10.81)/-6.91)</f>
        <v>0.997424023154848</v>
      </c>
    </row>
    <row r="3561" customFormat="false" ht="15" hidden="false" customHeight="false" outlineLevel="0" collapsed="false">
      <c r="A3561" s="1" t="n">
        <v>0.089</v>
      </c>
      <c r="B3561" s="1" t="n">
        <v>10.8068</v>
      </c>
      <c r="C3561" s="1" t="n">
        <f aca="false">1-((B3561-10.81)/-6.91)</f>
        <v>0.999536903039074</v>
      </c>
    </row>
    <row r="3562" customFormat="false" ht="15" hidden="false" customHeight="false" outlineLevel="0" collapsed="false">
      <c r="A3562" s="1" t="n">
        <v>0.089025</v>
      </c>
      <c r="B3562" s="1" t="n">
        <v>10.7963</v>
      </c>
      <c r="C3562" s="1" t="n">
        <f aca="false">1-((B3562-10.81)/-6.91)</f>
        <v>0.998017366136035</v>
      </c>
    </row>
    <row r="3563" customFormat="false" ht="15" hidden="false" customHeight="false" outlineLevel="0" collapsed="false">
      <c r="A3563" s="1" t="n">
        <v>0.08905</v>
      </c>
      <c r="B3563" s="1" t="n">
        <v>10.8169</v>
      </c>
      <c r="C3563" s="1" t="n">
        <f aca="false">1-((B3563-10.81)/-6.91)</f>
        <v>1.000998552822</v>
      </c>
    </row>
    <row r="3564" customFormat="false" ht="15" hidden="false" customHeight="false" outlineLevel="0" collapsed="false">
      <c r="A3564" s="1" t="n">
        <v>0.089075</v>
      </c>
      <c r="B3564" s="1" t="n">
        <v>10.8451</v>
      </c>
      <c r="C3564" s="1" t="n">
        <f aca="false">1-((B3564-10.81)/-6.91)</f>
        <v>1.00507959479016</v>
      </c>
    </row>
    <row r="3565" customFormat="false" ht="15" hidden="false" customHeight="false" outlineLevel="0" collapsed="false">
      <c r="A3565" s="1" t="n">
        <v>0.0891</v>
      </c>
      <c r="B3565" s="1" t="n">
        <v>10.8132</v>
      </c>
      <c r="C3565" s="1" t="n">
        <f aca="false">1-((B3565-10.81)/-6.91)</f>
        <v>1.00046309696093</v>
      </c>
    </row>
    <row r="3566" customFormat="false" ht="15" hidden="false" customHeight="false" outlineLevel="0" collapsed="false">
      <c r="A3566" s="1" t="n">
        <v>0.089125</v>
      </c>
      <c r="B3566" s="1" t="n">
        <v>10.7477</v>
      </c>
      <c r="C3566" s="1" t="n">
        <f aca="false">1-((B3566-10.81)/-6.91)</f>
        <v>0.990984081041968</v>
      </c>
    </row>
    <row r="3567" customFormat="false" ht="15" hidden="false" customHeight="false" outlineLevel="0" collapsed="false">
      <c r="A3567" s="1" t="n">
        <v>0.08915</v>
      </c>
      <c r="B3567" s="1" t="n">
        <v>10.7803</v>
      </c>
      <c r="C3567" s="1" t="n">
        <f aca="false">1-((B3567-10.81)/-6.91)</f>
        <v>0.995701881331404</v>
      </c>
    </row>
    <row r="3568" customFormat="false" ht="15" hidden="false" customHeight="false" outlineLevel="0" collapsed="false">
      <c r="A3568" s="1" t="n">
        <v>0.089175</v>
      </c>
      <c r="B3568" s="1" t="n">
        <v>10.8248</v>
      </c>
      <c r="C3568" s="1" t="n">
        <f aca="false">1-((B3568-10.81)/-6.91)</f>
        <v>1.00214182344428</v>
      </c>
    </row>
    <row r="3569" customFormat="false" ht="15" hidden="false" customHeight="false" outlineLevel="0" collapsed="false">
      <c r="A3569" s="1" t="n">
        <v>0.0892</v>
      </c>
      <c r="B3569" s="1" t="n">
        <v>10.808</v>
      </c>
      <c r="C3569" s="1" t="n">
        <f aca="false">1-((B3569-10.81)/-6.91)</f>
        <v>0.999710564399421</v>
      </c>
    </row>
    <row r="3570" customFormat="false" ht="15" hidden="false" customHeight="false" outlineLevel="0" collapsed="false">
      <c r="A3570" s="1" t="n">
        <v>0.089225</v>
      </c>
      <c r="B3570" s="1" t="n">
        <v>10.7747</v>
      </c>
      <c r="C3570" s="1" t="n">
        <f aca="false">1-((B3570-10.81)/-6.91)</f>
        <v>0.994891461649783</v>
      </c>
    </row>
    <row r="3571" customFormat="false" ht="15" hidden="false" customHeight="false" outlineLevel="0" collapsed="false">
      <c r="A3571" s="1" t="n">
        <v>0.08925</v>
      </c>
      <c r="B3571" s="1" t="n">
        <v>10.768</v>
      </c>
      <c r="C3571" s="1" t="n">
        <f aca="false">1-((B3571-10.81)/-6.91)</f>
        <v>0.993921852387844</v>
      </c>
    </row>
    <row r="3572" customFormat="false" ht="15" hidden="false" customHeight="false" outlineLevel="0" collapsed="false">
      <c r="A3572" s="1" t="n">
        <v>0.089275</v>
      </c>
      <c r="B3572" s="1" t="n">
        <v>10.7725</v>
      </c>
      <c r="C3572" s="1" t="n">
        <f aca="false">1-((B3572-10.81)/-6.91)</f>
        <v>0.994573082489146</v>
      </c>
    </row>
    <row r="3573" customFormat="false" ht="15" hidden="false" customHeight="false" outlineLevel="0" collapsed="false">
      <c r="A3573" s="1" t="n">
        <v>0.0893</v>
      </c>
      <c r="B3573" s="1" t="n">
        <v>10.7833</v>
      </c>
      <c r="C3573" s="1" t="n">
        <f aca="false">1-((B3573-10.81)/-6.91)</f>
        <v>0.996136034732272</v>
      </c>
    </row>
    <row r="3574" customFormat="false" ht="15" hidden="false" customHeight="false" outlineLevel="0" collapsed="false">
      <c r="A3574" s="1" t="n">
        <v>0.089325</v>
      </c>
      <c r="B3574" s="1" t="n">
        <v>10.7566</v>
      </c>
      <c r="C3574" s="1" t="n">
        <f aca="false">1-((B3574-10.81)/-6.91)</f>
        <v>0.992272069464544</v>
      </c>
    </row>
    <row r="3575" customFormat="false" ht="15" hidden="false" customHeight="false" outlineLevel="0" collapsed="false">
      <c r="A3575" s="1" t="n">
        <v>0.08935</v>
      </c>
      <c r="B3575" s="1" t="n">
        <v>10.7041</v>
      </c>
      <c r="C3575" s="1" t="n">
        <f aca="false">1-((B3575-10.81)/-6.91)</f>
        <v>0.984674384949349</v>
      </c>
    </row>
    <row r="3576" customFormat="false" ht="15" hidden="false" customHeight="false" outlineLevel="0" collapsed="false">
      <c r="A3576" s="1" t="n">
        <v>0.089375</v>
      </c>
      <c r="B3576" s="1" t="n">
        <v>10.6935</v>
      </c>
      <c r="C3576" s="1" t="n">
        <f aca="false">1-((B3576-10.81)/-6.91)</f>
        <v>0.983140376266281</v>
      </c>
    </row>
    <row r="3577" customFormat="false" ht="15" hidden="false" customHeight="false" outlineLevel="0" collapsed="false">
      <c r="A3577" s="1" t="n">
        <v>0.0894</v>
      </c>
      <c r="B3577" s="1" t="n">
        <v>10.753</v>
      </c>
      <c r="C3577" s="1" t="n">
        <f aca="false">1-((B3577-10.81)/-6.91)</f>
        <v>0.991751085383502</v>
      </c>
    </row>
    <row r="3578" customFormat="false" ht="15" hidden="false" customHeight="false" outlineLevel="0" collapsed="false">
      <c r="A3578" s="1" t="n">
        <v>0.089425</v>
      </c>
      <c r="B3578" s="1" t="n">
        <v>10.7869</v>
      </c>
      <c r="C3578" s="1" t="n">
        <f aca="false">1-((B3578-10.81)/-6.91)</f>
        <v>0.996657018813314</v>
      </c>
    </row>
    <row r="3579" customFormat="false" ht="15" hidden="false" customHeight="false" outlineLevel="0" collapsed="false">
      <c r="A3579" s="1" t="n">
        <v>0.08945</v>
      </c>
      <c r="B3579" s="1" t="n">
        <v>10.8032</v>
      </c>
      <c r="C3579" s="1" t="n">
        <f aca="false">1-((B3579-10.81)/-6.91)</f>
        <v>0.999015918958032</v>
      </c>
    </row>
    <row r="3580" customFormat="false" ht="15" hidden="false" customHeight="false" outlineLevel="0" collapsed="false">
      <c r="A3580" s="1" t="n">
        <v>0.089475</v>
      </c>
      <c r="B3580" s="1" t="n">
        <v>10.8059</v>
      </c>
      <c r="C3580" s="1" t="n">
        <f aca="false">1-((B3580-10.81)/-6.91)</f>
        <v>0.999406657018813</v>
      </c>
    </row>
    <row r="3581" customFormat="false" ht="15" hidden="false" customHeight="false" outlineLevel="0" collapsed="false">
      <c r="A3581" s="1" t="n">
        <v>0.0895</v>
      </c>
      <c r="B3581" s="1" t="n">
        <v>10.7667</v>
      </c>
      <c r="C3581" s="1" t="n">
        <f aca="false">1-((B3581-10.81)/-6.91)</f>
        <v>0.993733719247467</v>
      </c>
    </row>
    <row r="3582" customFormat="false" ht="15" hidden="false" customHeight="false" outlineLevel="0" collapsed="false">
      <c r="A3582" s="1" t="n">
        <v>0.089525</v>
      </c>
      <c r="B3582" s="1" t="n">
        <v>10.731</v>
      </c>
      <c r="C3582" s="1" t="n">
        <f aca="false">1-((B3582-10.81)/-6.91)</f>
        <v>0.988567293777135</v>
      </c>
    </row>
    <row r="3583" customFormat="false" ht="15" hidden="false" customHeight="false" outlineLevel="0" collapsed="false">
      <c r="A3583" s="1" t="n">
        <v>0.08955</v>
      </c>
      <c r="B3583" s="1" t="n">
        <v>10.7183</v>
      </c>
      <c r="C3583" s="1" t="n">
        <f aca="false">1-((B3583-10.81)/-6.91)</f>
        <v>0.986729377713459</v>
      </c>
    </row>
    <row r="3584" customFormat="false" ht="15" hidden="false" customHeight="false" outlineLevel="0" collapsed="false">
      <c r="A3584" s="1" t="n">
        <v>0.089575</v>
      </c>
      <c r="B3584" s="1" t="n">
        <v>10.7205</v>
      </c>
      <c r="C3584" s="1" t="n">
        <f aca="false">1-((B3584-10.81)/-6.91)</f>
        <v>0.987047756874095</v>
      </c>
    </row>
    <row r="3585" customFormat="false" ht="15" hidden="false" customHeight="false" outlineLevel="0" collapsed="false">
      <c r="A3585" s="1" t="n">
        <v>0.0896</v>
      </c>
      <c r="B3585" s="1" t="n">
        <v>10.7877</v>
      </c>
      <c r="C3585" s="1" t="n">
        <f aca="false">1-((B3585-10.81)/-6.91)</f>
        <v>0.996772793053545</v>
      </c>
    </row>
    <row r="3586" customFormat="false" ht="15" hidden="false" customHeight="false" outlineLevel="0" collapsed="false">
      <c r="A3586" s="1" t="n">
        <v>0.089625</v>
      </c>
      <c r="B3586" s="1" t="n">
        <v>10.8181</v>
      </c>
      <c r="C3586" s="1" t="n">
        <f aca="false">1-((B3586-10.81)/-6.91)</f>
        <v>1.00117221418234</v>
      </c>
    </row>
    <row r="3587" customFormat="false" ht="15" hidden="false" customHeight="false" outlineLevel="0" collapsed="false">
      <c r="A3587" s="1" t="n">
        <v>0.08965</v>
      </c>
      <c r="B3587" s="1" t="n">
        <v>10.8181</v>
      </c>
      <c r="C3587" s="1" t="n">
        <f aca="false">1-((B3587-10.81)/-6.91)</f>
        <v>1.00117221418234</v>
      </c>
    </row>
    <row r="3588" customFormat="false" ht="15" hidden="false" customHeight="false" outlineLevel="0" collapsed="false">
      <c r="A3588" s="1" t="n">
        <v>0.089675</v>
      </c>
      <c r="B3588" s="1" t="n">
        <v>10.8349</v>
      </c>
      <c r="C3588" s="1" t="n">
        <f aca="false">1-((B3588-10.81)/-6.91)</f>
        <v>1.00360347322721</v>
      </c>
    </row>
    <row r="3589" customFormat="false" ht="15" hidden="false" customHeight="false" outlineLevel="0" collapsed="false">
      <c r="A3589" s="1" t="n">
        <v>0.0897</v>
      </c>
      <c r="B3589" s="1" t="n">
        <v>10.821</v>
      </c>
      <c r="C3589" s="1" t="n">
        <f aca="false">1-((B3589-10.81)/-6.91)</f>
        <v>1.00159189580318</v>
      </c>
    </row>
    <row r="3590" customFormat="false" ht="15" hidden="false" customHeight="false" outlineLevel="0" collapsed="false">
      <c r="A3590" s="1" t="n">
        <v>0.089725</v>
      </c>
      <c r="B3590" s="1" t="n">
        <v>10.7791</v>
      </c>
      <c r="C3590" s="1" t="n">
        <f aca="false">1-((B3590-10.81)/-6.91)</f>
        <v>0.995528219971056</v>
      </c>
    </row>
    <row r="3591" customFormat="false" ht="15" hidden="false" customHeight="false" outlineLevel="0" collapsed="false">
      <c r="A3591" s="1" t="n">
        <v>0.08975</v>
      </c>
      <c r="B3591" s="1" t="n">
        <v>10.7404</v>
      </c>
      <c r="C3591" s="1" t="n">
        <f aca="false">1-((B3591-10.81)/-6.91)</f>
        <v>0.989927641099855</v>
      </c>
    </row>
    <row r="3592" customFormat="false" ht="15" hidden="false" customHeight="false" outlineLevel="0" collapsed="false">
      <c r="A3592" s="1" t="n">
        <v>0.089775</v>
      </c>
      <c r="B3592" s="1" t="n">
        <v>10.7288</v>
      </c>
      <c r="C3592" s="1" t="n">
        <f aca="false">1-((B3592-10.81)/-6.91)</f>
        <v>0.988248914616498</v>
      </c>
    </row>
    <row r="3593" customFormat="false" ht="15" hidden="false" customHeight="false" outlineLevel="0" collapsed="false">
      <c r="A3593" s="1" t="n">
        <v>0.0898</v>
      </c>
      <c r="B3593" s="1" t="n">
        <v>10.7836</v>
      </c>
      <c r="C3593" s="1" t="n">
        <f aca="false">1-((B3593-10.81)/-6.91)</f>
        <v>0.996179450072359</v>
      </c>
    </row>
    <row r="3594" customFormat="false" ht="15" hidden="false" customHeight="false" outlineLevel="0" collapsed="false">
      <c r="A3594" s="1" t="n">
        <v>0.089825</v>
      </c>
      <c r="B3594" s="1" t="n">
        <v>10.853</v>
      </c>
      <c r="C3594" s="1" t="n">
        <f aca="false">1-((B3594-10.81)/-6.91)</f>
        <v>1.00622286541245</v>
      </c>
    </row>
    <row r="3595" customFormat="false" ht="15" hidden="false" customHeight="false" outlineLevel="0" collapsed="false">
      <c r="A3595" s="1" t="n">
        <v>0.08985</v>
      </c>
      <c r="B3595" s="1" t="n">
        <v>10.8441</v>
      </c>
      <c r="C3595" s="1" t="n">
        <f aca="false">1-((B3595-10.81)/-6.91)</f>
        <v>1.00493487698987</v>
      </c>
    </row>
    <row r="3596" customFormat="false" ht="15" hidden="false" customHeight="false" outlineLevel="0" collapsed="false">
      <c r="A3596" s="1" t="n">
        <v>0.089875</v>
      </c>
      <c r="B3596" s="1" t="n">
        <v>10.7873</v>
      </c>
      <c r="C3596" s="1" t="n">
        <f aca="false">1-((B3596-10.81)/-6.91)</f>
        <v>0.99671490593343</v>
      </c>
    </row>
    <row r="3597" customFormat="false" ht="15" hidden="false" customHeight="false" outlineLevel="0" collapsed="false">
      <c r="A3597" s="1" t="n">
        <v>0.0899</v>
      </c>
      <c r="B3597" s="1" t="n">
        <v>10.7894</v>
      </c>
      <c r="C3597" s="1" t="n">
        <f aca="false">1-((B3597-10.81)/-6.91)</f>
        <v>0.997018813314038</v>
      </c>
    </row>
    <row r="3598" customFormat="false" ht="15" hidden="false" customHeight="false" outlineLevel="0" collapsed="false">
      <c r="A3598" s="1" t="n">
        <v>0.089925</v>
      </c>
      <c r="B3598" s="1" t="n">
        <v>10.8006</v>
      </c>
      <c r="C3598" s="1" t="n">
        <f aca="false">1-((B3598-10.81)/-6.91)</f>
        <v>0.998639652677279</v>
      </c>
    </row>
    <row r="3599" customFormat="false" ht="15" hidden="false" customHeight="false" outlineLevel="0" collapsed="false">
      <c r="A3599" s="1" t="n">
        <v>0.08995</v>
      </c>
      <c r="B3599" s="1" t="n">
        <v>10.7896</v>
      </c>
      <c r="C3599" s="1" t="n">
        <f aca="false">1-((B3599-10.81)/-6.91)</f>
        <v>0.997047756874095</v>
      </c>
    </row>
    <row r="3600" customFormat="false" ht="15" hidden="false" customHeight="false" outlineLevel="0" collapsed="false">
      <c r="A3600" s="1" t="n">
        <v>0.089975</v>
      </c>
      <c r="B3600" s="1" t="n">
        <v>10.8027</v>
      </c>
      <c r="C3600" s="1" t="n">
        <f aca="false">1-((B3600-10.81)/-6.91)</f>
        <v>0.998943560057887</v>
      </c>
    </row>
    <row r="3601" customFormat="false" ht="15" hidden="false" customHeight="false" outlineLevel="0" collapsed="false">
      <c r="A3601" s="1" t="n">
        <v>0.09</v>
      </c>
      <c r="B3601" s="1" t="n">
        <v>10.79</v>
      </c>
      <c r="C3601" s="1" t="n">
        <f aca="false">1-((B3601-10.81)/-6.91)</f>
        <v>0.997105643994211</v>
      </c>
    </row>
    <row r="3602" customFormat="false" ht="15" hidden="false" customHeight="false" outlineLevel="0" collapsed="false">
      <c r="A3602" s="1" t="n">
        <v>0.090025</v>
      </c>
      <c r="B3602" s="1" t="n">
        <v>10.7789</v>
      </c>
      <c r="C3602" s="1" t="n">
        <f aca="false">1-((B3602-10.81)/-6.91)</f>
        <v>0.995499276410999</v>
      </c>
    </row>
    <row r="3603" customFormat="false" ht="15" hidden="false" customHeight="false" outlineLevel="0" collapsed="false">
      <c r="A3603" s="1" t="n">
        <v>0.09005</v>
      </c>
      <c r="B3603" s="1" t="n">
        <v>10.7943</v>
      </c>
      <c r="C3603" s="1" t="n">
        <f aca="false">1-((B3603-10.81)/-6.91)</f>
        <v>0.997727930535456</v>
      </c>
    </row>
    <row r="3604" customFormat="false" ht="15" hidden="false" customHeight="false" outlineLevel="0" collapsed="false">
      <c r="A3604" s="1" t="n">
        <v>0.090075</v>
      </c>
      <c r="B3604" s="1" t="n">
        <v>10.8077</v>
      </c>
      <c r="C3604" s="1" t="n">
        <f aca="false">1-((B3604-10.81)/-6.91)</f>
        <v>0.999667149059334</v>
      </c>
    </row>
    <row r="3605" customFormat="false" ht="15" hidden="false" customHeight="false" outlineLevel="0" collapsed="false">
      <c r="A3605" s="1" t="n">
        <v>0.0901</v>
      </c>
      <c r="B3605" s="1" t="n">
        <v>10.8388</v>
      </c>
      <c r="C3605" s="1" t="n">
        <f aca="false">1-((B3605-10.81)/-6.91)</f>
        <v>1.00416787264834</v>
      </c>
    </row>
    <row r="3606" customFormat="false" ht="15" hidden="false" customHeight="false" outlineLevel="0" collapsed="false">
      <c r="A3606" s="1" t="n">
        <v>0.090125</v>
      </c>
      <c r="B3606" s="1" t="n">
        <v>10.8329</v>
      </c>
      <c r="C3606" s="1" t="n">
        <f aca="false">1-((B3606-10.81)/-6.91)</f>
        <v>1.00331403762663</v>
      </c>
    </row>
    <row r="3607" customFormat="false" ht="15" hidden="false" customHeight="false" outlineLevel="0" collapsed="false">
      <c r="A3607" s="1" t="n">
        <v>0.09015</v>
      </c>
      <c r="B3607" s="1" t="n">
        <v>10.8364</v>
      </c>
      <c r="C3607" s="1" t="n">
        <f aca="false">1-((B3607-10.81)/-6.91)</f>
        <v>1.00382054992764</v>
      </c>
    </row>
    <row r="3608" customFormat="false" ht="15" hidden="false" customHeight="false" outlineLevel="0" collapsed="false">
      <c r="A3608" s="1" t="n">
        <v>0.090175</v>
      </c>
      <c r="B3608" s="1" t="n">
        <v>10.859</v>
      </c>
      <c r="C3608" s="1" t="n">
        <f aca="false">1-((B3608-10.81)/-6.91)</f>
        <v>1.00709117221418</v>
      </c>
    </row>
    <row r="3609" customFormat="false" ht="15" hidden="false" customHeight="false" outlineLevel="0" collapsed="false">
      <c r="A3609" s="1" t="n">
        <v>0.0902</v>
      </c>
      <c r="B3609" s="1" t="n">
        <v>10.8541</v>
      </c>
      <c r="C3609" s="1" t="n">
        <f aca="false">1-((B3609-10.81)/-6.91)</f>
        <v>1.00638205499276</v>
      </c>
    </row>
    <row r="3610" customFormat="false" ht="15" hidden="false" customHeight="false" outlineLevel="0" collapsed="false">
      <c r="A3610" s="1" t="n">
        <v>0.090225</v>
      </c>
      <c r="B3610" s="1" t="n">
        <v>10.8462</v>
      </c>
      <c r="C3610" s="1" t="n">
        <f aca="false">1-((B3610-10.81)/-6.91)</f>
        <v>1.00523878437048</v>
      </c>
    </row>
    <row r="3611" customFormat="false" ht="15" hidden="false" customHeight="false" outlineLevel="0" collapsed="false">
      <c r="A3611" s="1" t="n">
        <v>0.09025</v>
      </c>
      <c r="B3611" s="1" t="n">
        <v>10.8523</v>
      </c>
      <c r="C3611" s="1" t="n">
        <f aca="false">1-((B3611-10.81)/-6.91)</f>
        <v>1.00612156295224</v>
      </c>
    </row>
    <row r="3612" customFormat="false" ht="15" hidden="false" customHeight="false" outlineLevel="0" collapsed="false">
      <c r="A3612" s="1" t="n">
        <v>0.090275</v>
      </c>
      <c r="B3612" s="1" t="n">
        <v>10.8345</v>
      </c>
      <c r="C3612" s="1" t="n">
        <f aca="false">1-((B3612-10.81)/-6.91)</f>
        <v>1.00354558610709</v>
      </c>
    </row>
    <row r="3613" customFormat="false" ht="15" hidden="false" customHeight="false" outlineLevel="0" collapsed="false">
      <c r="A3613" s="1" t="n">
        <v>0.0903</v>
      </c>
      <c r="B3613" s="1" t="n">
        <v>10.8029</v>
      </c>
      <c r="C3613" s="1" t="n">
        <f aca="false">1-((B3613-10.81)/-6.91)</f>
        <v>0.998972503617945</v>
      </c>
    </row>
    <row r="3614" customFormat="false" ht="15" hidden="false" customHeight="false" outlineLevel="0" collapsed="false">
      <c r="A3614" s="1" t="n">
        <v>0.090325</v>
      </c>
      <c r="B3614" s="1" t="n">
        <v>10.8005</v>
      </c>
      <c r="C3614" s="1" t="n">
        <f aca="false">1-((B3614-10.81)/-6.91)</f>
        <v>0.99862518089725</v>
      </c>
    </row>
    <row r="3615" customFormat="false" ht="15" hidden="false" customHeight="false" outlineLevel="0" collapsed="false">
      <c r="A3615" s="1" t="n">
        <v>0.09035</v>
      </c>
      <c r="B3615" s="1" t="n">
        <v>10.8175</v>
      </c>
      <c r="C3615" s="1" t="n">
        <f aca="false">1-((B3615-10.81)/-6.91)</f>
        <v>1.00108538350217</v>
      </c>
    </row>
    <row r="3616" customFormat="false" ht="15" hidden="false" customHeight="false" outlineLevel="0" collapsed="false">
      <c r="A3616" s="1" t="n">
        <v>0.090375</v>
      </c>
      <c r="B3616" s="1" t="n">
        <v>10.8084</v>
      </c>
      <c r="C3616" s="1" t="n">
        <f aca="false">1-((B3616-10.81)/-6.91)</f>
        <v>0.999768451519537</v>
      </c>
    </row>
    <row r="3617" customFormat="false" ht="15" hidden="false" customHeight="false" outlineLevel="0" collapsed="false">
      <c r="A3617" s="1" t="n">
        <v>0.0904</v>
      </c>
      <c r="B3617" s="1" t="n">
        <v>10.7917</v>
      </c>
      <c r="C3617" s="1" t="n">
        <f aca="false">1-((B3617-10.81)/-6.91)</f>
        <v>0.997351664254703</v>
      </c>
    </row>
    <row r="3618" customFormat="false" ht="15" hidden="false" customHeight="false" outlineLevel="0" collapsed="false">
      <c r="A3618" s="1" t="n">
        <v>0.090425</v>
      </c>
      <c r="B3618" s="1" t="n">
        <v>10.796</v>
      </c>
      <c r="C3618" s="1" t="n">
        <f aca="false">1-((B3618-10.81)/-6.91)</f>
        <v>0.997973950795948</v>
      </c>
    </row>
    <row r="3619" customFormat="false" ht="15" hidden="false" customHeight="false" outlineLevel="0" collapsed="false">
      <c r="A3619" s="1" t="n">
        <v>0.09045</v>
      </c>
      <c r="B3619" s="1" t="n">
        <v>10.8211</v>
      </c>
      <c r="C3619" s="1" t="n">
        <f aca="false">1-((B3619-10.81)/-6.91)</f>
        <v>1.00160636758321</v>
      </c>
    </row>
    <row r="3620" customFormat="false" ht="15" hidden="false" customHeight="false" outlineLevel="0" collapsed="false">
      <c r="A3620" s="1" t="n">
        <v>0.090475</v>
      </c>
      <c r="B3620" s="1" t="n">
        <v>10.822</v>
      </c>
      <c r="C3620" s="1" t="n">
        <f aca="false">1-((B3620-10.81)/-6.91)</f>
        <v>1.00173661360347</v>
      </c>
    </row>
    <row r="3621" customFormat="false" ht="15" hidden="false" customHeight="false" outlineLevel="0" collapsed="false">
      <c r="A3621" s="1" t="n">
        <v>0.0905</v>
      </c>
      <c r="B3621" s="1" t="n">
        <v>10.7983</v>
      </c>
      <c r="C3621" s="1" t="n">
        <f aca="false">1-((B3621-10.81)/-6.91)</f>
        <v>0.998306801736614</v>
      </c>
    </row>
    <row r="3622" customFormat="false" ht="15" hidden="false" customHeight="false" outlineLevel="0" collapsed="false">
      <c r="A3622" s="1" t="n">
        <v>0.090525</v>
      </c>
      <c r="B3622" s="1" t="n">
        <v>10.7899</v>
      </c>
      <c r="C3622" s="1" t="n">
        <f aca="false">1-((B3622-10.81)/-6.91)</f>
        <v>0.997091172214182</v>
      </c>
    </row>
    <row r="3623" customFormat="false" ht="15" hidden="false" customHeight="false" outlineLevel="0" collapsed="false">
      <c r="A3623" s="1" t="n">
        <v>0.09055</v>
      </c>
      <c r="B3623" s="1" t="n">
        <v>10.7879</v>
      </c>
      <c r="C3623" s="1" t="n">
        <f aca="false">1-((B3623-10.81)/-6.91)</f>
        <v>0.996801736613604</v>
      </c>
    </row>
    <row r="3624" customFormat="false" ht="15" hidden="false" customHeight="false" outlineLevel="0" collapsed="false">
      <c r="A3624" s="1" t="n">
        <v>0.090575</v>
      </c>
      <c r="B3624" s="1" t="n">
        <v>10.8178</v>
      </c>
      <c r="C3624" s="1" t="n">
        <f aca="false">1-((B3624-10.81)/-6.91)</f>
        <v>1.00112879884226</v>
      </c>
    </row>
    <row r="3625" customFormat="false" ht="15" hidden="false" customHeight="false" outlineLevel="0" collapsed="false">
      <c r="A3625" s="1" t="n">
        <v>0.0906</v>
      </c>
      <c r="B3625" s="1" t="n">
        <v>10.8158</v>
      </c>
      <c r="C3625" s="1" t="n">
        <f aca="false">1-((B3625-10.81)/-6.91)</f>
        <v>1.00083936324168</v>
      </c>
    </row>
    <row r="3626" customFormat="false" ht="15" hidden="false" customHeight="false" outlineLevel="0" collapsed="false">
      <c r="A3626" s="1" t="n">
        <v>0.090625</v>
      </c>
      <c r="B3626" s="1" t="n">
        <v>10.8037</v>
      </c>
      <c r="C3626" s="1" t="n">
        <f aca="false">1-((B3626-10.81)/-6.91)</f>
        <v>0.999088277858176</v>
      </c>
    </row>
    <row r="3627" customFormat="false" ht="15" hidden="false" customHeight="false" outlineLevel="0" collapsed="false">
      <c r="A3627" s="1" t="n">
        <v>0.09065</v>
      </c>
      <c r="B3627" s="1" t="n">
        <v>10.8164</v>
      </c>
      <c r="C3627" s="1" t="n">
        <f aca="false">1-((B3627-10.81)/-6.91)</f>
        <v>1.00092619392185</v>
      </c>
    </row>
    <row r="3628" customFormat="false" ht="15" hidden="false" customHeight="false" outlineLevel="0" collapsed="false">
      <c r="A3628" s="1" t="n">
        <v>0.090675</v>
      </c>
      <c r="B3628" s="1" t="n">
        <v>10.8264</v>
      </c>
      <c r="C3628" s="1" t="n">
        <f aca="false">1-((B3628-10.81)/-6.91)</f>
        <v>1.00237337192475</v>
      </c>
    </row>
    <row r="3629" customFormat="false" ht="15" hidden="false" customHeight="false" outlineLevel="0" collapsed="false">
      <c r="A3629" s="1" t="n">
        <v>0.0907</v>
      </c>
      <c r="B3629" s="1" t="n">
        <v>10.8172</v>
      </c>
      <c r="C3629" s="1" t="n">
        <f aca="false">1-((B3629-10.81)/-6.91)</f>
        <v>1.00104196816208</v>
      </c>
    </row>
    <row r="3630" customFormat="false" ht="15" hidden="false" customHeight="false" outlineLevel="0" collapsed="false">
      <c r="A3630" s="1" t="n">
        <v>0.090725</v>
      </c>
      <c r="B3630" s="1" t="n">
        <v>10.7875</v>
      </c>
      <c r="C3630" s="1" t="n">
        <f aca="false">1-((B3630-10.81)/-6.91)</f>
        <v>0.996743849493488</v>
      </c>
    </row>
    <row r="3631" customFormat="false" ht="15" hidden="false" customHeight="false" outlineLevel="0" collapsed="false">
      <c r="A3631" s="1" t="n">
        <v>0.09075</v>
      </c>
      <c r="B3631" s="1" t="n">
        <v>10.7774</v>
      </c>
      <c r="C3631" s="1" t="n">
        <f aca="false">1-((B3631-10.81)/-6.91)</f>
        <v>0.995282199710564</v>
      </c>
    </row>
    <row r="3632" customFormat="false" ht="15" hidden="false" customHeight="false" outlineLevel="0" collapsed="false">
      <c r="A3632" s="1" t="n">
        <v>0.090775</v>
      </c>
      <c r="B3632" s="1" t="n">
        <v>10.7639</v>
      </c>
      <c r="C3632" s="1" t="n">
        <f aca="false">1-((B3632-10.81)/-6.91)</f>
        <v>0.993328509406657</v>
      </c>
    </row>
    <row r="3633" customFormat="false" ht="15" hidden="false" customHeight="false" outlineLevel="0" collapsed="false">
      <c r="A3633" s="1" t="n">
        <v>0.0908</v>
      </c>
      <c r="B3633" s="1" t="n">
        <v>10.7404</v>
      </c>
      <c r="C3633" s="1" t="n">
        <f aca="false">1-((B3633-10.81)/-6.91)</f>
        <v>0.989927641099855</v>
      </c>
    </row>
    <row r="3634" customFormat="false" ht="15" hidden="false" customHeight="false" outlineLevel="0" collapsed="false">
      <c r="A3634" s="1" t="n">
        <v>0.090825</v>
      </c>
      <c r="B3634" s="1" t="n">
        <v>10.7347</v>
      </c>
      <c r="C3634" s="1" t="n">
        <f aca="false">1-((B3634-10.81)/-6.91)</f>
        <v>0.989102749638205</v>
      </c>
    </row>
    <row r="3635" customFormat="false" ht="15" hidden="false" customHeight="false" outlineLevel="0" collapsed="false">
      <c r="A3635" s="1" t="n">
        <v>0.09085</v>
      </c>
      <c r="B3635" s="1" t="n">
        <v>10.7321</v>
      </c>
      <c r="C3635" s="1" t="n">
        <f aca="false">1-((B3635-10.81)/-6.91)</f>
        <v>0.988726483357453</v>
      </c>
    </row>
    <row r="3636" customFormat="false" ht="15" hidden="false" customHeight="false" outlineLevel="0" collapsed="false">
      <c r="A3636" s="1" t="n">
        <v>0.090875</v>
      </c>
      <c r="B3636" s="1" t="n">
        <v>10.7448</v>
      </c>
      <c r="C3636" s="1" t="n">
        <f aca="false">1-((B3636-10.81)/-6.91)</f>
        <v>0.990564399421129</v>
      </c>
    </row>
    <row r="3637" customFormat="false" ht="15" hidden="false" customHeight="false" outlineLevel="0" collapsed="false">
      <c r="A3637" s="1" t="n">
        <v>0.0909</v>
      </c>
      <c r="B3637" s="1" t="n">
        <v>10.7917</v>
      </c>
      <c r="C3637" s="1" t="n">
        <f aca="false">1-((B3637-10.81)/-6.91)</f>
        <v>0.997351664254703</v>
      </c>
    </row>
    <row r="3638" customFormat="false" ht="15" hidden="false" customHeight="false" outlineLevel="0" collapsed="false">
      <c r="A3638" s="1" t="n">
        <v>0.090925</v>
      </c>
      <c r="B3638" s="1" t="n">
        <v>10.8184</v>
      </c>
      <c r="C3638" s="1" t="n">
        <f aca="false">1-((B3638-10.81)/-6.91)</f>
        <v>1.00121562952243</v>
      </c>
    </row>
    <row r="3639" customFormat="false" ht="15" hidden="false" customHeight="false" outlineLevel="0" collapsed="false">
      <c r="A3639" s="1" t="n">
        <v>0.09095</v>
      </c>
      <c r="B3639" s="1" t="n">
        <v>10.8262</v>
      </c>
      <c r="C3639" s="1" t="n">
        <f aca="false">1-((B3639-10.81)/-6.91)</f>
        <v>1.00234442836469</v>
      </c>
    </row>
    <row r="3640" customFormat="false" ht="15" hidden="false" customHeight="false" outlineLevel="0" collapsed="false">
      <c r="A3640" s="1" t="n">
        <v>0.090975</v>
      </c>
      <c r="B3640" s="1" t="n">
        <v>10.8361</v>
      </c>
      <c r="C3640" s="1" t="n">
        <f aca="false">1-((B3640-10.81)/-6.91)</f>
        <v>1.00377713458755</v>
      </c>
    </row>
    <row r="3641" customFormat="false" ht="15" hidden="false" customHeight="false" outlineLevel="0" collapsed="false">
      <c r="A3641" s="1" t="n">
        <v>0.091</v>
      </c>
      <c r="B3641" s="1" t="n">
        <v>10.8227</v>
      </c>
      <c r="C3641" s="1" t="n">
        <f aca="false">1-((B3641-10.81)/-6.91)</f>
        <v>1.00183791606368</v>
      </c>
    </row>
    <row r="3642" customFormat="false" ht="15" hidden="false" customHeight="false" outlineLevel="0" collapsed="false">
      <c r="A3642" s="1" t="n">
        <v>0.091025</v>
      </c>
      <c r="B3642" s="1" t="n">
        <v>10.7961</v>
      </c>
      <c r="C3642" s="1" t="n">
        <f aca="false">1-((B3642-10.81)/-6.91)</f>
        <v>0.997988422575977</v>
      </c>
    </row>
    <row r="3643" customFormat="false" ht="15" hidden="false" customHeight="false" outlineLevel="0" collapsed="false">
      <c r="A3643" s="1" t="n">
        <v>0.09105</v>
      </c>
      <c r="B3643" s="1" t="n">
        <v>10.7425</v>
      </c>
      <c r="C3643" s="1" t="n">
        <f aca="false">1-((B3643-10.81)/-6.91)</f>
        <v>0.990231548480463</v>
      </c>
    </row>
    <row r="3644" customFormat="false" ht="15" hidden="false" customHeight="false" outlineLevel="0" collapsed="false">
      <c r="A3644" s="1" t="n">
        <v>0.091075</v>
      </c>
      <c r="B3644" s="1" t="n">
        <v>10.7117</v>
      </c>
      <c r="C3644" s="1" t="n">
        <f aca="false">1-((B3644-10.81)/-6.91)</f>
        <v>0.985774240231549</v>
      </c>
    </row>
    <row r="3645" customFormat="false" ht="15" hidden="false" customHeight="false" outlineLevel="0" collapsed="false">
      <c r="A3645" s="1" t="n">
        <v>0.0911</v>
      </c>
      <c r="B3645" s="1" t="n">
        <v>10.6807</v>
      </c>
      <c r="C3645" s="1" t="n">
        <f aca="false">1-((B3645-10.81)/-6.91)</f>
        <v>0.981287988422576</v>
      </c>
    </row>
    <row r="3646" customFormat="false" ht="15" hidden="false" customHeight="false" outlineLevel="0" collapsed="false">
      <c r="A3646" s="1" t="n">
        <v>0.091125</v>
      </c>
      <c r="B3646" s="1" t="n">
        <v>10.6533</v>
      </c>
      <c r="C3646" s="1" t="n">
        <f aca="false">1-((B3646-10.81)/-6.91)</f>
        <v>0.977322720694645</v>
      </c>
    </row>
    <row r="3647" customFormat="false" ht="15" hidden="false" customHeight="false" outlineLevel="0" collapsed="false">
      <c r="A3647" s="1" t="n">
        <v>0.09115</v>
      </c>
      <c r="B3647" s="1" t="n">
        <v>10.6691</v>
      </c>
      <c r="C3647" s="1" t="n">
        <f aca="false">1-((B3647-10.81)/-6.91)</f>
        <v>0.979609261939219</v>
      </c>
    </row>
    <row r="3648" customFormat="false" ht="15" hidden="false" customHeight="false" outlineLevel="0" collapsed="false">
      <c r="A3648" s="1" t="n">
        <v>0.091175</v>
      </c>
      <c r="B3648" s="1" t="n">
        <v>10.7076</v>
      </c>
      <c r="C3648" s="1" t="n">
        <f aca="false">1-((B3648-10.81)/-6.91)</f>
        <v>0.985180897250362</v>
      </c>
    </row>
    <row r="3649" customFormat="false" ht="15" hidden="false" customHeight="false" outlineLevel="0" collapsed="false">
      <c r="A3649" s="1" t="n">
        <v>0.0912</v>
      </c>
      <c r="B3649" s="1" t="n">
        <v>10.7606</v>
      </c>
      <c r="C3649" s="1" t="n">
        <f aca="false">1-((B3649-10.81)/-6.91)</f>
        <v>0.992850940665702</v>
      </c>
    </row>
    <row r="3650" customFormat="false" ht="15" hidden="false" customHeight="false" outlineLevel="0" collapsed="false">
      <c r="A3650" s="1" t="n">
        <v>0.091225</v>
      </c>
      <c r="B3650" s="1" t="n">
        <v>10.7921</v>
      </c>
      <c r="C3650" s="1" t="n">
        <f aca="false">1-((B3650-10.81)/-6.91)</f>
        <v>0.997409551374819</v>
      </c>
    </row>
    <row r="3651" customFormat="false" ht="15" hidden="false" customHeight="false" outlineLevel="0" collapsed="false">
      <c r="A3651" s="1" t="n">
        <v>0.09125</v>
      </c>
      <c r="B3651" s="1" t="n">
        <v>10.7925</v>
      </c>
      <c r="C3651" s="1" t="n">
        <f aca="false">1-((B3651-10.81)/-6.91)</f>
        <v>0.997467438494935</v>
      </c>
    </row>
    <row r="3652" customFormat="false" ht="15" hidden="false" customHeight="false" outlineLevel="0" collapsed="false">
      <c r="A3652" s="1" t="n">
        <v>0.091275</v>
      </c>
      <c r="B3652" s="1" t="n">
        <v>10.7826</v>
      </c>
      <c r="C3652" s="1" t="n">
        <f aca="false">1-((B3652-10.81)/-6.91)</f>
        <v>0.996034732272069</v>
      </c>
    </row>
    <row r="3653" customFormat="false" ht="15" hidden="false" customHeight="false" outlineLevel="0" collapsed="false">
      <c r="A3653" s="1" t="n">
        <v>0.0913</v>
      </c>
      <c r="B3653" s="1" t="n">
        <v>10.8076</v>
      </c>
      <c r="C3653" s="1" t="n">
        <f aca="false">1-((B3653-10.81)/-6.91)</f>
        <v>0.999652677279305</v>
      </c>
    </row>
    <row r="3654" customFormat="false" ht="15" hidden="false" customHeight="false" outlineLevel="0" collapsed="false">
      <c r="A3654" s="1" t="n">
        <v>0.091325</v>
      </c>
      <c r="B3654" s="1" t="n">
        <v>10.8355</v>
      </c>
      <c r="C3654" s="1" t="n">
        <f aca="false">1-((B3654-10.81)/-6.91)</f>
        <v>1.00369030390738</v>
      </c>
    </row>
    <row r="3655" customFormat="false" ht="15" hidden="false" customHeight="false" outlineLevel="0" collapsed="false">
      <c r="A3655" s="1" t="n">
        <v>0.09135</v>
      </c>
      <c r="B3655" s="1" t="n">
        <v>10.8558</v>
      </c>
      <c r="C3655" s="1" t="n">
        <f aca="false">1-((B3655-10.81)/-6.91)</f>
        <v>1.00662807525326</v>
      </c>
    </row>
    <row r="3656" customFormat="false" ht="15" hidden="false" customHeight="false" outlineLevel="0" collapsed="false">
      <c r="A3656" s="1" t="n">
        <v>0.091375</v>
      </c>
      <c r="B3656" s="1" t="n">
        <v>10.879</v>
      </c>
      <c r="C3656" s="1" t="n">
        <f aca="false">1-((B3656-10.81)/-6.91)</f>
        <v>1.00998552821997</v>
      </c>
    </row>
    <row r="3657" customFormat="false" ht="15" hidden="false" customHeight="false" outlineLevel="0" collapsed="false">
      <c r="A3657" s="1" t="n">
        <v>0.0914</v>
      </c>
      <c r="B3657" s="1" t="n">
        <v>10.8647</v>
      </c>
      <c r="C3657" s="1" t="n">
        <f aca="false">1-((B3657-10.81)/-6.91)</f>
        <v>1.00791606367583</v>
      </c>
    </row>
    <row r="3658" customFormat="false" ht="15" hidden="false" customHeight="false" outlineLevel="0" collapsed="false">
      <c r="A3658" s="1" t="n">
        <v>0.091425</v>
      </c>
      <c r="B3658" s="1" t="n">
        <v>10.8094</v>
      </c>
      <c r="C3658" s="1" t="n">
        <f aca="false">1-((B3658-10.81)/-6.91)</f>
        <v>0.999913169319826</v>
      </c>
    </row>
    <row r="3659" customFormat="false" ht="15" hidden="false" customHeight="false" outlineLevel="0" collapsed="false">
      <c r="A3659" s="1" t="n">
        <v>0.09145</v>
      </c>
      <c r="B3659" s="1" t="n">
        <v>10.8126</v>
      </c>
      <c r="C3659" s="1" t="n">
        <f aca="false">1-((B3659-10.81)/-6.91)</f>
        <v>1.00037626628075</v>
      </c>
    </row>
    <row r="3660" customFormat="false" ht="15" hidden="false" customHeight="false" outlineLevel="0" collapsed="false">
      <c r="A3660" s="1" t="n">
        <v>0.091475</v>
      </c>
      <c r="B3660" s="1" t="n">
        <v>10.802</v>
      </c>
      <c r="C3660" s="1" t="n">
        <f aca="false">1-((B3660-10.81)/-6.91)</f>
        <v>0.998842257597684</v>
      </c>
    </row>
    <row r="3661" customFormat="false" ht="15" hidden="false" customHeight="false" outlineLevel="0" collapsed="false">
      <c r="A3661" s="1" t="n">
        <v>0.0915</v>
      </c>
      <c r="B3661" s="1" t="n">
        <v>10.7913</v>
      </c>
      <c r="C3661" s="1" t="n">
        <f aca="false">1-((B3661-10.81)/-6.91)</f>
        <v>0.997293777134587</v>
      </c>
    </row>
    <row r="3662" customFormat="false" ht="15" hidden="false" customHeight="false" outlineLevel="0" collapsed="false">
      <c r="A3662" s="1" t="n">
        <v>0.091525</v>
      </c>
      <c r="B3662" s="1" t="n">
        <v>10.7915</v>
      </c>
      <c r="C3662" s="1" t="n">
        <f aca="false">1-((B3662-10.81)/-6.91)</f>
        <v>0.997322720694645</v>
      </c>
    </row>
    <row r="3663" customFormat="false" ht="15" hidden="false" customHeight="false" outlineLevel="0" collapsed="false">
      <c r="A3663" s="1" t="n">
        <v>0.09155</v>
      </c>
      <c r="B3663" s="1" t="n">
        <v>10.8094</v>
      </c>
      <c r="C3663" s="1" t="n">
        <f aca="false">1-((B3663-10.81)/-6.91)</f>
        <v>0.999913169319826</v>
      </c>
    </row>
    <row r="3664" customFormat="false" ht="15" hidden="false" customHeight="false" outlineLevel="0" collapsed="false">
      <c r="A3664" s="1" t="n">
        <v>0.091575</v>
      </c>
      <c r="B3664" s="1" t="n">
        <v>10.8309</v>
      </c>
      <c r="C3664" s="1" t="n">
        <f aca="false">1-((B3664-10.81)/-6.91)</f>
        <v>1.00302460202605</v>
      </c>
    </row>
    <row r="3665" customFormat="false" ht="15" hidden="false" customHeight="false" outlineLevel="0" collapsed="false">
      <c r="A3665" s="1" t="n">
        <v>0.0916</v>
      </c>
      <c r="B3665" s="1" t="n">
        <v>10.8047</v>
      </c>
      <c r="C3665" s="1" t="n">
        <f aca="false">1-((B3665-10.81)/-6.91)</f>
        <v>0.999232995658466</v>
      </c>
    </row>
    <row r="3666" customFormat="false" ht="15" hidden="false" customHeight="false" outlineLevel="0" collapsed="false">
      <c r="A3666" s="1" t="n">
        <v>0.091625</v>
      </c>
      <c r="B3666" s="1" t="n">
        <v>10.7619</v>
      </c>
      <c r="C3666" s="1" t="n">
        <f aca="false">1-((B3666-10.81)/-6.91)</f>
        <v>0.993039073806078</v>
      </c>
    </row>
    <row r="3667" customFormat="false" ht="15" hidden="false" customHeight="false" outlineLevel="0" collapsed="false">
      <c r="A3667" s="1" t="n">
        <v>0.09165</v>
      </c>
      <c r="B3667" s="1" t="n">
        <v>10.7324</v>
      </c>
      <c r="C3667" s="1" t="n">
        <f aca="false">1-((B3667-10.81)/-6.91)</f>
        <v>0.98876989869754</v>
      </c>
    </row>
    <row r="3668" customFormat="false" ht="15" hidden="false" customHeight="false" outlineLevel="0" collapsed="false">
      <c r="A3668" s="1" t="n">
        <v>0.091675</v>
      </c>
      <c r="B3668" s="1" t="n">
        <v>10.7436</v>
      </c>
      <c r="C3668" s="1" t="n">
        <f aca="false">1-((B3668-10.81)/-6.91)</f>
        <v>0.990390738060782</v>
      </c>
    </row>
    <row r="3669" customFormat="false" ht="15" hidden="false" customHeight="false" outlineLevel="0" collapsed="false">
      <c r="A3669" s="1" t="n">
        <v>0.0917</v>
      </c>
      <c r="B3669" s="1" t="n">
        <v>10.7489</v>
      </c>
      <c r="C3669" s="1" t="n">
        <f aca="false">1-((B3669-10.81)/-6.91)</f>
        <v>0.991157742402316</v>
      </c>
    </row>
    <row r="3670" customFormat="false" ht="15" hidden="false" customHeight="false" outlineLevel="0" collapsed="false">
      <c r="A3670" s="1" t="n">
        <v>0.091725</v>
      </c>
      <c r="B3670" s="1" t="n">
        <v>10.7391</v>
      </c>
      <c r="C3670" s="1" t="n">
        <f aca="false">1-((B3670-10.81)/-6.91)</f>
        <v>0.989739507959479</v>
      </c>
    </row>
    <row r="3671" customFormat="false" ht="15" hidden="false" customHeight="false" outlineLevel="0" collapsed="false">
      <c r="A3671" s="1" t="n">
        <v>0.09175</v>
      </c>
      <c r="B3671" s="1" t="n">
        <v>10.7661</v>
      </c>
      <c r="C3671" s="1" t="n">
        <f aca="false">1-((B3671-10.81)/-6.91)</f>
        <v>0.993646888567294</v>
      </c>
    </row>
    <row r="3672" customFormat="false" ht="15" hidden="false" customHeight="false" outlineLevel="0" collapsed="false">
      <c r="A3672" s="1" t="n">
        <v>0.091775</v>
      </c>
      <c r="B3672" s="1" t="n">
        <v>10.7961</v>
      </c>
      <c r="C3672" s="1" t="n">
        <f aca="false">1-((B3672-10.81)/-6.91)</f>
        <v>0.997988422575977</v>
      </c>
    </row>
    <row r="3673" customFormat="false" ht="15" hidden="false" customHeight="false" outlineLevel="0" collapsed="false">
      <c r="A3673" s="1" t="n">
        <v>0.0918</v>
      </c>
      <c r="B3673" s="1" t="n">
        <v>10.8264</v>
      </c>
      <c r="C3673" s="1" t="n">
        <f aca="false">1-((B3673-10.81)/-6.91)</f>
        <v>1.00237337192475</v>
      </c>
    </row>
    <row r="3674" customFormat="false" ht="15" hidden="false" customHeight="false" outlineLevel="0" collapsed="false">
      <c r="A3674" s="1" t="n">
        <v>0.091825</v>
      </c>
      <c r="B3674" s="1" t="n">
        <v>10.8295</v>
      </c>
      <c r="C3674" s="1" t="n">
        <f aca="false">1-((B3674-10.81)/-6.91)</f>
        <v>1.00282199710564</v>
      </c>
    </row>
    <row r="3675" customFormat="false" ht="15" hidden="false" customHeight="false" outlineLevel="0" collapsed="false">
      <c r="A3675" s="1" t="n">
        <v>0.09185</v>
      </c>
      <c r="B3675" s="1" t="n">
        <v>10.856</v>
      </c>
      <c r="C3675" s="1" t="n">
        <f aca="false">1-((B3675-10.81)/-6.91)</f>
        <v>1.00665701881331</v>
      </c>
    </row>
    <row r="3676" customFormat="false" ht="15" hidden="false" customHeight="false" outlineLevel="0" collapsed="false">
      <c r="A3676" s="1" t="n">
        <v>0.091875</v>
      </c>
      <c r="B3676" s="1" t="n">
        <v>10.8824</v>
      </c>
      <c r="C3676" s="1" t="n">
        <f aca="false">1-((B3676-10.81)/-6.91)</f>
        <v>1.01047756874096</v>
      </c>
    </row>
    <row r="3677" customFormat="false" ht="15" hidden="false" customHeight="false" outlineLevel="0" collapsed="false">
      <c r="A3677" s="1" t="n">
        <v>0.0919</v>
      </c>
      <c r="B3677" s="1" t="n">
        <v>10.9112</v>
      </c>
      <c r="C3677" s="1" t="n">
        <f aca="false">1-((B3677-10.81)/-6.91)</f>
        <v>1.01464544138929</v>
      </c>
    </row>
    <row r="3678" customFormat="false" ht="15" hidden="false" customHeight="false" outlineLevel="0" collapsed="false">
      <c r="A3678" s="1" t="n">
        <v>0.091925</v>
      </c>
      <c r="B3678" s="1" t="n">
        <v>10.892</v>
      </c>
      <c r="C3678" s="1" t="n">
        <f aca="false">1-((B3678-10.81)/-6.91)</f>
        <v>1.01186685962373</v>
      </c>
    </row>
    <row r="3679" customFormat="false" ht="15" hidden="false" customHeight="false" outlineLevel="0" collapsed="false">
      <c r="A3679" s="1" t="n">
        <v>0.09195</v>
      </c>
      <c r="B3679" s="1" t="n">
        <v>10.8499</v>
      </c>
      <c r="C3679" s="1" t="n">
        <f aca="false">1-((B3679-10.81)/-6.91)</f>
        <v>1.00577424023155</v>
      </c>
    </row>
    <row r="3680" customFormat="false" ht="15" hidden="false" customHeight="false" outlineLevel="0" collapsed="false">
      <c r="A3680" s="1" t="n">
        <v>0.091975</v>
      </c>
      <c r="B3680" s="1" t="n">
        <v>10.8189</v>
      </c>
      <c r="C3680" s="1" t="n">
        <f aca="false">1-((B3680-10.81)/-6.91)</f>
        <v>1.00128798842258</v>
      </c>
    </row>
    <row r="3681" customFormat="false" ht="15" hidden="false" customHeight="false" outlineLevel="0" collapsed="false">
      <c r="A3681" s="1" t="n">
        <v>0.092</v>
      </c>
      <c r="B3681" s="1" t="n">
        <v>10.81</v>
      </c>
      <c r="C3681" s="1" t="n">
        <f aca="false">1-((B3681-10.81)/-6.91)</f>
        <v>1</v>
      </c>
    </row>
    <row r="3682" customFormat="false" ht="15" hidden="false" customHeight="false" outlineLevel="0" collapsed="false">
      <c r="A3682" s="1" t="n">
        <v>0.092025</v>
      </c>
      <c r="B3682" s="1" t="n">
        <v>10.7946</v>
      </c>
      <c r="C3682" s="1" t="n">
        <f aca="false">1-((B3682-10.81)/-6.91)</f>
        <v>0.997771345875543</v>
      </c>
    </row>
    <row r="3683" customFormat="false" ht="15" hidden="false" customHeight="false" outlineLevel="0" collapsed="false">
      <c r="A3683" s="1" t="n">
        <v>0.09205</v>
      </c>
      <c r="B3683" s="1" t="n">
        <v>10.7988</v>
      </c>
      <c r="C3683" s="1" t="n">
        <f aca="false">1-((B3683-10.81)/-6.91)</f>
        <v>0.998379160636758</v>
      </c>
    </row>
    <row r="3684" customFormat="false" ht="15" hidden="false" customHeight="false" outlineLevel="0" collapsed="false">
      <c r="A3684" s="1" t="n">
        <v>0.092075</v>
      </c>
      <c r="B3684" s="1" t="n">
        <v>10.8182</v>
      </c>
      <c r="C3684" s="1" t="n">
        <f aca="false">1-((B3684-10.81)/-6.91)</f>
        <v>1.00118668596237</v>
      </c>
    </row>
    <row r="3685" customFormat="false" ht="15" hidden="false" customHeight="false" outlineLevel="0" collapsed="false">
      <c r="A3685" s="1" t="n">
        <v>0.0921</v>
      </c>
      <c r="B3685" s="1" t="n">
        <v>10.8197</v>
      </c>
      <c r="C3685" s="1" t="n">
        <f aca="false">1-((B3685-10.81)/-6.91)</f>
        <v>1.00140376266281</v>
      </c>
    </row>
    <row r="3686" customFormat="false" ht="15" hidden="false" customHeight="false" outlineLevel="0" collapsed="false">
      <c r="A3686" s="1" t="n">
        <v>0.092125</v>
      </c>
      <c r="B3686" s="1" t="n">
        <v>10.815</v>
      </c>
      <c r="C3686" s="1" t="n">
        <f aca="false">1-((B3686-10.81)/-6.91)</f>
        <v>1.00072358900145</v>
      </c>
    </row>
    <row r="3687" customFormat="false" ht="15" hidden="false" customHeight="false" outlineLevel="0" collapsed="false">
      <c r="A3687" s="1" t="n">
        <v>0.09215</v>
      </c>
      <c r="B3687" s="1" t="n">
        <v>10.8447</v>
      </c>
      <c r="C3687" s="1" t="n">
        <f aca="false">1-((B3687-10.81)/-6.91)</f>
        <v>1.00502170767004</v>
      </c>
    </row>
    <row r="3688" customFormat="false" ht="15" hidden="false" customHeight="false" outlineLevel="0" collapsed="false">
      <c r="A3688" s="1" t="n">
        <v>0.092175</v>
      </c>
      <c r="B3688" s="1" t="n">
        <v>10.8793</v>
      </c>
      <c r="C3688" s="1" t="n">
        <f aca="false">1-((B3688-10.81)/-6.91)</f>
        <v>1.01002894356006</v>
      </c>
    </row>
    <row r="3689" customFormat="false" ht="15" hidden="false" customHeight="false" outlineLevel="0" collapsed="false">
      <c r="A3689" s="1" t="n">
        <v>0.0922</v>
      </c>
      <c r="B3689" s="1" t="n">
        <v>10.8851</v>
      </c>
      <c r="C3689" s="1" t="n">
        <f aca="false">1-((B3689-10.81)/-6.91)</f>
        <v>1.01086830680174</v>
      </c>
    </row>
    <row r="3690" customFormat="false" ht="15" hidden="false" customHeight="false" outlineLevel="0" collapsed="false">
      <c r="A3690" s="1" t="n">
        <v>0.092225</v>
      </c>
      <c r="B3690" s="1" t="n">
        <v>10.859</v>
      </c>
      <c r="C3690" s="1" t="n">
        <f aca="false">1-((B3690-10.81)/-6.91)</f>
        <v>1.00709117221418</v>
      </c>
    </row>
    <row r="3691" customFormat="false" ht="15" hidden="false" customHeight="false" outlineLevel="0" collapsed="false">
      <c r="A3691" s="1" t="n">
        <v>0.09225</v>
      </c>
      <c r="B3691" s="1" t="n">
        <v>10.8076</v>
      </c>
      <c r="C3691" s="1" t="n">
        <f aca="false">1-((B3691-10.81)/-6.91)</f>
        <v>0.999652677279305</v>
      </c>
    </row>
    <row r="3692" customFormat="false" ht="15" hidden="false" customHeight="false" outlineLevel="0" collapsed="false">
      <c r="A3692" s="1" t="n">
        <v>0.092275</v>
      </c>
      <c r="B3692" s="1" t="n">
        <v>10.7925</v>
      </c>
      <c r="C3692" s="1" t="n">
        <f aca="false">1-((B3692-10.81)/-6.91)</f>
        <v>0.997467438494935</v>
      </c>
    </row>
    <row r="3693" customFormat="false" ht="15" hidden="false" customHeight="false" outlineLevel="0" collapsed="false">
      <c r="A3693" s="1" t="n">
        <v>0.0923</v>
      </c>
      <c r="B3693" s="1" t="n">
        <v>10.7655</v>
      </c>
      <c r="C3693" s="1" t="n">
        <f aca="false">1-((B3693-10.81)/-6.91)</f>
        <v>0.99356005788712</v>
      </c>
    </row>
    <row r="3694" customFormat="false" ht="15" hidden="false" customHeight="false" outlineLevel="0" collapsed="false">
      <c r="A3694" s="1" t="n">
        <v>0.092325</v>
      </c>
      <c r="B3694" s="1" t="n">
        <v>10.7641</v>
      </c>
      <c r="C3694" s="1" t="n">
        <f aca="false">1-((B3694-10.81)/-6.91)</f>
        <v>0.993357452966715</v>
      </c>
    </row>
    <row r="3695" customFormat="false" ht="15" hidden="false" customHeight="false" outlineLevel="0" collapsed="false">
      <c r="A3695" s="1" t="n">
        <v>0.09235</v>
      </c>
      <c r="B3695" s="1" t="n">
        <v>10.8034</v>
      </c>
      <c r="C3695" s="1" t="n">
        <f aca="false">1-((B3695-10.81)/-6.91)</f>
        <v>0.99904486251809</v>
      </c>
    </row>
    <row r="3696" customFormat="false" ht="15" hidden="false" customHeight="false" outlineLevel="0" collapsed="false">
      <c r="A3696" s="1" t="n">
        <v>0.092375</v>
      </c>
      <c r="B3696" s="1" t="n">
        <v>10.7996</v>
      </c>
      <c r="C3696" s="1" t="n">
        <f aca="false">1-((B3696-10.81)/-6.91)</f>
        <v>0.99849493487699</v>
      </c>
    </row>
    <row r="3697" customFormat="false" ht="15" hidden="false" customHeight="false" outlineLevel="0" collapsed="false">
      <c r="A3697" s="1" t="n">
        <v>0.0924</v>
      </c>
      <c r="B3697" s="1" t="n">
        <v>10.7469</v>
      </c>
      <c r="C3697" s="1" t="n">
        <f aca="false">1-((B3697-10.81)/-6.91)</f>
        <v>0.990868306801737</v>
      </c>
    </row>
    <row r="3698" customFormat="false" ht="15" hidden="false" customHeight="false" outlineLevel="0" collapsed="false">
      <c r="A3698" s="1" t="n">
        <v>0.092425</v>
      </c>
      <c r="B3698" s="1" t="n">
        <v>10.7074</v>
      </c>
      <c r="C3698" s="1" t="n">
        <f aca="false">1-((B3698-10.81)/-6.91)</f>
        <v>0.985151953690304</v>
      </c>
    </row>
    <row r="3699" customFormat="false" ht="15" hidden="false" customHeight="false" outlineLevel="0" collapsed="false">
      <c r="A3699" s="1" t="n">
        <v>0.09245</v>
      </c>
      <c r="B3699" s="1" t="n">
        <v>10.7286</v>
      </c>
      <c r="C3699" s="1" t="n">
        <f aca="false">1-((B3699-10.81)/-6.91)</f>
        <v>0.98821997105644</v>
      </c>
    </row>
    <row r="3700" customFormat="false" ht="15" hidden="false" customHeight="false" outlineLevel="0" collapsed="false">
      <c r="A3700" s="1" t="n">
        <v>0.092475</v>
      </c>
      <c r="B3700" s="1" t="n">
        <v>10.7652</v>
      </c>
      <c r="C3700" s="1" t="n">
        <f aca="false">1-((B3700-10.81)/-6.91)</f>
        <v>0.993516642547033</v>
      </c>
    </row>
    <row r="3701" customFormat="false" ht="15" hidden="false" customHeight="false" outlineLevel="0" collapsed="false">
      <c r="A3701" s="1" t="n">
        <v>0.0925</v>
      </c>
      <c r="B3701" s="1" t="n">
        <v>10.7905</v>
      </c>
      <c r="C3701" s="1" t="n">
        <f aca="false">1-((B3701-10.81)/-6.91)</f>
        <v>0.997178002894356</v>
      </c>
    </row>
    <row r="3702" customFormat="false" ht="15" hidden="false" customHeight="false" outlineLevel="0" collapsed="false">
      <c r="A3702" s="1" t="n">
        <v>0.092525</v>
      </c>
      <c r="B3702" s="1" t="n">
        <v>10.8265</v>
      </c>
      <c r="C3702" s="1" t="n">
        <f aca="false">1-((B3702-10.81)/-6.91)</f>
        <v>1.00238784370478</v>
      </c>
    </row>
    <row r="3703" customFormat="false" ht="15" hidden="false" customHeight="false" outlineLevel="0" collapsed="false">
      <c r="A3703" s="1" t="n">
        <v>0.09255</v>
      </c>
      <c r="B3703" s="1" t="n">
        <v>10.8885</v>
      </c>
      <c r="C3703" s="1" t="n">
        <f aca="false">1-((B3703-10.81)/-6.91)</f>
        <v>1.01136034732272</v>
      </c>
    </row>
    <row r="3704" customFormat="false" ht="15" hidden="false" customHeight="false" outlineLevel="0" collapsed="false">
      <c r="A3704" s="1" t="n">
        <v>0.092575</v>
      </c>
      <c r="B3704" s="1" t="n">
        <v>10.882</v>
      </c>
      <c r="C3704" s="1" t="n">
        <f aca="false">1-((B3704-10.81)/-6.91)</f>
        <v>1.01041968162084</v>
      </c>
    </row>
    <row r="3705" customFormat="false" ht="15" hidden="false" customHeight="false" outlineLevel="0" collapsed="false">
      <c r="A3705" s="1" t="n">
        <v>0.0926</v>
      </c>
      <c r="B3705" s="1" t="n">
        <v>10.8368</v>
      </c>
      <c r="C3705" s="1" t="n">
        <f aca="false">1-((B3705-10.81)/-6.91)</f>
        <v>1.00387843704776</v>
      </c>
    </row>
    <row r="3706" customFormat="false" ht="15" hidden="false" customHeight="false" outlineLevel="0" collapsed="false">
      <c r="A3706" s="1" t="n">
        <v>0.092625</v>
      </c>
      <c r="B3706" s="1" t="n">
        <v>10.7788</v>
      </c>
      <c r="C3706" s="1" t="n">
        <f aca="false">1-((B3706-10.81)/-6.91)</f>
        <v>0.99548480463097</v>
      </c>
    </row>
    <row r="3707" customFormat="false" ht="15" hidden="false" customHeight="false" outlineLevel="0" collapsed="false">
      <c r="A3707" s="1" t="n">
        <v>0.09265</v>
      </c>
      <c r="B3707" s="1" t="n">
        <v>10.7514</v>
      </c>
      <c r="C3707" s="1" t="n">
        <f aca="false">1-((B3707-10.81)/-6.91)</f>
        <v>0.991519536903039</v>
      </c>
    </row>
    <row r="3708" customFormat="false" ht="15" hidden="false" customHeight="false" outlineLevel="0" collapsed="false">
      <c r="A3708" s="1" t="n">
        <v>0.092675</v>
      </c>
      <c r="B3708" s="1" t="n">
        <v>10.7428</v>
      </c>
      <c r="C3708" s="1" t="n">
        <f aca="false">1-((B3708-10.81)/-6.91)</f>
        <v>0.99027496382055</v>
      </c>
    </row>
    <row r="3709" customFormat="false" ht="15" hidden="false" customHeight="false" outlineLevel="0" collapsed="false">
      <c r="A3709" s="1" t="n">
        <v>0.0927</v>
      </c>
      <c r="B3709" s="1" t="n">
        <v>10.7206</v>
      </c>
      <c r="C3709" s="1" t="n">
        <f aca="false">1-((B3709-10.81)/-6.91)</f>
        <v>0.987062228654124</v>
      </c>
    </row>
    <row r="3710" customFormat="false" ht="15" hidden="false" customHeight="false" outlineLevel="0" collapsed="false">
      <c r="A3710" s="1" t="n">
        <v>0.092725</v>
      </c>
      <c r="B3710" s="1" t="n">
        <v>10.7275</v>
      </c>
      <c r="C3710" s="1" t="n">
        <f aca="false">1-((B3710-10.81)/-6.91)</f>
        <v>0.988060781476121</v>
      </c>
    </row>
    <row r="3711" customFormat="false" ht="15" hidden="false" customHeight="false" outlineLevel="0" collapsed="false">
      <c r="A3711" s="1" t="n">
        <v>0.09275</v>
      </c>
      <c r="B3711" s="1" t="n">
        <v>10.7321</v>
      </c>
      <c r="C3711" s="1" t="n">
        <f aca="false">1-((B3711-10.81)/-6.91)</f>
        <v>0.988726483357453</v>
      </c>
    </row>
    <row r="3712" customFormat="false" ht="15" hidden="false" customHeight="false" outlineLevel="0" collapsed="false">
      <c r="A3712" s="1" t="n">
        <v>0.092775</v>
      </c>
      <c r="B3712" s="1" t="n">
        <v>10.7443</v>
      </c>
      <c r="C3712" s="1" t="n">
        <f aca="false">1-((B3712-10.81)/-6.91)</f>
        <v>0.990492040520984</v>
      </c>
    </row>
    <row r="3713" customFormat="false" ht="15" hidden="false" customHeight="false" outlineLevel="0" collapsed="false">
      <c r="A3713" s="1" t="n">
        <v>0.0928</v>
      </c>
      <c r="B3713" s="1" t="n">
        <v>10.7592</v>
      </c>
      <c r="C3713" s="1" t="n">
        <f aca="false">1-((B3713-10.81)/-6.91)</f>
        <v>0.992648335745297</v>
      </c>
    </row>
    <row r="3714" customFormat="false" ht="15" hidden="false" customHeight="false" outlineLevel="0" collapsed="false">
      <c r="A3714" s="1" t="n">
        <v>0.092825</v>
      </c>
      <c r="B3714" s="1" t="n">
        <v>10.7558</v>
      </c>
      <c r="C3714" s="1" t="n">
        <f aca="false">1-((B3714-10.81)/-6.91)</f>
        <v>0.992156295224313</v>
      </c>
    </row>
    <row r="3715" customFormat="false" ht="15" hidden="false" customHeight="false" outlineLevel="0" collapsed="false">
      <c r="A3715" s="1" t="n">
        <v>0.09285</v>
      </c>
      <c r="B3715" s="1" t="n">
        <v>10.7641</v>
      </c>
      <c r="C3715" s="1" t="n">
        <f aca="false">1-((B3715-10.81)/-6.91)</f>
        <v>0.993357452966715</v>
      </c>
    </row>
    <row r="3716" customFormat="false" ht="15" hidden="false" customHeight="false" outlineLevel="0" collapsed="false">
      <c r="A3716" s="1" t="n">
        <v>0.092875</v>
      </c>
      <c r="B3716" s="1" t="n">
        <v>10.7922</v>
      </c>
      <c r="C3716" s="1" t="n">
        <f aca="false">1-((B3716-10.81)/-6.91)</f>
        <v>0.997424023154848</v>
      </c>
    </row>
    <row r="3717" customFormat="false" ht="15" hidden="false" customHeight="false" outlineLevel="0" collapsed="false">
      <c r="A3717" s="1" t="n">
        <v>0.0929</v>
      </c>
      <c r="B3717" s="1" t="n">
        <v>10.8107</v>
      </c>
      <c r="C3717" s="1" t="n">
        <f aca="false">1-((B3717-10.81)/-6.91)</f>
        <v>1.0001013024602</v>
      </c>
    </row>
    <row r="3718" customFormat="false" ht="15" hidden="false" customHeight="false" outlineLevel="0" collapsed="false">
      <c r="A3718" s="1" t="n">
        <v>0.092925</v>
      </c>
      <c r="B3718" s="1" t="n">
        <v>10.8179</v>
      </c>
      <c r="C3718" s="1" t="n">
        <f aca="false">1-((B3718-10.81)/-6.91)</f>
        <v>1.00114327062229</v>
      </c>
    </row>
    <row r="3719" customFormat="false" ht="15" hidden="false" customHeight="false" outlineLevel="0" collapsed="false">
      <c r="A3719" s="1" t="n">
        <v>0.09295</v>
      </c>
      <c r="B3719" s="1" t="n">
        <v>10.8645</v>
      </c>
      <c r="C3719" s="1" t="n">
        <f aca="false">1-((B3719-10.81)/-6.91)</f>
        <v>1.00788712011577</v>
      </c>
    </row>
    <row r="3720" customFormat="false" ht="15" hidden="false" customHeight="false" outlineLevel="0" collapsed="false">
      <c r="A3720" s="1" t="n">
        <v>0.092975</v>
      </c>
      <c r="B3720" s="1" t="n">
        <v>10.8967</v>
      </c>
      <c r="C3720" s="1" t="n">
        <f aca="false">1-((B3720-10.81)/-6.91)</f>
        <v>1.01254703328509</v>
      </c>
    </row>
    <row r="3721" customFormat="false" ht="15" hidden="false" customHeight="false" outlineLevel="0" collapsed="false">
      <c r="A3721" s="1" t="n">
        <v>0.093</v>
      </c>
      <c r="B3721" s="1" t="n">
        <v>10.9149</v>
      </c>
      <c r="C3721" s="1" t="n">
        <f aca="false">1-((B3721-10.81)/-6.91)</f>
        <v>1.01518089725036</v>
      </c>
    </row>
    <row r="3722" customFormat="false" ht="15" hidden="false" customHeight="false" outlineLevel="0" collapsed="false">
      <c r="A3722" s="1" t="n">
        <v>0.093025</v>
      </c>
      <c r="B3722" s="1" t="n">
        <v>10.8944</v>
      </c>
      <c r="C3722" s="1" t="n">
        <f aca="false">1-((B3722-10.81)/-6.91)</f>
        <v>1.01221418234443</v>
      </c>
    </row>
    <row r="3723" customFormat="false" ht="15" hidden="false" customHeight="false" outlineLevel="0" collapsed="false">
      <c r="A3723" s="1" t="n">
        <v>0.09305</v>
      </c>
      <c r="B3723" s="1" t="n">
        <v>10.9055</v>
      </c>
      <c r="C3723" s="1" t="n">
        <f aca="false">1-((B3723-10.81)/-6.91)</f>
        <v>1.01382054992764</v>
      </c>
    </row>
    <row r="3724" customFormat="false" ht="15" hidden="false" customHeight="false" outlineLevel="0" collapsed="false">
      <c r="A3724" s="1" t="n">
        <v>0.093075</v>
      </c>
      <c r="B3724" s="1" t="n">
        <v>10.8914</v>
      </c>
      <c r="C3724" s="1" t="n">
        <f aca="false">1-((B3724-10.81)/-6.91)</f>
        <v>1.01178002894356</v>
      </c>
    </row>
    <row r="3725" customFormat="false" ht="15" hidden="false" customHeight="false" outlineLevel="0" collapsed="false">
      <c r="A3725" s="1" t="n">
        <v>0.0931</v>
      </c>
      <c r="B3725" s="1" t="n">
        <v>10.8261</v>
      </c>
      <c r="C3725" s="1" t="n">
        <f aca="false">1-((B3725-10.81)/-6.91)</f>
        <v>1.00232995658466</v>
      </c>
    </row>
    <row r="3726" customFormat="false" ht="15" hidden="false" customHeight="false" outlineLevel="0" collapsed="false">
      <c r="A3726" s="1" t="n">
        <v>0.093125</v>
      </c>
      <c r="B3726" s="1" t="n">
        <v>10.8109</v>
      </c>
      <c r="C3726" s="1" t="n">
        <f aca="false">1-((B3726-10.81)/-6.91)</f>
        <v>1.00013024602026</v>
      </c>
    </row>
    <row r="3727" customFormat="false" ht="15" hidden="false" customHeight="false" outlineLevel="0" collapsed="false">
      <c r="A3727" s="1" t="n">
        <v>0.09315</v>
      </c>
      <c r="B3727" s="1" t="n">
        <v>10.8201</v>
      </c>
      <c r="C3727" s="1" t="n">
        <f aca="false">1-((B3727-10.81)/-6.91)</f>
        <v>1.00146164978292</v>
      </c>
    </row>
    <row r="3728" customFormat="false" ht="15" hidden="false" customHeight="false" outlineLevel="0" collapsed="false">
      <c r="A3728" s="1" t="n">
        <v>0.093175</v>
      </c>
      <c r="B3728" s="1" t="n">
        <v>10.7683</v>
      </c>
      <c r="C3728" s="1" t="n">
        <f aca="false">1-((B3728-10.81)/-6.91)</f>
        <v>0.993965267727931</v>
      </c>
    </row>
    <row r="3729" customFormat="false" ht="15" hidden="false" customHeight="false" outlineLevel="0" collapsed="false">
      <c r="A3729" s="1" t="n">
        <v>0.0932</v>
      </c>
      <c r="B3729" s="1" t="n">
        <v>10.7118</v>
      </c>
      <c r="C3729" s="1" t="n">
        <f aca="false">1-((B3729-10.81)/-6.91)</f>
        <v>0.985788712011577</v>
      </c>
    </row>
    <row r="3730" customFormat="false" ht="15" hidden="false" customHeight="false" outlineLevel="0" collapsed="false">
      <c r="A3730" s="1" t="n">
        <v>0.093225</v>
      </c>
      <c r="B3730" s="1" t="n">
        <v>10.672</v>
      </c>
      <c r="C3730" s="1" t="n">
        <f aca="false">1-((B3730-10.81)/-6.91)</f>
        <v>0.980028943560058</v>
      </c>
    </row>
    <row r="3731" customFormat="false" ht="15" hidden="false" customHeight="false" outlineLevel="0" collapsed="false">
      <c r="A3731" s="1" t="n">
        <v>0.09325</v>
      </c>
      <c r="B3731" s="1" t="n">
        <v>10.677</v>
      </c>
      <c r="C3731" s="1" t="n">
        <f aca="false">1-((B3731-10.81)/-6.91)</f>
        <v>0.980752532561505</v>
      </c>
    </row>
    <row r="3732" customFormat="false" ht="15" hidden="false" customHeight="false" outlineLevel="0" collapsed="false">
      <c r="A3732" s="1" t="n">
        <v>0.093275</v>
      </c>
      <c r="B3732" s="1" t="n">
        <v>10.7104</v>
      </c>
      <c r="C3732" s="1" t="n">
        <f aca="false">1-((B3732-10.81)/-6.91)</f>
        <v>0.985586107091172</v>
      </c>
    </row>
    <row r="3733" customFormat="false" ht="15" hidden="false" customHeight="false" outlineLevel="0" collapsed="false">
      <c r="A3733" s="1" t="n">
        <v>0.0933</v>
      </c>
      <c r="B3733" s="1" t="n">
        <v>10.747</v>
      </c>
      <c r="C3733" s="1" t="n">
        <f aca="false">1-((B3733-10.81)/-6.91)</f>
        <v>0.990882778581765</v>
      </c>
    </row>
    <row r="3734" customFormat="false" ht="15" hidden="false" customHeight="false" outlineLevel="0" collapsed="false">
      <c r="A3734" s="1" t="n">
        <v>0.093325</v>
      </c>
      <c r="B3734" s="1" t="n">
        <v>10.7604</v>
      </c>
      <c r="C3734" s="1" t="n">
        <f aca="false">1-((B3734-10.81)/-6.91)</f>
        <v>0.992821997105644</v>
      </c>
    </row>
    <row r="3735" customFormat="false" ht="15" hidden="false" customHeight="false" outlineLevel="0" collapsed="false">
      <c r="A3735" s="1" t="n">
        <v>0.09335</v>
      </c>
      <c r="B3735" s="1" t="n">
        <v>10.7607</v>
      </c>
      <c r="C3735" s="1" t="n">
        <f aca="false">1-((B3735-10.81)/-6.91)</f>
        <v>0.992865412445731</v>
      </c>
    </row>
    <row r="3736" customFormat="false" ht="15" hidden="false" customHeight="false" outlineLevel="0" collapsed="false">
      <c r="A3736" s="1" t="n">
        <v>0.093375</v>
      </c>
      <c r="B3736" s="1" t="n">
        <v>10.813</v>
      </c>
      <c r="C3736" s="1" t="n">
        <f aca="false">1-((B3736-10.81)/-6.91)</f>
        <v>1.00043415340087</v>
      </c>
    </row>
    <row r="3737" customFormat="false" ht="15" hidden="false" customHeight="false" outlineLevel="0" collapsed="false">
      <c r="A3737" s="1" t="n">
        <v>0.0934</v>
      </c>
      <c r="B3737" s="1" t="n">
        <v>10.8328</v>
      </c>
      <c r="C3737" s="1" t="n">
        <f aca="false">1-((B3737-10.81)/-6.91)</f>
        <v>1.0032995658466</v>
      </c>
    </row>
    <row r="3738" customFormat="false" ht="15" hidden="false" customHeight="false" outlineLevel="0" collapsed="false">
      <c r="A3738" s="1" t="n">
        <v>0.093425</v>
      </c>
      <c r="B3738" s="1" t="n">
        <v>10.8151</v>
      </c>
      <c r="C3738" s="1" t="n">
        <f aca="false">1-((B3738-10.81)/-6.91)</f>
        <v>1.00073806078148</v>
      </c>
    </row>
    <row r="3739" customFormat="false" ht="15" hidden="false" customHeight="false" outlineLevel="0" collapsed="false">
      <c r="A3739" s="1" t="n">
        <v>0.09345</v>
      </c>
      <c r="B3739" s="1" t="n">
        <v>10.8111</v>
      </c>
      <c r="C3739" s="1" t="n">
        <f aca="false">1-((B3739-10.81)/-6.91)</f>
        <v>1.00015918958032</v>
      </c>
    </row>
    <row r="3740" customFormat="false" ht="15" hidden="false" customHeight="false" outlineLevel="0" collapsed="false">
      <c r="A3740" s="1" t="n">
        <v>0.093475</v>
      </c>
      <c r="B3740" s="1" t="n">
        <v>10.8242</v>
      </c>
      <c r="C3740" s="1" t="n">
        <f aca="false">1-((B3740-10.81)/-6.91)</f>
        <v>1.00205499276411</v>
      </c>
    </row>
    <row r="3741" customFormat="false" ht="15" hidden="false" customHeight="false" outlineLevel="0" collapsed="false">
      <c r="A3741" s="1" t="n">
        <v>0.0935</v>
      </c>
      <c r="B3741" s="1" t="n">
        <v>10.8124</v>
      </c>
      <c r="C3741" s="1" t="n">
        <f aca="false">1-((B3741-10.81)/-6.91)</f>
        <v>1.00034732272069</v>
      </c>
    </row>
    <row r="3742" customFormat="false" ht="15" hidden="false" customHeight="false" outlineLevel="0" collapsed="false">
      <c r="A3742" s="1" t="n">
        <v>0.093525</v>
      </c>
      <c r="B3742" s="1" t="n">
        <v>10.8056</v>
      </c>
      <c r="C3742" s="1" t="n">
        <f aca="false">1-((B3742-10.81)/-6.91)</f>
        <v>0.999363241678727</v>
      </c>
    </row>
    <row r="3743" customFormat="false" ht="15" hidden="false" customHeight="false" outlineLevel="0" collapsed="false">
      <c r="A3743" s="1" t="n">
        <v>0.09355</v>
      </c>
      <c r="B3743" s="1" t="n">
        <v>10.7644</v>
      </c>
      <c r="C3743" s="1" t="n">
        <f aca="false">1-((B3743-10.81)/-6.91)</f>
        <v>0.993400868306802</v>
      </c>
    </row>
    <row r="3744" customFormat="false" ht="15" hidden="false" customHeight="false" outlineLevel="0" collapsed="false">
      <c r="A3744" s="1" t="n">
        <v>0.093575</v>
      </c>
      <c r="B3744" s="1" t="n">
        <v>10.7352</v>
      </c>
      <c r="C3744" s="1" t="n">
        <f aca="false">1-((B3744-10.81)/-6.91)</f>
        <v>0.98917510853835</v>
      </c>
    </row>
    <row r="3745" customFormat="false" ht="15" hidden="false" customHeight="false" outlineLevel="0" collapsed="false">
      <c r="A3745" s="1" t="n">
        <v>0.0936</v>
      </c>
      <c r="B3745" s="1" t="n">
        <v>10.7642</v>
      </c>
      <c r="C3745" s="1" t="n">
        <f aca="false">1-((B3745-10.81)/-6.91)</f>
        <v>0.993371924746744</v>
      </c>
    </row>
    <row r="3746" customFormat="false" ht="15" hidden="false" customHeight="false" outlineLevel="0" collapsed="false">
      <c r="A3746" s="1" t="n">
        <v>0.093625</v>
      </c>
      <c r="B3746" s="1" t="n">
        <v>10.7673</v>
      </c>
      <c r="C3746" s="1" t="n">
        <f aca="false">1-((B3746-10.81)/-6.91)</f>
        <v>0.993820549927641</v>
      </c>
    </row>
    <row r="3747" customFormat="false" ht="15" hidden="false" customHeight="false" outlineLevel="0" collapsed="false">
      <c r="A3747" s="1" t="n">
        <v>0.09365</v>
      </c>
      <c r="B3747" s="1" t="n">
        <v>10.7639</v>
      </c>
      <c r="C3747" s="1" t="n">
        <f aca="false">1-((B3747-10.81)/-6.91)</f>
        <v>0.993328509406657</v>
      </c>
    </row>
    <row r="3748" customFormat="false" ht="15" hidden="false" customHeight="false" outlineLevel="0" collapsed="false">
      <c r="A3748" s="1" t="n">
        <v>0.093675</v>
      </c>
      <c r="B3748" s="1" t="n">
        <v>10.7404</v>
      </c>
      <c r="C3748" s="1" t="n">
        <f aca="false">1-((B3748-10.81)/-6.91)</f>
        <v>0.989927641099855</v>
      </c>
    </row>
    <row r="3749" customFormat="false" ht="15" hidden="false" customHeight="false" outlineLevel="0" collapsed="false">
      <c r="A3749" s="1" t="n">
        <v>0.0937</v>
      </c>
      <c r="B3749" s="1" t="n">
        <v>10.7191</v>
      </c>
      <c r="C3749" s="1" t="n">
        <f aca="false">1-((B3749-10.81)/-6.91)</f>
        <v>0.98684515195369</v>
      </c>
    </row>
    <row r="3750" customFormat="false" ht="15" hidden="false" customHeight="false" outlineLevel="0" collapsed="false">
      <c r="A3750" s="1" t="n">
        <v>0.093725</v>
      </c>
      <c r="B3750" s="1" t="n">
        <v>10.7174</v>
      </c>
      <c r="C3750" s="1" t="n">
        <f aca="false">1-((B3750-10.81)/-6.91)</f>
        <v>0.986599131693198</v>
      </c>
    </row>
    <row r="3751" customFormat="false" ht="15" hidden="false" customHeight="false" outlineLevel="0" collapsed="false">
      <c r="A3751" s="1" t="n">
        <v>0.09375</v>
      </c>
      <c r="B3751" s="1" t="n">
        <v>10.7021</v>
      </c>
      <c r="C3751" s="1" t="n">
        <f aca="false">1-((B3751-10.81)/-6.91)</f>
        <v>0.98438494934877</v>
      </c>
    </row>
    <row r="3752" customFormat="false" ht="15" hidden="false" customHeight="false" outlineLevel="0" collapsed="false">
      <c r="A3752" s="1" t="n">
        <v>0.093775</v>
      </c>
      <c r="B3752" s="1" t="n">
        <v>10.7145</v>
      </c>
      <c r="C3752" s="1" t="n">
        <f aca="false">1-((B3752-10.81)/-6.91)</f>
        <v>0.986179450072359</v>
      </c>
    </row>
    <row r="3753" customFormat="false" ht="15" hidden="false" customHeight="false" outlineLevel="0" collapsed="false">
      <c r="A3753" s="1" t="n">
        <v>0.0938</v>
      </c>
      <c r="B3753" s="1" t="n">
        <v>10.7272</v>
      </c>
      <c r="C3753" s="1" t="n">
        <f aca="false">1-((B3753-10.81)/-6.91)</f>
        <v>0.988017366136035</v>
      </c>
    </row>
    <row r="3754" customFormat="false" ht="15" hidden="false" customHeight="false" outlineLevel="0" collapsed="false">
      <c r="A3754" s="1" t="n">
        <v>0.093825</v>
      </c>
      <c r="B3754" s="1" t="n">
        <v>10.7597</v>
      </c>
      <c r="C3754" s="1" t="n">
        <f aca="false">1-((B3754-10.81)/-6.91)</f>
        <v>0.992720694645441</v>
      </c>
    </row>
    <row r="3755" customFormat="false" ht="15" hidden="false" customHeight="false" outlineLevel="0" collapsed="false">
      <c r="A3755" s="1" t="n">
        <v>0.09385</v>
      </c>
      <c r="B3755" s="1" t="n">
        <v>10.778</v>
      </c>
      <c r="C3755" s="1" t="n">
        <f aca="false">1-((B3755-10.81)/-6.91)</f>
        <v>0.995369030390738</v>
      </c>
    </row>
    <row r="3756" customFormat="false" ht="15" hidden="false" customHeight="false" outlineLevel="0" collapsed="false">
      <c r="A3756" s="1" t="n">
        <v>0.093875</v>
      </c>
      <c r="B3756" s="1" t="n">
        <v>10.7692</v>
      </c>
      <c r="C3756" s="1" t="n">
        <f aca="false">1-((B3756-10.81)/-6.91)</f>
        <v>0.994095513748191</v>
      </c>
    </row>
    <row r="3757" customFormat="false" ht="15" hidden="false" customHeight="false" outlineLevel="0" collapsed="false">
      <c r="A3757" s="1" t="n">
        <v>0.0939</v>
      </c>
      <c r="B3757" s="1" t="n">
        <v>10.7705</v>
      </c>
      <c r="C3757" s="1" t="n">
        <f aca="false">1-((B3757-10.81)/-6.91)</f>
        <v>0.994283646888567</v>
      </c>
    </row>
    <row r="3758" customFormat="false" ht="15" hidden="false" customHeight="false" outlineLevel="0" collapsed="false">
      <c r="A3758" s="1" t="n">
        <v>0.093925</v>
      </c>
      <c r="B3758" s="1" t="n">
        <v>10.7584</v>
      </c>
      <c r="C3758" s="1" t="n">
        <f aca="false">1-((B3758-10.81)/-6.91)</f>
        <v>0.992532561505065</v>
      </c>
    </row>
    <row r="3759" customFormat="false" ht="15" hidden="false" customHeight="false" outlineLevel="0" collapsed="false">
      <c r="A3759" s="1" t="n">
        <v>0.09395</v>
      </c>
      <c r="B3759" s="1" t="n">
        <v>10.7748</v>
      </c>
      <c r="C3759" s="1" t="n">
        <f aca="false">1-((B3759-10.81)/-6.91)</f>
        <v>0.994905933429812</v>
      </c>
    </row>
    <row r="3760" customFormat="false" ht="15" hidden="false" customHeight="false" outlineLevel="0" collapsed="false">
      <c r="A3760" s="1" t="n">
        <v>0.093975</v>
      </c>
      <c r="B3760" s="1" t="n">
        <v>10.771</v>
      </c>
      <c r="C3760" s="1" t="n">
        <f aca="false">1-((B3760-10.81)/-6.91)</f>
        <v>0.994356005788712</v>
      </c>
    </row>
    <row r="3761" customFormat="false" ht="15" hidden="false" customHeight="false" outlineLevel="0" collapsed="false">
      <c r="A3761" s="1" t="n">
        <v>0.094</v>
      </c>
      <c r="B3761" s="1" t="n">
        <v>10.752</v>
      </c>
      <c r="C3761" s="1" t="n">
        <f aca="false">1-((B3761-10.81)/-6.91)</f>
        <v>0.991606367583213</v>
      </c>
    </row>
    <row r="3762" customFormat="false" ht="15" hidden="false" customHeight="false" outlineLevel="0" collapsed="false">
      <c r="A3762" s="1" t="n">
        <v>0.094025</v>
      </c>
      <c r="B3762" s="1" t="n">
        <v>10.756</v>
      </c>
      <c r="C3762" s="1" t="n">
        <f aca="false">1-((B3762-10.81)/-6.91)</f>
        <v>0.992185238784371</v>
      </c>
    </row>
    <row r="3763" customFormat="false" ht="15" hidden="false" customHeight="false" outlineLevel="0" collapsed="false">
      <c r="A3763" s="1" t="n">
        <v>0.09405</v>
      </c>
      <c r="B3763" s="1" t="n">
        <v>10.7323</v>
      </c>
      <c r="C3763" s="1" t="n">
        <f aca="false">1-((B3763-10.81)/-6.91)</f>
        <v>0.988755426917511</v>
      </c>
    </row>
    <row r="3764" customFormat="false" ht="15" hidden="false" customHeight="false" outlineLevel="0" collapsed="false">
      <c r="A3764" s="1" t="n">
        <v>0.094075</v>
      </c>
      <c r="B3764" s="1" t="n">
        <v>10.6925</v>
      </c>
      <c r="C3764" s="1" t="n">
        <f aca="false">1-((B3764-10.81)/-6.91)</f>
        <v>0.982995658465991</v>
      </c>
    </row>
    <row r="3765" customFormat="false" ht="15" hidden="false" customHeight="false" outlineLevel="0" collapsed="false">
      <c r="A3765" s="1" t="n">
        <v>0.0941</v>
      </c>
      <c r="B3765" s="1" t="n">
        <v>10.674</v>
      </c>
      <c r="C3765" s="1" t="n">
        <f aca="false">1-((B3765-10.81)/-6.91)</f>
        <v>0.980318379160637</v>
      </c>
    </row>
    <row r="3766" customFormat="false" ht="15" hidden="false" customHeight="false" outlineLevel="0" collapsed="false">
      <c r="A3766" s="1" t="n">
        <v>0.094125</v>
      </c>
      <c r="B3766" s="1" t="n">
        <v>10.7346</v>
      </c>
      <c r="C3766" s="1" t="n">
        <f aca="false">1-((B3766-10.81)/-6.91)</f>
        <v>0.989088277858177</v>
      </c>
    </row>
    <row r="3767" customFormat="false" ht="15" hidden="false" customHeight="false" outlineLevel="0" collapsed="false">
      <c r="A3767" s="1" t="n">
        <v>0.09415</v>
      </c>
      <c r="B3767" s="1" t="n">
        <v>10.762</v>
      </c>
      <c r="C3767" s="1" t="n">
        <f aca="false">1-((B3767-10.81)/-6.91)</f>
        <v>0.993053545586107</v>
      </c>
    </row>
    <row r="3768" customFormat="false" ht="15" hidden="false" customHeight="false" outlineLevel="0" collapsed="false">
      <c r="A3768" s="1" t="n">
        <v>0.094175</v>
      </c>
      <c r="B3768" s="1" t="n">
        <v>10.7505</v>
      </c>
      <c r="C3768" s="1" t="n">
        <f aca="false">1-((B3768-10.81)/-6.91)</f>
        <v>0.991389290882779</v>
      </c>
    </row>
    <row r="3769" customFormat="false" ht="15" hidden="false" customHeight="false" outlineLevel="0" collapsed="false">
      <c r="A3769" s="1" t="n">
        <v>0.0942</v>
      </c>
      <c r="B3769" s="1" t="n">
        <v>10.7485</v>
      </c>
      <c r="C3769" s="1" t="n">
        <f aca="false">1-((B3769-10.81)/-6.91)</f>
        <v>0.9910998552822</v>
      </c>
    </row>
    <row r="3770" customFormat="false" ht="15" hidden="false" customHeight="false" outlineLevel="0" collapsed="false">
      <c r="A3770" s="1" t="n">
        <v>0.094225</v>
      </c>
      <c r="B3770" s="1" t="n">
        <v>10.7773</v>
      </c>
      <c r="C3770" s="1" t="n">
        <f aca="false">1-((B3770-10.81)/-6.91)</f>
        <v>0.995267727930535</v>
      </c>
    </row>
    <row r="3771" customFormat="false" ht="15" hidden="false" customHeight="false" outlineLevel="0" collapsed="false">
      <c r="A3771" s="1" t="n">
        <v>0.09425</v>
      </c>
      <c r="B3771" s="1" t="n">
        <v>10.7746</v>
      </c>
      <c r="C3771" s="1" t="n">
        <f aca="false">1-((B3771-10.81)/-6.91)</f>
        <v>0.994876989869754</v>
      </c>
    </row>
    <row r="3772" customFormat="false" ht="15" hidden="false" customHeight="false" outlineLevel="0" collapsed="false">
      <c r="A3772" s="1" t="n">
        <v>0.094275</v>
      </c>
      <c r="B3772" s="1" t="n">
        <v>10.7695</v>
      </c>
      <c r="C3772" s="1" t="n">
        <f aca="false">1-((B3772-10.81)/-6.91)</f>
        <v>0.994138929088278</v>
      </c>
    </row>
    <row r="3773" customFormat="false" ht="15" hidden="false" customHeight="false" outlineLevel="0" collapsed="false">
      <c r="A3773" s="1" t="n">
        <v>0.0943</v>
      </c>
      <c r="B3773" s="1" t="n">
        <v>10.749</v>
      </c>
      <c r="C3773" s="1" t="n">
        <f aca="false">1-((B3773-10.81)/-6.91)</f>
        <v>0.991172214182345</v>
      </c>
    </row>
    <row r="3774" customFormat="false" ht="15" hidden="false" customHeight="false" outlineLevel="0" collapsed="false">
      <c r="A3774" s="1" t="n">
        <v>0.094325</v>
      </c>
      <c r="B3774" s="1" t="n">
        <v>10.736</v>
      </c>
      <c r="C3774" s="1" t="n">
        <f aca="false">1-((B3774-10.81)/-6.91)</f>
        <v>0.989290882778582</v>
      </c>
    </row>
    <row r="3775" customFormat="false" ht="15" hidden="false" customHeight="false" outlineLevel="0" collapsed="false">
      <c r="A3775" s="1" t="n">
        <v>0.09435</v>
      </c>
      <c r="B3775" s="1" t="n">
        <v>10.7418</v>
      </c>
      <c r="C3775" s="1" t="n">
        <f aca="false">1-((B3775-10.81)/-6.91)</f>
        <v>0.99013024602026</v>
      </c>
    </row>
    <row r="3776" customFormat="false" ht="15" hidden="false" customHeight="false" outlineLevel="0" collapsed="false">
      <c r="A3776" s="1" t="n">
        <v>0.094375</v>
      </c>
      <c r="B3776" s="1" t="n">
        <v>10.77</v>
      </c>
      <c r="C3776" s="1" t="n">
        <f aca="false">1-((B3776-10.81)/-6.91)</f>
        <v>0.994211287988422</v>
      </c>
    </row>
    <row r="3777" customFormat="false" ht="15" hidden="false" customHeight="false" outlineLevel="0" collapsed="false">
      <c r="A3777" s="1" t="n">
        <v>0.0944</v>
      </c>
      <c r="B3777" s="1" t="n">
        <v>10.7824</v>
      </c>
      <c r="C3777" s="1" t="n">
        <f aca="false">1-((B3777-10.81)/-6.91)</f>
        <v>0.996005788712012</v>
      </c>
    </row>
    <row r="3778" customFormat="false" ht="15" hidden="false" customHeight="false" outlineLevel="0" collapsed="false">
      <c r="A3778" s="1" t="n">
        <v>0.094425</v>
      </c>
      <c r="B3778" s="1" t="n">
        <v>10.7969</v>
      </c>
      <c r="C3778" s="1" t="n">
        <f aca="false">1-((B3778-10.81)/-6.91)</f>
        <v>0.998104196816208</v>
      </c>
    </row>
    <row r="3779" customFormat="false" ht="15" hidden="false" customHeight="false" outlineLevel="0" collapsed="false">
      <c r="A3779" s="1" t="n">
        <v>0.09445</v>
      </c>
      <c r="B3779" s="1" t="n">
        <v>10.8233</v>
      </c>
      <c r="C3779" s="1" t="n">
        <f aca="false">1-((B3779-10.81)/-6.91)</f>
        <v>1.00192474674385</v>
      </c>
    </row>
    <row r="3780" customFormat="false" ht="15" hidden="false" customHeight="false" outlineLevel="0" collapsed="false">
      <c r="A3780" s="1" t="n">
        <v>0.094475</v>
      </c>
      <c r="B3780" s="1" t="n">
        <v>10.8438</v>
      </c>
      <c r="C3780" s="1" t="n">
        <f aca="false">1-((B3780-10.81)/-6.91)</f>
        <v>1.00489146164978</v>
      </c>
    </row>
    <row r="3781" customFormat="false" ht="15" hidden="false" customHeight="false" outlineLevel="0" collapsed="false">
      <c r="A3781" s="1" t="n">
        <v>0.0945</v>
      </c>
      <c r="B3781" s="1" t="n">
        <v>10.8198</v>
      </c>
      <c r="C3781" s="1" t="n">
        <f aca="false">1-((B3781-10.81)/-6.91)</f>
        <v>1.00141823444284</v>
      </c>
    </row>
    <row r="3782" customFormat="false" ht="15" hidden="false" customHeight="false" outlineLevel="0" collapsed="false">
      <c r="A3782" s="1" t="n">
        <v>0.094525</v>
      </c>
      <c r="B3782" s="1" t="n">
        <v>10.7919</v>
      </c>
      <c r="C3782" s="1" t="n">
        <f aca="false">1-((B3782-10.81)/-6.91)</f>
        <v>0.997380607814761</v>
      </c>
    </row>
    <row r="3783" customFormat="false" ht="15" hidden="false" customHeight="false" outlineLevel="0" collapsed="false">
      <c r="A3783" s="1" t="n">
        <v>0.09455</v>
      </c>
      <c r="B3783" s="1" t="n">
        <v>10.8097</v>
      </c>
      <c r="C3783" s="1" t="n">
        <f aca="false">1-((B3783-10.81)/-6.91)</f>
        <v>0.999956584659913</v>
      </c>
    </row>
    <row r="3784" customFormat="false" ht="15" hidden="false" customHeight="false" outlineLevel="0" collapsed="false">
      <c r="A3784" s="1" t="n">
        <v>0.094575</v>
      </c>
      <c r="B3784" s="1" t="n">
        <v>10.8015</v>
      </c>
      <c r="C3784" s="1" t="n">
        <f aca="false">1-((B3784-10.81)/-6.91)</f>
        <v>0.99876989869754</v>
      </c>
    </row>
    <row r="3785" customFormat="false" ht="15" hidden="false" customHeight="false" outlineLevel="0" collapsed="false">
      <c r="A3785" s="1" t="n">
        <v>0.0946</v>
      </c>
      <c r="B3785" s="1" t="n">
        <v>10.7663</v>
      </c>
      <c r="C3785" s="1" t="n">
        <f aca="false">1-((B3785-10.81)/-6.91)</f>
        <v>0.993675832127351</v>
      </c>
    </row>
    <row r="3786" customFormat="false" ht="15" hidden="false" customHeight="false" outlineLevel="0" collapsed="false">
      <c r="A3786" s="1" t="n">
        <v>0.094625</v>
      </c>
      <c r="B3786" s="1" t="n">
        <v>10.73</v>
      </c>
      <c r="C3786" s="1" t="n">
        <f aca="false">1-((B3786-10.81)/-6.91)</f>
        <v>0.988422575976845</v>
      </c>
    </row>
    <row r="3787" customFormat="false" ht="15" hidden="false" customHeight="false" outlineLevel="0" collapsed="false">
      <c r="A3787" s="1" t="n">
        <v>0.09465</v>
      </c>
      <c r="B3787" s="1" t="n">
        <v>10.7104</v>
      </c>
      <c r="C3787" s="1" t="n">
        <f aca="false">1-((B3787-10.81)/-6.91)</f>
        <v>0.985586107091172</v>
      </c>
    </row>
    <row r="3788" customFormat="false" ht="15" hidden="false" customHeight="false" outlineLevel="0" collapsed="false">
      <c r="A3788" s="1" t="n">
        <v>0.094675</v>
      </c>
      <c r="B3788" s="1" t="n">
        <v>10.7069</v>
      </c>
      <c r="C3788" s="1" t="n">
        <f aca="false">1-((B3788-10.81)/-6.91)</f>
        <v>0.985079594790159</v>
      </c>
    </row>
    <row r="3789" customFormat="false" ht="15" hidden="false" customHeight="false" outlineLevel="0" collapsed="false">
      <c r="A3789" s="1" t="n">
        <v>0.0947</v>
      </c>
      <c r="B3789" s="1" t="n">
        <v>10.7328</v>
      </c>
      <c r="C3789" s="1" t="n">
        <f aca="false">1-((B3789-10.81)/-6.91)</f>
        <v>0.988827785817655</v>
      </c>
    </row>
    <row r="3790" customFormat="false" ht="15" hidden="false" customHeight="false" outlineLevel="0" collapsed="false">
      <c r="A3790" s="1" t="n">
        <v>0.094725</v>
      </c>
      <c r="B3790" s="1" t="n">
        <v>10.7897</v>
      </c>
      <c r="C3790" s="1" t="n">
        <f aca="false">1-((B3790-10.81)/-6.91)</f>
        <v>0.997062228654124</v>
      </c>
    </row>
    <row r="3791" customFormat="false" ht="15" hidden="false" customHeight="false" outlineLevel="0" collapsed="false">
      <c r="A3791" s="1" t="n">
        <v>0.09475</v>
      </c>
      <c r="B3791" s="1" t="n">
        <v>10.8167</v>
      </c>
      <c r="C3791" s="1" t="n">
        <f aca="false">1-((B3791-10.81)/-6.91)</f>
        <v>1.00096960926194</v>
      </c>
    </row>
    <row r="3792" customFormat="false" ht="15" hidden="false" customHeight="false" outlineLevel="0" collapsed="false">
      <c r="A3792" s="1" t="n">
        <v>0.094775</v>
      </c>
      <c r="B3792" s="1" t="n">
        <v>10.8095</v>
      </c>
      <c r="C3792" s="1" t="n">
        <f aca="false">1-((B3792-10.81)/-6.91)</f>
        <v>0.999927641099855</v>
      </c>
    </row>
    <row r="3793" customFormat="false" ht="15" hidden="false" customHeight="false" outlineLevel="0" collapsed="false">
      <c r="A3793" s="1" t="n">
        <v>0.0948</v>
      </c>
      <c r="B3793" s="1" t="n">
        <v>10.7796</v>
      </c>
      <c r="C3793" s="1" t="n">
        <f aca="false">1-((B3793-10.81)/-6.91)</f>
        <v>0.995600578871201</v>
      </c>
    </row>
    <row r="3794" customFormat="false" ht="15" hidden="false" customHeight="false" outlineLevel="0" collapsed="false">
      <c r="A3794" s="1" t="n">
        <v>0.094825</v>
      </c>
      <c r="B3794" s="1" t="n">
        <v>10.7576</v>
      </c>
      <c r="C3794" s="1" t="n">
        <f aca="false">1-((B3794-10.81)/-6.91)</f>
        <v>0.992416787264834</v>
      </c>
    </row>
    <row r="3795" customFormat="false" ht="15" hidden="false" customHeight="false" outlineLevel="0" collapsed="false">
      <c r="A3795" s="1" t="n">
        <v>0.09485</v>
      </c>
      <c r="B3795" s="1" t="n">
        <v>10.7574</v>
      </c>
      <c r="C3795" s="1" t="n">
        <f aca="false">1-((B3795-10.81)/-6.91)</f>
        <v>0.992387843704776</v>
      </c>
    </row>
    <row r="3796" customFormat="false" ht="15" hidden="false" customHeight="false" outlineLevel="0" collapsed="false">
      <c r="A3796" s="1" t="n">
        <v>0.094875</v>
      </c>
      <c r="B3796" s="1" t="n">
        <v>10.8008</v>
      </c>
      <c r="C3796" s="1" t="n">
        <f aca="false">1-((B3796-10.81)/-6.91)</f>
        <v>0.998668596237337</v>
      </c>
    </row>
    <row r="3797" customFormat="false" ht="15" hidden="false" customHeight="false" outlineLevel="0" collapsed="false">
      <c r="A3797" s="1" t="n">
        <v>0.0949</v>
      </c>
      <c r="B3797" s="1" t="n">
        <v>10.8238</v>
      </c>
      <c r="C3797" s="1" t="n">
        <f aca="false">1-((B3797-10.81)/-6.91)</f>
        <v>1.00199710564399</v>
      </c>
    </row>
    <row r="3798" customFormat="false" ht="15" hidden="false" customHeight="false" outlineLevel="0" collapsed="false">
      <c r="A3798" s="1" t="n">
        <v>0.094925</v>
      </c>
      <c r="B3798" s="1" t="n">
        <v>10.7995</v>
      </c>
      <c r="C3798" s="1" t="n">
        <f aca="false">1-((B3798-10.81)/-6.91)</f>
        <v>0.998480463096961</v>
      </c>
    </row>
    <row r="3799" customFormat="false" ht="15" hidden="false" customHeight="false" outlineLevel="0" collapsed="false">
      <c r="A3799" s="1" t="n">
        <v>0.09495</v>
      </c>
      <c r="B3799" s="1" t="n">
        <v>10.7639</v>
      </c>
      <c r="C3799" s="1" t="n">
        <f aca="false">1-((B3799-10.81)/-6.91)</f>
        <v>0.993328509406657</v>
      </c>
    </row>
    <row r="3800" customFormat="false" ht="15" hidden="false" customHeight="false" outlineLevel="0" collapsed="false">
      <c r="A3800" s="1" t="n">
        <v>0.094975</v>
      </c>
      <c r="B3800" s="1" t="n">
        <v>10.753</v>
      </c>
      <c r="C3800" s="1" t="n">
        <f aca="false">1-((B3800-10.81)/-6.91)</f>
        <v>0.991751085383502</v>
      </c>
    </row>
    <row r="3801" customFormat="false" ht="15" hidden="false" customHeight="false" outlineLevel="0" collapsed="false">
      <c r="A3801" s="1" t="n">
        <v>0.095</v>
      </c>
      <c r="B3801" s="1" t="n">
        <v>10.7634</v>
      </c>
      <c r="C3801" s="1" t="n">
        <f aca="false">1-((B3801-10.81)/-6.91)</f>
        <v>0.993256150506512</v>
      </c>
    </row>
    <row r="3802" customFormat="false" ht="15" hidden="false" customHeight="false" outlineLevel="0" collapsed="false">
      <c r="A3802" s="1" t="n">
        <v>0.095025</v>
      </c>
      <c r="B3802" s="1" t="n">
        <v>10.7762</v>
      </c>
      <c r="C3802" s="1" t="n">
        <f aca="false">1-((B3802-10.81)/-6.91)</f>
        <v>0.995108538350217</v>
      </c>
    </row>
    <row r="3803" customFormat="false" ht="15" hidden="false" customHeight="false" outlineLevel="0" collapsed="false">
      <c r="A3803" s="1" t="n">
        <v>0.09505</v>
      </c>
      <c r="B3803" s="1" t="n">
        <v>10.8229</v>
      </c>
      <c r="C3803" s="1" t="n">
        <f aca="false">1-((B3803-10.81)/-6.91)</f>
        <v>1.00186685962373</v>
      </c>
    </row>
    <row r="3804" customFormat="false" ht="15" hidden="false" customHeight="false" outlineLevel="0" collapsed="false">
      <c r="A3804" s="1" t="n">
        <v>0.095075</v>
      </c>
      <c r="B3804" s="1" t="n">
        <v>10.8209</v>
      </c>
      <c r="C3804" s="1" t="n">
        <f aca="false">1-((B3804-10.81)/-6.91)</f>
        <v>1.00157742402315</v>
      </c>
    </row>
    <row r="3805" customFormat="false" ht="15" hidden="false" customHeight="false" outlineLevel="0" collapsed="false">
      <c r="A3805" s="1" t="n">
        <v>0.0951</v>
      </c>
      <c r="B3805" s="1" t="n">
        <v>10.8028</v>
      </c>
      <c r="C3805" s="1" t="n">
        <f aca="false">1-((B3805-10.81)/-6.91)</f>
        <v>0.998958031837916</v>
      </c>
    </row>
    <row r="3806" customFormat="false" ht="15" hidden="false" customHeight="false" outlineLevel="0" collapsed="false">
      <c r="A3806" s="1" t="n">
        <v>0.095125</v>
      </c>
      <c r="B3806" s="1" t="n">
        <v>10.8172</v>
      </c>
      <c r="C3806" s="1" t="n">
        <f aca="false">1-((B3806-10.81)/-6.91)</f>
        <v>1.00104196816208</v>
      </c>
    </row>
    <row r="3807" customFormat="false" ht="15" hidden="false" customHeight="false" outlineLevel="0" collapsed="false">
      <c r="A3807" s="1" t="n">
        <v>0.09515</v>
      </c>
      <c r="B3807" s="1" t="n">
        <v>10.8348</v>
      </c>
      <c r="C3807" s="1" t="n">
        <f aca="false">1-((B3807-10.81)/-6.91)</f>
        <v>1.00358900144718</v>
      </c>
    </row>
    <row r="3808" customFormat="false" ht="15" hidden="false" customHeight="false" outlineLevel="0" collapsed="false">
      <c r="A3808" s="1" t="n">
        <v>0.095175</v>
      </c>
      <c r="B3808" s="1" t="n">
        <v>10.8763</v>
      </c>
      <c r="C3808" s="1" t="n">
        <f aca="false">1-((B3808-10.81)/-6.91)</f>
        <v>1.00959479015919</v>
      </c>
    </row>
    <row r="3809" customFormat="false" ht="15" hidden="false" customHeight="false" outlineLevel="0" collapsed="false">
      <c r="A3809" s="1" t="n">
        <v>0.0952</v>
      </c>
      <c r="B3809" s="1" t="n">
        <v>10.8516</v>
      </c>
      <c r="C3809" s="1" t="n">
        <f aca="false">1-((B3809-10.81)/-6.91)</f>
        <v>1.00602026049204</v>
      </c>
    </row>
    <row r="3810" customFormat="false" ht="15" hidden="false" customHeight="false" outlineLevel="0" collapsed="false">
      <c r="A3810" s="1" t="n">
        <v>0.095225</v>
      </c>
      <c r="B3810" s="1" t="n">
        <v>10.8146</v>
      </c>
      <c r="C3810" s="1" t="n">
        <f aca="false">1-((B3810-10.81)/-6.91)</f>
        <v>1.00066570188133</v>
      </c>
    </row>
    <row r="3811" customFormat="false" ht="15" hidden="false" customHeight="false" outlineLevel="0" collapsed="false">
      <c r="A3811" s="1" t="n">
        <v>0.09525</v>
      </c>
      <c r="B3811" s="1" t="n">
        <v>10.8127</v>
      </c>
      <c r="C3811" s="1" t="n">
        <f aca="false">1-((B3811-10.81)/-6.91)</f>
        <v>1.00039073806078</v>
      </c>
    </row>
    <row r="3812" customFormat="false" ht="15" hidden="false" customHeight="false" outlineLevel="0" collapsed="false">
      <c r="A3812" s="1" t="n">
        <v>0.095275</v>
      </c>
      <c r="B3812" s="1" t="n">
        <v>10.7769</v>
      </c>
      <c r="C3812" s="1" t="n">
        <f aca="false">1-((B3812-10.81)/-6.91)</f>
        <v>0.99520984081042</v>
      </c>
    </row>
    <row r="3813" customFormat="false" ht="15" hidden="false" customHeight="false" outlineLevel="0" collapsed="false">
      <c r="A3813" s="1" t="n">
        <v>0.0953</v>
      </c>
      <c r="B3813" s="1" t="n">
        <v>10.7381</v>
      </c>
      <c r="C3813" s="1" t="n">
        <f aca="false">1-((B3813-10.81)/-6.91)</f>
        <v>0.989594790159189</v>
      </c>
    </row>
    <row r="3814" customFormat="false" ht="15" hidden="false" customHeight="false" outlineLevel="0" collapsed="false">
      <c r="A3814" s="1" t="n">
        <v>0.095325</v>
      </c>
      <c r="B3814" s="1" t="n">
        <v>10.7354</v>
      </c>
      <c r="C3814" s="1" t="n">
        <f aca="false">1-((B3814-10.81)/-6.91)</f>
        <v>0.989204052098408</v>
      </c>
    </row>
    <row r="3815" customFormat="false" ht="15" hidden="false" customHeight="false" outlineLevel="0" collapsed="false">
      <c r="A3815" s="1" t="n">
        <v>0.09535</v>
      </c>
      <c r="B3815" s="1" t="n">
        <v>10.7041</v>
      </c>
      <c r="C3815" s="1" t="n">
        <f aca="false">1-((B3815-10.81)/-6.91)</f>
        <v>0.984674384949349</v>
      </c>
    </row>
    <row r="3816" customFormat="false" ht="15" hidden="false" customHeight="false" outlineLevel="0" collapsed="false">
      <c r="A3816" s="1" t="n">
        <v>0.095375</v>
      </c>
      <c r="B3816" s="1" t="n">
        <v>10.6715</v>
      </c>
      <c r="C3816" s="1" t="n">
        <f aca="false">1-((B3816-10.81)/-6.91)</f>
        <v>0.979956584659913</v>
      </c>
    </row>
    <row r="3817" customFormat="false" ht="15" hidden="false" customHeight="false" outlineLevel="0" collapsed="false">
      <c r="A3817" s="1" t="n">
        <v>0.0954</v>
      </c>
      <c r="B3817" s="1" t="n">
        <v>10.6919</v>
      </c>
      <c r="C3817" s="1" t="n">
        <f aca="false">1-((B3817-10.81)/-6.91)</f>
        <v>0.982908827785818</v>
      </c>
    </row>
    <row r="3818" customFormat="false" ht="15" hidden="false" customHeight="false" outlineLevel="0" collapsed="false">
      <c r="A3818" s="1" t="n">
        <v>0.095425</v>
      </c>
      <c r="B3818" s="1" t="n">
        <v>10.7452</v>
      </c>
      <c r="C3818" s="1" t="n">
        <f aca="false">1-((B3818-10.81)/-6.91)</f>
        <v>0.990622286541245</v>
      </c>
    </row>
    <row r="3819" customFormat="false" ht="15" hidden="false" customHeight="false" outlineLevel="0" collapsed="false">
      <c r="A3819" s="1" t="n">
        <v>0.09545</v>
      </c>
      <c r="B3819" s="1" t="n">
        <v>10.7613</v>
      </c>
      <c r="C3819" s="1" t="n">
        <f aca="false">1-((B3819-10.81)/-6.91)</f>
        <v>0.992952243125905</v>
      </c>
    </row>
    <row r="3820" customFormat="false" ht="15" hidden="false" customHeight="false" outlineLevel="0" collapsed="false">
      <c r="A3820" s="1" t="n">
        <v>0.095475</v>
      </c>
      <c r="B3820" s="1" t="n">
        <v>10.7619</v>
      </c>
      <c r="C3820" s="1" t="n">
        <f aca="false">1-((B3820-10.81)/-6.91)</f>
        <v>0.993039073806078</v>
      </c>
    </row>
    <row r="3821" customFormat="false" ht="15" hidden="false" customHeight="false" outlineLevel="0" collapsed="false">
      <c r="A3821" s="1" t="n">
        <v>0.0955</v>
      </c>
      <c r="B3821" s="1" t="n">
        <v>10.7405</v>
      </c>
      <c r="C3821" s="1" t="n">
        <f aca="false">1-((B3821-10.81)/-6.91)</f>
        <v>0.989942112879884</v>
      </c>
    </row>
    <row r="3822" customFormat="false" ht="15" hidden="false" customHeight="false" outlineLevel="0" collapsed="false">
      <c r="A3822" s="1" t="n">
        <v>0.095525</v>
      </c>
      <c r="B3822" s="1" t="n">
        <v>10.7126</v>
      </c>
      <c r="C3822" s="1" t="n">
        <f aca="false">1-((B3822-10.81)/-6.91)</f>
        <v>0.985904486251809</v>
      </c>
    </row>
    <row r="3823" customFormat="false" ht="15" hidden="false" customHeight="false" outlineLevel="0" collapsed="false">
      <c r="A3823" s="1" t="n">
        <v>0.09555</v>
      </c>
      <c r="B3823" s="1" t="n">
        <v>10.7608</v>
      </c>
      <c r="C3823" s="1" t="n">
        <f aca="false">1-((B3823-10.81)/-6.91)</f>
        <v>0.99287988422576</v>
      </c>
    </row>
    <row r="3824" customFormat="false" ht="15" hidden="false" customHeight="false" outlineLevel="0" collapsed="false">
      <c r="A3824" s="1" t="n">
        <v>0.095575</v>
      </c>
      <c r="B3824" s="1" t="n">
        <v>10.7935</v>
      </c>
      <c r="C3824" s="1" t="n">
        <f aca="false">1-((B3824-10.81)/-6.91)</f>
        <v>0.997612156295224</v>
      </c>
    </row>
    <row r="3825" customFormat="false" ht="15" hidden="false" customHeight="false" outlineLevel="0" collapsed="false">
      <c r="A3825" s="1" t="n">
        <v>0.0956</v>
      </c>
      <c r="B3825" s="1" t="n">
        <v>10.7992</v>
      </c>
      <c r="C3825" s="1" t="n">
        <f aca="false">1-((B3825-10.81)/-6.91)</f>
        <v>0.998437047756874</v>
      </c>
    </row>
    <row r="3826" customFormat="false" ht="15" hidden="false" customHeight="false" outlineLevel="0" collapsed="false">
      <c r="A3826" s="1" t="n">
        <v>0.095625</v>
      </c>
      <c r="B3826" s="1" t="n">
        <v>10.8228</v>
      </c>
      <c r="C3826" s="1" t="n">
        <f aca="false">1-((B3826-10.81)/-6.91)</f>
        <v>1.00185238784371</v>
      </c>
    </row>
    <row r="3827" customFormat="false" ht="15" hidden="false" customHeight="false" outlineLevel="0" collapsed="false">
      <c r="A3827" s="1" t="n">
        <v>0.09565</v>
      </c>
      <c r="B3827" s="1" t="n">
        <v>10.845</v>
      </c>
      <c r="C3827" s="1" t="n">
        <f aca="false">1-((B3827-10.81)/-6.91)</f>
        <v>1.00506512301013</v>
      </c>
    </row>
    <row r="3828" customFormat="false" ht="15" hidden="false" customHeight="false" outlineLevel="0" collapsed="false">
      <c r="A3828" s="1" t="n">
        <v>0.095675</v>
      </c>
      <c r="B3828" s="1" t="n">
        <v>10.8168</v>
      </c>
      <c r="C3828" s="1" t="n">
        <f aca="false">1-((B3828-10.81)/-6.91)</f>
        <v>1.00098408104197</v>
      </c>
    </row>
    <row r="3829" customFormat="false" ht="15" hidden="false" customHeight="false" outlineLevel="0" collapsed="false">
      <c r="A3829" s="1" t="n">
        <v>0.0957</v>
      </c>
      <c r="B3829" s="1" t="n">
        <v>10.7916</v>
      </c>
      <c r="C3829" s="1" t="n">
        <f aca="false">1-((B3829-10.81)/-6.91)</f>
        <v>0.997337192474674</v>
      </c>
    </row>
    <row r="3830" customFormat="false" ht="15" hidden="false" customHeight="false" outlineLevel="0" collapsed="false">
      <c r="A3830" s="1" t="n">
        <v>0.095725</v>
      </c>
      <c r="B3830" s="1" t="n">
        <v>10.7683</v>
      </c>
      <c r="C3830" s="1" t="n">
        <f aca="false">1-((B3830-10.81)/-6.91)</f>
        <v>0.993965267727931</v>
      </c>
    </row>
    <row r="3831" customFormat="false" ht="15" hidden="false" customHeight="false" outlineLevel="0" collapsed="false">
      <c r="A3831" s="1" t="n">
        <v>0.09575</v>
      </c>
      <c r="B3831" s="1" t="n">
        <v>10.7585</v>
      </c>
      <c r="C3831" s="1" t="n">
        <f aca="false">1-((B3831-10.81)/-6.91)</f>
        <v>0.992547033285094</v>
      </c>
    </row>
    <row r="3832" customFormat="false" ht="15" hidden="false" customHeight="false" outlineLevel="0" collapsed="false">
      <c r="A3832" s="1" t="n">
        <v>0.095775</v>
      </c>
      <c r="B3832" s="1" t="n">
        <v>10.7782</v>
      </c>
      <c r="C3832" s="1" t="n">
        <f aca="false">1-((B3832-10.81)/-6.91)</f>
        <v>0.995397973950796</v>
      </c>
    </row>
    <row r="3833" customFormat="false" ht="15" hidden="false" customHeight="false" outlineLevel="0" collapsed="false">
      <c r="A3833" s="1" t="n">
        <v>0.0958</v>
      </c>
      <c r="B3833" s="1" t="n">
        <v>10.7846</v>
      </c>
      <c r="C3833" s="1" t="n">
        <f aca="false">1-((B3833-10.81)/-6.91)</f>
        <v>0.996324167872648</v>
      </c>
    </row>
    <row r="3834" customFormat="false" ht="15" hidden="false" customHeight="false" outlineLevel="0" collapsed="false">
      <c r="A3834" s="1" t="n">
        <v>0.095825</v>
      </c>
      <c r="B3834" s="1" t="n">
        <v>10.806</v>
      </c>
      <c r="C3834" s="1" t="n">
        <f aca="false">1-((B3834-10.81)/-6.91)</f>
        <v>0.999421128798842</v>
      </c>
    </row>
    <row r="3835" customFormat="false" ht="15" hidden="false" customHeight="false" outlineLevel="0" collapsed="false">
      <c r="A3835" s="1" t="n">
        <v>0.09585</v>
      </c>
      <c r="B3835" s="1" t="n">
        <v>10.7982</v>
      </c>
      <c r="C3835" s="1" t="n">
        <f aca="false">1-((B3835-10.81)/-6.91)</f>
        <v>0.998292329956585</v>
      </c>
    </row>
    <row r="3836" customFormat="false" ht="15" hidden="false" customHeight="false" outlineLevel="0" collapsed="false">
      <c r="A3836" s="1" t="n">
        <v>0.095875</v>
      </c>
      <c r="B3836" s="1" t="n">
        <v>10.7727</v>
      </c>
      <c r="C3836" s="1" t="n">
        <f aca="false">1-((B3836-10.81)/-6.91)</f>
        <v>0.994602026049204</v>
      </c>
    </row>
    <row r="3837" customFormat="false" ht="15" hidden="false" customHeight="false" outlineLevel="0" collapsed="false">
      <c r="A3837" s="1" t="n">
        <v>0.0959</v>
      </c>
      <c r="B3837" s="1" t="n">
        <v>10.7549</v>
      </c>
      <c r="C3837" s="1" t="n">
        <f aca="false">1-((B3837-10.81)/-6.91)</f>
        <v>0.992026049204052</v>
      </c>
    </row>
    <row r="3838" customFormat="false" ht="15" hidden="false" customHeight="false" outlineLevel="0" collapsed="false">
      <c r="A3838" s="1" t="n">
        <v>0.095925</v>
      </c>
      <c r="B3838" s="1" t="n">
        <v>10.7767</v>
      </c>
      <c r="C3838" s="1" t="n">
        <f aca="false">1-((B3838-10.81)/-6.91)</f>
        <v>0.995180897250362</v>
      </c>
    </row>
    <row r="3839" customFormat="false" ht="15" hidden="false" customHeight="false" outlineLevel="0" collapsed="false">
      <c r="A3839" s="1" t="n">
        <v>0.09595</v>
      </c>
      <c r="B3839" s="1" t="n">
        <v>10.7573</v>
      </c>
      <c r="C3839" s="1" t="n">
        <f aca="false">1-((B3839-10.81)/-6.91)</f>
        <v>0.992373371924747</v>
      </c>
    </row>
    <row r="3840" customFormat="false" ht="15" hidden="false" customHeight="false" outlineLevel="0" collapsed="false">
      <c r="A3840" s="1" t="n">
        <v>0.095975</v>
      </c>
      <c r="B3840" s="1" t="n">
        <v>10.7588</v>
      </c>
      <c r="C3840" s="1" t="n">
        <f aca="false">1-((B3840-10.81)/-6.91)</f>
        <v>0.992590448625181</v>
      </c>
    </row>
    <row r="3841" customFormat="false" ht="15" hidden="false" customHeight="false" outlineLevel="0" collapsed="false">
      <c r="A3841" s="1" t="n">
        <v>0.096</v>
      </c>
      <c r="B3841" s="1" t="n">
        <v>10.7848</v>
      </c>
      <c r="C3841" s="1" t="n">
        <f aca="false">1-((B3841-10.81)/-6.91)</f>
        <v>0.996353111432706</v>
      </c>
    </row>
    <row r="3842" customFormat="false" ht="15" hidden="false" customHeight="false" outlineLevel="0" collapsed="false">
      <c r="A3842" s="1" t="n">
        <v>0.096025</v>
      </c>
      <c r="B3842" s="1" t="n">
        <v>10.7946</v>
      </c>
      <c r="C3842" s="1" t="n">
        <f aca="false">1-((B3842-10.81)/-6.91)</f>
        <v>0.997771345875543</v>
      </c>
    </row>
    <row r="3843" customFormat="false" ht="15" hidden="false" customHeight="false" outlineLevel="0" collapsed="false">
      <c r="A3843" s="1" t="n">
        <v>0.09605</v>
      </c>
      <c r="B3843" s="1" t="n">
        <v>10.7408</v>
      </c>
      <c r="C3843" s="1" t="n">
        <f aca="false">1-((B3843-10.81)/-6.91)</f>
        <v>0.989985528219971</v>
      </c>
    </row>
    <row r="3844" customFormat="false" ht="15" hidden="false" customHeight="false" outlineLevel="0" collapsed="false">
      <c r="A3844" s="1" t="n">
        <v>0.096075</v>
      </c>
      <c r="B3844" s="1" t="n">
        <v>10.7238</v>
      </c>
      <c r="C3844" s="1" t="n">
        <f aca="false">1-((B3844-10.81)/-6.91)</f>
        <v>0.987525325615051</v>
      </c>
    </row>
    <row r="3845" customFormat="false" ht="15" hidden="false" customHeight="false" outlineLevel="0" collapsed="false">
      <c r="A3845" s="1" t="n">
        <v>0.0961</v>
      </c>
      <c r="B3845" s="1" t="n">
        <v>10.7335</v>
      </c>
      <c r="C3845" s="1" t="n">
        <f aca="false">1-((B3845-10.81)/-6.91)</f>
        <v>0.988929088277858</v>
      </c>
    </row>
    <row r="3846" customFormat="false" ht="15" hidden="false" customHeight="false" outlineLevel="0" collapsed="false">
      <c r="A3846" s="1" t="n">
        <v>0.096125</v>
      </c>
      <c r="B3846" s="1" t="n">
        <v>10.7921</v>
      </c>
      <c r="C3846" s="1" t="n">
        <f aca="false">1-((B3846-10.81)/-6.91)</f>
        <v>0.997409551374819</v>
      </c>
    </row>
    <row r="3847" customFormat="false" ht="15" hidden="false" customHeight="false" outlineLevel="0" collapsed="false">
      <c r="A3847" s="1" t="n">
        <v>0.09615</v>
      </c>
      <c r="B3847" s="1" t="n">
        <v>10.8288</v>
      </c>
      <c r="C3847" s="1" t="n">
        <f aca="false">1-((B3847-10.81)/-6.91)</f>
        <v>1.00272069464544</v>
      </c>
    </row>
    <row r="3848" customFormat="false" ht="15" hidden="false" customHeight="false" outlineLevel="0" collapsed="false">
      <c r="A3848" s="1" t="n">
        <v>0.096175</v>
      </c>
      <c r="B3848" s="1" t="n">
        <v>10.86</v>
      </c>
      <c r="C3848" s="1" t="n">
        <f aca="false">1-((B3848-10.81)/-6.91)</f>
        <v>1.00723589001447</v>
      </c>
    </row>
    <row r="3849" customFormat="false" ht="15" hidden="false" customHeight="false" outlineLevel="0" collapsed="false">
      <c r="A3849" s="1" t="n">
        <v>0.0962</v>
      </c>
      <c r="B3849" s="1" t="n">
        <v>10.8468</v>
      </c>
      <c r="C3849" s="1" t="n">
        <f aca="false">1-((B3849-10.81)/-6.91)</f>
        <v>1.00532561505065</v>
      </c>
    </row>
    <row r="3850" customFormat="false" ht="15" hidden="false" customHeight="false" outlineLevel="0" collapsed="false">
      <c r="A3850" s="1" t="n">
        <v>0.096225</v>
      </c>
      <c r="B3850" s="1" t="n">
        <v>10.8039</v>
      </c>
      <c r="C3850" s="1" t="n">
        <f aca="false">1-((B3850-10.81)/-6.91)</f>
        <v>0.999117221418234</v>
      </c>
    </row>
    <row r="3851" customFormat="false" ht="15" hidden="false" customHeight="false" outlineLevel="0" collapsed="false">
      <c r="A3851" s="1" t="n">
        <v>0.09625</v>
      </c>
      <c r="B3851" s="1" t="n">
        <v>10.7645</v>
      </c>
      <c r="C3851" s="1" t="n">
        <f aca="false">1-((B3851-10.81)/-6.91)</f>
        <v>0.993415340086831</v>
      </c>
    </row>
    <row r="3852" customFormat="false" ht="15" hidden="false" customHeight="false" outlineLevel="0" collapsed="false">
      <c r="A3852" s="1" t="n">
        <v>0.096275</v>
      </c>
      <c r="B3852" s="1" t="n">
        <v>10.7381</v>
      </c>
      <c r="C3852" s="1" t="n">
        <f aca="false">1-((B3852-10.81)/-6.91)</f>
        <v>0.989594790159189</v>
      </c>
    </row>
    <row r="3853" customFormat="false" ht="15" hidden="false" customHeight="false" outlineLevel="0" collapsed="false">
      <c r="A3853" s="1" t="n">
        <v>0.0963</v>
      </c>
      <c r="B3853" s="1" t="n">
        <v>10.7038</v>
      </c>
      <c r="C3853" s="1" t="n">
        <f aca="false">1-((B3853-10.81)/-6.91)</f>
        <v>0.984630969609262</v>
      </c>
    </row>
    <row r="3854" customFormat="false" ht="15" hidden="false" customHeight="false" outlineLevel="0" collapsed="false">
      <c r="A3854" s="1" t="n">
        <v>0.096325</v>
      </c>
      <c r="B3854" s="1" t="n">
        <v>10.7006</v>
      </c>
      <c r="C3854" s="1" t="n">
        <f aca="false">1-((B3854-10.81)/-6.91)</f>
        <v>0.984167872648336</v>
      </c>
    </row>
    <row r="3855" customFormat="false" ht="15" hidden="false" customHeight="false" outlineLevel="0" collapsed="false">
      <c r="A3855" s="1" t="n">
        <v>0.09635</v>
      </c>
      <c r="B3855" s="1" t="n">
        <v>10.7616</v>
      </c>
      <c r="C3855" s="1" t="n">
        <f aca="false">1-((B3855-10.81)/-6.91)</f>
        <v>0.992995658465991</v>
      </c>
    </row>
    <row r="3856" customFormat="false" ht="15" hidden="false" customHeight="false" outlineLevel="0" collapsed="false">
      <c r="A3856" s="1" t="n">
        <v>0.096375</v>
      </c>
      <c r="B3856" s="1" t="n">
        <v>10.8151</v>
      </c>
      <c r="C3856" s="1" t="n">
        <f aca="false">1-((B3856-10.81)/-6.91)</f>
        <v>1.00073806078148</v>
      </c>
    </row>
    <row r="3857" customFormat="false" ht="15" hidden="false" customHeight="false" outlineLevel="0" collapsed="false">
      <c r="A3857" s="1" t="n">
        <v>0.0964</v>
      </c>
      <c r="B3857" s="1" t="n">
        <v>10.8066</v>
      </c>
      <c r="C3857" s="1" t="n">
        <f aca="false">1-((B3857-10.81)/-6.91)</f>
        <v>0.999507959479016</v>
      </c>
    </row>
    <row r="3858" customFormat="false" ht="15" hidden="false" customHeight="false" outlineLevel="0" collapsed="false">
      <c r="A3858" s="1" t="n">
        <v>0.096425</v>
      </c>
      <c r="B3858" s="1" t="n">
        <v>10.7911</v>
      </c>
      <c r="C3858" s="1" t="n">
        <f aca="false">1-((B3858-10.81)/-6.91)</f>
        <v>0.99726483357453</v>
      </c>
    </row>
    <row r="3859" customFormat="false" ht="15" hidden="false" customHeight="false" outlineLevel="0" collapsed="false">
      <c r="A3859" s="1" t="n">
        <v>0.09645</v>
      </c>
      <c r="B3859" s="1" t="n">
        <v>10.8184</v>
      </c>
      <c r="C3859" s="1" t="n">
        <f aca="false">1-((B3859-10.81)/-6.91)</f>
        <v>1.00121562952243</v>
      </c>
    </row>
    <row r="3860" customFormat="false" ht="15" hidden="false" customHeight="false" outlineLevel="0" collapsed="false">
      <c r="A3860" s="1" t="n">
        <v>0.096475</v>
      </c>
      <c r="B3860" s="1" t="n">
        <v>10.8427</v>
      </c>
      <c r="C3860" s="1" t="n">
        <f aca="false">1-((B3860-10.81)/-6.91)</f>
        <v>1.00473227206946</v>
      </c>
    </row>
    <row r="3861" customFormat="false" ht="15" hidden="false" customHeight="false" outlineLevel="0" collapsed="false">
      <c r="A3861" s="1" t="n">
        <v>0.0965</v>
      </c>
      <c r="B3861" s="1" t="n">
        <v>10.8572</v>
      </c>
      <c r="C3861" s="1" t="n">
        <f aca="false">1-((B3861-10.81)/-6.91)</f>
        <v>1.00683068017366</v>
      </c>
    </row>
    <row r="3862" customFormat="false" ht="15" hidden="false" customHeight="false" outlineLevel="0" collapsed="false">
      <c r="A3862" s="1" t="n">
        <v>0.096525</v>
      </c>
      <c r="B3862" s="1" t="n">
        <v>10.8638</v>
      </c>
      <c r="C3862" s="1" t="n">
        <f aca="false">1-((B3862-10.81)/-6.91)</f>
        <v>1.00778581765557</v>
      </c>
    </row>
    <row r="3863" customFormat="false" ht="15" hidden="false" customHeight="false" outlineLevel="0" collapsed="false">
      <c r="A3863" s="1" t="n">
        <v>0.09655</v>
      </c>
      <c r="B3863" s="1" t="n">
        <v>10.838</v>
      </c>
      <c r="C3863" s="1" t="n">
        <f aca="false">1-((B3863-10.81)/-6.91)</f>
        <v>1.0040520984081</v>
      </c>
    </row>
    <row r="3864" customFormat="false" ht="15" hidden="false" customHeight="false" outlineLevel="0" collapsed="false">
      <c r="A3864" s="1" t="n">
        <v>0.096575</v>
      </c>
      <c r="B3864" s="1" t="n">
        <v>10.8232</v>
      </c>
      <c r="C3864" s="1" t="n">
        <f aca="false">1-((B3864-10.81)/-6.91)</f>
        <v>1.00191027496382</v>
      </c>
    </row>
    <row r="3865" customFormat="false" ht="15" hidden="false" customHeight="false" outlineLevel="0" collapsed="false">
      <c r="A3865" s="1" t="n">
        <v>0.0966</v>
      </c>
      <c r="B3865" s="1" t="n">
        <v>10.7972</v>
      </c>
      <c r="C3865" s="1" t="n">
        <f aca="false">1-((B3865-10.81)/-6.91)</f>
        <v>0.998147612156295</v>
      </c>
    </row>
    <row r="3866" customFormat="false" ht="15" hidden="false" customHeight="false" outlineLevel="0" collapsed="false">
      <c r="A3866" s="1" t="n">
        <v>0.096625</v>
      </c>
      <c r="B3866" s="1" t="n">
        <v>10.7492</v>
      </c>
      <c r="C3866" s="1" t="n">
        <f aca="false">1-((B3866-10.81)/-6.91)</f>
        <v>0.991201157742402</v>
      </c>
    </row>
    <row r="3867" customFormat="false" ht="15" hidden="false" customHeight="false" outlineLevel="0" collapsed="false">
      <c r="A3867" s="1" t="n">
        <v>0.09665</v>
      </c>
      <c r="B3867" s="1" t="n">
        <v>10.7209</v>
      </c>
      <c r="C3867" s="1" t="n">
        <f aca="false">1-((B3867-10.81)/-6.91)</f>
        <v>0.987105643994211</v>
      </c>
    </row>
    <row r="3868" customFormat="false" ht="15" hidden="false" customHeight="false" outlineLevel="0" collapsed="false">
      <c r="A3868" s="1" t="n">
        <v>0.096675</v>
      </c>
      <c r="B3868" s="1" t="n">
        <v>10.7196</v>
      </c>
      <c r="C3868" s="1" t="n">
        <f aca="false">1-((B3868-10.81)/-6.91)</f>
        <v>0.986917510853835</v>
      </c>
    </row>
    <row r="3869" customFormat="false" ht="15" hidden="false" customHeight="false" outlineLevel="0" collapsed="false">
      <c r="A3869" s="1" t="n">
        <v>0.0967</v>
      </c>
      <c r="B3869" s="1" t="n">
        <v>10.7324</v>
      </c>
      <c r="C3869" s="1" t="n">
        <f aca="false">1-((B3869-10.81)/-6.91)</f>
        <v>0.98876989869754</v>
      </c>
    </row>
    <row r="3870" customFormat="false" ht="15" hidden="false" customHeight="false" outlineLevel="0" collapsed="false">
      <c r="A3870" s="1" t="n">
        <v>0.096725</v>
      </c>
      <c r="B3870" s="1" t="n">
        <v>10.7501</v>
      </c>
      <c r="C3870" s="1" t="n">
        <f aca="false">1-((B3870-10.81)/-6.91)</f>
        <v>0.991331403762663</v>
      </c>
    </row>
    <row r="3871" customFormat="false" ht="15" hidden="false" customHeight="false" outlineLevel="0" collapsed="false">
      <c r="A3871" s="1" t="n">
        <v>0.09675</v>
      </c>
      <c r="B3871" s="1" t="n">
        <v>10.7881</v>
      </c>
      <c r="C3871" s="1" t="n">
        <f aca="false">1-((B3871-10.81)/-6.91)</f>
        <v>0.996830680173661</v>
      </c>
    </row>
    <row r="3872" customFormat="false" ht="15" hidden="false" customHeight="false" outlineLevel="0" collapsed="false">
      <c r="A3872" s="1" t="n">
        <v>0.096775</v>
      </c>
      <c r="B3872" s="1" t="n">
        <v>10.8362</v>
      </c>
      <c r="C3872" s="1" t="n">
        <f aca="false">1-((B3872-10.81)/-6.91)</f>
        <v>1.00379160636758</v>
      </c>
    </row>
    <row r="3873" customFormat="false" ht="15" hidden="false" customHeight="false" outlineLevel="0" collapsed="false">
      <c r="A3873" s="1" t="n">
        <v>0.0968</v>
      </c>
      <c r="B3873" s="1" t="n">
        <v>10.8617</v>
      </c>
      <c r="C3873" s="1" t="n">
        <f aca="false">1-((B3873-10.81)/-6.91)</f>
        <v>1.00748191027496</v>
      </c>
    </row>
    <row r="3874" customFormat="false" ht="15" hidden="false" customHeight="false" outlineLevel="0" collapsed="false">
      <c r="A3874" s="1" t="n">
        <v>0.096825</v>
      </c>
      <c r="B3874" s="1" t="n">
        <v>10.8482</v>
      </c>
      <c r="C3874" s="1" t="n">
        <f aca="false">1-((B3874-10.81)/-6.91)</f>
        <v>1.00552821997106</v>
      </c>
    </row>
    <row r="3875" customFormat="false" ht="15" hidden="false" customHeight="false" outlineLevel="0" collapsed="false">
      <c r="A3875" s="1" t="n">
        <v>0.09685</v>
      </c>
      <c r="B3875" s="1" t="n">
        <v>10.8482</v>
      </c>
      <c r="C3875" s="1" t="n">
        <f aca="false">1-((B3875-10.81)/-6.91)</f>
        <v>1.00552821997106</v>
      </c>
    </row>
    <row r="3876" customFormat="false" ht="15" hidden="false" customHeight="false" outlineLevel="0" collapsed="false">
      <c r="A3876" s="1" t="n">
        <v>0.096875</v>
      </c>
      <c r="B3876" s="1" t="n">
        <v>10.8145</v>
      </c>
      <c r="C3876" s="1" t="n">
        <f aca="false">1-((B3876-10.81)/-6.91)</f>
        <v>1.0006512301013</v>
      </c>
    </row>
    <row r="3877" customFormat="false" ht="15" hidden="false" customHeight="false" outlineLevel="0" collapsed="false">
      <c r="A3877" s="1" t="n">
        <v>0.0969</v>
      </c>
      <c r="B3877" s="1" t="n">
        <v>10.8188</v>
      </c>
      <c r="C3877" s="1" t="n">
        <f aca="false">1-((B3877-10.81)/-6.91)</f>
        <v>1.00127351664255</v>
      </c>
    </row>
    <row r="3878" customFormat="false" ht="15" hidden="false" customHeight="false" outlineLevel="0" collapsed="false">
      <c r="A3878" s="1" t="n">
        <v>0.096925</v>
      </c>
      <c r="B3878" s="1" t="n">
        <v>10.8144</v>
      </c>
      <c r="C3878" s="1" t="n">
        <f aca="false">1-((B3878-10.81)/-6.91)</f>
        <v>1.00063675832127</v>
      </c>
    </row>
    <row r="3879" customFormat="false" ht="15" hidden="false" customHeight="false" outlineLevel="0" collapsed="false">
      <c r="A3879" s="1" t="n">
        <v>0.09695</v>
      </c>
      <c r="B3879" s="1" t="n">
        <v>10.7844</v>
      </c>
      <c r="C3879" s="1" t="n">
        <f aca="false">1-((B3879-10.81)/-6.91)</f>
        <v>0.99629522431259</v>
      </c>
    </row>
    <row r="3880" customFormat="false" ht="15" hidden="false" customHeight="false" outlineLevel="0" collapsed="false">
      <c r="A3880" s="1" t="n">
        <v>0.096975</v>
      </c>
      <c r="B3880" s="1" t="n">
        <v>10.7486</v>
      </c>
      <c r="C3880" s="1" t="n">
        <f aca="false">1-((B3880-10.81)/-6.91)</f>
        <v>0.991114327062229</v>
      </c>
    </row>
    <row r="3881" customFormat="false" ht="15" hidden="false" customHeight="false" outlineLevel="0" collapsed="false">
      <c r="A3881" s="1" t="n">
        <v>0.097</v>
      </c>
      <c r="B3881" s="1" t="n">
        <v>10.7457</v>
      </c>
      <c r="C3881" s="1" t="n">
        <f aca="false">1-((B3881-10.81)/-6.91)</f>
        <v>0.990694645441389</v>
      </c>
    </row>
    <row r="3882" customFormat="false" ht="15" hidden="false" customHeight="false" outlineLevel="0" collapsed="false">
      <c r="A3882" s="1" t="n">
        <v>0.097025</v>
      </c>
      <c r="B3882" s="1" t="n">
        <v>10.7762</v>
      </c>
      <c r="C3882" s="1" t="n">
        <f aca="false">1-((B3882-10.81)/-6.91)</f>
        <v>0.995108538350217</v>
      </c>
    </row>
    <row r="3883" customFormat="false" ht="15" hidden="false" customHeight="false" outlineLevel="0" collapsed="false">
      <c r="A3883" s="1" t="n">
        <v>0.09705</v>
      </c>
      <c r="B3883" s="1" t="n">
        <v>10.7996</v>
      </c>
      <c r="C3883" s="1" t="n">
        <f aca="false">1-((B3883-10.81)/-6.91)</f>
        <v>0.99849493487699</v>
      </c>
    </row>
    <row r="3884" customFormat="false" ht="15" hidden="false" customHeight="false" outlineLevel="0" collapsed="false">
      <c r="A3884" s="1" t="n">
        <v>0.097075</v>
      </c>
      <c r="B3884" s="1" t="n">
        <v>10.8321</v>
      </c>
      <c r="C3884" s="1" t="n">
        <f aca="false">1-((B3884-10.81)/-6.91)</f>
        <v>1.0031982633864</v>
      </c>
    </row>
    <row r="3885" customFormat="false" ht="15" hidden="false" customHeight="false" outlineLevel="0" collapsed="false">
      <c r="A3885" s="1" t="n">
        <v>0.0971</v>
      </c>
      <c r="B3885" s="1" t="n">
        <v>10.8171</v>
      </c>
      <c r="C3885" s="1" t="n">
        <f aca="false">1-((B3885-10.81)/-6.91)</f>
        <v>1.00102749638206</v>
      </c>
    </row>
    <row r="3886" customFormat="false" ht="15" hidden="false" customHeight="false" outlineLevel="0" collapsed="false">
      <c r="A3886" s="1" t="n">
        <v>0.097125</v>
      </c>
      <c r="B3886" s="1" t="n">
        <v>10.8061</v>
      </c>
      <c r="C3886" s="1" t="n">
        <f aca="false">1-((B3886-10.81)/-6.91)</f>
        <v>0.999435600578871</v>
      </c>
    </row>
    <row r="3887" customFormat="false" ht="15" hidden="false" customHeight="false" outlineLevel="0" collapsed="false">
      <c r="A3887" s="1" t="n">
        <v>0.09715</v>
      </c>
      <c r="B3887" s="1" t="n">
        <v>10.7439</v>
      </c>
      <c r="C3887" s="1" t="n">
        <f aca="false">1-((B3887-10.81)/-6.91)</f>
        <v>0.990434153400868</v>
      </c>
    </row>
    <row r="3888" customFormat="false" ht="15" hidden="false" customHeight="false" outlineLevel="0" collapsed="false">
      <c r="A3888" s="1" t="n">
        <v>0.097175</v>
      </c>
      <c r="B3888" s="1" t="n">
        <v>10.7041</v>
      </c>
      <c r="C3888" s="1" t="n">
        <f aca="false">1-((B3888-10.81)/-6.91)</f>
        <v>0.984674384949349</v>
      </c>
    </row>
    <row r="3889" customFormat="false" ht="15" hidden="false" customHeight="false" outlineLevel="0" collapsed="false">
      <c r="A3889" s="1" t="n">
        <v>0.0972</v>
      </c>
      <c r="B3889" s="1" t="n">
        <v>10.6804</v>
      </c>
      <c r="C3889" s="1" t="n">
        <f aca="false">1-((B3889-10.81)/-6.91)</f>
        <v>0.981244573082489</v>
      </c>
    </row>
    <row r="3890" customFormat="false" ht="15" hidden="false" customHeight="false" outlineLevel="0" collapsed="false">
      <c r="A3890" s="1" t="n">
        <v>0.097225</v>
      </c>
      <c r="B3890" s="1" t="n">
        <v>10.7099</v>
      </c>
      <c r="C3890" s="1" t="n">
        <f aca="false">1-((B3890-10.81)/-6.91)</f>
        <v>0.985513748191027</v>
      </c>
    </row>
    <row r="3891" customFormat="false" ht="15" hidden="false" customHeight="false" outlineLevel="0" collapsed="false">
      <c r="A3891" s="1" t="n">
        <v>0.09725</v>
      </c>
      <c r="B3891" s="1" t="n">
        <v>10.7549</v>
      </c>
      <c r="C3891" s="1" t="n">
        <f aca="false">1-((B3891-10.81)/-6.91)</f>
        <v>0.992026049204052</v>
      </c>
    </row>
    <row r="3892" customFormat="false" ht="15" hidden="false" customHeight="false" outlineLevel="0" collapsed="false">
      <c r="A3892" s="1" t="n">
        <v>0.097275</v>
      </c>
      <c r="B3892" s="1" t="n">
        <v>10.7993</v>
      </c>
      <c r="C3892" s="1" t="n">
        <f aca="false">1-((B3892-10.81)/-6.91)</f>
        <v>0.998451519536903</v>
      </c>
    </row>
    <row r="3893" customFormat="false" ht="15" hidden="false" customHeight="false" outlineLevel="0" collapsed="false">
      <c r="A3893" s="1" t="n">
        <v>0.0973</v>
      </c>
      <c r="B3893" s="1" t="n">
        <v>10.812</v>
      </c>
      <c r="C3893" s="1" t="n">
        <f aca="false">1-((B3893-10.81)/-6.91)</f>
        <v>1.00028943560058</v>
      </c>
    </row>
    <row r="3894" customFormat="false" ht="15" hidden="false" customHeight="false" outlineLevel="0" collapsed="false">
      <c r="A3894" s="1" t="n">
        <v>0.097325</v>
      </c>
      <c r="B3894" s="1" t="n">
        <v>10.8118</v>
      </c>
      <c r="C3894" s="1" t="n">
        <f aca="false">1-((B3894-10.81)/-6.91)</f>
        <v>1.00026049204052</v>
      </c>
    </row>
    <row r="3895" customFormat="false" ht="15" hidden="false" customHeight="false" outlineLevel="0" collapsed="false">
      <c r="A3895" s="1" t="n">
        <v>0.09735</v>
      </c>
      <c r="B3895" s="1" t="n">
        <v>10.8213</v>
      </c>
      <c r="C3895" s="1" t="n">
        <f aca="false">1-((B3895-10.81)/-6.91)</f>
        <v>1.00163531114327</v>
      </c>
    </row>
    <row r="3896" customFormat="false" ht="15" hidden="false" customHeight="false" outlineLevel="0" collapsed="false">
      <c r="A3896" s="1" t="n">
        <v>0.097375</v>
      </c>
      <c r="B3896" s="1" t="n">
        <v>10.8392</v>
      </c>
      <c r="C3896" s="1" t="n">
        <f aca="false">1-((B3896-10.81)/-6.91)</f>
        <v>1.00422575976845</v>
      </c>
    </row>
    <row r="3897" customFormat="false" ht="15" hidden="false" customHeight="false" outlineLevel="0" collapsed="false">
      <c r="A3897" s="1" t="n">
        <v>0.0974</v>
      </c>
      <c r="B3897" s="1" t="n">
        <v>10.8266</v>
      </c>
      <c r="C3897" s="1" t="n">
        <f aca="false">1-((B3897-10.81)/-6.91)</f>
        <v>1.0024023154848</v>
      </c>
    </row>
    <row r="3898" customFormat="false" ht="15" hidden="false" customHeight="false" outlineLevel="0" collapsed="false">
      <c r="A3898" s="1" t="n">
        <v>0.097425</v>
      </c>
      <c r="B3898" s="1" t="n">
        <v>10.7826</v>
      </c>
      <c r="C3898" s="1" t="n">
        <f aca="false">1-((B3898-10.81)/-6.91)</f>
        <v>0.996034732272069</v>
      </c>
    </row>
    <row r="3899" customFormat="false" ht="15" hidden="false" customHeight="false" outlineLevel="0" collapsed="false">
      <c r="A3899" s="1" t="n">
        <v>0.09745</v>
      </c>
      <c r="B3899" s="1" t="n">
        <v>10.7638</v>
      </c>
      <c r="C3899" s="1" t="n">
        <f aca="false">1-((B3899-10.81)/-6.91)</f>
        <v>0.993314037626628</v>
      </c>
    </row>
    <row r="3900" customFormat="false" ht="15" hidden="false" customHeight="false" outlineLevel="0" collapsed="false">
      <c r="A3900" s="1" t="n">
        <v>0.097475</v>
      </c>
      <c r="B3900" s="1" t="n">
        <v>10.7785</v>
      </c>
      <c r="C3900" s="1" t="n">
        <f aca="false">1-((B3900-10.81)/-6.91)</f>
        <v>0.995441389290883</v>
      </c>
    </row>
    <row r="3901" customFormat="false" ht="15" hidden="false" customHeight="false" outlineLevel="0" collapsed="false">
      <c r="A3901" s="1" t="n">
        <v>0.0975</v>
      </c>
      <c r="B3901" s="1" t="n">
        <v>10.7976</v>
      </c>
      <c r="C3901" s="1" t="n">
        <f aca="false">1-((B3901-10.81)/-6.91)</f>
        <v>0.998205499276411</v>
      </c>
    </row>
    <row r="3902" customFormat="false" ht="15" hidden="false" customHeight="false" outlineLevel="0" collapsed="false">
      <c r="A3902" s="1" t="n">
        <v>0.097525</v>
      </c>
      <c r="B3902" s="1" t="n">
        <v>10.8164</v>
      </c>
      <c r="C3902" s="1" t="n">
        <f aca="false">1-((B3902-10.81)/-6.91)</f>
        <v>1.00092619392185</v>
      </c>
    </row>
    <row r="3903" customFormat="false" ht="15" hidden="false" customHeight="false" outlineLevel="0" collapsed="false">
      <c r="A3903" s="1" t="n">
        <v>0.09755</v>
      </c>
      <c r="B3903" s="1" t="n">
        <v>10.8367</v>
      </c>
      <c r="C3903" s="1" t="n">
        <f aca="false">1-((B3903-10.81)/-6.91)</f>
        <v>1.00386396526773</v>
      </c>
    </row>
    <row r="3904" customFormat="false" ht="15" hidden="false" customHeight="false" outlineLevel="0" collapsed="false">
      <c r="A3904" s="1" t="n">
        <v>0.097575</v>
      </c>
      <c r="B3904" s="1" t="n">
        <v>10.8307</v>
      </c>
      <c r="C3904" s="1" t="n">
        <f aca="false">1-((B3904-10.81)/-6.91)</f>
        <v>1.00299565846599</v>
      </c>
    </row>
    <row r="3905" customFormat="false" ht="15" hidden="false" customHeight="false" outlineLevel="0" collapsed="false">
      <c r="A3905" s="1" t="n">
        <v>0.0976</v>
      </c>
      <c r="B3905" s="1" t="n">
        <v>10.7777</v>
      </c>
      <c r="C3905" s="1" t="n">
        <f aca="false">1-((B3905-10.81)/-6.91)</f>
        <v>0.995325615050651</v>
      </c>
    </row>
    <row r="3906" customFormat="false" ht="15" hidden="false" customHeight="false" outlineLevel="0" collapsed="false">
      <c r="A3906" s="1" t="n">
        <v>0.097625</v>
      </c>
      <c r="B3906" s="1" t="n">
        <v>10.7135</v>
      </c>
      <c r="C3906" s="1" t="n">
        <f aca="false">1-((B3906-10.81)/-6.91)</f>
        <v>0.986034732272069</v>
      </c>
    </row>
    <row r="3907" customFormat="false" ht="15" hidden="false" customHeight="false" outlineLevel="0" collapsed="false">
      <c r="A3907" s="1" t="n">
        <v>0.09765</v>
      </c>
      <c r="B3907" s="1" t="n">
        <v>10.666</v>
      </c>
      <c r="C3907" s="1" t="n">
        <f aca="false">1-((B3907-10.81)/-6.91)</f>
        <v>0.979160636758321</v>
      </c>
    </row>
    <row r="3908" customFormat="false" ht="15" hidden="false" customHeight="false" outlineLevel="0" collapsed="false">
      <c r="A3908" s="1" t="n">
        <v>0.097675</v>
      </c>
      <c r="B3908" s="1" t="n">
        <v>10.6775</v>
      </c>
      <c r="C3908" s="1" t="n">
        <f aca="false">1-((B3908-10.81)/-6.91)</f>
        <v>0.98082489146165</v>
      </c>
    </row>
    <row r="3909" customFormat="false" ht="15" hidden="false" customHeight="false" outlineLevel="0" collapsed="false">
      <c r="A3909" s="1" t="n">
        <v>0.0977</v>
      </c>
      <c r="B3909" s="1" t="n">
        <v>10.7513</v>
      </c>
      <c r="C3909" s="1" t="n">
        <f aca="false">1-((B3909-10.81)/-6.91)</f>
        <v>0.99150506512301</v>
      </c>
    </row>
    <row r="3910" customFormat="false" ht="15" hidden="false" customHeight="false" outlineLevel="0" collapsed="false">
      <c r="A3910" s="1" t="n">
        <v>0.097725</v>
      </c>
      <c r="B3910" s="1" t="n">
        <v>10.8036</v>
      </c>
      <c r="C3910" s="1" t="n">
        <f aca="false">1-((B3910-10.81)/-6.91)</f>
        <v>0.999073806078147</v>
      </c>
    </row>
    <row r="3911" customFormat="false" ht="15" hidden="false" customHeight="false" outlineLevel="0" collapsed="false">
      <c r="A3911" s="1" t="n">
        <v>0.09775</v>
      </c>
      <c r="B3911" s="1" t="n">
        <v>10.8219</v>
      </c>
      <c r="C3911" s="1" t="n">
        <f aca="false">1-((B3911-10.81)/-6.91)</f>
        <v>1.00172214182344</v>
      </c>
    </row>
    <row r="3912" customFormat="false" ht="15" hidden="false" customHeight="false" outlineLevel="0" collapsed="false">
      <c r="A3912" s="1" t="n">
        <v>0.097775</v>
      </c>
      <c r="B3912" s="1" t="n">
        <v>10.827</v>
      </c>
      <c r="C3912" s="1" t="n">
        <f aca="false">1-((B3912-10.81)/-6.91)</f>
        <v>1.00246020260492</v>
      </c>
    </row>
    <row r="3913" customFormat="false" ht="15" hidden="false" customHeight="false" outlineLevel="0" collapsed="false">
      <c r="A3913" s="1" t="n">
        <v>0.0978</v>
      </c>
      <c r="B3913" s="1" t="n">
        <v>10.8262</v>
      </c>
      <c r="C3913" s="1" t="n">
        <f aca="false">1-((B3913-10.81)/-6.91)</f>
        <v>1.00234442836469</v>
      </c>
    </row>
    <row r="3914" customFormat="false" ht="15" hidden="false" customHeight="false" outlineLevel="0" collapsed="false">
      <c r="A3914" s="1" t="n">
        <v>0.097825</v>
      </c>
      <c r="B3914" s="1" t="n">
        <v>10.8615</v>
      </c>
      <c r="C3914" s="1" t="n">
        <f aca="false">1-((B3914-10.81)/-6.91)</f>
        <v>1.00745296671491</v>
      </c>
    </row>
    <row r="3915" customFormat="false" ht="15" hidden="false" customHeight="false" outlineLevel="0" collapsed="false">
      <c r="A3915" s="1" t="n">
        <v>0.09785</v>
      </c>
      <c r="B3915" s="1" t="n">
        <v>10.8511</v>
      </c>
      <c r="C3915" s="1" t="n">
        <f aca="false">1-((B3915-10.81)/-6.91)</f>
        <v>1.0059479015919</v>
      </c>
    </row>
    <row r="3916" customFormat="false" ht="15" hidden="false" customHeight="false" outlineLevel="0" collapsed="false">
      <c r="A3916" s="1" t="n">
        <v>0.097875</v>
      </c>
      <c r="B3916" s="1" t="n">
        <v>10.8348</v>
      </c>
      <c r="C3916" s="1" t="n">
        <f aca="false">1-((B3916-10.81)/-6.91)</f>
        <v>1.00358900144718</v>
      </c>
    </row>
    <row r="3917" customFormat="false" ht="15" hidden="false" customHeight="false" outlineLevel="0" collapsed="false">
      <c r="A3917" s="1" t="n">
        <v>0.0979</v>
      </c>
      <c r="B3917" s="1" t="n">
        <v>10.841</v>
      </c>
      <c r="C3917" s="1" t="n">
        <f aca="false">1-((B3917-10.81)/-6.91)</f>
        <v>1.00448625180897</v>
      </c>
    </row>
    <row r="3918" customFormat="false" ht="15" hidden="false" customHeight="false" outlineLevel="0" collapsed="false">
      <c r="A3918" s="1" t="n">
        <v>0.097925</v>
      </c>
      <c r="B3918" s="1" t="n">
        <v>10.8324</v>
      </c>
      <c r="C3918" s="1" t="n">
        <f aca="false">1-((B3918-10.81)/-6.91)</f>
        <v>1.00324167872648</v>
      </c>
    </row>
    <row r="3919" customFormat="false" ht="15" hidden="false" customHeight="false" outlineLevel="0" collapsed="false">
      <c r="A3919" s="1" t="n">
        <v>0.09795</v>
      </c>
      <c r="B3919" s="1" t="n">
        <v>10.8062</v>
      </c>
      <c r="C3919" s="1" t="n">
        <f aca="false">1-((B3919-10.81)/-6.91)</f>
        <v>0.9994500723589</v>
      </c>
    </row>
    <row r="3920" customFormat="false" ht="15" hidden="false" customHeight="false" outlineLevel="0" collapsed="false">
      <c r="A3920" s="1" t="n">
        <v>0.097975</v>
      </c>
      <c r="B3920" s="1" t="n">
        <v>10.796</v>
      </c>
      <c r="C3920" s="1" t="n">
        <f aca="false">1-((B3920-10.81)/-6.91)</f>
        <v>0.997973950795948</v>
      </c>
    </row>
    <row r="3921" customFormat="false" ht="15" hidden="false" customHeight="false" outlineLevel="0" collapsed="false">
      <c r="A3921" s="1" t="n">
        <v>0.098</v>
      </c>
      <c r="B3921" s="1" t="n">
        <v>10.7877</v>
      </c>
      <c r="C3921" s="1" t="n">
        <f aca="false">1-((B3921-10.81)/-6.91)</f>
        <v>0.996772793053545</v>
      </c>
    </row>
    <row r="3922" customFormat="false" ht="15" hidden="false" customHeight="false" outlineLevel="0" collapsed="false">
      <c r="A3922" s="1" t="n">
        <v>0.098025</v>
      </c>
      <c r="B3922" s="1" t="n">
        <v>10.8027</v>
      </c>
      <c r="C3922" s="1" t="n">
        <f aca="false">1-((B3922-10.81)/-6.91)</f>
        <v>0.998943560057887</v>
      </c>
    </row>
    <row r="3923" customFormat="false" ht="15" hidden="false" customHeight="false" outlineLevel="0" collapsed="false">
      <c r="A3923" s="1" t="n">
        <v>0.09805</v>
      </c>
      <c r="B3923" s="1" t="n">
        <v>10.8064</v>
      </c>
      <c r="C3923" s="1" t="n">
        <f aca="false">1-((B3923-10.81)/-6.91)</f>
        <v>0.999479015918958</v>
      </c>
    </row>
    <row r="3924" customFormat="false" ht="15" hidden="false" customHeight="false" outlineLevel="0" collapsed="false">
      <c r="A3924" s="1" t="n">
        <v>0.098075</v>
      </c>
      <c r="B3924" s="1" t="n">
        <v>10.8281</v>
      </c>
      <c r="C3924" s="1" t="n">
        <f aca="false">1-((B3924-10.81)/-6.91)</f>
        <v>1.00261939218524</v>
      </c>
    </row>
    <row r="3925" customFormat="false" ht="15" hidden="false" customHeight="false" outlineLevel="0" collapsed="false">
      <c r="A3925" s="1" t="n">
        <v>0.0981</v>
      </c>
      <c r="B3925" s="1" t="n">
        <v>10.8306</v>
      </c>
      <c r="C3925" s="1" t="n">
        <f aca="false">1-((B3925-10.81)/-6.91)</f>
        <v>1.00298118668596</v>
      </c>
    </row>
    <row r="3926" customFormat="false" ht="15" hidden="false" customHeight="false" outlineLevel="0" collapsed="false">
      <c r="A3926" s="1" t="n">
        <v>0.098125</v>
      </c>
      <c r="B3926" s="1" t="n">
        <v>10.7893</v>
      </c>
      <c r="C3926" s="1" t="n">
        <f aca="false">1-((B3926-10.81)/-6.91)</f>
        <v>0.997004341534009</v>
      </c>
    </row>
    <row r="3927" customFormat="false" ht="15" hidden="false" customHeight="false" outlineLevel="0" collapsed="false">
      <c r="A3927" s="1" t="n">
        <v>0.09815</v>
      </c>
      <c r="B3927" s="1" t="n">
        <v>10.7435</v>
      </c>
      <c r="C3927" s="1" t="n">
        <f aca="false">1-((B3927-10.81)/-6.91)</f>
        <v>0.990376266280752</v>
      </c>
    </row>
    <row r="3928" customFormat="false" ht="15" hidden="false" customHeight="false" outlineLevel="0" collapsed="false">
      <c r="A3928" s="1" t="n">
        <v>0.098175</v>
      </c>
      <c r="B3928" s="1" t="n">
        <v>10.6957</v>
      </c>
      <c r="C3928" s="1" t="n">
        <f aca="false">1-((B3928-10.81)/-6.91)</f>
        <v>0.983458755426918</v>
      </c>
    </row>
    <row r="3929" customFormat="false" ht="15" hidden="false" customHeight="false" outlineLevel="0" collapsed="false">
      <c r="A3929" s="1" t="n">
        <v>0.0982</v>
      </c>
      <c r="B3929" s="1" t="n">
        <v>10.6964</v>
      </c>
      <c r="C3929" s="1" t="n">
        <f aca="false">1-((B3929-10.81)/-6.91)</f>
        <v>0.98356005788712</v>
      </c>
    </row>
    <row r="3930" customFormat="false" ht="15" hidden="false" customHeight="false" outlineLevel="0" collapsed="false">
      <c r="A3930" s="1" t="n">
        <v>0.098225</v>
      </c>
      <c r="B3930" s="1" t="n">
        <v>10.7193</v>
      </c>
      <c r="C3930" s="1" t="n">
        <f aca="false">1-((B3930-10.81)/-6.91)</f>
        <v>0.986874095513748</v>
      </c>
    </row>
    <row r="3931" customFormat="false" ht="15" hidden="false" customHeight="false" outlineLevel="0" collapsed="false">
      <c r="A3931" s="1" t="n">
        <v>0.09825</v>
      </c>
      <c r="B3931" s="1" t="n">
        <v>10.7209</v>
      </c>
      <c r="C3931" s="1" t="n">
        <f aca="false">1-((B3931-10.81)/-6.91)</f>
        <v>0.987105643994211</v>
      </c>
    </row>
    <row r="3932" customFormat="false" ht="15" hidden="false" customHeight="false" outlineLevel="0" collapsed="false">
      <c r="A3932" s="1" t="n">
        <v>0.098275</v>
      </c>
      <c r="B3932" s="1" t="n">
        <v>10.7205</v>
      </c>
      <c r="C3932" s="1" t="n">
        <f aca="false">1-((B3932-10.81)/-6.91)</f>
        <v>0.987047756874095</v>
      </c>
    </row>
    <row r="3933" customFormat="false" ht="15" hidden="false" customHeight="false" outlineLevel="0" collapsed="false">
      <c r="A3933" s="1" t="n">
        <v>0.0983</v>
      </c>
      <c r="B3933" s="1" t="n">
        <v>10.7357</v>
      </c>
      <c r="C3933" s="1" t="n">
        <f aca="false">1-((B3933-10.81)/-6.91)</f>
        <v>0.989247467438495</v>
      </c>
    </row>
    <row r="3934" customFormat="false" ht="15" hidden="false" customHeight="false" outlineLevel="0" collapsed="false">
      <c r="A3934" s="1" t="n">
        <v>0.098325</v>
      </c>
      <c r="B3934" s="1" t="n">
        <v>10.744</v>
      </c>
      <c r="C3934" s="1" t="n">
        <f aca="false">1-((B3934-10.81)/-6.91)</f>
        <v>0.990448625180897</v>
      </c>
    </row>
    <row r="3935" customFormat="false" ht="15" hidden="false" customHeight="false" outlineLevel="0" collapsed="false">
      <c r="A3935" s="1" t="n">
        <v>0.09835</v>
      </c>
      <c r="B3935" s="1" t="n">
        <v>10.7578</v>
      </c>
      <c r="C3935" s="1" t="n">
        <f aca="false">1-((B3935-10.81)/-6.91)</f>
        <v>0.992445730824891</v>
      </c>
    </row>
    <row r="3936" customFormat="false" ht="15" hidden="false" customHeight="false" outlineLevel="0" collapsed="false">
      <c r="A3936" s="1" t="n">
        <v>0.098375</v>
      </c>
      <c r="B3936" s="1" t="n">
        <v>10.7683</v>
      </c>
      <c r="C3936" s="1" t="n">
        <f aca="false">1-((B3936-10.81)/-6.91)</f>
        <v>0.993965267727931</v>
      </c>
    </row>
    <row r="3937" customFormat="false" ht="15" hidden="false" customHeight="false" outlineLevel="0" collapsed="false">
      <c r="A3937" s="1" t="n">
        <v>0.0984</v>
      </c>
      <c r="B3937" s="1" t="n">
        <v>10.7989</v>
      </c>
      <c r="C3937" s="1" t="n">
        <f aca="false">1-((B3937-10.81)/-6.91)</f>
        <v>0.998393632416787</v>
      </c>
    </row>
    <row r="3938" customFormat="false" ht="15" hidden="false" customHeight="false" outlineLevel="0" collapsed="false">
      <c r="A3938" s="1" t="n">
        <v>0.098425</v>
      </c>
      <c r="B3938" s="1" t="n">
        <v>10.7993</v>
      </c>
      <c r="C3938" s="1" t="n">
        <f aca="false">1-((B3938-10.81)/-6.91)</f>
        <v>0.998451519536903</v>
      </c>
    </row>
    <row r="3939" customFormat="false" ht="15" hidden="false" customHeight="false" outlineLevel="0" collapsed="false">
      <c r="A3939" s="1" t="n">
        <v>0.09845</v>
      </c>
      <c r="B3939" s="1" t="n">
        <v>10.7889</v>
      </c>
      <c r="C3939" s="1" t="n">
        <f aca="false">1-((B3939-10.81)/-6.91)</f>
        <v>0.996946454413893</v>
      </c>
    </row>
    <row r="3940" customFormat="false" ht="15" hidden="false" customHeight="false" outlineLevel="0" collapsed="false">
      <c r="A3940" s="1" t="n">
        <v>0.098475</v>
      </c>
      <c r="B3940" s="1" t="n">
        <v>10.7458</v>
      </c>
      <c r="C3940" s="1" t="n">
        <f aca="false">1-((B3940-10.81)/-6.91)</f>
        <v>0.990709117221418</v>
      </c>
    </row>
    <row r="3941" customFormat="false" ht="15" hidden="false" customHeight="false" outlineLevel="0" collapsed="false">
      <c r="A3941" s="1" t="n">
        <v>0.0985</v>
      </c>
      <c r="B3941" s="1" t="n">
        <v>10.7284</v>
      </c>
      <c r="C3941" s="1" t="n">
        <f aca="false">1-((B3941-10.81)/-6.91)</f>
        <v>0.988191027496382</v>
      </c>
    </row>
    <row r="3942" customFormat="false" ht="15" hidden="false" customHeight="false" outlineLevel="0" collapsed="false">
      <c r="A3942" s="1" t="n">
        <v>0.098525</v>
      </c>
      <c r="B3942" s="1" t="n">
        <v>10.7254</v>
      </c>
      <c r="C3942" s="1" t="n">
        <f aca="false">1-((B3942-10.81)/-6.91)</f>
        <v>0.987756874095514</v>
      </c>
    </row>
    <row r="3943" customFormat="false" ht="15" hidden="false" customHeight="false" outlineLevel="0" collapsed="false">
      <c r="A3943" s="1" t="n">
        <v>0.09855</v>
      </c>
      <c r="B3943" s="1" t="n">
        <v>10.7452</v>
      </c>
      <c r="C3943" s="1" t="n">
        <f aca="false">1-((B3943-10.81)/-6.91)</f>
        <v>0.990622286541245</v>
      </c>
    </row>
    <row r="3944" customFormat="false" ht="15" hidden="false" customHeight="false" outlineLevel="0" collapsed="false">
      <c r="A3944" s="1" t="n">
        <v>0.098575</v>
      </c>
      <c r="B3944" s="1" t="n">
        <v>10.7926</v>
      </c>
      <c r="C3944" s="1" t="n">
        <f aca="false">1-((B3944-10.81)/-6.91)</f>
        <v>0.997481910274964</v>
      </c>
    </row>
    <row r="3945" customFormat="false" ht="15" hidden="false" customHeight="false" outlineLevel="0" collapsed="false">
      <c r="A3945" s="1" t="n">
        <v>0.0986</v>
      </c>
      <c r="B3945" s="1" t="n">
        <v>10.799</v>
      </c>
      <c r="C3945" s="1" t="n">
        <f aca="false">1-((B3945-10.81)/-6.91)</f>
        <v>0.998408104196816</v>
      </c>
    </row>
    <row r="3946" customFormat="false" ht="15" hidden="false" customHeight="false" outlineLevel="0" collapsed="false">
      <c r="A3946" s="1" t="n">
        <v>0.098625</v>
      </c>
      <c r="B3946" s="1" t="n">
        <v>10.7593</v>
      </c>
      <c r="C3946" s="1" t="n">
        <f aca="false">1-((B3946-10.81)/-6.91)</f>
        <v>0.992662807525326</v>
      </c>
    </row>
    <row r="3947" customFormat="false" ht="15" hidden="false" customHeight="false" outlineLevel="0" collapsed="false">
      <c r="A3947" s="1" t="n">
        <v>0.09865</v>
      </c>
      <c r="B3947" s="1" t="n">
        <v>10.7604</v>
      </c>
      <c r="C3947" s="1" t="n">
        <f aca="false">1-((B3947-10.81)/-6.91)</f>
        <v>0.992821997105644</v>
      </c>
    </row>
    <row r="3948" customFormat="false" ht="15" hidden="false" customHeight="false" outlineLevel="0" collapsed="false">
      <c r="A3948" s="1" t="n">
        <v>0.098675</v>
      </c>
      <c r="B3948" s="1" t="n">
        <v>10.795</v>
      </c>
      <c r="C3948" s="1" t="n">
        <f aca="false">1-((B3948-10.81)/-6.91)</f>
        <v>0.997829232995658</v>
      </c>
    </row>
    <row r="3949" customFormat="false" ht="15" hidden="false" customHeight="false" outlineLevel="0" collapsed="false">
      <c r="A3949" s="1" t="n">
        <v>0.0987</v>
      </c>
      <c r="B3949" s="1" t="n">
        <v>10.7776</v>
      </c>
      <c r="C3949" s="1" t="n">
        <f aca="false">1-((B3949-10.81)/-6.91)</f>
        <v>0.995311143270622</v>
      </c>
    </row>
    <row r="3950" customFormat="false" ht="15" hidden="false" customHeight="false" outlineLevel="0" collapsed="false">
      <c r="A3950" s="1" t="n">
        <v>0.098725</v>
      </c>
      <c r="B3950" s="1" t="n">
        <v>10.7773</v>
      </c>
      <c r="C3950" s="1" t="n">
        <f aca="false">1-((B3950-10.81)/-6.91)</f>
        <v>0.995267727930535</v>
      </c>
    </row>
    <row r="3951" customFormat="false" ht="15" hidden="false" customHeight="false" outlineLevel="0" collapsed="false">
      <c r="A3951" s="1" t="n">
        <v>0.09875</v>
      </c>
      <c r="B3951" s="1" t="n">
        <v>10.8302</v>
      </c>
      <c r="C3951" s="1" t="n">
        <f aca="false">1-((B3951-10.81)/-6.91)</f>
        <v>1.00292329956585</v>
      </c>
    </row>
    <row r="3952" customFormat="false" ht="15" hidden="false" customHeight="false" outlineLevel="0" collapsed="false">
      <c r="A3952" s="1" t="n">
        <v>0.098775</v>
      </c>
      <c r="B3952" s="1" t="n">
        <v>10.8486</v>
      </c>
      <c r="C3952" s="1" t="n">
        <f aca="false">1-((B3952-10.81)/-6.91)</f>
        <v>1.00558610709117</v>
      </c>
    </row>
    <row r="3953" customFormat="false" ht="15" hidden="false" customHeight="false" outlineLevel="0" collapsed="false">
      <c r="A3953" s="1" t="n">
        <v>0.0988</v>
      </c>
      <c r="B3953" s="1" t="n">
        <v>10.8424</v>
      </c>
      <c r="C3953" s="1" t="n">
        <f aca="false">1-((B3953-10.81)/-6.91)</f>
        <v>1.00468885672938</v>
      </c>
    </row>
    <row r="3954" customFormat="false" ht="15" hidden="false" customHeight="false" outlineLevel="0" collapsed="false">
      <c r="A3954" s="1" t="n">
        <v>0.098825</v>
      </c>
      <c r="B3954" s="1" t="n">
        <v>10.805</v>
      </c>
      <c r="C3954" s="1" t="n">
        <f aca="false">1-((B3954-10.81)/-6.91)</f>
        <v>0.999276410998553</v>
      </c>
    </row>
    <row r="3955" customFormat="false" ht="15" hidden="false" customHeight="false" outlineLevel="0" collapsed="false">
      <c r="A3955" s="1" t="n">
        <v>0.09885</v>
      </c>
      <c r="B3955" s="1" t="n">
        <v>10.7634</v>
      </c>
      <c r="C3955" s="1" t="n">
        <f aca="false">1-((B3955-10.81)/-6.91)</f>
        <v>0.993256150506512</v>
      </c>
    </row>
    <row r="3956" customFormat="false" ht="15" hidden="false" customHeight="false" outlineLevel="0" collapsed="false">
      <c r="A3956" s="1" t="n">
        <v>0.098875</v>
      </c>
      <c r="B3956" s="1" t="n">
        <v>10.764</v>
      </c>
      <c r="C3956" s="1" t="n">
        <f aca="false">1-((B3956-10.81)/-6.91)</f>
        <v>0.993342981186686</v>
      </c>
    </row>
    <row r="3957" customFormat="false" ht="15" hidden="false" customHeight="false" outlineLevel="0" collapsed="false">
      <c r="A3957" s="1" t="n">
        <v>0.0989</v>
      </c>
      <c r="B3957" s="1" t="n">
        <v>10.7934</v>
      </c>
      <c r="C3957" s="1" t="n">
        <f aca="false">1-((B3957-10.81)/-6.91)</f>
        <v>0.997597684515195</v>
      </c>
    </row>
    <row r="3958" customFormat="false" ht="15" hidden="false" customHeight="false" outlineLevel="0" collapsed="false">
      <c r="A3958" s="1" t="n">
        <v>0.098925</v>
      </c>
      <c r="B3958" s="1" t="n">
        <v>10.801</v>
      </c>
      <c r="C3958" s="1" t="n">
        <f aca="false">1-((B3958-10.81)/-6.91)</f>
        <v>0.998697539797395</v>
      </c>
    </row>
    <row r="3959" customFormat="false" ht="15" hidden="false" customHeight="false" outlineLevel="0" collapsed="false">
      <c r="A3959" s="1" t="n">
        <v>0.09895</v>
      </c>
      <c r="B3959" s="1" t="n">
        <v>10.7817</v>
      </c>
      <c r="C3959" s="1" t="n">
        <f aca="false">1-((B3959-10.81)/-6.91)</f>
        <v>0.995904486251809</v>
      </c>
    </row>
    <row r="3960" customFormat="false" ht="15" hidden="false" customHeight="false" outlineLevel="0" collapsed="false">
      <c r="A3960" s="1" t="n">
        <v>0.098975</v>
      </c>
      <c r="B3960" s="1" t="n">
        <v>10.8001</v>
      </c>
      <c r="C3960" s="1" t="n">
        <f aca="false">1-((B3960-10.81)/-6.91)</f>
        <v>0.998567293777135</v>
      </c>
    </row>
    <row r="3961" customFormat="false" ht="15" hidden="false" customHeight="false" outlineLevel="0" collapsed="false">
      <c r="A3961" s="1" t="n">
        <v>0.099</v>
      </c>
      <c r="B3961" s="1" t="n">
        <v>10.8461</v>
      </c>
      <c r="C3961" s="1" t="n">
        <f aca="false">1-((B3961-10.81)/-6.91)</f>
        <v>1.00522431259045</v>
      </c>
    </row>
    <row r="3962" customFormat="false" ht="15" hidden="false" customHeight="false" outlineLevel="0" collapsed="false">
      <c r="A3962" s="1" t="n">
        <v>0.099025</v>
      </c>
      <c r="B3962" s="1" t="n">
        <v>10.8799</v>
      </c>
      <c r="C3962" s="1" t="n">
        <f aca="false">1-((B3962-10.81)/-6.91)</f>
        <v>1.01011577424023</v>
      </c>
    </row>
    <row r="3963" customFormat="false" ht="15" hidden="false" customHeight="false" outlineLevel="0" collapsed="false">
      <c r="A3963" s="1" t="n">
        <v>0.09905</v>
      </c>
      <c r="B3963" s="1" t="n">
        <v>10.8773</v>
      </c>
      <c r="C3963" s="1" t="n">
        <f aca="false">1-((B3963-10.81)/-6.91)</f>
        <v>1.00973950795948</v>
      </c>
    </row>
    <row r="3964" customFormat="false" ht="15" hidden="false" customHeight="false" outlineLevel="0" collapsed="false">
      <c r="A3964" s="1" t="n">
        <v>0.099075</v>
      </c>
      <c r="B3964" s="1" t="n">
        <v>10.8593</v>
      </c>
      <c r="C3964" s="1" t="n">
        <f aca="false">1-((B3964-10.81)/-6.91)</f>
        <v>1.00713458755427</v>
      </c>
    </row>
    <row r="3965" customFormat="false" ht="15" hidden="false" customHeight="false" outlineLevel="0" collapsed="false">
      <c r="A3965" s="1" t="n">
        <v>0.0991</v>
      </c>
      <c r="B3965" s="1" t="n">
        <v>10.8113</v>
      </c>
      <c r="C3965" s="1" t="n">
        <f aca="false">1-((B3965-10.81)/-6.91)</f>
        <v>1.00018813314038</v>
      </c>
    </row>
    <row r="3966" customFormat="false" ht="15" hidden="false" customHeight="false" outlineLevel="0" collapsed="false">
      <c r="A3966" s="1" t="n">
        <v>0.099125</v>
      </c>
      <c r="B3966" s="1" t="n">
        <v>10.7802</v>
      </c>
      <c r="C3966" s="1" t="n">
        <f aca="false">1-((B3966-10.81)/-6.91)</f>
        <v>0.995687409551375</v>
      </c>
    </row>
    <row r="3967" customFormat="false" ht="15" hidden="false" customHeight="false" outlineLevel="0" collapsed="false">
      <c r="A3967" s="1" t="n">
        <v>0.09915</v>
      </c>
      <c r="B3967" s="1" t="n">
        <v>10.799</v>
      </c>
      <c r="C3967" s="1" t="n">
        <f aca="false">1-((B3967-10.81)/-6.91)</f>
        <v>0.998408104196816</v>
      </c>
    </row>
    <row r="3968" customFormat="false" ht="15" hidden="false" customHeight="false" outlineLevel="0" collapsed="false">
      <c r="A3968" s="1" t="n">
        <v>0.099175</v>
      </c>
      <c r="B3968" s="1" t="n">
        <v>10.8107</v>
      </c>
      <c r="C3968" s="1" t="n">
        <f aca="false">1-((B3968-10.81)/-6.91)</f>
        <v>1.0001013024602</v>
      </c>
    </row>
    <row r="3969" customFormat="false" ht="15" hidden="false" customHeight="false" outlineLevel="0" collapsed="false">
      <c r="A3969" s="1" t="n">
        <v>0.0992</v>
      </c>
      <c r="B3969" s="1" t="n">
        <v>10.8624</v>
      </c>
      <c r="C3969" s="1" t="n">
        <f aca="false">1-((B3969-10.81)/-6.91)</f>
        <v>1.00758321273517</v>
      </c>
    </row>
    <row r="3970" customFormat="false" ht="15" hidden="false" customHeight="false" outlineLevel="0" collapsed="false">
      <c r="A3970" s="1" t="n">
        <v>0.099225</v>
      </c>
      <c r="B3970" s="1" t="n">
        <v>10.8541</v>
      </c>
      <c r="C3970" s="1" t="n">
        <f aca="false">1-((B3970-10.81)/-6.91)</f>
        <v>1.00638205499276</v>
      </c>
    </row>
    <row r="3971" customFormat="false" ht="15" hidden="false" customHeight="false" outlineLevel="0" collapsed="false">
      <c r="A3971" s="1" t="n">
        <v>0.09925</v>
      </c>
      <c r="B3971" s="1" t="n">
        <v>10.831</v>
      </c>
      <c r="C3971" s="1" t="n">
        <f aca="false">1-((B3971-10.81)/-6.91)</f>
        <v>1.00303907380608</v>
      </c>
    </row>
    <row r="3972" customFormat="false" ht="15" hidden="false" customHeight="false" outlineLevel="0" collapsed="false">
      <c r="A3972" s="1" t="n">
        <v>0.099275</v>
      </c>
      <c r="B3972" s="1" t="n">
        <v>10.8418</v>
      </c>
      <c r="C3972" s="1" t="n">
        <f aca="false">1-((B3972-10.81)/-6.91)</f>
        <v>1.0046020260492</v>
      </c>
    </row>
    <row r="3973" customFormat="false" ht="15" hidden="false" customHeight="false" outlineLevel="0" collapsed="false">
      <c r="A3973" s="1" t="n">
        <v>0.0993</v>
      </c>
      <c r="B3973" s="1" t="n">
        <v>10.8267</v>
      </c>
      <c r="C3973" s="1" t="n">
        <f aca="false">1-((B3973-10.81)/-6.91)</f>
        <v>1.00241678726483</v>
      </c>
    </row>
    <row r="3974" customFormat="false" ht="15" hidden="false" customHeight="false" outlineLevel="0" collapsed="false">
      <c r="A3974" s="1" t="n">
        <v>0.099325</v>
      </c>
      <c r="B3974" s="1" t="n">
        <v>10.7895</v>
      </c>
      <c r="C3974" s="1" t="n">
        <f aca="false">1-((B3974-10.81)/-6.91)</f>
        <v>0.997033285094067</v>
      </c>
    </row>
    <row r="3975" customFormat="false" ht="15" hidden="false" customHeight="false" outlineLevel="0" collapsed="false">
      <c r="A3975" s="1" t="n">
        <v>0.09935</v>
      </c>
      <c r="B3975" s="1" t="n">
        <v>10.7666</v>
      </c>
      <c r="C3975" s="1" t="n">
        <f aca="false">1-((B3975-10.81)/-6.91)</f>
        <v>0.993719247467438</v>
      </c>
    </row>
    <row r="3976" customFormat="false" ht="15" hidden="false" customHeight="false" outlineLevel="0" collapsed="false">
      <c r="A3976" s="1" t="n">
        <v>0.099375</v>
      </c>
      <c r="B3976" s="1" t="n">
        <v>10.777</v>
      </c>
      <c r="C3976" s="1" t="n">
        <f aca="false">1-((B3976-10.81)/-6.91)</f>
        <v>0.995224312590448</v>
      </c>
    </row>
    <row r="3977" customFormat="false" ht="15" hidden="false" customHeight="false" outlineLevel="0" collapsed="false">
      <c r="A3977" s="1" t="n">
        <v>0.0994</v>
      </c>
      <c r="B3977" s="1" t="n">
        <v>10.7671</v>
      </c>
      <c r="C3977" s="1" t="n">
        <f aca="false">1-((B3977-10.81)/-6.91)</f>
        <v>0.993791606367583</v>
      </c>
    </row>
    <row r="3978" customFormat="false" ht="15" hidden="false" customHeight="false" outlineLevel="0" collapsed="false">
      <c r="A3978" s="1" t="n">
        <v>0.099425</v>
      </c>
      <c r="B3978" s="1" t="n">
        <v>10.7365</v>
      </c>
      <c r="C3978" s="1" t="n">
        <f aca="false">1-((B3978-10.81)/-6.91)</f>
        <v>0.989363241678726</v>
      </c>
    </row>
    <row r="3979" customFormat="false" ht="15" hidden="false" customHeight="false" outlineLevel="0" collapsed="false">
      <c r="A3979" s="1" t="n">
        <v>0.09945</v>
      </c>
      <c r="B3979" s="1" t="n">
        <v>10.7152</v>
      </c>
      <c r="C3979" s="1" t="n">
        <f aca="false">1-((B3979-10.81)/-6.91)</f>
        <v>0.986280752532561</v>
      </c>
    </row>
    <row r="3980" customFormat="false" ht="15" hidden="false" customHeight="false" outlineLevel="0" collapsed="false">
      <c r="A3980" s="1" t="n">
        <v>0.099475</v>
      </c>
      <c r="B3980" s="1" t="n">
        <v>10.7289</v>
      </c>
      <c r="C3980" s="1" t="n">
        <f aca="false">1-((B3980-10.81)/-6.91)</f>
        <v>0.988263386396527</v>
      </c>
    </row>
    <row r="3981" customFormat="false" ht="15" hidden="false" customHeight="false" outlineLevel="0" collapsed="false">
      <c r="A3981" s="1" t="n">
        <v>0.0995</v>
      </c>
      <c r="B3981" s="1" t="n">
        <v>10.7596</v>
      </c>
      <c r="C3981" s="1" t="n">
        <f aca="false">1-((B3981-10.81)/-6.91)</f>
        <v>0.992706222865412</v>
      </c>
    </row>
    <row r="3982" customFormat="false" ht="15" hidden="false" customHeight="false" outlineLevel="0" collapsed="false">
      <c r="A3982" s="1" t="n">
        <v>0.099525</v>
      </c>
      <c r="B3982" s="1" t="n">
        <v>10.7844</v>
      </c>
      <c r="C3982" s="1" t="n">
        <f aca="false">1-((B3982-10.81)/-6.91)</f>
        <v>0.99629522431259</v>
      </c>
    </row>
    <row r="3983" customFormat="false" ht="15" hidden="false" customHeight="false" outlineLevel="0" collapsed="false">
      <c r="A3983" s="1" t="n">
        <v>0.09955</v>
      </c>
      <c r="B3983" s="1" t="n">
        <v>10.7764</v>
      </c>
      <c r="C3983" s="1" t="n">
        <f aca="false">1-((B3983-10.81)/-6.91)</f>
        <v>0.995137481910275</v>
      </c>
    </row>
    <row r="3984" customFormat="false" ht="15" hidden="false" customHeight="false" outlineLevel="0" collapsed="false">
      <c r="A3984" s="1" t="n">
        <v>0.099575</v>
      </c>
      <c r="B3984" s="1" t="n">
        <v>10.7613</v>
      </c>
      <c r="C3984" s="1" t="n">
        <f aca="false">1-((B3984-10.81)/-6.91)</f>
        <v>0.992952243125905</v>
      </c>
    </row>
    <row r="3985" customFormat="false" ht="15" hidden="false" customHeight="false" outlineLevel="0" collapsed="false">
      <c r="A3985" s="1" t="n">
        <v>0.0996</v>
      </c>
      <c r="B3985" s="1" t="n">
        <v>10.7459</v>
      </c>
      <c r="C3985" s="1" t="n">
        <f aca="false">1-((B3985-10.81)/-6.91)</f>
        <v>0.990723589001447</v>
      </c>
    </row>
    <row r="3986" customFormat="false" ht="15" hidden="false" customHeight="false" outlineLevel="0" collapsed="false">
      <c r="A3986" s="1" t="n">
        <v>0.099625</v>
      </c>
      <c r="B3986" s="1" t="n">
        <v>10.7436</v>
      </c>
      <c r="C3986" s="1" t="n">
        <f aca="false">1-((B3986-10.81)/-6.91)</f>
        <v>0.990390738060782</v>
      </c>
    </row>
    <row r="3987" customFormat="false" ht="15" hidden="false" customHeight="false" outlineLevel="0" collapsed="false">
      <c r="A3987" s="1" t="n">
        <v>0.09965</v>
      </c>
      <c r="B3987" s="1" t="n">
        <v>10.7418</v>
      </c>
      <c r="C3987" s="1" t="n">
        <f aca="false">1-((B3987-10.81)/-6.91)</f>
        <v>0.99013024602026</v>
      </c>
    </row>
    <row r="3988" customFormat="false" ht="15" hidden="false" customHeight="false" outlineLevel="0" collapsed="false">
      <c r="A3988" s="1" t="n">
        <v>0.099675</v>
      </c>
      <c r="B3988" s="1" t="n">
        <v>10.7448</v>
      </c>
      <c r="C3988" s="1" t="n">
        <f aca="false">1-((B3988-10.81)/-6.91)</f>
        <v>0.990564399421129</v>
      </c>
    </row>
    <row r="3989" customFormat="false" ht="15" hidden="false" customHeight="false" outlineLevel="0" collapsed="false">
      <c r="A3989" s="1" t="n">
        <v>0.0997</v>
      </c>
      <c r="B3989" s="1" t="n">
        <v>10.7573</v>
      </c>
      <c r="C3989" s="1" t="n">
        <f aca="false">1-((B3989-10.81)/-6.91)</f>
        <v>0.992373371924747</v>
      </c>
    </row>
    <row r="3990" customFormat="false" ht="15" hidden="false" customHeight="false" outlineLevel="0" collapsed="false">
      <c r="A3990" s="1" t="n">
        <v>0.099725</v>
      </c>
      <c r="B3990" s="1" t="n">
        <v>10.7529</v>
      </c>
      <c r="C3990" s="1" t="n">
        <f aca="false">1-((B3990-10.81)/-6.91)</f>
        <v>0.991736613603473</v>
      </c>
    </row>
    <row r="3991" customFormat="false" ht="15" hidden="false" customHeight="false" outlineLevel="0" collapsed="false">
      <c r="A3991" s="1" t="n">
        <v>0.09975</v>
      </c>
      <c r="B3991" s="1" t="n">
        <v>10.7371</v>
      </c>
      <c r="C3991" s="1" t="n">
        <f aca="false">1-((B3991-10.81)/-6.91)</f>
        <v>0.9894500723589</v>
      </c>
    </row>
    <row r="3992" customFormat="false" ht="15" hidden="false" customHeight="false" outlineLevel="0" collapsed="false">
      <c r="A3992" s="1" t="n">
        <v>0.099775</v>
      </c>
      <c r="B3992" s="1" t="n">
        <v>10.7169</v>
      </c>
      <c r="C3992" s="1" t="n">
        <f aca="false">1-((B3992-10.81)/-6.91)</f>
        <v>0.986526772793054</v>
      </c>
    </row>
    <row r="3993" customFormat="false" ht="15" hidden="false" customHeight="false" outlineLevel="0" collapsed="false">
      <c r="A3993" s="1" t="n">
        <v>0.0998</v>
      </c>
      <c r="B3993" s="1" t="n">
        <v>10.722</v>
      </c>
      <c r="C3993" s="1" t="n">
        <f aca="false">1-((B3993-10.81)/-6.91)</f>
        <v>0.98726483357453</v>
      </c>
    </row>
    <row r="3994" customFormat="false" ht="15" hidden="false" customHeight="false" outlineLevel="0" collapsed="false">
      <c r="A3994" s="1" t="n">
        <v>0.099825</v>
      </c>
      <c r="B3994" s="1" t="n">
        <v>10.7234</v>
      </c>
      <c r="C3994" s="1" t="n">
        <f aca="false">1-((B3994-10.81)/-6.91)</f>
        <v>0.987467438494935</v>
      </c>
    </row>
    <row r="3995" customFormat="false" ht="15" hidden="false" customHeight="false" outlineLevel="0" collapsed="false">
      <c r="A3995" s="1" t="n">
        <v>0.09985</v>
      </c>
      <c r="B3995" s="1" t="n">
        <v>10.7161</v>
      </c>
      <c r="C3995" s="1" t="n">
        <f aca="false">1-((B3995-10.81)/-6.91)</f>
        <v>0.986410998552822</v>
      </c>
    </row>
    <row r="3996" customFormat="false" ht="15" hidden="false" customHeight="false" outlineLevel="0" collapsed="false">
      <c r="A3996" s="1" t="n">
        <v>0.099875</v>
      </c>
      <c r="B3996" s="1" t="n">
        <v>10.6727</v>
      </c>
      <c r="C3996" s="1" t="n">
        <f aca="false">1-((B3996-10.81)/-6.91)</f>
        <v>0.980130246020261</v>
      </c>
    </row>
    <row r="3997" customFormat="false" ht="15" hidden="false" customHeight="false" outlineLevel="0" collapsed="false">
      <c r="A3997" s="1" t="n">
        <v>0.0999</v>
      </c>
      <c r="B3997" s="1" t="n">
        <v>10.6482</v>
      </c>
      <c r="C3997" s="1" t="n">
        <f aca="false">1-((B3997-10.81)/-6.91)</f>
        <v>0.976584659913169</v>
      </c>
    </row>
    <row r="3998" customFormat="false" ht="15" hidden="false" customHeight="false" outlineLevel="0" collapsed="false">
      <c r="A3998" s="1" t="n">
        <v>0.099925</v>
      </c>
      <c r="B3998" s="1" t="n">
        <v>10.6674</v>
      </c>
      <c r="C3998" s="1" t="n">
        <f aca="false">1-((B3998-10.81)/-6.91)</f>
        <v>0.979363241678727</v>
      </c>
    </row>
    <row r="3999" customFormat="false" ht="15" hidden="false" customHeight="false" outlineLevel="0" collapsed="false">
      <c r="A3999" s="1" t="n">
        <v>0.09995</v>
      </c>
      <c r="B3999" s="1" t="n">
        <v>10.6961</v>
      </c>
      <c r="C3999" s="1" t="n">
        <f aca="false">1-((B3999-10.81)/-6.91)</f>
        <v>0.983516642547033</v>
      </c>
    </row>
    <row r="4000" customFormat="false" ht="15" hidden="false" customHeight="false" outlineLevel="0" collapsed="false">
      <c r="A4000" s="1" t="n">
        <v>0.099975</v>
      </c>
      <c r="B4000" s="1" t="n">
        <v>10.705</v>
      </c>
      <c r="C4000" s="1" t="n">
        <f aca="false">1-((B4000-10.81)/-6.91)</f>
        <v>0.984804630969609</v>
      </c>
    </row>
    <row r="4001" customFormat="false" ht="15" hidden="false" customHeight="false" outlineLevel="0" collapsed="false">
      <c r="A4001" s="1" t="n">
        <v>0.1</v>
      </c>
      <c r="B4001" s="1" t="n">
        <v>10.7666</v>
      </c>
      <c r="C4001" s="1" t="n">
        <f aca="false">1-((B4001-10.81)/-6.91)</f>
        <v>0.993719247467438</v>
      </c>
    </row>
    <row r="4002" customFormat="false" ht="15" hidden="false" customHeight="false" outlineLevel="0" collapsed="false">
      <c r="A4002" s="1" t="n">
        <v>0.100025</v>
      </c>
      <c r="B4002" s="1" t="n">
        <v>10.8031</v>
      </c>
      <c r="C4002" s="1" t="n">
        <f aca="false">1-((B4002-10.81)/-6.91)</f>
        <v>0.999001447178003</v>
      </c>
    </row>
    <row r="4003" customFormat="false" ht="15" hidden="false" customHeight="false" outlineLevel="0" collapsed="false">
      <c r="A4003" s="1" t="n">
        <v>0.10005</v>
      </c>
      <c r="B4003" s="1" t="n">
        <v>10.7595</v>
      </c>
      <c r="C4003" s="1" t="n">
        <f aca="false">1-((B4003-10.81)/-6.91)</f>
        <v>0.992691751085383</v>
      </c>
    </row>
    <row r="4004" customFormat="false" ht="15" hidden="false" customHeight="false" outlineLevel="0" collapsed="false">
      <c r="A4004" s="1" t="n">
        <v>0.100075</v>
      </c>
      <c r="B4004" s="1" t="n">
        <v>10.7593</v>
      </c>
      <c r="C4004" s="1" t="n">
        <f aca="false">1-((B4004-10.81)/-6.91)</f>
        <v>0.992662807525326</v>
      </c>
    </row>
    <row r="4005" customFormat="false" ht="15" hidden="false" customHeight="false" outlineLevel="0" collapsed="false">
      <c r="A4005" s="1" t="n">
        <v>0.1001</v>
      </c>
      <c r="B4005" s="1" t="n">
        <v>10.7633</v>
      </c>
      <c r="C4005" s="1" t="n">
        <f aca="false">1-((B4005-10.81)/-6.91)</f>
        <v>0.993241678726483</v>
      </c>
    </row>
    <row r="4006" customFormat="false" ht="15" hidden="false" customHeight="false" outlineLevel="0" collapsed="false">
      <c r="A4006" s="1" t="n">
        <v>0.100125</v>
      </c>
      <c r="B4006" s="1" t="n">
        <v>10.7834</v>
      </c>
      <c r="C4006" s="1" t="n">
        <f aca="false">1-((B4006-10.81)/-6.91)</f>
        <v>0.996150506512301</v>
      </c>
    </row>
    <row r="4007" customFormat="false" ht="15" hidden="false" customHeight="false" outlineLevel="0" collapsed="false">
      <c r="A4007" s="1" t="n">
        <v>0.10015</v>
      </c>
      <c r="B4007" s="1" t="n">
        <v>10.8104</v>
      </c>
      <c r="C4007" s="1" t="n">
        <f aca="false">1-((B4007-10.81)/-6.91)</f>
        <v>1.00005788712012</v>
      </c>
    </row>
    <row r="4008" customFormat="false" ht="15" hidden="false" customHeight="false" outlineLevel="0" collapsed="false">
      <c r="A4008" s="1" t="n">
        <v>0.100175</v>
      </c>
      <c r="B4008" s="1" t="n">
        <v>10.8121</v>
      </c>
      <c r="C4008" s="1" t="n">
        <f aca="false">1-((B4008-10.81)/-6.91)</f>
        <v>1.00030390738061</v>
      </c>
    </row>
    <row r="4009" customFormat="false" ht="15" hidden="false" customHeight="false" outlineLevel="0" collapsed="false">
      <c r="A4009" s="1" t="n">
        <v>0.1002</v>
      </c>
      <c r="B4009" s="1" t="n">
        <v>10.8017</v>
      </c>
      <c r="C4009" s="1" t="n">
        <f aca="false">1-((B4009-10.81)/-6.91)</f>
        <v>0.998798842257598</v>
      </c>
    </row>
    <row r="4010" customFormat="false" ht="15" hidden="false" customHeight="false" outlineLevel="0" collapsed="false">
      <c r="A4010" s="1" t="n">
        <v>0.100225</v>
      </c>
      <c r="B4010" s="1" t="n">
        <v>10.7669</v>
      </c>
      <c r="C4010" s="1" t="n">
        <f aca="false">1-((B4010-10.81)/-6.91)</f>
        <v>0.993762662807525</v>
      </c>
    </row>
    <row r="4011" customFormat="false" ht="15" hidden="false" customHeight="false" outlineLevel="0" collapsed="false">
      <c r="A4011" s="1" t="n">
        <v>0.10025</v>
      </c>
      <c r="B4011" s="1" t="n">
        <v>10.7694</v>
      </c>
      <c r="C4011" s="1" t="n">
        <f aca="false">1-((B4011-10.81)/-6.91)</f>
        <v>0.994124457308249</v>
      </c>
    </row>
    <row r="4012" customFormat="false" ht="15" hidden="false" customHeight="false" outlineLevel="0" collapsed="false">
      <c r="A4012" s="1" t="n">
        <v>0.100275</v>
      </c>
      <c r="B4012" s="1" t="n">
        <v>10.8101</v>
      </c>
      <c r="C4012" s="1" t="n">
        <f aca="false">1-((B4012-10.81)/-6.91)</f>
        <v>1.00001447178003</v>
      </c>
    </row>
    <row r="4013" customFormat="false" ht="15" hidden="false" customHeight="false" outlineLevel="0" collapsed="false">
      <c r="A4013" s="1" t="n">
        <v>0.1003</v>
      </c>
      <c r="B4013" s="1" t="n">
        <v>10.8464</v>
      </c>
      <c r="C4013" s="1" t="n">
        <f aca="false">1-((B4013-10.81)/-6.91)</f>
        <v>1.00526772793054</v>
      </c>
    </row>
    <row r="4014" customFormat="false" ht="15" hidden="false" customHeight="false" outlineLevel="0" collapsed="false">
      <c r="A4014" s="1" t="n">
        <v>0.100325</v>
      </c>
      <c r="B4014" s="1" t="n">
        <v>10.8421</v>
      </c>
      <c r="C4014" s="1" t="n">
        <f aca="false">1-((B4014-10.81)/-6.91)</f>
        <v>1.00464544138929</v>
      </c>
    </row>
    <row r="4015" customFormat="false" ht="15" hidden="false" customHeight="false" outlineLevel="0" collapsed="false">
      <c r="A4015" s="1" t="n">
        <v>0.10035</v>
      </c>
      <c r="B4015" s="1" t="n">
        <v>10.831</v>
      </c>
      <c r="C4015" s="1" t="n">
        <f aca="false">1-((B4015-10.81)/-6.91)</f>
        <v>1.00303907380608</v>
      </c>
    </row>
    <row r="4016" customFormat="false" ht="15" hidden="false" customHeight="false" outlineLevel="0" collapsed="false">
      <c r="A4016" s="1" t="n">
        <v>0.100375</v>
      </c>
      <c r="B4016" s="1" t="n">
        <v>10.8366</v>
      </c>
      <c r="C4016" s="1" t="n">
        <f aca="false">1-((B4016-10.81)/-6.91)</f>
        <v>1.0038494934877</v>
      </c>
    </row>
    <row r="4017" customFormat="false" ht="15" hidden="false" customHeight="false" outlineLevel="0" collapsed="false">
      <c r="A4017" s="1" t="n">
        <v>0.1004</v>
      </c>
      <c r="B4017" s="1" t="n">
        <v>10.8526</v>
      </c>
      <c r="C4017" s="1" t="n">
        <f aca="false">1-((B4017-10.81)/-6.91)</f>
        <v>1.00616497829233</v>
      </c>
    </row>
    <row r="4018" customFormat="false" ht="15" hidden="false" customHeight="false" outlineLevel="0" collapsed="false">
      <c r="A4018" s="1" t="n">
        <v>0.100425</v>
      </c>
      <c r="B4018" s="1" t="n">
        <v>10.889</v>
      </c>
      <c r="C4018" s="1" t="n">
        <f aca="false">1-((B4018-10.81)/-6.91)</f>
        <v>1.01143270622287</v>
      </c>
    </row>
    <row r="4019" customFormat="false" ht="15" hidden="false" customHeight="false" outlineLevel="0" collapsed="false">
      <c r="A4019" s="1" t="n">
        <v>0.10045</v>
      </c>
      <c r="B4019" s="1" t="n">
        <v>10.865</v>
      </c>
      <c r="C4019" s="1" t="n">
        <f aca="false">1-((B4019-10.81)/-6.91)</f>
        <v>1.00795947901592</v>
      </c>
    </row>
    <row r="4020" customFormat="false" ht="15" hidden="false" customHeight="false" outlineLevel="0" collapsed="false">
      <c r="A4020" s="1" t="n">
        <v>0.100475</v>
      </c>
      <c r="B4020" s="1" t="n">
        <v>10.8047</v>
      </c>
      <c r="C4020" s="1" t="n">
        <f aca="false">1-((B4020-10.81)/-6.91)</f>
        <v>0.999232995658466</v>
      </c>
    </row>
    <row r="4021" customFormat="false" ht="15" hidden="false" customHeight="false" outlineLevel="0" collapsed="false">
      <c r="A4021" s="1" t="n">
        <v>0.1005</v>
      </c>
      <c r="B4021" s="1" t="n">
        <v>10.7799</v>
      </c>
      <c r="C4021" s="1" t="n">
        <f aca="false">1-((B4021-10.81)/-6.91)</f>
        <v>0.995643994211288</v>
      </c>
    </row>
    <row r="4022" customFormat="false" ht="15" hidden="false" customHeight="false" outlineLevel="0" collapsed="false">
      <c r="A4022" s="1" t="n">
        <v>0.100525</v>
      </c>
      <c r="B4022" s="1" t="n">
        <v>10.7853</v>
      </c>
      <c r="C4022" s="1" t="n">
        <f aca="false">1-((B4022-10.81)/-6.91)</f>
        <v>0.996425470332851</v>
      </c>
    </row>
    <row r="4023" customFormat="false" ht="15" hidden="false" customHeight="false" outlineLevel="0" collapsed="false">
      <c r="A4023" s="1" t="n">
        <v>0.10055</v>
      </c>
      <c r="B4023" s="1" t="n">
        <v>10.8105</v>
      </c>
      <c r="C4023" s="1" t="n">
        <f aca="false">1-((B4023-10.81)/-6.91)</f>
        <v>1.00007235890014</v>
      </c>
    </row>
    <row r="4024" customFormat="false" ht="15" hidden="false" customHeight="false" outlineLevel="0" collapsed="false">
      <c r="A4024" s="1" t="n">
        <v>0.100575</v>
      </c>
      <c r="B4024" s="1" t="n">
        <v>10.8281</v>
      </c>
      <c r="C4024" s="1" t="n">
        <f aca="false">1-((B4024-10.81)/-6.91)</f>
        <v>1.00261939218524</v>
      </c>
    </row>
    <row r="4025" customFormat="false" ht="15" hidden="false" customHeight="false" outlineLevel="0" collapsed="false">
      <c r="A4025" s="1" t="n">
        <v>0.1006</v>
      </c>
      <c r="B4025" s="1" t="n">
        <v>10.8374</v>
      </c>
      <c r="C4025" s="1" t="n">
        <f aca="false">1-((B4025-10.81)/-6.91)</f>
        <v>1.00396526772793</v>
      </c>
    </row>
    <row r="4026" customFormat="false" ht="15" hidden="false" customHeight="false" outlineLevel="0" collapsed="false">
      <c r="A4026" s="1" t="n">
        <v>0.100625</v>
      </c>
      <c r="B4026" s="1" t="n">
        <v>10.847</v>
      </c>
      <c r="C4026" s="1" t="n">
        <f aca="false">1-((B4026-10.81)/-6.91)</f>
        <v>1.00535455861071</v>
      </c>
    </row>
    <row r="4027" customFormat="false" ht="15" hidden="false" customHeight="false" outlineLevel="0" collapsed="false">
      <c r="A4027" s="1" t="n">
        <v>0.10065</v>
      </c>
      <c r="B4027" s="1" t="n">
        <v>10.8292</v>
      </c>
      <c r="C4027" s="1" t="n">
        <f aca="false">1-((B4027-10.81)/-6.91)</f>
        <v>1.00277858176556</v>
      </c>
    </row>
    <row r="4028" customFormat="false" ht="15" hidden="false" customHeight="false" outlineLevel="0" collapsed="false">
      <c r="A4028" s="1" t="n">
        <v>0.100675</v>
      </c>
      <c r="B4028" s="1" t="n">
        <v>10.7716</v>
      </c>
      <c r="C4028" s="1" t="n">
        <f aca="false">1-((B4028-10.81)/-6.91)</f>
        <v>0.994442836468886</v>
      </c>
    </row>
    <row r="4029" customFormat="false" ht="15" hidden="false" customHeight="false" outlineLevel="0" collapsed="false">
      <c r="A4029" s="1" t="n">
        <v>0.1007</v>
      </c>
      <c r="B4029" s="1" t="n">
        <v>10.704</v>
      </c>
      <c r="C4029" s="1" t="n">
        <f aca="false">1-((B4029-10.81)/-6.91)</f>
        <v>0.98465991316932</v>
      </c>
    </row>
    <row r="4030" customFormat="false" ht="15" hidden="false" customHeight="false" outlineLevel="0" collapsed="false">
      <c r="A4030" s="1" t="n">
        <v>0.100725</v>
      </c>
      <c r="B4030" s="1" t="n">
        <v>10.7001</v>
      </c>
      <c r="C4030" s="1" t="n">
        <f aca="false">1-((B4030-10.81)/-6.91)</f>
        <v>0.984095513748191</v>
      </c>
    </row>
    <row r="4031" customFormat="false" ht="15" hidden="false" customHeight="false" outlineLevel="0" collapsed="false">
      <c r="A4031" s="1" t="n">
        <v>0.10075</v>
      </c>
      <c r="B4031" s="1" t="n">
        <v>10.7084</v>
      </c>
      <c r="C4031" s="1" t="n">
        <f aca="false">1-((B4031-10.81)/-6.91)</f>
        <v>0.985296671490593</v>
      </c>
    </row>
    <row r="4032" customFormat="false" ht="15" hidden="false" customHeight="false" outlineLevel="0" collapsed="false">
      <c r="A4032" s="1" t="n">
        <v>0.100775</v>
      </c>
      <c r="B4032" s="1" t="n">
        <v>10.7283</v>
      </c>
      <c r="C4032" s="1" t="n">
        <f aca="false">1-((B4032-10.81)/-6.91)</f>
        <v>0.988176555716353</v>
      </c>
    </row>
    <row r="4033" customFormat="false" ht="15" hidden="false" customHeight="false" outlineLevel="0" collapsed="false">
      <c r="A4033" s="1" t="n">
        <v>0.1008</v>
      </c>
      <c r="B4033" s="1" t="n">
        <v>10.7677</v>
      </c>
      <c r="C4033" s="1" t="n">
        <f aca="false">1-((B4033-10.81)/-6.91)</f>
        <v>0.993878437047757</v>
      </c>
    </row>
    <row r="4034" customFormat="false" ht="15" hidden="false" customHeight="false" outlineLevel="0" collapsed="false">
      <c r="A4034" s="1" t="n">
        <v>0.100825</v>
      </c>
      <c r="B4034" s="1" t="n">
        <v>10.7536</v>
      </c>
      <c r="C4034" s="1" t="n">
        <f aca="false">1-((B4034-10.81)/-6.91)</f>
        <v>0.991837916063676</v>
      </c>
    </row>
    <row r="4035" customFormat="false" ht="15" hidden="false" customHeight="false" outlineLevel="0" collapsed="false">
      <c r="A4035" s="1" t="n">
        <v>0.10085</v>
      </c>
      <c r="B4035" s="1" t="n">
        <v>10.7266</v>
      </c>
      <c r="C4035" s="1" t="n">
        <f aca="false">1-((B4035-10.81)/-6.91)</f>
        <v>0.987930535455861</v>
      </c>
    </row>
    <row r="4036" customFormat="false" ht="15" hidden="false" customHeight="false" outlineLevel="0" collapsed="false">
      <c r="A4036" s="1" t="n">
        <v>0.100875</v>
      </c>
      <c r="B4036" s="1" t="n">
        <v>10.7475</v>
      </c>
      <c r="C4036" s="1" t="n">
        <f aca="false">1-((B4036-10.81)/-6.91)</f>
        <v>0.99095513748191</v>
      </c>
    </row>
    <row r="4037" customFormat="false" ht="15" hidden="false" customHeight="false" outlineLevel="0" collapsed="false">
      <c r="A4037" s="1" t="n">
        <v>0.1009</v>
      </c>
      <c r="B4037" s="1" t="n">
        <v>10.7406</v>
      </c>
      <c r="C4037" s="1" t="n">
        <f aca="false">1-((B4037-10.81)/-6.91)</f>
        <v>0.989956584659913</v>
      </c>
    </row>
    <row r="4038" customFormat="false" ht="15" hidden="false" customHeight="false" outlineLevel="0" collapsed="false">
      <c r="A4038" s="1" t="n">
        <v>0.100925</v>
      </c>
      <c r="B4038" s="1" t="n">
        <v>10.7191</v>
      </c>
      <c r="C4038" s="1" t="n">
        <f aca="false">1-((B4038-10.81)/-6.91)</f>
        <v>0.98684515195369</v>
      </c>
    </row>
    <row r="4039" customFormat="false" ht="15" hidden="false" customHeight="false" outlineLevel="0" collapsed="false">
      <c r="A4039" s="1" t="n">
        <v>0.10095</v>
      </c>
      <c r="B4039" s="1" t="n">
        <v>10.7586</v>
      </c>
      <c r="C4039" s="1" t="n">
        <f aca="false">1-((B4039-10.81)/-6.91)</f>
        <v>0.992561505065123</v>
      </c>
    </row>
    <row r="4040" customFormat="false" ht="15" hidden="false" customHeight="false" outlineLevel="0" collapsed="false">
      <c r="A4040" s="1" t="n">
        <v>0.100975</v>
      </c>
      <c r="B4040" s="1" t="n">
        <v>10.7894</v>
      </c>
      <c r="C4040" s="1" t="n">
        <f aca="false">1-((B4040-10.81)/-6.91)</f>
        <v>0.997018813314038</v>
      </c>
    </row>
    <row r="4041" customFormat="false" ht="15" hidden="false" customHeight="false" outlineLevel="0" collapsed="false">
      <c r="A4041" s="1" t="n">
        <v>0.101</v>
      </c>
      <c r="B4041" s="1" t="n">
        <v>10.8383</v>
      </c>
      <c r="C4041" s="1" t="n">
        <f aca="false">1-((B4041-10.81)/-6.91)</f>
        <v>1.00409551374819</v>
      </c>
    </row>
    <row r="4042" customFormat="false" ht="15" hidden="false" customHeight="false" outlineLevel="0" collapsed="false">
      <c r="A4042" s="1" t="n">
        <v>0.101025</v>
      </c>
      <c r="B4042" s="1" t="n">
        <v>10.828</v>
      </c>
      <c r="C4042" s="1" t="n">
        <f aca="false">1-((B4042-10.81)/-6.91)</f>
        <v>1.00260492040521</v>
      </c>
    </row>
    <row r="4043" customFormat="false" ht="15" hidden="false" customHeight="false" outlineLevel="0" collapsed="false">
      <c r="A4043" s="1" t="n">
        <v>0.10105</v>
      </c>
      <c r="B4043" s="1" t="n">
        <v>10.7932</v>
      </c>
      <c r="C4043" s="1" t="n">
        <f aca="false">1-((B4043-10.81)/-6.91)</f>
        <v>0.997568740955138</v>
      </c>
    </row>
    <row r="4044" customFormat="false" ht="15" hidden="false" customHeight="false" outlineLevel="0" collapsed="false">
      <c r="A4044" s="1" t="n">
        <v>0.101075</v>
      </c>
      <c r="B4044" s="1" t="n">
        <v>10.8349</v>
      </c>
      <c r="C4044" s="1" t="n">
        <f aca="false">1-((B4044-10.81)/-6.91)</f>
        <v>1.00360347322721</v>
      </c>
    </row>
    <row r="4045" customFormat="false" ht="15" hidden="false" customHeight="false" outlineLevel="0" collapsed="false">
      <c r="A4045" s="1" t="n">
        <v>0.1011</v>
      </c>
      <c r="B4045" s="1" t="n">
        <v>10.8445</v>
      </c>
      <c r="C4045" s="1" t="n">
        <f aca="false">1-((B4045-10.81)/-6.91)</f>
        <v>1.00499276410999</v>
      </c>
    </row>
    <row r="4046" customFormat="false" ht="15" hidden="false" customHeight="false" outlineLevel="0" collapsed="false">
      <c r="A4046" s="1" t="n">
        <v>0.101125</v>
      </c>
      <c r="B4046" s="1" t="n">
        <v>10.7856</v>
      </c>
      <c r="C4046" s="1" t="n">
        <f aca="false">1-((B4046-10.81)/-6.91)</f>
        <v>0.996468885672938</v>
      </c>
    </row>
    <row r="4047" customFormat="false" ht="15" hidden="false" customHeight="false" outlineLevel="0" collapsed="false">
      <c r="A4047" s="1" t="n">
        <v>0.10115</v>
      </c>
      <c r="B4047" s="1" t="n">
        <v>10.7407</v>
      </c>
      <c r="C4047" s="1" t="n">
        <f aca="false">1-((B4047-10.81)/-6.91)</f>
        <v>0.989971056439942</v>
      </c>
    </row>
    <row r="4048" customFormat="false" ht="15" hidden="false" customHeight="false" outlineLevel="0" collapsed="false">
      <c r="A4048" s="1" t="n">
        <v>0.101175</v>
      </c>
      <c r="B4048" s="1" t="n">
        <v>10.7185</v>
      </c>
      <c r="C4048" s="1" t="n">
        <f aca="false">1-((B4048-10.81)/-6.91)</f>
        <v>0.986758321273517</v>
      </c>
    </row>
    <row r="4049" customFormat="false" ht="15" hidden="false" customHeight="false" outlineLevel="0" collapsed="false">
      <c r="A4049" s="1" t="n">
        <v>0.1012</v>
      </c>
      <c r="B4049" s="1" t="n">
        <v>10.7645</v>
      </c>
      <c r="C4049" s="1" t="n">
        <f aca="false">1-((B4049-10.81)/-6.91)</f>
        <v>0.993415340086831</v>
      </c>
    </row>
    <row r="4050" customFormat="false" ht="15" hidden="false" customHeight="false" outlineLevel="0" collapsed="false">
      <c r="A4050" s="1" t="n">
        <v>0.101225</v>
      </c>
      <c r="B4050" s="1" t="n">
        <v>10.7637</v>
      </c>
      <c r="C4050" s="1" t="n">
        <f aca="false">1-((B4050-10.81)/-6.91)</f>
        <v>0.993299565846599</v>
      </c>
    </row>
    <row r="4051" customFormat="false" ht="15" hidden="false" customHeight="false" outlineLevel="0" collapsed="false">
      <c r="A4051" s="1" t="n">
        <v>0.10125</v>
      </c>
      <c r="B4051" s="1" t="n">
        <v>10.7451</v>
      </c>
      <c r="C4051" s="1" t="n">
        <f aca="false">1-((B4051-10.81)/-6.91)</f>
        <v>0.990607814761216</v>
      </c>
    </row>
    <row r="4052" customFormat="false" ht="15" hidden="false" customHeight="false" outlineLevel="0" collapsed="false">
      <c r="A4052" s="1" t="n">
        <v>0.101275</v>
      </c>
      <c r="B4052" s="1" t="n">
        <v>10.7378</v>
      </c>
      <c r="C4052" s="1" t="n">
        <f aca="false">1-((B4052-10.81)/-6.91)</f>
        <v>0.989551374819103</v>
      </c>
    </row>
    <row r="4053" customFormat="false" ht="15" hidden="false" customHeight="false" outlineLevel="0" collapsed="false">
      <c r="A4053" s="1" t="n">
        <v>0.1013</v>
      </c>
      <c r="B4053" s="1" t="n">
        <v>10.742</v>
      </c>
      <c r="C4053" s="1" t="n">
        <f aca="false">1-((B4053-10.81)/-6.91)</f>
        <v>0.990159189580319</v>
      </c>
    </row>
    <row r="4054" customFormat="false" ht="15" hidden="false" customHeight="false" outlineLevel="0" collapsed="false">
      <c r="A4054" s="1" t="n">
        <v>0.101325</v>
      </c>
      <c r="B4054" s="1" t="n">
        <v>10.7521</v>
      </c>
      <c r="C4054" s="1" t="n">
        <f aca="false">1-((B4054-10.81)/-6.91)</f>
        <v>0.991620839363242</v>
      </c>
    </row>
    <row r="4055" customFormat="false" ht="15" hidden="false" customHeight="false" outlineLevel="0" collapsed="false">
      <c r="A4055" s="1" t="n">
        <v>0.10135</v>
      </c>
      <c r="B4055" s="1" t="n">
        <v>10.735</v>
      </c>
      <c r="C4055" s="1" t="n">
        <f aca="false">1-((B4055-10.81)/-6.91)</f>
        <v>0.989146164978292</v>
      </c>
    </row>
    <row r="4056" customFormat="false" ht="15" hidden="false" customHeight="false" outlineLevel="0" collapsed="false">
      <c r="A4056" s="1" t="n">
        <v>0.101375</v>
      </c>
      <c r="B4056" s="1" t="n">
        <v>10.7064</v>
      </c>
      <c r="C4056" s="1" t="n">
        <f aca="false">1-((B4056-10.81)/-6.91)</f>
        <v>0.985007235890015</v>
      </c>
    </row>
    <row r="4057" customFormat="false" ht="15" hidden="false" customHeight="false" outlineLevel="0" collapsed="false">
      <c r="A4057" s="1" t="n">
        <v>0.1014</v>
      </c>
      <c r="B4057" s="1" t="n">
        <v>10.7329</v>
      </c>
      <c r="C4057" s="1" t="n">
        <f aca="false">1-((B4057-10.81)/-6.91)</f>
        <v>0.988842257597685</v>
      </c>
    </row>
    <row r="4058" customFormat="false" ht="15" hidden="false" customHeight="false" outlineLevel="0" collapsed="false">
      <c r="A4058" s="1" t="n">
        <v>0.101425</v>
      </c>
      <c r="B4058" s="1" t="n">
        <v>10.7836</v>
      </c>
      <c r="C4058" s="1" t="n">
        <f aca="false">1-((B4058-10.81)/-6.91)</f>
        <v>0.996179450072359</v>
      </c>
    </row>
    <row r="4059" customFormat="false" ht="15" hidden="false" customHeight="false" outlineLevel="0" collapsed="false">
      <c r="A4059" s="1" t="n">
        <v>0.10145</v>
      </c>
      <c r="B4059" s="1" t="n">
        <v>10.774</v>
      </c>
      <c r="C4059" s="1" t="n">
        <f aca="false">1-((B4059-10.81)/-6.91)</f>
        <v>0.99479015918958</v>
      </c>
    </row>
    <row r="4060" customFormat="false" ht="15" hidden="false" customHeight="false" outlineLevel="0" collapsed="false">
      <c r="A4060" s="1" t="n">
        <v>0.101475</v>
      </c>
      <c r="B4060" s="1" t="n">
        <v>10.7711</v>
      </c>
      <c r="C4060" s="1" t="n">
        <f aca="false">1-((B4060-10.81)/-6.91)</f>
        <v>0.994370477568741</v>
      </c>
    </row>
    <row r="4061" customFormat="false" ht="15" hidden="false" customHeight="false" outlineLevel="0" collapsed="false">
      <c r="A4061" s="1" t="n">
        <v>0.1015</v>
      </c>
      <c r="B4061" s="1" t="n">
        <v>10.7763</v>
      </c>
      <c r="C4061" s="1" t="n">
        <f aca="false">1-((B4061-10.81)/-6.91)</f>
        <v>0.995123010130246</v>
      </c>
    </row>
    <row r="4062" customFormat="false" ht="15" hidden="false" customHeight="false" outlineLevel="0" collapsed="false">
      <c r="A4062" s="1" t="n">
        <v>0.101525</v>
      </c>
      <c r="B4062" s="1" t="n">
        <v>10.751</v>
      </c>
      <c r="C4062" s="1" t="n">
        <f aca="false">1-((B4062-10.81)/-6.91)</f>
        <v>0.991461649782923</v>
      </c>
    </row>
    <row r="4063" customFormat="false" ht="15" hidden="false" customHeight="false" outlineLevel="0" collapsed="false">
      <c r="A4063" s="1" t="n">
        <v>0.10155</v>
      </c>
      <c r="B4063" s="1" t="n">
        <v>10.7405</v>
      </c>
      <c r="C4063" s="1" t="n">
        <f aca="false">1-((B4063-10.81)/-6.91)</f>
        <v>0.989942112879884</v>
      </c>
    </row>
    <row r="4064" customFormat="false" ht="15" hidden="false" customHeight="false" outlineLevel="0" collapsed="false">
      <c r="A4064" s="1" t="n">
        <v>0.101575</v>
      </c>
      <c r="B4064" s="1" t="n">
        <v>10.7808</v>
      </c>
      <c r="C4064" s="1" t="n">
        <f aca="false">1-((B4064-10.81)/-6.91)</f>
        <v>0.995774240231548</v>
      </c>
    </row>
    <row r="4065" customFormat="false" ht="15" hidden="false" customHeight="false" outlineLevel="0" collapsed="false">
      <c r="A4065" s="1" t="n">
        <v>0.1016</v>
      </c>
      <c r="B4065" s="1" t="n">
        <v>10.8146</v>
      </c>
      <c r="C4065" s="1" t="n">
        <f aca="false">1-((B4065-10.81)/-6.91)</f>
        <v>1.00066570188133</v>
      </c>
    </row>
    <row r="4066" customFormat="false" ht="15" hidden="false" customHeight="false" outlineLevel="0" collapsed="false">
      <c r="A4066" s="1" t="n">
        <v>0.101625</v>
      </c>
      <c r="B4066" s="1" t="n">
        <v>10.8296</v>
      </c>
      <c r="C4066" s="1" t="n">
        <f aca="false">1-((B4066-10.81)/-6.91)</f>
        <v>1.00283646888567</v>
      </c>
    </row>
    <row r="4067" customFormat="false" ht="15" hidden="false" customHeight="false" outlineLevel="0" collapsed="false">
      <c r="A4067" s="1" t="n">
        <v>0.10165</v>
      </c>
      <c r="B4067" s="1" t="n">
        <v>10.8486</v>
      </c>
      <c r="C4067" s="1" t="n">
        <f aca="false">1-((B4067-10.81)/-6.91)</f>
        <v>1.00558610709117</v>
      </c>
    </row>
    <row r="4068" customFormat="false" ht="15" hidden="false" customHeight="false" outlineLevel="0" collapsed="false">
      <c r="A4068" s="1" t="n">
        <v>0.101675</v>
      </c>
      <c r="B4068" s="1" t="n">
        <v>10.8514</v>
      </c>
      <c r="C4068" s="1" t="n">
        <f aca="false">1-((B4068-10.81)/-6.91)</f>
        <v>1.00599131693198</v>
      </c>
    </row>
    <row r="4069" customFormat="false" ht="15" hidden="false" customHeight="false" outlineLevel="0" collapsed="false">
      <c r="A4069" s="1" t="n">
        <v>0.1017</v>
      </c>
      <c r="B4069" s="1" t="n">
        <v>10.8127</v>
      </c>
      <c r="C4069" s="1" t="n">
        <f aca="false">1-((B4069-10.81)/-6.91)</f>
        <v>1.00039073806078</v>
      </c>
    </row>
    <row r="4070" customFormat="false" ht="15" hidden="false" customHeight="false" outlineLevel="0" collapsed="false">
      <c r="A4070" s="1" t="n">
        <v>0.101725</v>
      </c>
      <c r="B4070" s="1" t="n">
        <v>10.7691</v>
      </c>
      <c r="C4070" s="1" t="n">
        <f aca="false">1-((B4070-10.81)/-6.91)</f>
        <v>0.994081041968162</v>
      </c>
    </row>
    <row r="4071" customFormat="false" ht="15" hidden="false" customHeight="false" outlineLevel="0" collapsed="false">
      <c r="A4071" s="1" t="n">
        <v>0.10175</v>
      </c>
      <c r="B4071" s="1" t="n">
        <v>10.7758</v>
      </c>
      <c r="C4071" s="1" t="n">
        <f aca="false">1-((B4071-10.81)/-6.91)</f>
        <v>0.995050651230101</v>
      </c>
    </row>
    <row r="4072" customFormat="false" ht="15" hidden="false" customHeight="false" outlineLevel="0" collapsed="false">
      <c r="A4072" s="1" t="n">
        <v>0.101775</v>
      </c>
      <c r="B4072" s="1" t="n">
        <v>10.8228</v>
      </c>
      <c r="C4072" s="1" t="n">
        <f aca="false">1-((B4072-10.81)/-6.91)</f>
        <v>1.00185238784371</v>
      </c>
    </row>
    <row r="4073" customFormat="false" ht="15" hidden="false" customHeight="false" outlineLevel="0" collapsed="false">
      <c r="A4073" s="1" t="n">
        <v>0.1018</v>
      </c>
      <c r="B4073" s="1" t="n">
        <v>10.8246</v>
      </c>
      <c r="C4073" s="1" t="n">
        <f aca="false">1-((B4073-10.81)/-6.91)</f>
        <v>1.00211287988423</v>
      </c>
    </row>
    <row r="4074" customFormat="false" ht="15" hidden="false" customHeight="false" outlineLevel="0" collapsed="false">
      <c r="A4074" s="1" t="n">
        <v>0.101825</v>
      </c>
      <c r="B4074" s="1" t="n">
        <v>10.8098</v>
      </c>
      <c r="C4074" s="1" t="n">
        <f aca="false">1-((B4074-10.81)/-6.91)</f>
        <v>0.999971056439942</v>
      </c>
    </row>
    <row r="4075" customFormat="false" ht="15" hidden="false" customHeight="false" outlineLevel="0" collapsed="false">
      <c r="A4075" s="1" t="n">
        <v>0.10185</v>
      </c>
      <c r="B4075" s="1" t="n">
        <v>10.8216</v>
      </c>
      <c r="C4075" s="1" t="n">
        <f aca="false">1-((B4075-10.81)/-6.91)</f>
        <v>1.00167872648336</v>
      </c>
    </row>
    <row r="4076" customFormat="false" ht="15" hidden="false" customHeight="false" outlineLevel="0" collapsed="false">
      <c r="A4076" s="1" t="n">
        <v>0.101875</v>
      </c>
      <c r="B4076" s="1" t="n">
        <v>10.818</v>
      </c>
      <c r="C4076" s="1" t="n">
        <f aca="false">1-((B4076-10.81)/-6.91)</f>
        <v>1.00115774240232</v>
      </c>
    </row>
    <row r="4077" customFormat="false" ht="15" hidden="false" customHeight="false" outlineLevel="0" collapsed="false">
      <c r="A4077" s="1" t="n">
        <v>0.1019</v>
      </c>
      <c r="B4077" s="1" t="n">
        <v>10.8307</v>
      </c>
      <c r="C4077" s="1" t="n">
        <f aca="false">1-((B4077-10.81)/-6.91)</f>
        <v>1.00299565846599</v>
      </c>
    </row>
    <row r="4078" customFormat="false" ht="15" hidden="false" customHeight="false" outlineLevel="0" collapsed="false">
      <c r="A4078" s="1" t="n">
        <v>0.101925</v>
      </c>
      <c r="B4078" s="1" t="n">
        <v>10.857</v>
      </c>
      <c r="C4078" s="1" t="n">
        <f aca="false">1-((B4078-10.81)/-6.91)</f>
        <v>1.0068017366136</v>
      </c>
    </row>
    <row r="4079" customFormat="false" ht="15" hidden="false" customHeight="false" outlineLevel="0" collapsed="false">
      <c r="A4079" s="1" t="n">
        <v>0.10195</v>
      </c>
      <c r="B4079" s="1" t="n">
        <v>10.8462</v>
      </c>
      <c r="C4079" s="1" t="n">
        <f aca="false">1-((B4079-10.81)/-6.91)</f>
        <v>1.00523878437048</v>
      </c>
    </row>
    <row r="4080" customFormat="false" ht="15" hidden="false" customHeight="false" outlineLevel="0" collapsed="false">
      <c r="A4080" s="1" t="n">
        <v>0.101975</v>
      </c>
      <c r="B4080" s="1" t="n">
        <v>10.8585</v>
      </c>
      <c r="C4080" s="1" t="n">
        <f aca="false">1-((B4080-10.81)/-6.91)</f>
        <v>1.00701881331404</v>
      </c>
    </row>
    <row r="4081" customFormat="false" ht="15" hidden="false" customHeight="false" outlineLevel="0" collapsed="false">
      <c r="A4081" s="1" t="n">
        <v>0.102</v>
      </c>
      <c r="B4081" s="1" t="n">
        <v>10.8651</v>
      </c>
      <c r="C4081" s="1" t="n">
        <f aca="false">1-((B4081-10.81)/-6.91)</f>
        <v>1.00797395079595</v>
      </c>
    </row>
    <row r="4082" customFormat="false" ht="15" hidden="false" customHeight="false" outlineLevel="0" collapsed="false">
      <c r="A4082" s="1" t="n">
        <v>0.102025</v>
      </c>
      <c r="B4082" s="1" t="n">
        <v>10.859</v>
      </c>
      <c r="C4082" s="1" t="n">
        <f aca="false">1-((B4082-10.81)/-6.91)</f>
        <v>1.00709117221418</v>
      </c>
    </row>
    <row r="4083" customFormat="false" ht="15" hidden="false" customHeight="false" outlineLevel="0" collapsed="false">
      <c r="A4083" s="1" t="n">
        <v>0.10205</v>
      </c>
      <c r="B4083" s="1" t="n">
        <v>10.837</v>
      </c>
      <c r="C4083" s="1" t="n">
        <f aca="false">1-((B4083-10.81)/-6.91)</f>
        <v>1.00390738060781</v>
      </c>
    </row>
    <row r="4084" customFormat="false" ht="15" hidden="false" customHeight="false" outlineLevel="0" collapsed="false">
      <c r="A4084" s="1" t="n">
        <v>0.102075</v>
      </c>
      <c r="B4084" s="1" t="n">
        <v>10.8615</v>
      </c>
      <c r="C4084" s="1" t="n">
        <f aca="false">1-((B4084-10.81)/-6.91)</f>
        <v>1.00745296671491</v>
      </c>
    </row>
    <row r="4085" customFormat="false" ht="15" hidden="false" customHeight="false" outlineLevel="0" collapsed="false">
      <c r="A4085" s="1" t="n">
        <v>0.1021</v>
      </c>
      <c r="B4085" s="1" t="n">
        <v>10.8569</v>
      </c>
      <c r="C4085" s="1" t="n">
        <f aca="false">1-((B4085-10.81)/-6.91)</f>
        <v>1.00678726483357</v>
      </c>
    </row>
    <row r="4086" customFormat="false" ht="15" hidden="false" customHeight="false" outlineLevel="0" collapsed="false">
      <c r="A4086" s="1" t="n">
        <v>0.102125</v>
      </c>
      <c r="B4086" s="1" t="n">
        <v>10.8532</v>
      </c>
      <c r="C4086" s="1" t="n">
        <f aca="false">1-((B4086-10.81)/-6.91)</f>
        <v>1.0062518089725</v>
      </c>
    </row>
    <row r="4087" customFormat="false" ht="15" hidden="false" customHeight="false" outlineLevel="0" collapsed="false">
      <c r="A4087" s="1" t="n">
        <v>0.10215</v>
      </c>
      <c r="B4087" s="1" t="n">
        <v>10.8576</v>
      </c>
      <c r="C4087" s="1" t="n">
        <f aca="false">1-((B4087-10.81)/-6.91)</f>
        <v>1.00688856729378</v>
      </c>
    </row>
    <row r="4088" customFormat="false" ht="15" hidden="false" customHeight="false" outlineLevel="0" collapsed="false">
      <c r="A4088" s="1" t="n">
        <v>0.102175</v>
      </c>
      <c r="B4088" s="1" t="n">
        <v>10.8371</v>
      </c>
      <c r="C4088" s="1" t="n">
        <f aca="false">1-((B4088-10.81)/-6.91)</f>
        <v>1.00392185238784</v>
      </c>
    </row>
    <row r="4089" customFormat="false" ht="15" hidden="false" customHeight="false" outlineLevel="0" collapsed="false">
      <c r="A4089" s="1" t="n">
        <v>0.1022</v>
      </c>
      <c r="B4089" s="1" t="n">
        <v>10.8427</v>
      </c>
      <c r="C4089" s="1" t="n">
        <f aca="false">1-((B4089-10.81)/-6.91)</f>
        <v>1.00473227206946</v>
      </c>
    </row>
    <row r="4090" customFormat="false" ht="15" hidden="false" customHeight="false" outlineLevel="0" collapsed="false">
      <c r="A4090" s="1" t="n">
        <v>0.102225</v>
      </c>
      <c r="B4090" s="1" t="n">
        <v>10.8509</v>
      </c>
      <c r="C4090" s="1" t="n">
        <f aca="false">1-((B4090-10.81)/-6.91)</f>
        <v>1.00591895803184</v>
      </c>
    </row>
    <row r="4091" customFormat="false" ht="15" hidden="false" customHeight="false" outlineLevel="0" collapsed="false">
      <c r="A4091" s="1" t="n">
        <v>0.10225</v>
      </c>
      <c r="B4091" s="1" t="n">
        <v>10.8449</v>
      </c>
      <c r="C4091" s="1" t="n">
        <f aca="false">1-((B4091-10.81)/-6.91)</f>
        <v>1.0050506512301</v>
      </c>
    </row>
    <row r="4092" customFormat="false" ht="15" hidden="false" customHeight="false" outlineLevel="0" collapsed="false">
      <c r="A4092" s="1" t="n">
        <v>0.102275</v>
      </c>
      <c r="B4092" s="1" t="n">
        <v>10.8356</v>
      </c>
      <c r="C4092" s="1" t="n">
        <f aca="false">1-((B4092-10.81)/-6.91)</f>
        <v>1.00370477568741</v>
      </c>
    </row>
    <row r="4093" customFormat="false" ht="15" hidden="false" customHeight="false" outlineLevel="0" collapsed="false">
      <c r="A4093" s="1" t="n">
        <v>0.1023</v>
      </c>
      <c r="B4093" s="1" t="n">
        <v>10.7942</v>
      </c>
      <c r="C4093" s="1" t="n">
        <f aca="false">1-((B4093-10.81)/-6.91)</f>
        <v>0.997713458755427</v>
      </c>
    </row>
    <row r="4094" customFormat="false" ht="15" hidden="false" customHeight="false" outlineLevel="0" collapsed="false">
      <c r="A4094" s="1" t="n">
        <v>0.102325</v>
      </c>
      <c r="B4094" s="1" t="n">
        <v>10.7629</v>
      </c>
      <c r="C4094" s="1" t="n">
        <f aca="false">1-((B4094-10.81)/-6.91)</f>
        <v>0.993183791606368</v>
      </c>
    </row>
    <row r="4095" customFormat="false" ht="15" hidden="false" customHeight="false" outlineLevel="0" collapsed="false">
      <c r="A4095" s="1" t="n">
        <v>0.10235</v>
      </c>
      <c r="B4095" s="1" t="n">
        <v>10.7768</v>
      </c>
      <c r="C4095" s="1" t="n">
        <f aca="false">1-((B4095-10.81)/-6.91)</f>
        <v>0.995195369030391</v>
      </c>
    </row>
    <row r="4096" customFormat="false" ht="15" hidden="false" customHeight="false" outlineLevel="0" collapsed="false">
      <c r="A4096" s="1" t="n">
        <v>0.102375</v>
      </c>
      <c r="B4096" s="1" t="n">
        <v>10.778</v>
      </c>
      <c r="C4096" s="1" t="n">
        <f aca="false">1-((B4096-10.81)/-6.91)</f>
        <v>0.995369030390738</v>
      </c>
    </row>
    <row r="4097" customFormat="false" ht="15" hidden="false" customHeight="false" outlineLevel="0" collapsed="false">
      <c r="A4097" s="1" t="n">
        <v>0.1024</v>
      </c>
      <c r="B4097" s="1" t="n">
        <v>10.7992</v>
      </c>
      <c r="C4097" s="1" t="n">
        <f aca="false">1-((B4097-10.81)/-6.91)</f>
        <v>0.998437047756874</v>
      </c>
    </row>
    <row r="4098" customFormat="false" ht="15" hidden="false" customHeight="false" outlineLevel="0" collapsed="false">
      <c r="A4098" s="1" t="n">
        <v>0.102425</v>
      </c>
      <c r="B4098" s="1" t="n">
        <v>10.8327</v>
      </c>
      <c r="C4098" s="1" t="n">
        <f aca="false">1-((B4098-10.81)/-6.91)</f>
        <v>1.00328509406657</v>
      </c>
    </row>
    <row r="4099" customFormat="false" ht="15" hidden="false" customHeight="false" outlineLevel="0" collapsed="false">
      <c r="A4099" s="1" t="n">
        <v>0.10245</v>
      </c>
      <c r="B4099" s="1" t="n">
        <v>10.8148</v>
      </c>
      <c r="C4099" s="1" t="n">
        <f aca="false">1-((B4099-10.81)/-6.91)</f>
        <v>1.00069464544139</v>
      </c>
    </row>
    <row r="4100" customFormat="false" ht="15" hidden="false" customHeight="false" outlineLevel="0" collapsed="false">
      <c r="A4100" s="1" t="n">
        <v>0.102475</v>
      </c>
      <c r="B4100" s="1" t="n">
        <v>10.8543</v>
      </c>
      <c r="C4100" s="1" t="n">
        <f aca="false">1-((B4100-10.81)/-6.91)</f>
        <v>1.00641099855282</v>
      </c>
    </row>
    <row r="4101" customFormat="false" ht="15" hidden="false" customHeight="false" outlineLevel="0" collapsed="false">
      <c r="A4101" s="1" t="n">
        <v>0.1025</v>
      </c>
      <c r="B4101" s="1" t="n">
        <v>10.9212</v>
      </c>
      <c r="C4101" s="1" t="n">
        <f aca="false">1-((B4101-10.81)/-6.91)</f>
        <v>1.01609261939219</v>
      </c>
    </row>
    <row r="4102" customFormat="false" ht="15" hidden="false" customHeight="false" outlineLevel="0" collapsed="false">
      <c r="A4102" s="1" t="n">
        <v>0.102525</v>
      </c>
      <c r="B4102" s="1" t="n">
        <v>10.9256</v>
      </c>
      <c r="C4102" s="1" t="n">
        <f aca="false">1-((B4102-10.81)/-6.91)</f>
        <v>1.01672937771346</v>
      </c>
    </row>
    <row r="4103" customFormat="false" ht="15" hidden="false" customHeight="false" outlineLevel="0" collapsed="false">
      <c r="A4103" s="1" t="n">
        <v>0.10255</v>
      </c>
      <c r="B4103" s="1" t="n">
        <v>10.8933</v>
      </c>
      <c r="C4103" s="1" t="n">
        <f aca="false">1-((B4103-10.81)/-6.91)</f>
        <v>1.01205499276411</v>
      </c>
    </row>
    <row r="4104" customFormat="false" ht="15" hidden="false" customHeight="false" outlineLevel="0" collapsed="false">
      <c r="A4104" s="1" t="n">
        <v>0.102575</v>
      </c>
      <c r="B4104" s="1" t="n">
        <v>10.8225</v>
      </c>
      <c r="C4104" s="1" t="n">
        <f aca="false">1-((B4104-10.81)/-6.91)</f>
        <v>1.00180897250362</v>
      </c>
    </row>
    <row r="4105" customFormat="false" ht="15" hidden="false" customHeight="false" outlineLevel="0" collapsed="false">
      <c r="A4105" s="1" t="n">
        <v>0.1026</v>
      </c>
      <c r="B4105" s="1" t="n">
        <v>10.7637</v>
      </c>
      <c r="C4105" s="1" t="n">
        <f aca="false">1-((B4105-10.81)/-6.91)</f>
        <v>0.993299565846599</v>
      </c>
    </row>
    <row r="4106" customFormat="false" ht="15" hidden="false" customHeight="false" outlineLevel="0" collapsed="false">
      <c r="A4106" s="1" t="n">
        <v>0.102625</v>
      </c>
      <c r="B4106" s="1" t="n">
        <v>10.7542</v>
      </c>
      <c r="C4106" s="1" t="n">
        <f aca="false">1-((B4106-10.81)/-6.91)</f>
        <v>0.99192474674385</v>
      </c>
    </row>
    <row r="4107" customFormat="false" ht="15" hidden="false" customHeight="false" outlineLevel="0" collapsed="false">
      <c r="A4107" s="1" t="n">
        <v>0.10265</v>
      </c>
      <c r="B4107" s="1" t="n">
        <v>10.7633</v>
      </c>
      <c r="C4107" s="1" t="n">
        <f aca="false">1-((B4107-10.81)/-6.91)</f>
        <v>0.993241678726483</v>
      </c>
    </row>
    <row r="4108" customFormat="false" ht="15" hidden="false" customHeight="false" outlineLevel="0" collapsed="false">
      <c r="A4108" s="1" t="n">
        <v>0.102675</v>
      </c>
      <c r="B4108" s="1" t="n">
        <v>10.7667</v>
      </c>
      <c r="C4108" s="1" t="n">
        <f aca="false">1-((B4108-10.81)/-6.91)</f>
        <v>0.993733719247467</v>
      </c>
    </row>
    <row r="4109" customFormat="false" ht="15" hidden="false" customHeight="false" outlineLevel="0" collapsed="false">
      <c r="A4109" s="1" t="n">
        <v>0.1027</v>
      </c>
      <c r="B4109" s="1" t="n">
        <v>10.7654</v>
      </c>
      <c r="C4109" s="1" t="n">
        <f aca="false">1-((B4109-10.81)/-6.91)</f>
        <v>0.993545586107091</v>
      </c>
    </row>
    <row r="4110" customFormat="false" ht="15" hidden="false" customHeight="false" outlineLevel="0" collapsed="false">
      <c r="A4110" s="1" t="n">
        <v>0.102725</v>
      </c>
      <c r="B4110" s="1" t="n">
        <v>10.757</v>
      </c>
      <c r="C4110" s="1" t="n">
        <f aca="false">1-((B4110-10.81)/-6.91)</f>
        <v>0.99232995658466</v>
      </c>
    </row>
    <row r="4111" customFormat="false" ht="15" hidden="false" customHeight="false" outlineLevel="0" collapsed="false">
      <c r="A4111" s="1" t="n">
        <v>0.10275</v>
      </c>
      <c r="B4111" s="1" t="n">
        <v>10.7584</v>
      </c>
      <c r="C4111" s="1" t="n">
        <f aca="false">1-((B4111-10.81)/-6.91)</f>
        <v>0.992532561505065</v>
      </c>
    </row>
    <row r="4112" customFormat="false" ht="15" hidden="false" customHeight="false" outlineLevel="0" collapsed="false">
      <c r="A4112" s="1" t="n">
        <v>0.102775</v>
      </c>
      <c r="B4112" s="1" t="n">
        <v>10.802</v>
      </c>
      <c r="C4112" s="1" t="n">
        <f aca="false">1-((B4112-10.81)/-6.91)</f>
        <v>0.998842257597684</v>
      </c>
    </row>
    <row r="4113" customFormat="false" ht="15" hidden="false" customHeight="false" outlineLevel="0" collapsed="false">
      <c r="A4113" s="1" t="n">
        <v>0.1028</v>
      </c>
      <c r="B4113" s="1" t="n">
        <v>10.821</v>
      </c>
      <c r="C4113" s="1" t="n">
        <f aca="false">1-((B4113-10.81)/-6.91)</f>
        <v>1.00159189580318</v>
      </c>
    </row>
    <row r="4114" customFormat="false" ht="15" hidden="false" customHeight="false" outlineLevel="0" collapsed="false">
      <c r="A4114" s="1" t="n">
        <v>0.102825</v>
      </c>
      <c r="B4114" s="1" t="n">
        <v>10.804</v>
      </c>
      <c r="C4114" s="1" t="n">
        <f aca="false">1-((B4114-10.81)/-6.91)</f>
        <v>0.999131693198263</v>
      </c>
    </row>
    <row r="4115" customFormat="false" ht="15" hidden="false" customHeight="false" outlineLevel="0" collapsed="false">
      <c r="A4115" s="1" t="n">
        <v>0.10285</v>
      </c>
      <c r="B4115" s="1" t="n">
        <v>10.7799</v>
      </c>
      <c r="C4115" s="1" t="n">
        <f aca="false">1-((B4115-10.81)/-6.91)</f>
        <v>0.995643994211288</v>
      </c>
    </row>
    <row r="4116" customFormat="false" ht="15" hidden="false" customHeight="false" outlineLevel="0" collapsed="false">
      <c r="A4116" s="1" t="n">
        <v>0.102875</v>
      </c>
      <c r="B4116" s="1" t="n">
        <v>10.7836</v>
      </c>
      <c r="C4116" s="1" t="n">
        <f aca="false">1-((B4116-10.81)/-6.91)</f>
        <v>0.996179450072359</v>
      </c>
    </row>
    <row r="4117" customFormat="false" ht="15" hidden="false" customHeight="false" outlineLevel="0" collapsed="false">
      <c r="A4117" s="1" t="n">
        <v>0.1029</v>
      </c>
      <c r="B4117" s="1" t="n">
        <v>10.7941</v>
      </c>
      <c r="C4117" s="1" t="n">
        <f aca="false">1-((B4117-10.81)/-6.91)</f>
        <v>0.997698986975398</v>
      </c>
    </row>
    <row r="4118" customFormat="false" ht="15" hidden="false" customHeight="false" outlineLevel="0" collapsed="false">
      <c r="A4118" s="1" t="n">
        <v>0.102925</v>
      </c>
      <c r="B4118" s="1" t="n">
        <v>10.8301</v>
      </c>
      <c r="C4118" s="1" t="n">
        <f aca="false">1-((B4118-10.81)/-6.91)</f>
        <v>1.00290882778582</v>
      </c>
    </row>
    <row r="4119" customFormat="false" ht="15" hidden="false" customHeight="false" outlineLevel="0" collapsed="false">
      <c r="A4119" s="1" t="n">
        <v>0.10295</v>
      </c>
      <c r="B4119" s="1" t="n">
        <v>10.8207</v>
      </c>
      <c r="C4119" s="1" t="n">
        <f aca="false">1-((B4119-10.81)/-6.91)</f>
        <v>1.0015484804631</v>
      </c>
    </row>
    <row r="4120" customFormat="false" ht="15" hidden="false" customHeight="false" outlineLevel="0" collapsed="false">
      <c r="A4120" s="1" t="n">
        <v>0.102975</v>
      </c>
      <c r="B4120" s="1" t="n">
        <v>10.7944</v>
      </c>
      <c r="C4120" s="1" t="n">
        <f aca="false">1-((B4120-10.81)/-6.91)</f>
        <v>0.997742402315485</v>
      </c>
    </row>
    <row r="4121" customFormat="false" ht="15" hidden="false" customHeight="false" outlineLevel="0" collapsed="false">
      <c r="A4121" s="1" t="n">
        <v>0.103</v>
      </c>
      <c r="B4121" s="1" t="n">
        <v>10.7651</v>
      </c>
      <c r="C4121" s="1" t="n">
        <f aca="false">1-((B4121-10.81)/-6.91)</f>
        <v>0.993502170767004</v>
      </c>
    </row>
    <row r="4122" customFormat="false" ht="15" hidden="false" customHeight="false" outlineLevel="0" collapsed="false">
      <c r="A4122" s="1" t="n">
        <v>0.103025</v>
      </c>
      <c r="B4122" s="1" t="n">
        <v>10.7491</v>
      </c>
      <c r="C4122" s="1" t="n">
        <f aca="false">1-((B4122-10.81)/-6.91)</f>
        <v>0.991186685962373</v>
      </c>
    </row>
    <row r="4123" customFormat="false" ht="15" hidden="false" customHeight="false" outlineLevel="0" collapsed="false">
      <c r="A4123" s="1" t="n">
        <v>0.10305</v>
      </c>
      <c r="B4123" s="1" t="n">
        <v>10.7789</v>
      </c>
      <c r="C4123" s="1" t="n">
        <f aca="false">1-((B4123-10.81)/-6.91)</f>
        <v>0.995499276410999</v>
      </c>
    </row>
    <row r="4124" customFormat="false" ht="15" hidden="false" customHeight="false" outlineLevel="0" collapsed="false">
      <c r="A4124" s="1" t="n">
        <v>0.103075</v>
      </c>
      <c r="B4124" s="1" t="n">
        <v>10.8145</v>
      </c>
      <c r="C4124" s="1" t="n">
        <f aca="false">1-((B4124-10.81)/-6.91)</f>
        <v>1.0006512301013</v>
      </c>
    </row>
    <row r="4125" customFormat="false" ht="15" hidden="false" customHeight="false" outlineLevel="0" collapsed="false">
      <c r="A4125" s="1" t="n">
        <v>0.1031</v>
      </c>
      <c r="B4125" s="1" t="n">
        <v>10.8534</v>
      </c>
      <c r="C4125" s="1" t="n">
        <f aca="false">1-((B4125-10.81)/-6.91)</f>
        <v>1.00628075253256</v>
      </c>
    </row>
    <row r="4126" customFormat="false" ht="15" hidden="false" customHeight="false" outlineLevel="0" collapsed="false">
      <c r="A4126" s="1" t="n">
        <v>0.103125</v>
      </c>
      <c r="B4126" s="1" t="n">
        <v>10.8793</v>
      </c>
      <c r="C4126" s="1" t="n">
        <f aca="false">1-((B4126-10.81)/-6.91)</f>
        <v>1.01002894356006</v>
      </c>
    </row>
    <row r="4127" customFormat="false" ht="15" hidden="false" customHeight="false" outlineLevel="0" collapsed="false">
      <c r="A4127" s="1" t="n">
        <v>0.10315</v>
      </c>
      <c r="B4127" s="1" t="n">
        <v>10.8564</v>
      </c>
      <c r="C4127" s="1" t="n">
        <f aca="false">1-((B4127-10.81)/-6.91)</f>
        <v>1.00671490593343</v>
      </c>
    </row>
    <row r="4128" customFormat="false" ht="15" hidden="false" customHeight="false" outlineLevel="0" collapsed="false">
      <c r="A4128" s="1" t="n">
        <v>0.103175</v>
      </c>
      <c r="B4128" s="1" t="n">
        <v>10.8639</v>
      </c>
      <c r="C4128" s="1" t="n">
        <f aca="false">1-((B4128-10.81)/-6.91)</f>
        <v>1.0078002894356</v>
      </c>
    </row>
    <row r="4129" customFormat="false" ht="15" hidden="false" customHeight="false" outlineLevel="0" collapsed="false">
      <c r="A4129" s="1" t="n">
        <v>0.1032</v>
      </c>
      <c r="B4129" s="1" t="n">
        <v>10.8398</v>
      </c>
      <c r="C4129" s="1" t="n">
        <f aca="false">1-((B4129-10.81)/-6.91)</f>
        <v>1.00431259044863</v>
      </c>
    </row>
    <row r="4130" customFormat="false" ht="15" hidden="false" customHeight="false" outlineLevel="0" collapsed="false">
      <c r="A4130" s="1" t="n">
        <v>0.103225</v>
      </c>
      <c r="B4130" s="1" t="n">
        <v>10.7857</v>
      </c>
      <c r="C4130" s="1" t="n">
        <f aca="false">1-((B4130-10.81)/-6.91)</f>
        <v>0.996483357452967</v>
      </c>
    </row>
    <row r="4131" customFormat="false" ht="15" hidden="false" customHeight="false" outlineLevel="0" collapsed="false">
      <c r="A4131" s="1" t="n">
        <v>0.10325</v>
      </c>
      <c r="B4131" s="1" t="n">
        <v>10.7606</v>
      </c>
      <c r="C4131" s="1" t="n">
        <f aca="false">1-((B4131-10.81)/-6.91)</f>
        <v>0.992850940665702</v>
      </c>
    </row>
    <row r="4132" customFormat="false" ht="15" hidden="false" customHeight="false" outlineLevel="0" collapsed="false">
      <c r="A4132" s="1" t="n">
        <v>0.103275</v>
      </c>
      <c r="B4132" s="1" t="n">
        <v>10.7381</v>
      </c>
      <c r="C4132" s="1" t="n">
        <f aca="false">1-((B4132-10.81)/-6.91)</f>
        <v>0.989594790159189</v>
      </c>
    </row>
    <row r="4133" customFormat="false" ht="15" hidden="false" customHeight="false" outlineLevel="0" collapsed="false">
      <c r="A4133" s="1" t="n">
        <v>0.1033</v>
      </c>
      <c r="B4133" s="1" t="n">
        <v>10.7366</v>
      </c>
      <c r="C4133" s="1" t="n">
        <f aca="false">1-((B4133-10.81)/-6.91)</f>
        <v>0.989377713458755</v>
      </c>
    </row>
    <row r="4134" customFormat="false" ht="15" hidden="false" customHeight="false" outlineLevel="0" collapsed="false">
      <c r="A4134" s="1" t="n">
        <v>0.103325</v>
      </c>
      <c r="B4134" s="1" t="n">
        <v>10.7658</v>
      </c>
      <c r="C4134" s="1" t="n">
        <f aca="false">1-((B4134-10.81)/-6.91)</f>
        <v>0.993603473227207</v>
      </c>
    </row>
    <row r="4135" customFormat="false" ht="15" hidden="false" customHeight="false" outlineLevel="0" collapsed="false">
      <c r="A4135" s="1" t="n">
        <v>0.10335</v>
      </c>
      <c r="B4135" s="1" t="n">
        <v>10.7748</v>
      </c>
      <c r="C4135" s="1" t="n">
        <f aca="false">1-((B4135-10.81)/-6.91)</f>
        <v>0.994905933429812</v>
      </c>
    </row>
    <row r="4136" customFormat="false" ht="15" hidden="false" customHeight="false" outlineLevel="0" collapsed="false">
      <c r="A4136" s="1" t="n">
        <v>0.103375</v>
      </c>
      <c r="B4136" s="1" t="n">
        <v>10.7706</v>
      </c>
      <c r="C4136" s="1" t="n">
        <f aca="false">1-((B4136-10.81)/-6.91)</f>
        <v>0.994298118668596</v>
      </c>
    </row>
    <row r="4137" customFormat="false" ht="15" hidden="false" customHeight="false" outlineLevel="0" collapsed="false">
      <c r="A4137" s="1" t="n">
        <v>0.1034</v>
      </c>
      <c r="B4137" s="1" t="n">
        <v>10.7933</v>
      </c>
      <c r="C4137" s="1" t="n">
        <f aca="false">1-((B4137-10.81)/-6.91)</f>
        <v>0.997583212735166</v>
      </c>
    </row>
    <row r="4138" customFormat="false" ht="15" hidden="false" customHeight="false" outlineLevel="0" collapsed="false">
      <c r="A4138" s="1" t="n">
        <v>0.103425</v>
      </c>
      <c r="B4138" s="1" t="n">
        <v>10.8124</v>
      </c>
      <c r="C4138" s="1" t="n">
        <f aca="false">1-((B4138-10.81)/-6.91)</f>
        <v>1.00034732272069</v>
      </c>
    </row>
    <row r="4139" customFormat="false" ht="15" hidden="false" customHeight="false" outlineLevel="0" collapsed="false">
      <c r="A4139" s="1" t="n">
        <v>0.10345</v>
      </c>
      <c r="B4139" s="1" t="n">
        <v>10.8011</v>
      </c>
      <c r="C4139" s="1" t="n">
        <f aca="false">1-((B4139-10.81)/-6.91)</f>
        <v>0.998712011577424</v>
      </c>
    </row>
    <row r="4140" customFormat="false" ht="15" hidden="false" customHeight="false" outlineLevel="0" collapsed="false">
      <c r="A4140" s="1" t="n">
        <v>0.103475</v>
      </c>
      <c r="B4140" s="1" t="n">
        <v>10.7851</v>
      </c>
      <c r="C4140" s="1" t="n">
        <f aca="false">1-((B4140-10.81)/-6.91)</f>
        <v>0.996396526772793</v>
      </c>
    </row>
    <row r="4141" customFormat="false" ht="15" hidden="false" customHeight="false" outlineLevel="0" collapsed="false">
      <c r="A4141" s="1" t="n">
        <v>0.1035</v>
      </c>
      <c r="B4141" s="1" t="n">
        <v>10.8057</v>
      </c>
      <c r="C4141" s="1" t="n">
        <f aca="false">1-((B4141-10.81)/-6.91)</f>
        <v>0.999377713458755</v>
      </c>
    </row>
    <row r="4142" customFormat="false" ht="15" hidden="false" customHeight="false" outlineLevel="0" collapsed="false">
      <c r="A4142" s="1" t="n">
        <v>0.103525</v>
      </c>
      <c r="B4142" s="1" t="n">
        <v>10.8186</v>
      </c>
      <c r="C4142" s="1" t="n">
        <f aca="false">1-((B4142-10.81)/-6.91)</f>
        <v>1.00124457308249</v>
      </c>
    </row>
    <row r="4143" customFormat="false" ht="15" hidden="false" customHeight="false" outlineLevel="0" collapsed="false">
      <c r="A4143" s="1" t="n">
        <v>0.10355</v>
      </c>
      <c r="B4143" s="1" t="n">
        <v>10.8526</v>
      </c>
      <c r="C4143" s="1" t="n">
        <f aca="false">1-((B4143-10.81)/-6.91)</f>
        <v>1.00616497829233</v>
      </c>
    </row>
    <row r="4144" customFormat="false" ht="15" hidden="false" customHeight="false" outlineLevel="0" collapsed="false">
      <c r="A4144" s="1" t="n">
        <v>0.103575</v>
      </c>
      <c r="B4144" s="1" t="n">
        <v>10.8333</v>
      </c>
      <c r="C4144" s="1" t="n">
        <f aca="false">1-((B4144-10.81)/-6.91)</f>
        <v>1.00337192474674</v>
      </c>
    </row>
    <row r="4145" customFormat="false" ht="15" hidden="false" customHeight="false" outlineLevel="0" collapsed="false">
      <c r="A4145" s="1" t="n">
        <v>0.1036</v>
      </c>
      <c r="B4145" s="1" t="n">
        <v>10.8067</v>
      </c>
      <c r="C4145" s="1" t="n">
        <f aca="false">1-((B4145-10.81)/-6.91)</f>
        <v>0.999522431259045</v>
      </c>
    </row>
    <row r="4146" customFormat="false" ht="15" hidden="false" customHeight="false" outlineLevel="0" collapsed="false">
      <c r="A4146" s="1" t="n">
        <v>0.103625</v>
      </c>
      <c r="B4146" s="1" t="n">
        <v>10.7923</v>
      </c>
      <c r="C4146" s="1" t="n">
        <f aca="false">1-((B4146-10.81)/-6.91)</f>
        <v>0.997438494934877</v>
      </c>
    </row>
    <row r="4147" customFormat="false" ht="15" hidden="false" customHeight="false" outlineLevel="0" collapsed="false">
      <c r="A4147" s="1" t="n">
        <v>0.10365</v>
      </c>
      <c r="B4147" s="1" t="n">
        <v>10.7984</v>
      </c>
      <c r="C4147" s="1" t="n">
        <f aca="false">1-((B4147-10.81)/-6.91)</f>
        <v>0.998321273516643</v>
      </c>
    </row>
    <row r="4148" customFormat="false" ht="15" hidden="false" customHeight="false" outlineLevel="0" collapsed="false">
      <c r="A4148" s="1" t="n">
        <v>0.103675</v>
      </c>
      <c r="B4148" s="1" t="n">
        <v>10.8397</v>
      </c>
      <c r="C4148" s="1" t="n">
        <f aca="false">1-((B4148-10.81)/-6.91)</f>
        <v>1.0042981186686</v>
      </c>
    </row>
    <row r="4149" customFormat="false" ht="15" hidden="false" customHeight="false" outlineLevel="0" collapsed="false">
      <c r="A4149" s="1" t="n">
        <v>0.1037</v>
      </c>
      <c r="B4149" s="1" t="n">
        <v>10.8574</v>
      </c>
      <c r="C4149" s="1" t="n">
        <f aca="false">1-((B4149-10.81)/-6.91)</f>
        <v>1.00685962373372</v>
      </c>
    </row>
    <row r="4150" customFormat="false" ht="15" hidden="false" customHeight="false" outlineLevel="0" collapsed="false">
      <c r="A4150" s="1" t="n">
        <v>0.103725</v>
      </c>
      <c r="B4150" s="1" t="n">
        <v>10.8452</v>
      </c>
      <c r="C4150" s="1" t="n">
        <f aca="false">1-((B4150-10.81)/-6.91)</f>
        <v>1.00509406657019</v>
      </c>
    </row>
    <row r="4151" customFormat="false" ht="15" hidden="false" customHeight="false" outlineLevel="0" collapsed="false">
      <c r="A4151" s="1" t="n">
        <v>0.10375</v>
      </c>
      <c r="B4151" s="1" t="n">
        <v>10.8145</v>
      </c>
      <c r="C4151" s="1" t="n">
        <f aca="false">1-((B4151-10.81)/-6.91)</f>
        <v>1.0006512301013</v>
      </c>
    </row>
    <row r="4152" customFormat="false" ht="15" hidden="false" customHeight="false" outlineLevel="0" collapsed="false">
      <c r="A4152" s="1" t="n">
        <v>0.103775</v>
      </c>
      <c r="B4152" s="1" t="n">
        <v>10.8117</v>
      </c>
      <c r="C4152" s="1" t="n">
        <f aca="false">1-((B4152-10.81)/-6.91)</f>
        <v>1.00024602026049</v>
      </c>
    </row>
    <row r="4153" customFormat="false" ht="15" hidden="false" customHeight="false" outlineLevel="0" collapsed="false">
      <c r="A4153" s="1" t="n">
        <v>0.1038</v>
      </c>
      <c r="B4153" s="1" t="n">
        <v>10.8262</v>
      </c>
      <c r="C4153" s="1" t="n">
        <f aca="false">1-((B4153-10.81)/-6.91)</f>
        <v>1.00234442836469</v>
      </c>
    </row>
    <row r="4154" customFormat="false" ht="15" hidden="false" customHeight="false" outlineLevel="0" collapsed="false">
      <c r="A4154" s="1" t="n">
        <v>0.103825</v>
      </c>
      <c r="B4154" s="1" t="n">
        <v>10.7937</v>
      </c>
      <c r="C4154" s="1" t="n">
        <f aca="false">1-((B4154-10.81)/-6.91)</f>
        <v>0.997641099855282</v>
      </c>
    </row>
    <row r="4155" customFormat="false" ht="15" hidden="false" customHeight="false" outlineLevel="0" collapsed="false">
      <c r="A4155" s="1" t="n">
        <v>0.10385</v>
      </c>
      <c r="B4155" s="1" t="n">
        <v>10.7248</v>
      </c>
      <c r="C4155" s="1" t="n">
        <f aca="false">1-((B4155-10.81)/-6.91)</f>
        <v>0.98767004341534</v>
      </c>
    </row>
    <row r="4156" customFormat="false" ht="15" hidden="false" customHeight="false" outlineLevel="0" collapsed="false">
      <c r="A4156" s="1" t="n">
        <v>0.103875</v>
      </c>
      <c r="B4156" s="1" t="n">
        <v>10.7255</v>
      </c>
      <c r="C4156" s="1" t="n">
        <f aca="false">1-((B4156-10.81)/-6.91)</f>
        <v>0.987771345875543</v>
      </c>
    </row>
    <row r="4157" customFormat="false" ht="15" hidden="false" customHeight="false" outlineLevel="0" collapsed="false">
      <c r="A4157" s="1" t="n">
        <v>0.1039</v>
      </c>
      <c r="B4157" s="1" t="n">
        <v>10.7786</v>
      </c>
      <c r="C4157" s="1" t="n">
        <f aca="false">1-((B4157-10.81)/-6.91)</f>
        <v>0.995455861070912</v>
      </c>
    </row>
    <row r="4158" customFormat="false" ht="15" hidden="false" customHeight="false" outlineLevel="0" collapsed="false">
      <c r="A4158" s="1" t="n">
        <v>0.103925</v>
      </c>
      <c r="B4158" s="1" t="n">
        <v>10.8121</v>
      </c>
      <c r="C4158" s="1" t="n">
        <f aca="false">1-((B4158-10.81)/-6.91)</f>
        <v>1.00030390738061</v>
      </c>
    </row>
    <row r="4159" customFormat="false" ht="15" hidden="false" customHeight="false" outlineLevel="0" collapsed="false">
      <c r="A4159" s="1" t="n">
        <v>0.10395</v>
      </c>
      <c r="B4159" s="1" t="n">
        <v>10.8081</v>
      </c>
      <c r="C4159" s="1" t="n">
        <f aca="false">1-((B4159-10.81)/-6.91)</f>
        <v>0.99972503617945</v>
      </c>
    </row>
    <row r="4160" customFormat="false" ht="15" hidden="false" customHeight="false" outlineLevel="0" collapsed="false">
      <c r="A4160" s="1" t="n">
        <v>0.103975</v>
      </c>
      <c r="B4160" s="1" t="n">
        <v>10.782</v>
      </c>
      <c r="C4160" s="1" t="n">
        <f aca="false">1-((B4160-10.81)/-6.91)</f>
        <v>0.995947901591896</v>
      </c>
    </row>
    <row r="4161" customFormat="false" ht="15" hidden="false" customHeight="false" outlineLevel="0" collapsed="false">
      <c r="A4161" s="1" t="n">
        <v>0.104</v>
      </c>
      <c r="B4161" s="1" t="n">
        <v>10.7928</v>
      </c>
      <c r="C4161" s="1" t="n">
        <f aca="false">1-((B4161-10.81)/-6.91)</f>
        <v>0.997510853835022</v>
      </c>
    </row>
    <row r="4162" customFormat="false" ht="15" hidden="false" customHeight="false" outlineLevel="0" collapsed="false">
      <c r="A4162" s="1" t="n">
        <v>0.104025</v>
      </c>
      <c r="B4162" s="1" t="n">
        <v>10.8006</v>
      </c>
      <c r="C4162" s="1" t="n">
        <f aca="false">1-((B4162-10.81)/-6.91)</f>
        <v>0.998639652677279</v>
      </c>
    </row>
    <row r="4163" customFormat="false" ht="15" hidden="false" customHeight="false" outlineLevel="0" collapsed="false">
      <c r="A4163" s="1" t="n">
        <v>0.10405</v>
      </c>
      <c r="B4163" s="1" t="n">
        <v>10.83</v>
      </c>
      <c r="C4163" s="1" t="n">
        <f aca="false">1-((B4163-10.81)/-6.91)</f>
        <v>1.00289435600579</v>
      </c>
    </row>
    <row r="4164" customFormat="false" ht="15" hidden="false" customHeight="false" outlineLevel="0" collapsed="false">
      <c r="A4164" s="1" t="n">
        <v>0.104075</v>
      </c>
      <c r="B4164" s="1" t="n">
        <v>10.7845</v>
      </c>
      <c r="C4164" s="1" t="n">
        <f aca="false">1-((B4164-10.81)/-6.91)</f>
        <v>0.996309696092619</v>
      </c>
    </row>
    <row r="4165" customFormat="false" ht="15" hidden="false" customHeight="false" outlineLevel="0" collapsed="false">
      <c r="A4165" s="1" t="n">
        <v>0.1041</v>
      </c>
      <c r="B4165" s="1" t="n">
        <v>10.7383</v>
      </c>
      <c r="C4165" s="1" t="n">
        <f aca="false">1-((B4165-10.81)/-6.91)</f>
        <v>0.989623733719248</v>
      </c>
    </row>
    <row r="4166" customFormat="false" ht="15" hidden="false" customHeight="false" outlineLevel="0" collapsed="false">
      <c r="A4166" s="1" t="n">
        <v>0.104125</v>
      </c>
      <c r="B4166" s="1" t="n">
        <v>10.7148</v>
      </c>
      <c r="C4166" s="1" t="n">
        <f aca="false">1-((B4166-10.81)/-6.91)</f>
        <v>0.986222865412446</v>
      </c>
    </row>
    <row r="4167" customFormat="false" ht="15" hidden="false" customHeight="false" outlineLevel="0" collapsed="false">
      <c r="A4167" s="1" t="n">
        <v>0.10415</v>
      </c>
      <c r="B4167" s="1" t="n">
        <v>10.6965</v>
      </c>
      <c r="C4167" s="1" t="n">
        <f aca="false">1-((B4167-10.81)/-6.91)</f>
        <v>0.983574529667149</v>
      </c>
    </row>
    <row r="4168" customFormat="false" ht="15" hidden="false" customHeight="false" outlineLevel="0" collapsed="false">
      <c r="A4168" s="1" t="n">
        <v>0.104175</v>
      </c>
      <c r="B4168" s="1" t="n">
        <v>10.6612</v>
      </c>
      <c r="C4168" s="1" t="n">
        <f aca="false">1-((B4168-10.81)/-6.91)</f>
        <v>0.978465991316932</v>
      </c>
    </row>
    <row r="4169" customFormat="false" ht="15" hidden="false" customHeight="false" outlineLevel="0" collapsed="false">
      <c r="A4169" s="1" t="n">
        <v>0.1042</v>
      </c>
      <c r="B4169" s="1" t="n">
        <v>10.6399</v>
      </c>
      <c r="C4169" s="1" t="n">
        <f aca="false">1-((B4169-10.81)/-6.91)</f>
        <v>0.975383502170767</v>
      </c>
    </row>
    <row r="4170" customFormat="false" ht="15" hidden="false" customHeight="false" outlineLevel="0" collapsed="false">
      <c r="A4170" s="1" t="n">
        <v>0.104225</v>
      </c>
      <c r="B4170" s="1" t="n">
        <v>10.6371</v>
      </c>
      <c r="C4170" s="1" t="n">
        <f aca="false">1-((B4170-10.81)/-6.91)</f>
        <v>0.974978292329957</v>
      </c>
    </row>
    <row r="4171" customFormat="false" ht="15" hidden="false" customHeight="false" outlineLevel="0" collapsed="false">
      <c r="A4171" s="1" t="n">
        <v>0.10425</v>
      </c>
      <c r="B4171" s="1" t="n">
        <v>10.6736</v>
      </c>
      <c r="C4171" s="1" t="n">
        <f aca="false">1-((B4171-10.81)/-6.91)</f>
        <v>0.980260492040521</v>
      </c>
    </row>
    <row r="4172" customFormat="false" ht="15" hidden="false" customHeight="false" outlineLevel="0" collapsed="false">
      <c r="A4172" s="1" t="n">
        <v>0.104275</v>
      </c>
      <c r="B4172" s="1" t="n">
        <v>10.7068</v>
      </c>
      <c r="C4172" s="1" t="n">
        <f aca="false">1-((B4172-10.81)/-6.91)</f>
        <v>0.98506512301013</v>
      </c>
    </row>
    <row r="4173" customFormat="false" ht="15" hidden="false" customHeight="false" outlineLevel="0" collapsed="false">
      <c r="A4173" s="1" t="n">
        <v>0.1043</v>
      </c>
      <c r="B4173" s="1" t="n">
        <v>10.727</v>
      </c>
      <c r="C4173" s="1" t="n">
        <f aca="false">1-((B4173-10.81)/-6.91)</f>
        <v>0.987988422575977</v>
      </c>
    </row>
    <row r="4174" customFormat="false" ht="15" hidden="false" customHeight="false" outlineLevel="0" collapsed="false">
      <c r="A4174" s="1" t="n">
        <v>0.104325</v>
      </c>
      <c r="B4174" s="1" t="n">
        <v>10.7235</v>
      </c>
      <c r="C4174" s="1" t="n">
        <f aca="false">1-((B4174-10.81)/-6.91)</f>
        <v>0.987481910274964</v>
      </c>
    </row>
    <row r="4175" customFormat="false" ht="15" hidden="false" customHeight="false" outlineLevel="0" collapsed="false">
      <c r="A4175" s="1" t="n">
        <v>0.10435</v>
      </c>
      <c r="B4175" s="1" t="n">
        <v>10.7072</v>
      </c>
      <c r="C4175" s="1" t="n">
        <f aca="false">1-((B4175-10.81)/-6.91)</f>
        <v>0.985123010130246</v>
      </c>
    </row>
    <row r="4176" customFormat="false" ht="15" hidden="false" customHeight="false" outlineLevel="0" collapsed="false">
      <c r="A4176" s="1" t="n">
        <v>0.104375</v>
      </c>
      <c r="B4176" s="1" t="n">
        <v>10.7088</v>
      </c>
      <c r="C4176" s="1" t="n">
        <f aca="false">1-((B4176-10.81)/-6.91)</f>
        <v>0.985354558610709</v>
      </c>
    </row>
    <row r="4177" customFormat="false" ht="15" hidden="false" customHeight="false" outlineLevel="0" collapsed="false">
      <c r="A4177" s="1" t="n">
        <v>0.1044</v>
      </c>
      <c r="B4177" s="1" t="n">
        <v>10.7378</v>
      </c>
      <c r="C4177" s="1" t="n">
        <f aca="false">1-((B4177-10.81)/-6.91)</f>
        <v>0.989551374819103</v>
      </c>
    </row>
    <row r="4178" customFormat="false" ht="15" hidden="false" customHeight="false" outlineLevel="0" collapsed="false">
      <c r="A4178" s="1" t="n">
        <v>0.104425</v>
      </c>
      <c r="B4178" s="1" t="n">
        <v>10.7632</v>
      </c>
      <c r="C4178" s="1" t="n">
        <f aca="false">1-((B4178-10.81)/-6.91)</f>
        <v>0.993227206946454</v>
      </c>
    </row>
    <row r="4179" customFormat="false" ht="15" hidden="false" customHeight="false" outlineLevel="0" collapsed="false">
      <c r="A4179" s="1" t="n">
        <v>0.10445</v>
      </c>
      <c r="B4179" s="1" t="n">
        <v>10.8036</v>
      </c>
      <c r="C4179" s="1" t="n">
        <f aca="false">1-((B4179-10.81)/-6.91)</f>
        <v>0.999073806078147</v>
      </c>
    </row>
    <row r="4180" customFormat="false" ht="15" hidden="false" customHeight="false" outlineLevel="0" collapsed="false">
      <c r="A4180" s="1" t="n">
        <v>0.104475</v>
      </c>
      <c r="B4180" s="1" t="n">
        <v>10.8069</v>
      </c>
      <c r="C4180" s="1" t="n">
        <f aca="false">1-((B4180-10.81)/-6.91)</f>
        <v>0.999551374819103</v>
      </c>
    </row>
    <row r="4181" customFormat="false" ht="15" hidden="false" customHeight="false" outlineLevel="0" collapsed="false">
      <c r="A4181" s="1" t="n">
        <v>0.1045</v>
      </c>
      <c r="B4181" s="1" t="n">
        <v>10.7743</v>
      </c>
      <c r="C4181" s="1" t="n">
        <f aca="false">1-((B4181-10.81)/-6.91)</f>
        <v>0.994833574529667</v>
      </c>
    </row>
    <row r="4182" customFormat="false" ht="15" hidden="false" customHeight="false" outlineLevel="0" collapsed="false">
      <c r="A4182" s="1" t="n">
        <v>0.104525</v>
      </c>
      <c r="B4182" s="1" t="n">
        <v>10.7274</v>
      </c>
      <c r="C4182" s="1" t="n">
        <f aca="false">1-((B4182-10.81)/-6.91)</f>
        <v>0.988046309696092</v>
      </c>
    </row>
    <row r="4183" customFormat="false" ht="15" hidden="false" customHeight="false" outlineLevel="0" collapsed="false">
      <c r="A4183" s="1" t="n">
        <v>0.10455</v>
      </c>
      <c r="B4183" s="1" t="n">
        <v>10.7035</v>
      </c>
      <c r="C4183" s="1" t="n">
        <f aca="false">1-((B4183-10.81)/-6.91)</f>
        <v>0.984587554269175</v>
      </c>
    </row>
    <row r="4184" customFormat="false" ht="15" hidden="false" customHeight="false" outlineLevel="0" collapsed="false">
      <c r="A4184" s="1" t="n">
        <v>0.104575</v>
      </c>
      <c r="B4184" s="1" t="n">
        <v>10.725</v>
      </c>
      <c r="C4184" s="1" t="n">
        <f aca="false">1-((B4184-10.81)/-6.91)</f>
        <v>0.987698986975398</v>
      </c>
    </row>
    <row r="4185" customFormat="false" ht="15" hidden="false" customHeight="false" outlineLevel="0" collapsed="false">
      <c r="A4185" s="1" t="n">
        <v>0.1046</v>
      </c>
      <c r="B4185" s="1" t="n">
        <v>10.7671</v>
      </c>
      <c r="C4185" s="1" t="n">
        <f aca="false">1-((B4185-10.81)/-6.91)</f>
        <v>0.993791606367583</v>
      </c>
    </row>
    <row r="4186" customFormat="false" ht="15" hidden="false" customHeight="false" outlineLevel="0" collapsed="false">
      <c r="A4186" s="1" t="n">
        <v>0.104625</v>
      </c>
      <c r="B4186" s="1" t="n">
        <v>10.7768</v>
      </c>
      <c r="C4186" s="1" t="n">
        <f aca="false">1-((B4186-10.81)/-6.91)</f>
        <v>0.995195369030391</v>
      </c>
    </row>
    <row r="4187" customFormat="false" ht="15" hidden="false" customHeight="false" outlineLevel="0" collapsed="false">
      <c r="A4187" s="1" t="n">
        <v>0.10465</v>
      </c>
      <c r="B4187" s="1" t="n">
        <v>10.7981</v>
      </c>
      <c r="C4187" s="1" t="n">
        <f aca="false">1-((B4187-10.81)/-6.91)</f>
        <v>0.998277858176556</v>
      </c>
    </row>
    <row r="4188" customFormat="false" ht="15" hidden="false" customHeight="false" outlineLevel="0" collapsed="false">
      <c r="A4188" s="1" t="n">
        <v>0.104675</v>
      </c>
      <c r="B4188" s="1" t="n">
        <v>10.8169</v>
      </c>
      <c r="C4188" s="1" t="n">
        <f aca="false">1-((B4188-10.81)/-6.91)</f>
        <v>1.000998552822</v>
      </c>
    </row>
    <row r="4189" customFormat="false" ht="15" hidden="false" customHeight="false" outlineLevel="0" collapsed="false">
      <c r="A4189" s="1" t="n">
        <v>0.1047</v>
      </c>
      <c r="B4189" s="1" t="n">
        <v>10.8359</v>
      </c>
      <c r="C4189" s="1" t="n">
        <f aca="false">1-((B4189-10.81)/-6.91)</f>
        <v>1.0037481910275</v>
      </c>
    </row>
    <row r="4190" customFormat="false" ht="15" hidden="false" customHeight="false" outlineLevel="0" collapsed="false">
      <c r="A4190" s="1" t="n">
        <v>0.104725</v>
      </c>
      <c r="B4190" s="1" t="n">
        <v>10.8448</v>
      </c>
      <c r="C4190" s="1" t="n">
        <f aca="false">1-((B4190-10.81)/-6.91)</f>
        <v>1.00503617945007</v>
      </c>
    </row>
    <row r="4191" customFormat="false" ht="15" hidden="false" customHeight="false" outlineLevel="0" collapsed="false">
      <c r="A4191" s="1" t="n">
        <v>0.10475</v>
      </c>
      <c r="B4191" s="1" t="n">
        <v>10.8543</v>
      </c>
      <c r="C4191" s="1" t="n">
        <f aca="false">1-((B4191-10.81)/-6.91)</f>
        <v>1.00641099855282</v>
      </c>
    </row>
    <row r="4192" customFormat="false" ht="15" hidden="false" customHeight="false" outlineLevel="0" collapsed="false">
      <c r="A4192" s="1" t="n">
        <v>0.104775</v>
      </c>
      <c r="B4192" s="1" t="n">
        <v>10.8451</v>
      </c>
      <c r="C4192" s="1" t="n">
        <f aca="false">1-((B4192-10.81)/-6.91)</f>
        <v>1.00507959479016</v>
      </c>
    </row>
    <row r="4193" customFormat="false" ht="15" hidden="false" customHeight="false" outlineLevel="0" collapsed="false">
      <c r="A4193" s="1" t="n">
        <v>0.1048</v>
      </c>
      <c r="B4193" s="1" t="n">
        <v>10.8055</v>
      </c>
      <c r="C4193" s="1" t="n">
        <f aca="false">1-((B4193-10.81)/-6.91)</f>
        <v>0.999348769898698</v>
      </c>
    </row>
    <row r="4194" customFormat="false" ht="15" hidden="false" customHeight="false" outlineLevel="0" collapsed="false">
      <c r="A4194" s="1" t="n">
        <v>0.104825</v>
      </c>
      <c r="B4194" s="1" t="n">
        <v>10.7788</v>
      </c>
      <c r="C4194" s="1" t="n">
        <f aca="false">1-((B4194-10.81)/-6.91)</f>
        <v>0.99548480463097</v>
      </c>
    </row>
    <row r="4195" customFormat="false" ht="15" hidden="false" customHeight="false" outlineLevel="0" collapsed="false">
      <c r="A4195" s="1" t="n">
        <v>0.10485</v>
      </c>
      <c r="B4195" s="1" t="n">
        <v>10.755</v>
      </c>
      <c r="C4195" s="1" t="n">
        <f aca="false">1-((B4195-10.81)/-6.91)</f>
        <v>0.992040520984081</v>
      </c>
    </row>
    <row r="4196" customFormat="false" ht="15" hidden="false" customHeight="false" outlineLevel="0" collapsed="false">
      <c r="A4196" s="1" t="n">
        <v>0.104875</v>
      </c>
      <c r="B4196" s="1" t="n">
        <v>10.7231</v>
      </c>
      <c r="C4196" s="1" t="n">
        <f aca="false">1-((B4196-10.81)/-6.91)</f>
        <v>0.987424023154848</v>
      </c>
    </row>
    <row r="4197" customFormat="false" ht="15" hidden="false" customHeight="false" outlineLevel="0" collapsed="false">
      <c r="A4197" s="1" t="n">
        <v>0.1049</v>
      </c>
      <c r="B4197" s="1" t="n">
        <v>10.7043</v>
      </c>
      <c r="C4197" s="1" t="n">
        <f aca="false">1-((B4197-10.81)/-6.91)</f>
        <v>0.984703328509407</v>
      </c>
    </row>
    <row r="4198" customFormat="false" ht="15" hidden="false" customHeight="false" outlineLevel="0" collapsed="false">
      <c r="A4198" s="1" t="n">
        <v>0.104925</v>
      </c>
      <c r="B4198" s="1" t="n">
        <v>10.7215</v>
      </c>
      <c r="C4198" s="1" t="n">
        <f aca="false">1-((B4198-10.81)/-6.91)</f>
        <v>0.987192474674385</v>
      </c>
    </row>
    <row r="4199" customFormat="false" ht="15" hidden="false" customHeight="false" outlineLevel="0" collapsed="false">
      <c r="A4199" s="1" t="n">
        <v>0.10495</v>
      </c>
      <c r="B4199" s="1" t="n">
        <v>10.7208</v>
      </c>
      <c r="C4199" s="1" t="n">
        <f aca="false">1-((B4199-10.81)/-6.91)</f>
        <v>0.987091172214182</v>
      </c>
    </row>
    <row r="4200" customFormat="false" ht="15" hidden="false" customHeight="false" outlineLevel="0" collapsed="false">
      <c r="A4200" s="1" t="n">
        <v>0.104975</v>
      </c>
      <c r="B4200" s="1" t="n">
        <v>10.7467</v>
      </c>
      <c r="C4200" s="1" t="n">
        <f aca="false">1-((B4200-10.81)/-6.91)</f>
        <v>0.990839363241679</v>
      </c>
    </row>
    <row r="4201" customFormat="false" ht="15" hidden="false" customHeight="false" outlineLevel="0" collapsed="false">
      <c r="A4201" s="1" t="n">
        <v>0.105</v>
      </c>
      <c r="B4201" s="1" t="n">
        <v>10.8006</v>
      </c>
      <c r="C4201" s="1" t="n">
        <f aca="false">1-((B4201-10.81)/-6.91)</f>
        <v>0.998639652677279</v>
      </c>
    </row>
    <row r="4202" customFormat="false" ht="15" hidden="false" customHeight="false" outlineLevel="0" collapsed="false">
      <c r="A4202" s="1" t="n">
        <v>0.105025</v>
      </c>
      <c r="B4202" s="1" t="n">
        <v>10.8089</v>
      </c>
      <c r="C4202" s="1" t="n">
        <f aca="false">1-((B4202-10.81)/-6.91)</f>
        <v>0.999840810419681</v>
      </c>
    </row>
    <row r="4203" customFormat="false" ht="15" hidden="false" customHeight="false" outlineLevel="0" collapsed="false">
      <c r="A4203" s="1" t="n">
        <v>0.10505</v>
      </c>
      <c r="B4203" s="1" t="n">
        <v>10.8045</v>
      </c>
      <c r="C4203" s="1" t="n">
        <f aca="false">1-((B4203-10.81)/-6.91)</f>
        <v>0.999204052098408</v>
      </c>
    </row>
    <row r="4204" customFormat="false" ht="15" hidden="false" customHeight="false" outlineLevel="0" collapsed="false">
      <c r="A4204" s="1" t="n">
        <v>0.105075</v>
      </c>
      <c r="B4204" s="1" t="n">
        <v>10.8131</v>
      </c>
      <c r="C4204" s="1" t="n">
        <f aca="false">1-((B4204-10.81)/-6.91)</f>
        <v>1.0004486251809</v>
      </c>
    </row>
    <row r="4205" customFormat="false" ht="15" hidden="false" customHeight="false" outlineLevel="0" collapsed="false">
      <c r="A4205" s="1" t="n">
        <v>0.1051</v>
      </c>
      <c r="B4205" s="1" t="n">
        <v>10.8458</v>
      </c>
      <c r="C4205" s="1" t="n">
        <f aca="false">1-((B4205-10.81)/-6.91)</f>
        <v>1.00518089725036</v>
      </c>
    </row>
    <row r="4206" customFormat="false" ht="15" hidden="false" customHeight="false" outlineLevel="0" collapsed="false">
      <c r="A4206" s="1" t="n">
        <v>0.105125</v>
      </c>
      <c r="B4206" s="1" t="n">
        <v>10.8249</v>
      </c>
      <c r="C4206" s="1" t="n">
        <f aca="false">1-((B4206-10.81)/-6.91)</f>
        <v>1.00215629522431</v>
      </c>
    </row>
    <row r="4207" customFormat="false" ht="15" hidden="false" customHeight="false" outlineLevel="0" collapsed="false">
      <c r="A4207" s="1" t="n">
        <v>0.10515</v>
      </c>
      <c r="B4207" s="1" t="n">
        <v>10.7915</v>
      </c>
      <c r="C4207" s="1" t="n">
        <f aca="false">1-((B4207-10.81)/-6.91)</f>
        <v>0.997322720694645</v>
      </c>
    </row>
    <row r="4208" customFormat="false" ht="15" hidden="false" customHeight="false" outlineLevel="0" collapsed="false">
      <c r="A4208" s="1" t="n">
        <v>0.105175</v>
      </c>
      <c r="B4208" s="1" t="n">
        <v>10.8091</v>
      </c>
      <c r="C4208" s="1" t="n">
        <f aca="false">1-((B4208-10.81)/-6.91)</f>
        <v>0.99986975397974</v>
      </c>
    </row>
    <row r="4209" customFormat="false" ht="15" hidden="false" customHeight="false" outlineLevel="0" collapsed="false">
      <c r="A4209" s="1" t="n">
        <v>0.1052</v>
      </c>
      <c r="B4209" s="1" t="n">
        <v>10.8618</v>
      </c>
      <c r="C4209" s="1" t="n">
        <f aca="false">1-((B4209-10.81)/-6.91)</f>
        <v>1.00749638205499</v>
      </c>
    </row>
    <row r="4210" customFormat="false" ht="15" hidden="false" customHeight="false" outlineLevel="0" collapsed="false">
      <c r="A4210" s="1" t="n">
        <v>0.105225</v>
      </c>
      <c r="B4210" s="1" t="n">
        <v>10.8825</v>
      </c>
      <c r="C4210" s="1" t="n">
        <f aca="false">1-((B4210-10.81)/-6.91)</f>
        <v>1.01049204052098</v>
      </c>
    </row>
    <row r="4211" customFormat="false" ht="15" hidden="false" customHeight="false" outlineLevel="0" collapsed="false">
      <c r="A4211" s="1" t="n">
        <v>0.10525</v>
      </c>
      <c r="B4211" s="1" t="n">
        <v>10.8416</v>
      </c>
      <c r="C4211" s="1" t="n">
        <f aca="false">1-((B4211-10.81)/-6.91)</f>
        <v>1.00457308248915</v>
      </c>
    </row>
    <row r="4212" customFormat="false" ht="15" hidden="false" customHeight="false" outlineLevel="0" collapsed="false">
      <c r="A4212" s="1" t="n">
        <v>0.105275</v>
      </c>
      <c r="B4212" s="1" t="n">
        <v>10.7802</v>
      </c>
      <c r="C4212" s="1" t="n">
        <f aca="false">1-((B4212-10.81)/-6.91)</f>
        <v>0.995687409551375</v>
      </c>
    </row>
    <row r="4213" customFormat="false" ht="15" hidden="false" customHeight="false" outlineLevel="0" collapsed="false">
      <c r="A4213" s="1" t="n">
        <v>0.1053</v>
      </c>
      <c r="B4213" s="1" t="n">
        <v>10.7366</v>
      </c>
      <c r="C4213" s="1" t="n">
        <f aca="false">1-((B4213-10.81)/-6.91)</f>
        <v>0.989377713458755</v>
      </c>
    </row>
    <row r="4214" customFormat="false" ht="15" hidden="false" customHeight="false" outlineLevel="0" collapsed="false">
      <c r="A4214" s="1" t="n">
        <v>0.105325</v>
      </c>
      <c r="B4214" s="1" t="n">
        <v>10.7035</v>
      </c>
      <c r="C4214" s="1" t="n">
        <f aca="false">1-((B4214-10.81)/-6.91)</f>
        <v>0.984587554269175</v>
      </c>
    </row>
    <row r="4215" customFormat="false" ht="15" hidden="false" customHeight="false" outlineLevel="0" collapsed="false">
      <c r="A4215" s="1" t="n">
        <v>0.10535</v>
      </c>
      <c r="B4215" s="1" t="n">
        <v>10.7017</v>
      </c>
      <c r="C4215" s="1" t="n">
        <f aca="false">1-((B4215-10.81)/-6.91)</f>
        <v>0.984327062228654</v>
      </c>
    </row>
    <row r="4216" customFormat="false" ht="15" hidden="false" customHeight="false" outlineLevel="0" collapsed="false">
      <c r="A4216" s="1" t="n">
        <v>0.105375</v>
      </c>
      <c r="B4216" s="1" t="n">
        <v>10.732</v>
      </c>
      <c r="C4216" s="1" t="n">
        <f aca="false">1-((B4216-10.81)/-6.91)</f>
        <v>0.988712011577424</v>
      </c>
    </row>
    <row r="4217" customFormat="false" ht="15" hidden="false" customHeight="false" outlineLevel="0" collapsed="false">
      <c r="A4217" s="1" t="n">
        <v>0.1054</v>
      </c>
      <c r="B4217" s="1" t="n">
        <v>10.7367</v>
      </c>
      <c r="C4217" s="1" t="n">
        <f aca="false">1-((B4217-10.81)/-6.91)</f>
        <v>0.989392185238784</v>
      </c>
    </row>
    <row r="4218" customFormat="false" ht="15" hidden="false" customHeight="false" outlineLevel="0" collapsed="false">
      <c r="A4218" s="1" t="n">
        <v>0.105425</v>
      </c>
      <c r="B4218" s="1" t="n">
        <v>10.7344</v>
      </c>
      <c r="C4218" s="1" t="n">
        <f aca="false">1-((B4218-10.81)/-6.91)</f>
        <v>0.989059334298119</v>
      </c>
    </row>
    <row r="4219" customFormat="false" ht="15" hidden="false" customHeight="false" outlineLevel="0" collapsed="false">
      <c r="A4219" s="1" t="n">
        <v>0.10545</v>
      </c>
      <c r="B4219" s="1" t="n">
        <v>10.7596</v>
      </c>
      <c r="C4219" s="1" t="n">
        <f aca="false">1-((B4219-10.81)/-6.91)</f>
        <v>0.992706222865412</v>
      </c>
    </row>
    <row r="4220" customFormat="false" ht="15" hidden="false" customHeight="false" outlineLevel="0" collapsed="false">
      <c r="A4220" s="1" t="n">
        <v>0.105475</v>
      </c>
      <c r="B4220" s="1" t="n">
        <v>10.7591</v>
      </c>
      <c r="C4220" s="1" t="n">
        <f aca="false">1-((B4220-10.81)/-6.91)</f>
        <v>0.992633863965268</v>
      </c>
    </row>
    <row r="4221" customFormat="false" ht="15" hidden="false" customHeight="false" outlineLevel="0" collapsed="false">
      <c r="A4221" s="1" t="n">
        <v>0.1055</v>
      </c>
      <c r="B4221" s="1" t="n">
        <v>10.7455</v>
      </c>
      <c r="C4221" s="1" t="n">
        <f aca="false">1-((B4221-10.81)/-6.91)</f>
        <v>0.990665701881331</v>
      </c>
    </row>
    <row r="4222" customFormat="false" ht="15" hidden="false" customHeight="false" outlineLevel="0" collapsed="false">
      <c r="A4222" s="1" t="n">
        <v>0.105525</v>
      </c>
      <c r="B4222" s="1" t="n">
        <v>10.7625</v>
      </c>
      <c r="C4222" s="1" t="n">
        <f aca="false">1-((B4222-10.81)/-6.91)</f>
        <v>0.993125904486252</v>
      </c>
    </row>
    <row r="4223" customFormat="false" ht="15" hidden="false" customHeight="false" outlineLevel="0" collapsed="false">
      <c r="A4223" s="1" t="n">
        <v>0.10555</v>
      </c>
      <c r="B4223" s="1" t="n">
        <v>10.7982</v>
      </c>
      <c r="C4223" s="1" t="n">
        <f aca="false">1-((B4223-10.81)/-6.91)</f>
        <v>0.998292329956585</v>
      </c>
    </row>
    <row r="4224" customFormat="false" ht="15" hidden="false" customHeight="false" outlineLevel="0" collapsed="false">
      <c r="A4224" s="1" t="n">
        <v>0.105575</v>
      </c>
      <c r="B4224" s="1" t="n">
        <v>10.7982</v>
      </c>
      <c r="C4224" s="1" t="n">
        <f aca="false">1-((B4224-10.81)/-6.91)</f>
        <v>0.998292329956585</v>
      </c>
    </row>
    <row r="4225" customFormat="false" ht="15" hidden="false" customHeight="false" outlineLevel="0" collapsed="false">
      <c r="A4225" s="1" t="n">
        <v>0.1056</v>
      </c>
      <c r="B4225" s="1" t="n">
        <v>10.7728</v>
      </c>
      <c r="C4225" s="1" t="n">
        <f aca="false">1-((B4225-10.81)/-6.91)</f>
        <v>0.994616497829233</v>
      </c>
    </row>
    <row r="4226" customFormat="false" ht="15" hidden="false" customHeight="false" outlineLevel="0" collapsed="false">
      <c r="A4226" s="1" t="n">
        <v>0.105625</v>
      </c>
      <c r="B4226" s="1" t="n">
        <v>10.736</v>
      </c>
      <c r="C4226" s="1" t="n">
        <f aca="false">1-((B4226-10.81)/-6.91)</f>
        <v>0.989290882778582</v>
      </c>
    </row>
    <row r="4227" customFormat="false" ht="15" hidden="false" customHeight="false" outlineLevel="0" collapsed="false">
      <c r="A4227" s="1" t="n">
        <v>0.10565</v>
      </c>
      <c r="B4227" s="1" t="n">
        <v>10.7146</v>
      </c>
      <c r="C4227" s="1" t="n">
        <f aca="false">1-((B4227-10.81)/-6.91)</f>
        <v>0.986193921852388</v>
      </c>
    </row>
    <row r="4228" customFormat="false" ht="15" hidden="false" customHeight="false" outlineLevel="0" collapsed="false">
      <c r="A4228" s="1" t="n">
        <v>0.105675</v>
      </c>
      <c r="B4228" s="1" t="n">
        <v>10.7017</v>
      </c>
      <c r="C4228" s="1" t="n">
        <f aca="false">1-((B4228-10.81)/-6.91)</f>
        <v>0.984327062228654</v>
      </c>
    </row>
    <row r="4229" customFormat="false" ht="15" hidden="false" customHeight="false" outlineLevel="0" collapsed="false">
      <c r="A4229" s="1" t="n">
        <v>0.1057</v>
      </c>
      <c r="B4229" s="1" t="n">
        <v>10.7324</v>
      </c>
      <c r="C4229" s="1" t="n">
        <f aca="false">1-((B4229-10.81)/-6.91)</f>
        <v>0.98876989869754</v>
      </c>
    </row>
    <row r="4230" customFormat="false" ht="15" hidden="false" customHeight="false" outlineLevel="0" collapsed="false">
      <c r="A4230" s="1" t="n">
        <v>0.105725</v>
      </c>
      <c r="B4230" s="1" t="n">
        <v>10.7724</v>
      </c>
      <c r="C4230" s="1" t="n">
        <f aca="false">1-((B4230-10.81)/-6.91)</f>
        <v>0.994558610709117</v>
      </c>
    </row>
    <row r="4231" customFormat="false" ht="15" hidden="false" customHeight="false" outlineLevel="0" collapsed="false">
      <c r="A4231" s="1" t="n">
        <v>0.10575</v>
      </c>
      <c r="B4231" s="1" t="n">
        <v>10.7696</v>
      </c>
      <c r="C4231" s="1" t="n">
        <f aca="false">1-((B4231-10.81)/-6.91)</f>
        <v>0.994153400868307</v>
      </c>
    </row>
    <row r="4232" customFormat="false" ht="15" hidden="false" customHeight="false" outlineLevel="0" collapsed="false">
      <c r="A4232" s="1" t="n">
        <v>0.105775</v>
      </c>
      <c r="B4232" s="1" t="n">
        <v>10.7705</v>
      </c>
      <c r="C4232" s="1" t="n">
        <f aca="false">1-((B4232-10.81)/-6.91)</f>
        <v>0.994283646888567</v>
      </c>
    </row>
    <row r="4233" customFormat="false" ht="15" hidden="false" customHeight="false" outlineLevel="0" collapsed="false">
      <c r="A4233" s="1" t="n">
        <v>0.1058</v>
      </c>
      <c r="B4233" s="1" t="n">
        <v>10.747</v>
      </c>
      <c r="C4233" s="1" t="n">
        <f aca="false">1-((B4233-10.81)/-6.91)</f>
        <v>0.990882778581765</v>
      </c>
    </row>
    <row r="4234" customFormat="false" ht="15" hidden="false" customHeight="false" outlineLevel="0" collapsed="false">
      <c r="A4234" s="1" t="n">
        <v>0.105825</v>
      </c>
      <c r="B4234" s="1" t="n">
        <v>10.7501</v>
      </c>
      <c r="C4234" s="1" t="n">
        <f aca="false">1-((B4234-10.81)/-6.91)</f>
        <v>0.991331403762663</v>
      </c>
    </row>
    <row r="4235" customFormat="false" ht="15" hidden="false" customHeight="false" outlineLevel="0" collapsed="false">
      <c r="A4235" s="1" t="n">
        <v>0.10585</v>
      </c>
      <c r="B4235" s="1" t="n">
        <v>10.743</v>
      </c>
      <c r="C4235" s="1" t="n">
        <f aca="false">1-((B4235-10.81)/-6.91)</f>
        <v>0.990303907380608</v>
      </c>
    </row>
    <row r="4236" customFormat="false" ht="15" hidden="false" customHeight="false" outlineLevel="0" collapsed="false">
      <c r="A4236" s="1" t="n">
        <v>0.105875</v>
      </c>
      <c r="B4236" s="1" t="n">
        <v>10.7403</v>
      </c>
      <c r="C4236" s="1" t="n">
        <f aca="false">1-((B4236-10.81)/-6.91)</f>
        <v>0.989913169319826</v>
      </c>
    </row>
    <row r="4237" customFormat="false" ht="15" hidden="false" customHeight="false" outlineLevel="0" collapsed="false">
      <c r="A4237" s="1" t="n">
        <v>0.1059</v>
      </c>
      <c r="B4237" s="1" t="n">
        <v>10.7444</v>
      </c>
      <c r="C4237" s="1" t="n">
        <f aca="false">1-((B4237-10.81)/-6.91)</f>
        <v>0.990506512301013</v>
      </c>
    </row>
    <row r="4238" customFormat="false" ht="15" hidden="false" customHeight="false" outlineLevel="0" collapsed="false">
      <c r="A4238" s="1" t="n">
        <v>0.105925</v>
      </c>
      <c r="B4238" s="1" t="n">
        <v>10.7096</v>
      </c>
      <c r="C4238" s="1" t="n">
        <f aca="false">1-((B4238-10.81)/-6.91)</f>
        <v>0.985470332850941</v>
      </c>
    </row>
    <row r="4239" customFormat="false" ht="15" hidden="false" customHeight="false" outlineLevel="0" collapsed="false">
      <c r="A4239" s="1" t="n">
        <v>0.10595</v>
      </c>
      <c r="B4239" s="1" t="n">
        <v>10.7057</v>
      </c>
      <c r="C4239" s="1" t="n">
        <f aca="false">1-((B4239-10.81)/-6.91)</f>
        <v>0.984905933429812</v>
      </c>
    </row>
    <row r="4240" customFormat="false" ht="15" hidden="false" customHeight="false" outlineLevel="0" collapsed="false">
      <c r="A4240" s="1" t="n">
        <v>0.105975</v>
      </c>
      <c r="B4240" s="1" t="n">
        <v>10.7403</v>
      </c>
      <c r="C4240" s="1" t="n">
        <f aca="false">1-((B4240-10.81)/-6.91)</f>
        <v>0.989913169319826</v>
      </c>
    </row>
    <row r="4241" customFormat="false" ht="15" hidden="false" customHeight="false" outlineLevel="0" collapsed="false">
      <c r="A4241" s="1" t="n">
        <v>0.106</v>
      </c>
      <c r="B4241" s="1" t="n">
        <v>10.7483</v>
      </c>
      <c r="C4241" s="1" t="n">
        <f aca="false">1-((B4241-10.81)/-6.91)</f>
        <v>0.991070911722142</v>
      </c>
    </row>
    <row r="4242" customFormat="false" ht="15" hidden="false" customHeight="false" outlineLevel="0" collapsed="false">
      <c r="A4242" s="1" t="n">
        <v>0.106025</v>
      </c>
      <c r="B4242" s="1" t="n">
        <v>10.7564</v>
      </c>
      <c r="C4242" s="1" t="n">
        <f aca="false">1-((B4242-10.81)/-6.91)</f>
        <v>0.992243125904486</v>
      </c>
    </row>
    <row r="4243" customFormat="false" ht="15" hidden="false" customHeight="false" outlineLevel="0" collapsed="false">
      <c r="A4243" s="1" t="n">
        <v>0.10605</v>
      </c>
      <c r="B4243" s="1" t="n">
        <v>10.7734</v>
      </c>
      <c r="C4243" s="1" t="n">
        <f aca="false">1-((B4243-10.81)/-6.91)</f>
        <v>0.994703328509407</v>
      </c>
    </row>
    <row r="4244" customFormat="false" ht="15" hidden="false" customHeight="false" outlineLevel="0" collapsed="false">
      <c r="A4244" s="1" t="n">
        <v>0.106075</v>
      </c>
      <c r="B4244" s="1" t="n">
        <v>10.7793</v>
      </c>
      <c r="C4244" s="1" t="n">
        <f aca="false">1-((B4244-10.81)/-6.91)</f>
        <v>0.995557163531114</v>
      </c>
    </row>
    <row r="4245" customFormat="false" ht="15" hidden="false" customHeight="false" outlineLevel="0" collapsed="false">
      <c r="A4245" s="1" t="n">
        <v>0.1061</v>
      </c>
      <c r="B4245" s="1" t="n">
        <v>10.8048</v>
      </c>
      <c r="C4245" s="1" t="n">
        <f aca="false">1-((B4245-10.81)/-6.91)</f>
        <v>0.999247467438495</v>
      </c>
    </row>
    <row r="4246" customFormat="false" ht="15" hidden="false" customHeight="false" outlineLevel="0" collapsed="false">
      <c r="A4246" s="1" t="n">
        <v>0.106125</v>
      </c>
      <c r="B4246" s="1" t="n">
        <v>10.8518</v>
      </c>
      <c r="C4246" s="1" t="n">
        <f aca="false">1-((B4246-10.81)/-6.91)</f>
        <v>1.0060492040521</v>
      </c>
    </row>
    <row r="4247" customFormat="false" ht="15" hidden="false" customHeight="false" outlineLevel="0" collapsed="false">
      <c r="A4247" s="1" t="n">
        <v>0.10615</v>
      </c>
      <c r="B4247" s="1" t="n">
        <v>10.8817</v>
      </c>
      <c r="C4247" s="1" t="n">
        <f aca="false">1-((B4247-10.81)/-6.91)</f>
        <v>1.01037626628075</v>
      </c>
    </row>
    <row r="4248" customFormat="false" ht="15" hidden="false" customHeight="false" outlineLevel="0" collapsed="false">
      <c r="A4248" s="1" t="n">
        <v>0.106175</v>
      </c>
      <c r="B4248" s="1" t="n">
        <v>10.8645</v>
      </c>
      <c r="C4248" s="1" t="n">
        <f aca="false">1-((B4248-10.81)/-6.91)</f>
        <v>1.00788712011577</v>
      </c>
    </row>
    <row r="4249" customFormat="false" ht="15" hidden="false" customHeight="false" outlineLevel="0" collapsed="false">
      <c r="A4249" s="1" t="n">
        <v>0.1062</v>
      </c>
      <c r="B4249" s="1" t="n">
        <v>10.8521</v>
      </c>
      <c r="C4249" s="1" t="n">
        <f aca="false">1-((B4249-10.81)/-6.91)</f>
        <v>1.00609261939219</v>
      </c>
    </row>
    <row r="4250" customFormat="false" ht="15" hidden="false" customHeight="false" outlineLevel="0" collapsed="false">
      <c r="A4250" s="1" t="n">
        <v>0.106225</v>
      </c>
      <c r="B4250" s="1" t="n">
        <v>10.8351</v>
      </c>
      <c r="C4250" s="1" t="n">
        <f aca="false">1-((B4250-10.81)/-6.91)</f>
        <v>1.00363241678726</v>
      </c>
    </row>
    <row r="4251" customFormat="false" ht="15" hidden="false" customHeight="false" outlineLevel="0" collapsed="false">
      <c r="A4251" s="1" t="n">
        <v>0.10625</v>
      </c>
      <c r="B4251" s="1" t="n">
        <v>10.8108</v>
      </c>
      <c r="C4251" s="1" t="n">
        <f aca="false">1-((B4251-10.81)/-6.91)</f>
        <v>1.00011577424023</v>
      </c>
    </row>
    <row r="4252" customFormat="false" ht="15" hidden="false" customHeight="false" outlineLevel="0" collapsed="false">
      <c r="A4252" s="1" t="n">
        <v>0.106275</v>
      </c>
      <c r="B4252" s="1" t="n">
        <v>10.8182</v>
      </c>
      <c r="C4252" s="1" t="n">
        <f aca="false">1-((B4252-10.81)/-6.91)</f>
        <v>1.00118668596237</v>
      </c>
    </row>
    <row r="4253" customFormat="false" ht="15" hidden="false" customHeight="false" outlineLevel="0" collapsed="false">
      <c r="A4253" s="1" t="n">
        <v>0.1063</v>
      </c>
      <c r="B4253" s="1" t="n">
        <v>10.8139</v>
      </c>
      <c r="C4253" s="1" t="n">
        <f aca="false">1-((B4253-10.81)/-6.91)</f>
        <v>1.00056439942113</v>
      </c>
    </row>
    <row r="4254" customFormat="false" ht="15" hidden="false" customHeight="false" outlineLevel="0" collapsed="false">
      <c r="A4254" s="1" t="n">
        <v>0.106325</v>
      </c>
      <c r="B4254" s="1" t="n">
        <v>10.8436</v>
      </c>
      <c r="C4254" s="1" t="n">
        <f aca="false">1-((B4254-10.81)/-6.91)</f>
        <v>1.00486251808973</v>
      </c>
    </row>
    <row r="4255" customFormat="false" ht="15" hidden="false" customHeight="false" outlineLevel="0" collapsed="false">
      <c r="A4255" s="1" t="n">
        <v>0.10635</v>
      </c>
      <c r="B4255" s="1" t="n">
        <v>10.8384</v>
      </c>
      <c r="C4255" s="1" t="n">
        <f aca="false">1-((B4255-10.81)/-6.91)</f>
        <v>1.00410998552822</v>
      </c>
    </row>
    <row r="4256" customFormat="false" ht="15" hidden="false" customHeight="false" outlineLevel="0" collapsed="false">
      <c r="A4256" s="1" t="n">
        <v>0.106375</v>
      </c>
      <c r="B4256" s="1" t="n">
        <v>10.7975</v>
      </c>
      <c r="C4256" s="1" t="n">
        <f aca="false">1-((B4256-10.81)/-6.91)</f>
        <v>0.998191027496382</v>
      </c>
    </row>
    <row r="4257" customFormat="false" ht="15" hidden="false" customHeight="false" outlineLevel="0" collapsed="false">
      <c r="A4257" s="1" t="n">
        <v>0.1064</v>
      </c>
      <c r="B4257" s="1" t="n">
        <v>10.7758</v>
      </c>
      <c r="C4257" s="1" t="n">
        <f aca="false">1-((B4257-10.81)/-6.91)</f>
        <v>0.995050651230101</v>
      </c>
    </row>
    <row r="4258" customFormat="false" ht="15" hidden="false" customHeight="false" outlineLevel="0" collapsed="false">
      <c r="A4258" s="1" t="n">
        <v>0.106425</v>
      </c>
      <c r="B4258" s="1" t="n">
        <v>10.7814</v>
      </c>
      <c r="C4258" s="1" t="n">
        <f aca="false">1-((B4258-10.81)/-6.91)</f>
        <v>0.995861070911722</v>
      </c>
    </row>
    <row r="4259" customFormat="false" ht="15" hidden="false" customHeight="false" outlineLevel="0" collapsed="false">
      <c r="A4259" s="1" t="n">
        <v>0.10645</v>
      </c>
      <c r="B4259" s="1" t="n">
        <v>10.8086</v>
      </c>
      <c r="C4259" s="1" t="n">
        <f aca="false">1-((B4259-10.81)/-6.91)</f>
        <v>0.999797395079595</v>
      </c>
    </row>
    <row r="4260" customFormat="false" ht="15" hidden="false" customHeight="false" outlineLevel="0" collapsed="false">
      <c r="A4260" s="1" t="n">
        <v>0.106475</v>
      </c>
      <c r="B4260" s="1" t="n">
        <v>10.8148</v>
      </c>
      <c r="C4260" s="1" t="n">
        <f aca="false">1-((B4260-10.81)/-6.91)</f>
        <v>1.00069464544139</v>
      </c>
    </row>
    <row r="4261" customFormat="false" ht="15" hidden="false" customHeight="false" outlineLevel="0" collapsed="false">
      <c r="A4261" s="1" t="n">
        <v>0.1065</v>
      </c>
      <c r="B4261" s="1" t="n">
        <v>10.8265</v>
      </c>
      <c r="C4261" s="1" t="n">
        <f aca="false">1-((B4261-10.81)/-6.91)</f>
        <v>1.00238784370478</v>
      </c>
    </row>
    <row r="4262" customFormat="false" ht="15" hidden="false" customHeight="false" outlineLevel="0" collapsed="false">
      <c r="A4262" s="1" t="n">
        <v>0.106525</v>
      </c>
      <c r="B4262" s="1" t="n">
        <v>10.7714</v>
      </c>
      <c r="C4262" s="1" t="n">
        <f aca="false">1-((B4262-10.81)/-6.91)</f>
        <v>0.994413892908828</v>
      </c>
    </row>
    <row r="4263" customFormat="false" ht="15" hidden="false" customHeight="false" outlineLevel="0" collapsed="false">
      <c r="A4263" s="1" t="n">
        <v>0.10655</v>
      </c>
      <c r="B4263" s="1" t="n">
        <v>10.7096</v>
      </c>
      <c r="C4263" s="1" t="n">
        <f aca="false">1-((B4263-10.81)/-6.91)</f>
        <v>0.985470332850941</v>
      </c>
    </row>
    <row r="4264" customFormat="false" ht="15" hidden="false" customHeight="false" outlineLevel="0" collapsed="false">
      <c r="A4264" s="1" t="n">
        <v>0.106575</v>
      </c>
      <c r="B4264" s="1" t="n">
        <v>10.7268</v>
      </c>
      <c r="C4264" s="1" t="n">
        <f aca="false">1-((B4264-10.81)/-6.91)</f>
        <v>0.987959479015919</v>
      </c>
    </row>
    <row r="4265" customFormat="false" ht="15" hidden="false" customHeight="false" outlineLevel="0" collapsed="false">
      <c r="A4265" s="1" t="n">
        <v>0.1066</v>
      </c>
      <c r="B4265" s="1" t="n">
        <v>10.7207</v>
      </c>
      <c r="C4265" s="1" t="n">
        <f aca="false">1-((B4265-10.81)/-6.91)</f>
        <v>0.987076700434153</v>
      </c>
    </row>
    <row r="4266" customFormat="false" ht="15" hidden="false" customHeight="false" outlineLevel="0" collapsed="false">
      <c r="A4266" s="1" t="n">
        <v>0.106625</v>
      </c>
      <c r="B4266" s="1" t="n">
        <v>10.7197</v>
      </c>
      <c r="C4266" s="1" t="n">
        <f aca="false">1-((B4266-10.81)/-6.91)</f>
        <v>0.986931982633864</v>
      </c>
    </row>
    <row r="4267" customFormat="false" ht="15" hidden="false" customHeight="false" outlineLevel="0" collapsed="false">
      <c r="A4267" s="1" t="n">
        <v>0.10665</v>
      </c>
      <c r="B4267" s="1" t="n">
        <v>10.7115</v>
      </c>
      <c r="C4267" s="1" t="n">
        <f aca="false">1-((B4267-10.81)/-6.91)</f>
        <v>0.98574529667149</v>
      </c>
    </row>
    <row r="4268" customFormat="false" ht="15" hidden="false" customHeight="false" outlineLevel="0" collapsed="false">
      <c r="A4268" s="1" t="n">
        <v>0.106675</v>
      </c>
      <c r="B4268" s="1" t="n">
        <v>10.7212</v>
      </c>
      <c r="C4268" s="1" t="n">
        <f aca="false">1-((B4268-10.81)/-6.91)</f>
        <v>0.987149059334298</v>
      </c>
    </row>
    <row r="4269" customFormat="false" ht="15" hidden="false" customHeight="false" outlineLevel="0" collapsed="false">
      <c r="A4269" s="1" t="n">
        <v>0.1067</v>
      </c>
      <c r="B4269" s="1" t="n">
        <v>10.758</v>
      </c>
      <c r="C4269" s="1" t="n">
        <f aca="false">1-((B4269-10.81)/-6.91)</f>
        <v>0.992474674384949</v>
      </c>
    </row>
    <row r="4270" customFormat="false" ht="15" hidden="false" customHeight="false" outlineLevel="0" collapsed="false">
      <c r="A4270" s="1" t="n">
        <v>0.106725</v>
      </c>
      <c r="B4270" s="1" t="n">
        <v>10.7771</v>
      </c>
      <c r="C4270" s="1" t="n">
        <f aca="false">1-((B4270-10.81)/-6.91)</f>
        <v>0.995238784370478</v>
      </c>
    </row>
    <row r="4271" customFormat="false" ht="15" hidden="false" customHeight="false" outlineLevel="0" collapsed="false">
      <c r="A4271" s="1" t="n">
        <v>0.10675</v>
      </c>
      <c r="B4271" s="1" t="n">
        <v>10.7705</v>
      </c>
      <c r="C4271" s="1" t="n">
        <f aca="false">1-((B4271-10.81)/-6.91)</f>
        <v>0.994283646888567</v>
      </c>
    </row>
    <row r="4272" customFormat="false" ht="15" hidden="false" customHeight="false" outlineLevel="0" collapsed="false">
      <c r="A4272" s="1" t="n">
        <v>0.106775</v>
      </c>
      <c r="B4272" s="1" t="n">
        <v>10.7583</v>
      </c>
      <c r="C4272" s="1" t="n">
        <f aca="false">1-((B4272-10.81)/-6.91)</f>
        <v>0.992518089725036</v>
      </c>
    </row>
    <row r="4273" customFormat="false" ht="15" hidden="false" customHeight="false" outlineLevel="0" collapsed="false">
      <c r="A4273" s="1" t="n">
        <v>0.1068</v>
      </c>
      <c r="B4273" s="1" t="n">
        <v>10.7958</v>
      </c>
      <c r="C4273" s="1" t="n">
        <f aca="false">1-((B4273-10.81)/-6.91)</f>
        <v>0.99794500723589</v>
      </c>
    </row>
    <row r="4274" customFormat="false" ht="15" hidden="false" customHeight="false" outlineLevel="0" collapsed="false">
      <c r="A4274" s="1" t="n">
        <v>0.106825</v>
      </c>
      <c r="B4274" s="1" t="n">
        <v>10.8344</v>
      </c>
      <c r="C4274" s="1" t="n">
        <f aca="false">1-((B4274-10.81)/-6.91)</f>
        <v>1.00353111432706</v>
      </c>
    </row>
    <row r="4275" customFormat="false" ht="15" hidden="false" customHeight="false" outlineLevel="0" collapsed="false">
      <c r="A4275" s="1" t="n">
        <v>0.10685</v>
      </c>
      <c r="B4275" s="1" t="n">
        <v>10.8622</v>
      </c>
      <c r="C4275" s="1" t="n">
        <f aca="false">1-((B4275-10.81)/-6.91)</f>
        <v>1.00755426917511</v>
      </c>
    </row>
    <row r="4276" customFormat="false" ht="15" hidden="false" customHeight="false" outlineLevel="0" collapsed="false">
      <c r="A4276" s="1" t="n">
        <v>0.106875</v>
      </c>
      <c r="B4276" s="1" t="n">
        <v>10.8721</v>
      </c>
      <c r="C4276" s="1" t="n">
        <f aca="false">1-((B4276-10.81)/-6.91)</f>
        <v>1.00898697539797</v>
      </c>
    </row>
    <row r="4277" customFormat="false" ht="15" hidden="false" customHeight="false" outlineLevel="0" collapsed="false">
      <c r="A4277" s="1" t="n">
        <v>0.1069</v>
      </c>
      <c r="B4277" s="1" t="n">
        <v>10.8569</v>
      </c>
      <c r="C4277" s="1" t="n">
        <f aca="false">1-((B4277-10.81)/-6.91)</f>
        <v>1.00678726483357</v>
      </c>
    </row>
    <row r="4278" customFormat="false" ht="15" hidden="false" customHeight="false" outlineLevel="0" collapsed="false">
      <c r="A4278" s="1" t="n">
        <v>0.106925</v>
      </c>
      <c r="B4278" s="1" t="n">
        <v>10.8359</v>
      </c>
      <c r="C4278" s="1" t="n">
        <f aca="false">1-((B4278-10.81)/-6.91)</f>
        <v>1.0037481910275</v>
      </c>
    </row>
    <row r="4279" customFormat="false" ht="15" hidden="false" customHeight="false" outlineLevel="0" collapsed="false">
      <c r="A4279" s="1" t="n">
        <v>0.10695</v>
      </c>
      <c r="B4279" s="1" t="n">
        <v>10.7951</v>
      </c>
      <c r="C4279" s="1" t="n">
        <f aca="false">1-((B4279-10.81)/-6.91)</f>
        <v>0.997843704775687</v>
      </c>
    </row>
    <row r="4280" customFormat="false" ht="15" hidden="false" customHeight="false" outlineLevel="0" collapsed="false">
      <c r="A4280" s="1" t="n">
        <v>0.106975</v>
      </c>
      <c r="B4280" s="1" t="n">
        <v>10.7632</v>
      </c>
      <c r="C4280" s="1" t="n">
        <f aca="false">1-((B4280-10.81)/-6.91)</f>
        <v>0.993227206946454</v>
      </c>
    </row>
    <row r="4281" customFormat="false" ht="15" hidden="false" customHeight="false" outlineLevel="0" collapsed="false">
      <c r="A4281" s="1" t="n">
        <v>0.107</v>
      </c>
      <c r="B4281" s="1" t="n">
        <v>10.7762</v>
      </c>
      <c r="C4281" s="1" t="n">
        <f aca="false">1-((B4281-10.81)/-6.91)</f>
        <v>0.995108538350217</v>
      </c>
    </row>
    <row r="4282" customFormat="false" ht="15" hidden="false" customHeight="false" outlineLevel="0" collapsed="false">
      <c r="A4282" s="1" t="n">
        <v>0.107025</v>
      </c>
      <c r="B4282" s="1" t="n">
        <v>10.8092</v>
      </c>
      <c r="C4282" s="1" t="n">
        <f aca="false">1-((B4282-10.81)/-6.91)</f>
        <v>0.999884225759768</v>
      </c>
    </row>
    <row r="4283" customFormat="false" ht="15" hidden="false" customHeight="false" outlineLevel="0" collapsed="false">
      <c r="A4283" s="1" t="n">
        <v>0.10705</v>
      </c>
      <c r="B4283" s="1" t="n">
        <v>10.7933</v>
      </c>
      <c r="C4283" s="1" t="n">
        <f aca="false">1-((B4283-10.81)/-6.91)</f>
        <v>0.997583212735166</v>
      </c>
    </row>
    <row r="4284" customFormat="false" ht="15" hidden="false" customHeight="false" outlineLevel="0" collapsed="false">
      <c r="A4284" s="1" t="n">
        <v>0.107075</v>
      </c>
      <c r="B4284" s="1" t="n">
        <v>10.7608</v>
      </c>
      <c r="C4284" s="1" t="n">
        <f aca="false">1-((B4284-10.81)/-6.91)</f>
        <v>0.99287988422576</v>
      </c>
    </row>
    <row r="4285" customFormat="false" ht="15" hidden="false" customHeight="false" outlineLevel="0" collapsed="false">
      <c r="A4285" s="1" t="n">
        <v>0.1071</v>
      </c>
      <c r="B4285" s="1" t="n">
        <v>10.7597</v>
      </c>
      <c r="C4285" s="1" t="n">
        <f aca="false">1-((B4285-10.81)/-6.91)</f>
        <v>0.992720694645441</v>
      </c>
    </row>
    <row r="4286" customFormat="false" ht="15" hidden="false" customHeight="false" outlineLevel="0" collapsed="false">
      <c r="A4286" s="1" t="n">
        <v>0.107125</v>
      </c>
      <c r="B4286" s="1" t="n">
        <v>10.7529</v>
      </c>
      <c r="C4286" s="1" t="n">
        <f aca="false">1-((B4286-10.81)/-6.91)</f>
        <v>0.991736613603473</v>
      </c>
    </row>
    <row r="4287" customFormat="false" ht="15" hidden="false" customHeight="false" outlineLevel="0" collapsed="false">
      <c r="A4287" s="1" t="n">
        <v>0.10715</v>
      </c>
      <c r="B4287" s="1" t="n">
        <v>10.7534</v>
      </c>
      <c r="C4287" s="1" t="n">
        <f aca="false">1-((B4287-10.81)/-6.91)</f>
        <v>0.991808972503618</v>
      </c>
    </row>
    <row r="4288" customFormat="false" ht="15" hidden="false" customHeight="false" outlineLevel="0" collapsed="false">
      <c r="A4288" s="1" t="n">
        <v>0.107175</v>
      </c>
      <c r="B4288" s="1" t="n">
        <v>10.7975</v>
      </c>
      <c r="C4288" s="1" t="n">
        <f aca="false">1-((B4288-10.81)/-6.91)</f>
        <v>0.998191027496382</v>
      </c>
    </row>
    <row r="4289" customFormat="false" ht="15" hidden="false" customHeight="false" outlineLevel="0" collapsed="false">
      <c r="A4289" s="1" t="n">
        <v>0.1072</v>
      </c>
      <c r="B4289" s="1" t="n">
        <v>10.8311</v>
      </c>
      <c r="C4289" s="1" t="n">
        <f aca="false">1-((B4289-10.81)/-6.91)</f>
        <v>1.00305354558611</v>
      </c>
    </row>
    <row r="4290" customFormat="false" ht="15" hidden="false" customHeight="false" outlineLevel="0" collapsed="false">
      <c r="A4290" s="1" t="n">
        <v>0.107225</v>
      </c>
      <c r="B4290" s="1" t="n">
        <v>10.8534</v>
      </c>
      <c r="C4290" s="1" t="n">
        <f aca="false">1-((B4290-10.81)/-6.91)</f>
        <v>1.00628075253256</v>
      </c>
    </row>
    <row r="4291" customFormat="false" ht="15" hidden="false" customHeight="false" outlineLevel="0" collapsed="false">
      <c r="A4291" s="1" t="n">
        <v>0.10725</v>
      </c>
      <c r="B4291" s="1" t="n">
        <v>10.8274</v>
      </c>
      <c r="C4291" s="1" t="n">
        <f aca="false">1-((B4291-10.81)/-6.91)</f>
        <v>1.00251808972504</v>
      </c>
    </row>
    <row r="4292" customFormat="false" ht="15" hidden="false" customHeight="false" outlineLevel="0" collapsed="false">
      <c r="A4292" s="1" t="n">
        <v>0.107275</v>
      </c>
      <c r="B4292" s="1" t="n">
        <v>10.801</v>
      </c>
      <c r="C4292" s="1" t="n">
        <f aca="false">1-((B4292-10.81)/-6.91)</f>
        <v>0.998697539797395</v>
      </c>
    </row>
    <row r="4293" customFormat="false" ht="15" hidden="false" customHeight="false" outlineLevel="0" collapsed="false">
      <c r="A4293" s="1" t="n">
        <v>0.1073</v>
      </c>
      <c r="B4293" s="1" t="n">
        <v>10.7824</v>
      </c>
      <c r="C4293" s="1" t="n">
        <f aca="false">1-((B4293-10.81)/-6.91)</f>
        <v>0.996005788712012</v>
      </c>
    </row>
    <row r="4294" customFormat="false" ht="15" hidden="false" customHeight="false" outlineLevel="0" collapsed="false">
      <c r="A4294" s="1" t="n">
        <v>0.107325</v>
      </c>
      <c r="B4294" s="1" t="n">
        <v>10.7641</v>
      </c>
      <c r="C4294" s="1" t="n">
        <f aca="false">1-((B4294-10.81)/-6.91)</f>
        <v>0.993357452966715</v>
      </c>
    </row>
    <row r="4295" customFormat="false" ht="15" hidden="false" customHeight="false" outlineLevel="0" collapsed="false">
      <c r="A4295" s="1" t="n">
        <v>0.10735</v>
      </c>
      <c r="B4295" s="1" t="n">
        <v>10.7484</v>
      </c>
      <c r="C4295" s="1" t="n">
        <f aca="false">1-((B4295-10.81)/-6.91)</f>
        <v>0.991085383502171</v>
      </c>
    </row>
    <row r="4296" customFormat="false" ht="15" hidden="false" customHeight="false" outlineLevel="0" collapsed="false">
      <c r="A4296" s="1" t="n">
        <v>0.107375</v>
      </c>
      <c r="B4296" s="1" t="n">
        <v>10.7911</v>
      </c>
      <c r="C4296" s="1" t="n">
        <f aca="false">1-((B4296-10.81)/-6.91)</f>
        <v>0.99726483357453</v>
      </c>
    </row>
    <row r="4297" customFormat="false" ht="15" hidden="false" customHeight="false" outlineLevel="0" collapsed="false">
      <c r="A4297" s="1" t="n">
        <v>0.1074</v>
      </c>
      <c r="B4297" s="1" t="n">
        <v>10.8381</v>
      </c>
      <c r="C4297" s="1" t="n">
        <f aca="false">1-((B4297-10.81)/-6.91)</f>
        <v>1.00406657018813</v>
      </c>
    </row>
    <row r="4298" customFormat="false" ht="15" hidden="false" customHeight="false" outlineLevel="0" collapsed="false">
      <c r="A4298" s="1" t="n">
        <v>0.107425</v>
      </c>
      <c r="B4298" s="1" t="n">
        <v>10.8307</v>
      </c>
      <c r="C4298" s="1" t="n">
        <f aca="false">1-((B4298-10.81)/-6.91)</f>
        <v>1.00299565846599</v>
      </c>
    </row>
    <row r="4299" customFormat="false" ht="15" hidden="false" customHeight="false" outlineLevel="0" collapsed="false">
      <c r="A4299" s="1" t="n">
        <v>0.10745</v>
      </c>
      <c r="B4299" s="1" t="n">
        <v>10.8225</v>
      </c>
      <c r="C4299" s="1" t="n">
        <f aca="false">1-((B4299-10.81)/-6.91)</f>
        <v>1.00180897250362</v>
      </c>
    </row>
    <row r="4300" customFormat="false" ht="15" hidden="false" customHeight="false" outlineLevel="0" collapsed="false">
      <c r="A4300" s="1" t="n">
        <v>0.107475</v>
      </c>
      <c r="B4300" s="1" t="n">
        <v>10.8326</v>
      </c>
      <c r="C4300" s="1" t="n">
        <f aca="false">1-((B4300-10.81)/-6.91)</f>
        <v>1.00327062228654</v>
      </c>
    </row>
    <row r="4301" customFormat="false" ht="15" hidden="false" customHeight="false" outlineLevel="0" collapsed="false">
      <c r="A4301" s="1" t="n">
        <v>0.1075</v>
      </c>
      <c r="B4301" s="1" t="n">
        <v>10.8388</v>
      </c>
      <c r="C4301" s="1" t="n">
        <f aca="false">1-((B4301-10.81)/-6.91)</f>
        <v>1.00416787264834</v>
      </c>
    </row>
    <row r="4302" customFormat="false" ht="15" hidden="false" customHeight="false" outlineLevel="0" collapsed="false">
      <c r="A4302" s="1" t="n">
        <v>0.107525</v>
      </c>
      <c r="B4302" s="1" t="n">
        <v>10.8191</v>
      </c>
      <c r="C4302" s="1" t="n">
        <f aca="false">1-((B4302-10.81)/-6.91)</f>
        <v>1.00131693198263</v>
      </c>
    </row>
    <row r="4303" customFormat="false" ht="15" hidden="false" customHeight="false" outlineLevel="0" collapsed="false">
      <c r="A4303" s="1" t="n">
        <v>0.10755</v>
      </c>
      <c r="B4303" s="1" t="n">
        <v>10.7876</v>
      </c>
      <c r="C4303" s="1" t="n">
        <f aca="false">1-((B4303-10.81)/-6.91)</f>
        <v>0.996758321273517</v>
      </c>
    </row>
    <row r="4304" customFormat="false" ht="15" hidden="false" customHeight="false" outlineLevel="0" collapsed="false">
      <c r="A4304" s="1" t="n">
        <v>0.107575</v>
      </c>
      <c r="B4304" s="1" t="n">
        <v>10.7617</v>
      </c>
      <c r="C4304" s="1" t="n">
        <f aca="false">1-((B4304-10.81)/-6.91)</f>
        <v>0.99301013024602</v>
      </c>
    </row>
    <row r="4305" customFormat="false" ht="15" hidden="false" customHeight="false" outlineLevel="0" collapsed="false">
      <c r="A4305" s="1" t="n">
        <v>0.1076</v>
      </c>
      <c r="B4305" s="1" t="n">
        <v>10.8042</v>
      </c>
      <c r="C4305" s="1" t="n">
        <f aca="false">1-((B4305-10.81)/-6.91)</f>
        <v>0.999160636758321</v>
      </c>
    </row>
    <row r="4306" customFormat="false" ht="15" hidden="false" customHeight="false" outlineLevel="0" collapsed="false">
      <c r="A4306" s="1" t="n">
        <v>0.107625</v>
      </c>
      <c r="B4306" s="1" t="n">
        <v>10.8397</v>
      </c>
      <c r="C4306" s="1" t="n">
        <f aca="false">1-((B4306-10.81)/-6.91)</f>
        <v>1.0042981186686</v>
      </c>
    </row>
    <row r="4307" customFormat="false" ht="15" hidden="false" customHeight="false" outlineLevel="0" collapsed="false">
      <c r="A4307" s="1" t="n">
        <v>0.10765</v>
      </c>
      <c r="B4307" s="1" t="n">
        <v>10.8035</v>
      </c>
      <c r="C4307" s="1" t="n">
        <f aca="false">1-((B4307-10.81)/-6.91)</f>
        <v>0.999059334298119</v>
      </c>
    </row>
    <row r="4308" customFormat="false" ht="15" hidden="false" customHeight="false" outlineLevel="0" collapsed="false">
      <c r="A4308" s="1" t="n">
        <v>0.107675</v>
      </c>
      <c r="B4308" s="1" t="n">
        <v>10.8054</v>
      </c>
      <c r="C4308" s="1" t="n">
        <f aca="false">1-((B4308-10.81)/-6.91)</f>
        <v>0.999334298118669</v>
      </c>
    </row>
    <row r="4309" customFormat="false" ht="15" hidden="false" customHeight="false" outlineLevel="0" collapsed="false">
      <c r="A4309" s="1" t="n">
        <v>0.1077</v>
      </c>
      <c r="B4309" s="1" t="n">
        <v>10.8383</v>
      </c>
      <c r="C4309" s="1" t="n">
        <f aca="false">1-((B4309-10.81)/-6.91)</f>
        <v>1.00409551374819</v>
      </c>
    </row>
    <row r="4310" customFormat="false" ht="15" hidden="false" customHeight="false" outlineLevel="0" collapsed="false">
      <c r="A4310" s="1" t="n">
        <v>0.107725</v>
      </c>
      <c r="B4310" s="1" t="n">
        <v>10.8296</v>
      </c>
      <c r="C4310" s="1" t="n">
        <f aca="false">1-((B4310-10.81)/-6.91)</f>
        <v>1.00283646888567</v>
      </c>
    </row>
    <row r="4311" customFormat="false" ht="15" hidden="false" customHeight="false" outlineLevel="0" collapsed="false">
      <c r="A4311" s="1" t="n">
        <v>0.10775</v>
      </c>
      <c r="B4311" s="1" t="n">
        <v>10.7978</v>
      </c>
      <c r="C4311" s="1" t="n">
        <f aca="false">1-((B4311-10.81)/-6.91)</f>
        <v>0.998234442836469</v>
      </c>
    </row>
    <row r="4312" customFormat="false" ht="15" hidden="false" customHeight="false" outlineLevel="0" collapsed="false">
      <c r="A4312" s="1" t="n">
        <v>0.107775</v>
      </c>
      <c r="B4312" s="1" t="n">
        <v>10.7689</v>
      </c>
      <c r="C4312" s="1" t="n">
        <f aca="false">1-((B4312-10.81)/-6.91)</f>
        <v>0.994052098408104</v>
      </c>
    </row>
    <row r="4313" customFormat="false" ht="15" hidden="false" customHeight="false" outlineLevel="0" collapsed="false">
      <c r="A4313" s="1" t="n">
        <v>0.1078</v>
      </c>
      <c r="B4313" s="1" t="n">
        <v>10.7606</v>
      </c>
      <c r="C4313" s="1" t="n">
        <f aca="false">1-((B4313-10.81)/-6.91)</f>
        <v>0.992850940665702</v>
      </c>
    </row>
    <row r="4314" customFormat="false" ht="15" hidden="false" customHeight="false" outlineLevel="0" collapsed="false">
      <c r="A4314" s="1" t="n">
        <v>0.107825</v>
      </c>
      <c r="B4314" s="1" t="n">
        <v>10.7705</v>
      </c>
      <c r="C4314" s="1" t="n">
        <f aca="false">1-((B4314-10.81)/-6.91)</f>
        <v>0.994283646888567</v>
      </c>
    </row>
    <row r="4315" customFormat="false" ht="15" hidden="false" customHeight="false" outlineLevel="0" collapsed="false">
      <c r="A4315" s="1" t="n">
        <v>0.10785</v>
      </c>
      <c r="B4315" s="1" t="n">
        <v>10.774</v>
      </c>
      <c r="C4315" s="1" t="n">
        <f aca="false">1-((B4315-10.81)/-6.91)</f>
        <v>0.99479015918958</v>
      </c>
    </row>
    <row r="4316" customFormat="false" ht="15" hidden="false" customHeight="false" outlineLevel="0" collapsed="false">
      <c r="A4316" s="1" t="n">
        <v>0.107875</v>
      </c>
      <c r="B4316" s="1" t="n">
        <v>10.78</v>
      </c>
      <c r="C4316" s="1" t="n">
        <f aca="false">1-((B4316-10.81)/-6.91)</f>
        <v>0.995658465991317</v>
      </c>
    </row>
    <row r="4317" customFormat="false" ht="15" hidden="false" customHeight="false" outlineLevel="0" collapsed="false">
      <c r="A4317" s="1" t="n">
        <v>0.1079</v>
      </c>
      <c r="B4317" s="1" t="n">
        <v>10.7668</v>
      </c>
      <c r="C4317" s="1" t="n">
        <f aca="false">1-((B4317-10.81)/-6.91)</f>
        <v>0.993748191027496</v>
      </c>
    </row>
    <row r="4318" customFormat="false" ht="15" hidden="false" customHeight="false" outlineLevel="0" collapsed="false">
      <c r="A4318" s="1" t="n">
        <v>0.107925</v>
      </c>
      <c r="B4318" s="1" t="n">
        <v>10.7744</v>
      </c>
      <c r="C4318" s="1" t="n">
        <f aca="false">1-((B4318-10.81)/-6.91)</f>
        <v>0.994848046309696</v>
      </c>
    </row>
    <row r="4319" customFormat="false" ht="15" hidden="false" customHeight="false" outlineLevel="0" collapsed="false">
      <c r="A4319" s="1" t="n">
        <v>0.10795</v>
      </c>
      <c r="B4319" s="1" t="n">
        <v>10.7846</v>
      </c>
      <c r="C4319" s="1" t="n">
        <f aca="false">1-((B4319-10.81)/-6.91)</f>
        <v>0.996324167872648</v>
      </c>
    </row>
    <row r="4320" customFormat="false" ht="15" hidden="false" customHeight="false" outlineLevel="0" collapsed="false">
      <c r="A4320" s="1" t="n">
        <v>0.107975</v>
      </c>
      <c r="B4320" s="1" t="n">
        <v>10.8223</v>
      </c>
      <c r="C4320" s="1" t="n">
        <f aca="false">1-((B4320-10.81)/-6.91)</f>
        <v>1.00178002894356</v>
      </c>
    </row>
    <row r="4321" customFormat="false" ht="15" hidden="false" customHeight="false" outlineLevel="0" collapsed="false">
      <c r="A4321" s="1" t="n">
        <v>0.108</v>
      </c>
      <c r="B4321" s="1" t="n">
        <v>10.8592</v>
      </c>
      <c r="C4321" s="1" t="n">
        <f aca="false">1-((B4321-10.81)/-6.91)</f>
        <v>1.00712011577424</v>
      </c>
    </row>
    <row r="4322" customFormat="false" ht="15" hidden="false" customHeight="false" outlineLevel="0" collapsed="false">
      <c r="A4322" s="1" t="n">
        <v>0.108025</v>
      </c>
      <c r="B4322" s="1" t="n">
        <v>10.8487</v>
      </c>
      <c r="C4322" s="1" t="n">
        <f aca="false">1-((B4322-10.81)/-6.91)</f>
        <v>1.0056005788712</v>
      </c>
    </row>
    <row r="4323" customFormat="false" ht="15" hidden="false" customHeight="false" outlineLevel="0" collapsed="false">
      <c r="A4323" s="1" t="n">
        <v>0.10805</v>
      </c>
      <c r="B4323" s="1" t="n">
        <v>10.8558</v>
      </c>
      <c r="C4323" s="1" t="n">
        <f aca="false">1-((B4323-10.81)/-6.91)</f>
        <v>1.00662807525326</v>
      </c>
    </row>
    <row r="4324" customFormat="false" ht="15" hidden="false" customHeight="false" outlineLevel="0" collapsed="false">
      <c r="A4324" s="1" t="n">
        <v>0.108075</v>
      </c>
      <c r="B4324" s="1" t="n">
        <v>10.845</v>
      </c>
      <c r="C4324" s="1" t="n">
        <f aca="false">1-((B4324-10.81)/-6.91)</f>
        <v>1.00506512301013</v>
      </c>
    </row>
    <row r="4325" customFormat="false" ht="15" hidden="false" customHeight="false" outlineLevel="0" collapsed="false">
      <c r="A4325" s="1" t="n">
        <v>0.1081</v>
      </c>
      <c r="B4325" s="1" t="n">
        <v>10.8104</v>
      </c>
      <c r="C4325" s="1" t="n">
        <f aca="false">1-((B4325-10.81)/-6.91)</f>
        <v>1.00005788712012</v>
      </c>
    </row>
    <row r="4326" customFormat="false" ht="15" hidden="false" customHeight="false" outlineLevel="0" collapsed="false">
      <c r="A4326" s="1" t="n">
        <v>0.108125</v>
      </c>
      <c r="B4326" s="1" t="n">
        <v>10.8028</v>
      </c>
      <c r="C4326" s="1" t="n">
        <f aca="false">1-((B4326-10.81)/-6.91)</f>
        <v>0.998958031837916</v>
      </c>
    </row>
    <row r="4327" customFormat="false" ht="15" hidden="false" customHeight="false" outlineLevel="0" collapsed="false">
      <c r="A4327" s="1" t="n">
        <v>0.10815</v>
      </c>
      <c r="B4327" s="1" t="n">
        <v>10.8236</v>
      </c>
      <c r="C4327" s="1" t="n">
        <f aca="false">1-((B4327-10.81)/-6.91)</f>
        <v>1.00196816208394</v>
      </c>
    </row>
    <row r="4328" customFormat="false" ht="15" hidden="false" customHeight="false" outlineLevel="0" collapsed="false">
      <c r="A4328" s="1" t="n">
        <v>0.108175</v>
      </c>
      <c r="B4328" s="1" t="n">
        <v>10.795</v>
      </c>
      <c r="C4328" s="1" t="n">
        <f aca="false">1-((B4328-10.81)/-6.91)</f>
        <v>0.997829232995658</v>
      </c>
    </row>
    <row r="4329" customFormat="false" ht="15" hidden="false" customHeight="false" outlineLevel="0" collapsed="false">
      <c r="A4329" s="1" t="n">
        <v>0.1082</v>
      </c>
      <c r="B4329" s="1" t="n">
        <v>10.7909</v>
      </c>
      <c r="C4329" s="1" t="n">
        <f aca="false">1-((B4329-10.81)/-6.91)</f>
        <v>0.997235890014472</v>
      </c>
    </row>
    <row r="4330" customFormat="false" ht="15" hidden="false" customHeight="false" outlineLevel="0" collapsed="false">
      <c r="A4330" s="1" t="n">
        <v>0.108225</v>
      </c>
      <c r="B4330" s="1" t="n">
        <v>10.8081</v>
      </c>
      <c r="C4330" s="1" t="n">
        <f aca="false">1-((B4330-10.81)/-6.91)</f>
        <v>0.99972503617945</v>
      </c>
    </row>
    <row r="4331" customFormat="false" ht="15" hidden="false" customHeight="false" outlineLevel="0" collapsed="false">
      <c r="A4331" s="1" t="n">
        <v>0.10825</v>
      </c>
      <c r="B4331" s="1" t="n">
        <v>10.7693</v>
      </c>
      <c r="C4331" s="1" t="n">
        <f aca="false">1-((B4331-10.81)/-6.91)</f>
        <v>0.99410998552822</v>
      </c>
    </row>
    <row r="4332" customFormat="false" ht="15" hidden="false" customHeight="false" outlineLevel="0" collapsed="false">
      <c r="A4332" s="1" t="n">
        <v>0.108275</v>
      </c>
      <c r="B4332" s="1" t="n">
        <v>10.7352</v>
      </c>
      <c r="C4332" s="1" t="n">
        <f aca="false">1-((B4332-10.81)/-6.91)</f>
        <v>0.98917510853835</v>
      </c>
    </row>
    <row r="4333" customFormat="false" ht="15" hidden="false" customHeight="false" outlineLevel="0" collapsed="false">
      <c r="A4333" s="1" t="n">
        <v>0.1083</v>
      </c>
      <c r="B4333" s="1" t="n">
        <v>10.7516</v>
      </c>
      <c r="C4333" s="1" t="n">
        <f aca="false">1-((B4333-10.81)/-6.91)</f>
        <v>0.991548480463097</v>
      </c>
    </row>
    <row r="4334" customFormat="false" ht="15" hidden="false" customHeight="false" outlineLevel="0" collapsed="false">
      <c r="A4334" s="1" t="n">
        <v>0.108325</v>
      </c>
      <c r="B4334" s="1" t="n">
        <v>10.7643</v>
      </c>
      <c r="C4334" s="1" t="n">
        <f aca="false">1-((B4334-10.81)/-6.91)</f>
        <v>0.993386396526773</v>
      </c>
    </row>
    <row r="4335" customFormat="false" ht="15" hidden="false" customHeight="false" outlineLevel="0" collapsed="false">
      <c r="A4335" s="1" t="n">
        <v>0.10835</v>
      </c>
      <c r="B4335" s="1" t="n">
        <v>10.7552</v>
      </c>
      <c r="C4335" s="1" t="n">
        <f aca="false">1-((B4335-10.81)/-6.91)</f>
        <v>0.992069464544139</v>
      </c>
    </row>
    <row r="4336" customFormat="false" ht="15" hidden="false" customHeight="false" outlineLevel="0" collapsed="false">
      <c r="A4336" s="1" t="n">
        <v>0.108375</v>
      </c>
      <c r="B4336" s="1" t="n">
        <v>10.7675</v>
      </c>
      <c r="C4336" s="1" t="n">
        <f aca="false">1-((B4336-10.81)/-6.91)</f>
        <v>0.993849493487699</v>
      </c>
    </row>
    <row r="4337" customFormat="false" ht="15" hidden="false" customHeight="false" outlineLevel="0" collapsed="false">
      <c r="A4337" s="1" t="n">
        <v>0.1084</v>
      </c>
      <c r="B4337" s="1" t="n">
        <v>10.7689</v>
      </c>
      <c r="C4337" s="1" t="n">
        <f aca="false">1-((B4337-10.81)/-6.91)</f>
        <v>0.994052098408104</v>
      </c>
    </row>
    <row r="4338" customFormat="false" ht="15" hidden="false" customHeight="false" outlineLevel="0" collapsed="false">
      <c r="A4338" s="1" t="n">
        <v>0.108425</v>
      </c>
      <c r="B4338" s="1" t="n">
        <v>10.7786</v>
      </c>
      <c r="C4338" s="1" t="n">
        <f aca="false">1-((B4338-10.81)/-6.91)</f>
        <v>0.995455861070912</v>
      </c>
    </row>
    <row r="4339" customFormat="false" ht="15" hidden="false" customHeight="false" outlineLevel="0" collapsed="false">
      <c r="A4339" s="1" t="n">
        <v>0.10845</v>
      </c>
      <c r="B4339" s="1" t="n">
        <v>10.7983</v>
      </c>
      <c r="C4339" s="1" t="n">
        <f aca="false">1-((B4339-10.81)/-6.91)</f>
        <v>0.998306801736614</v>
      </c>
    </row>
    <row r="4340" customFormat="false" ht="15" hidden="false" customHeight="false" outlineLevel="0" collapsed="false">
      <c r="A4340" s="1" t="n">
        <v>0.108475</v>
      </c>
      <c r="B4340" s="1" t="n">
        <v>10.8233</v>
      </c>
      <c r="C4340" s="1" t="n">
        <f aca="false">1-((B4340-10.81)/-6.91)</f>
        <v>1.00192474674385</v>
      </c>
    </row>
    <row r="4341" customFormat="false" ht="15" hidden="false" customHeight="false" outlineLevel="0" collapsed="false">
      <c r="A4341" s="1" t="n">
        <v>0.1085</v>
      </c>
      <c r="B4341" s="1" t="n">
        <v>10.8256</v>
      </c>
      <c r="C4341" s="1" t="n">
        <f aca="false">1-((B4341-10.81)/-6.91)</f>
        <v>1.00225759768452</v>
      </c>
    </row>
    <row r="4342" customFormat="false" ht="15" hidden="false" customHeight="false" outlineLevel="0" collapsed="false">
      <c r="A4342" s="1" t="n">
        <v>0.108525</v>
      </c>
      <c r="B4342" s="1" t="n">
        <v>10.8206</v>
      </c>
      <c r="C4342" s="1" t="n">
        <f aca="false">1-((B4342-10.81)/-6.91)</f>
        <v>1.00153400868307</v>
      </c>
    </row>
    <row r="4343" customFormat="false" ht="15" hidden="false" customHeight="false" outlineLevel="0" collapsed="false">
      <c r="A4343" s="1" t="n">
        <v>0.10855</v>
      </c>
      <c r="B4343" s="1" t="n">
        <v>10.829</v>
      </c>
      <c r="C4343" s="1" t="n">
        <f aca="false">1-((B4343-10.81)/-6.91)</f>
        <v>1.0027496382055</v>
      </c>
    </row>
    <row r="4344" customFormat="false" ht="15" hidden="false" customHeight="false" outlineLevel="0" collapsed="false">
      <c r="A4344" s="1" t="n">
        <v>0.108575</v>
      </c>
      <c r="B4344" s="1" t="n">
        <v>10.8243</v>
      </c>
      <c r="C4344" s="1" t="n">
        <f aca="false">1-((B4344-10.81)/-6.91)</f>
        <v>1.00206946454414</v>
      </c>
    </row>
    <row r="4345" customFormat="false" ht="15" hidden="false" customHeight="false" outlineLevel="0" collapsed="false">
      <c r="A4345" s="1" t="n">
        <v>0.1086</v>
      </c>
      <c r="B4345" s="1" t="n">
        <v>10.8399</v>
      </c>
      <c r="C4345" s="1" t="n">
        <f aca="false">1-((B4345-10.81)/-6.91)</f>
        <v>1.00432706222865</v>
      </c>
    </row>
    <row r="4346" customFormat="false" ht="15" hidden="false" customHeight="false" outlineLevel="0" collapsed="false">
      <c r="A4346" s="1" t="n">
        <v>0.108625</v>
      </c>
      <c r="B4346" s="1" t="n">
        <v>10.8642</v>
      </c>
      <c r="C4346" s="1" t="n">
        <f aca="false">1-((B4346-10.81)/-6.91)</f>
        <v>1.00784370477569</v>
      </c>
    </row>
    <row r="4347" customFormat="false" ht="15" hidden="false" customHeight="false" outlineLevel="0" collapsed="false">
      <c r="A4347" s="1" t="n">
        <v>0.10865</v>
      </c>
      <c r="B4347" s="1" t="n">
        <v>10.9001</v>
      </c>
      <c r="C4347" s="1" t="n">
        <f aca="false">1-((B4347-10.81)/-6.91)</f>
        <v>1.01303907380608</v>
      </c>
    </row>
    <row r="4348" customFormat="false" ht="15" hidden="false" customHeight="false" outlineLevel="0" collapsed="false">
      <c r="A4348" s="1" t="n">
        <v>0.108675</v>
      </c>
      <c r="B4348" s="1" t="n">
        <v>10.8902</v>
      </c>
      <c r="C4348" s="1" t="n">
        <f aca="false">1-((B4348-10.81)/-6.91)</f>
        <v>1.01160636758321</v>
      </c>
    </row>
    <row r="4349" customFormat="false" ht="15" hidden="false" customHeight="false" outlineLevel="0" collapsed="false">
      <c r="A4349" s="1" t="n">
        <v>0.1087</v>
      </c>
      <c r="B4349" s="1" t="n">
        <v>10.892</v>
      </c>
      <c r="C4349" s="1" t="n">
        <f aca="false">1-((B4349-10.81)/-6.91)</f>
        <v>1.01186685962373</v>
      </c>
    </row>
    <row r="4350" customFormat="false" ht="15" hidden="false" customHeight="false" outlineLevel="0" collapsed="false">
      <c r="A4350" s="1" t="n">
        <v>0.108725</v>
      </c>
      <c r="B4350" s="1" t="n">
        <v>10.9179</v>
      </c>
      <c r="C4350" s="1" t="n">
        <f aca="false">1-((B4350-10.81)/-6.91)</f>
        <v>1.01561505065123</v>
      </c>
    </row>
    <row r="4351" customFormat="false" ht="15" hidden="false" customHeight="false" outlineLevel="0" collapsed="false">
      <c r="A4351" s="1" t="n">
        <v>0.10875</v>
      </c>
      <c r="B4351" s="1" t="n">
        <v>10.9056</v>
      </c>
      <c r="C4351" s="1" t="n">
        <f aca="false">1-((B4351-10.81)/-6.91)</f>
        <v>1.01383502170767</v>
      </c>
    </row>
    <row r="4352" customFormat="false" ht="15" hidden="false" customHeight="false" outlineLevel="0" collapsed="false">
      <c r="A4352" s="1" t="n">
        <v>0.108775</v>
      </c>
      <c r="B4352" s="1" t="n">
        <v>10.8624</v>
      </c>
      <c r="C4352" s="1" t="n">
        <f aca="false">1-((B4352-10.81)/-6.91)</f>
        <v>1.00758321273517</v>
      </c>
    </row>
    <row r="4353" customFormat="false" ht="15" hidden="false" customHeight="false" outlineLevel="0" collapsed="false">
      <c r="A4353" s="1" t="n">
        <v>0.1088</v>
      </c>
      <c r="B4353" s="1" t="n">
        <v>10.8369</v>
      </c>
      <c r="C4353" s="1" t="n">
        <f aca="false">1-((B4353-10.81)/-6.91)</f>
        <v>1.00389290882779</v>
      </c>
    </row>
    <row r="4354" customFormat="false" ht="15" hidden="false" customHeight="false" outlineLevel="0" collapsed="false">
      <c r="A4354" s="1" t="n">
        <v>0.108825</v>
      </c>
      <c r="B4354" s="1" t="n">
        <v>10.8227</v>
      </c>
      <c r="C4354" s="1" t="n">
        <f aca="false">1-((B4354-10.81)/-6.91)</f>
        <v>1.00183791606368</v>
      </c>
    </row>
    <row r="4355" customFormat="false" ht="15" hidden="false" customHeight="false" outlineLevel="0" collapsed="false">
      <c r="A4355" s="1" t="n">
        <v>0.10885</v>
      </c>
      <c r="B4355" s="1" t="n">
        <v>10.8022</v>
      </c>
      <c r="C4355" s="1" t="n">
        <f aca="false">1-((B4355-10.81)/-6.91)</f>
        <v>0.998871201157742</v>
      </c>
    </row>
    <row r="4356" customFormat="false" ht="15" hidden="false" customHeight="false" outlineLevel="0" collapsed="false">
      <c r="A4356" s="1" t="n">
        <v>0.108875</v>
      </c>
      <c r="B4356" s="1" t="n">
        <v>10.7732</v>
      </c>
      <c r="C4356" s="1" t="n">
        <f aca="false">1-((B4356-10.81)/-6.91)</f>
        <v>0.994674384949349</v>
      </c>
    </row>
    <row r="4357" customFormat="false" ht="15" hidden="false" customHeight="false" outlineLevel="0" collapsed="false">
      <c r="A4357" s="1" t="n">
        <v>0.1089</v>
      </c>
      <c r="B4357" s="1" t="n">
        <v>10.7737</v>
      </c>
      <c r="C4357" s="1" t="n">
        <f aca="false">1-((B4357-10.81)/-6.91)</f>
        <v>0.994746743849493</v>
      </c>
    </row>
    <row r="4358" customFormat="false" ht="15" hidden="false" customHeight="false" outlineLevel="0" collapsed="false">
      <c r="A4358" s="1" t="n">
        <v>0.108925</v>
      </c>
      <c r="B4358" s="1" t="n">
        <v>10.7967</v>
      </c>
      <c r="C4358" s="1" t="n">
        <f aca="false">1-((B4358-10.81)/-6.91)</f>
        <v>0.99807525325615</v>
      </c>
    </row>
    <row r="4359" customFormat="false" ht="15" hidden="false" customHeight="false" outlineLevel="0" collapsed="false">
      <c r="A4359" s="1" t="n">
        <v>0.10895</v>
      </c>
      <c r="B4359" s="1" t="n">
        <v>10.8028</v>
      </c>
      <c r="C4359" s="1" t="n">
        <f aca="false">1-((B4359-10.81)/-6.91)</f>
        <v>0.998958031837916</v>
      </c>
    </row>
    <row r="4360" customFormat="false" ht="15" hidden="false" customHeight="false" outlineLevel="0" collapsed="false">
      <c r="A4360" s="1" t="n">
        <v>0.108975</v>
      </c>
      <c r="B4360" s="1" t="n">
        <v>10.8037</v>
      </c>
      <c r="C4360" s="1" t="n">
        <f aca="false">1-((B4360-10.81)/-6.91)</f>
        <v>0.999088277858176</v>
      </c>
    </row>
    <row r="4361" customFormat="false" ht="15" hidden="false" customHeight="false" outlineLevel="0" collapsed="false">
      <c r="A4361" s="1" t="n">
        <v>0.109</v>
      </c>
      <c r="B4361" s="1" t="n">
        <v>10.8179</v>
      </c>
      <c r="C4361" s="1" t="n">
        <f aca="false">1-((B4361-10.81)/-6.91)</f>
        <v>1.00114327062229</v>
      </c>
    </row>
    <row r="4362" customFormat="false" ht="15" hidden="false" customHeight="false" outlineLevel="0" collapsed="false">
      <c r="A4362" s="1" t="n">
        <v>0.109025</v>
      </c>
      <c r="B4362" s="1" t="n">
        <v>10.8352</v>
      </c>
      <c r="C4362" s="1" t="n">
        <f aca="false">1-((B4362-10.81)/-6.91)</f>
        <v>1.00364688856729</v>
      </c>
    </row>
    <row r="4363" customFormat="false" ht="15" hidden="false" customHeight="false" outlineLevel="0" collapsed="false">
      <c r="A4363" s="1" t="n">
        <v>0.10905</v>
      </c>
      <c r="B4363" s="1" t="n">
        <v>10.8342</v>
      </c>
      <c r="C4363" s="1" t="n">
        <f aca="false">1-((B4363-10.81)/-6.91)</f>
        <v>1.003502170767</v>
      </c>
    </row>
    <row r="4364" customFormat="false" ht="15" hidden="false" customHeight="false" outlineLevel="0" collapsed="false">
      <c r="A4364" s="1" t="n">
        <v>0.109075</v>
      </c>
      <c r="B4364" s="1" t="n">
        <v>10.8088</v>
      </c>
      <c r="C4364" s="1" t="n">
        <f aca="false">1-((B4364-10.81)/-6.91)</f>
        <v>0.999826338639653</v>
      </c>
    </row>
    <row r="4365" customFormat="false" ht="15" hidden="false" customHeight="false" outlineLevel="0" collapsed="false">
      <c r="A4365" s="1" t="n">
        <v>0.1091</v>
      </c>
      <c r="B4365" s="1" t="n">
        <v>10.8158</v>
      </c>
      <c r="C4365" s="1" t="n">
        <f aca="false">1-((B4365-10.81)/-6.91)</f>
        <v>1.00083936324168</v>
      </c>
    </row>
    <row r="4366" customFormat="false" ht="15" hidden="false" customHeight="false" outlineLevel="0" collapsed="false">
      <c r="A4366" s="1" t="n">
        <v>0.109125</v>
      </c>
      <c r="B4366" s="1" t="n">
        <v>10.8044</v>
      </c>
      <c r="C4366" s="1" t="n">
        <f aca="false">1-((B4366-10.81)/-6.91)</f>
        <v>0.999189580318379</v>
      </c>
    </row>
    <row r="4367" customFormat="false" ht="15" hidden="false" customHeight="false" outlineLevel="0" collapsed="false">
      <c r="A4367" s="1" t="n">
        <v>0.10915</v>
      </c>
      <c r="B4367" s="1" t="n">
        <v>10.8033</v>
      </c>
      <c r="C4367" s="1" t="n">
        <f aca="false">1-((B4367-10.81)/-6.91)</f>
        <v>0.999030390738061</v>
      </c>
    </row>
    <row r="4368" customFormat="false" ht="15" hidden="false" customHeight="false" outlineLevel="0" collapsed="false">
      <c r="A4368" s="1" t="n">
        <v>0.109175</v>
      </c>
      <c r="B4368" s="1" t="n">
        <v>10.7629</v>
      </c>
      <c r="C4368" s="1" t="n">
        <f aca="false">1-((B4368-10.81)/-6.91)</f>
        <v>0.993183791606368</v>
      </c>
    </row>
    <row r="4369" customFormat="false" ht="15" hidden="false" customHeight="false" outlineLevel="0" collapsed="false">
      <c r="A4369" s="1" t="n">
        <v>0.1092</v>
      </c>
      <c r="B4369" s="1" t="n">
        <v>10.747</v>
      </c>
      <c r="C4369" s="1" t="n">
        <f aca="false">1-((B4369-10.81)/-6.91)</f>
        <v>0.990882778581765</v>
      </c>
    </row>
    <row r="4370" customFormat="false" ht="15" hidden="false" customHeight="false" outlineLevel="0" collapsed="false">
      <c r="A4370" s="1" t="n">
        <v>0.109225</v>
      </c>
      <c r="B4370" s="1" t="n">
        <v>10.7192</v>
      </c>
      <c r="C4370" s="1" t="n">
        <f aca="false">1-((B4370-10.81)/-6.91)</f>
        <v>0.986859623733719</v>
      </c>
    </row>
    <row r="4371" customFormat="false" ht="15" hidden="false" customHeight="false" outlineLevel="0" collapsed="false">
      <c r="A4371" s="1" t="n">
        <v>0.10925</v>
      </c>
      <c r="B4371" s="1" t="n">
        <v>10.7147</v>
      </c>
      <c r="C4371" s="1" t="n">
        <f aca="false">1-((B4371-10.81)/-6.91)</f>
        <v>0.986208393632417</v>
      </c>
    </row>
    <row r="4372" customFormat="false" ht="15" hidden="false" customHeight="false" outlineLevel="0" collapsed="false">
      <c r="A4372" s="1" t="n">
        <v>0.109275</v>
      </c>
      <c r="B4372" s="1" t="n">
        <v>10.7108</v>
      </c>
      <c r="C4372" s="1" t="n">
        <f aca="false">1-((B4372-10.81)/-6.91)</f>
        <v>0.985643994211288</v>
      </c>
    </row>
    <row r="4373" customFormat="false" ht="15" hidden="false" customHeight="false" outlineLevel="0" collapsed="false">
      <c r="A4373" s="1" t="n">
        <v>0.1093</v>
      </c>
      <c r="B4373" s="1" t="n">
        <v>10.7079</v>
      </c>
      <c r="C4373" s="1" t="n">
        <f aca="false">1-((B4373-10.81)/-6.91)</f>
        <v>0.985224312590449</v>
      </c>
    </row>
    <row r="4374" customFormat="false" ht="15" hidden="false" customHeight="false" outlineLevel="0" collapsed="false">
      <c r="A4374" s="1" t="n">
        <v>0.109325</v>
      </c>
      <c r="B4374" s="1" t="n">
        <v>10.7459</v>
      </c>
      <c r="C4374" s="1" t="n">
        <f aca="false">1-((B4374-10.81)/-6.91)</f>
        <v>0.990723589001447</v>
      </c>
    </row>
    <row r="4375" customFormat="false" ht="15" hidden="false" customHeight="false" outlineLevel="0" collapsed="false">
      <c r="A4375" s="1" t="n">
        <v>0.10935</v>
      </c>
      <c r="B4375" s="1" t="n">
        <v>10.7968</v>
      </c>
      <c r="C4375" s="1" t="n">
        <f aca="false">1-((B4375-10.81)/-6.91)</f>
        <v>0.998089725036179</v>
      </c>
    </row>
    <row r="4376" customFormat="false" ht="15" hidden="false" customHeight="false" outlineLevel="0" collapsed="false">
      <c r="A4376" s="1" t="n">
        <v>0.109375</v>
      </c>
      <c r="B4376" s="1" t="n">
        <v>10.8098</v>
      </c>
      <c r="C4376" s="1" t="n">
        <f aca="false">1-((B4376-10.81)/-6.91)</f>
        <v>0.999971056439942</v>
      </c>
    </row>
    <row r="4377" customFormat="false" ht="15" hidden="false" customHeight="false" outlineLevel="0" collapsed="false">
      <c r="A4377" s="1" t="n">
        <v>0.1094</v>
      </c>
      <c r="B4377" s="1" t="n">
        <v>10.7964</v>
      </c>
      <c r="C4377" s="1" t="n">
        <f aca="false">1-((B4377-10.81)/-6.91)</f>
        <v>0.998031837916064</v>
      </c>
    </row>
    <row r="4378" customFormat="false" ht="15" hidden="false" customHeight="false" outlineLevel="0" collapsed="false">
      <c r="A4378" s="1" t="n">
        <v>0.109425</v>
      </c>
      <c r="B4378" s="1" t="n">
        <v>10.7612</v>
      </c>
      <c r="C4378" s="1" t="n">
        <f aca="false">1-((B4378-10.81)/-6.91)</f>
        <v>0.992937771345876</v>
      </c>
    </row>
    <row r="4379" customFormat="false" ht="15" hidden="false" customHeight="false" outlineLevel="0" collapsed="false">
      <c r="A4379" s="1" t="n">
        <v>0.10945</v>
      </c>
      <c r="B4379" s="1" t="n">
        <v>10.7061</v>
      </c>
      <c r="C4379" s="1" t="n">
        <f aca="false">1-((B4379-10.81)/-6.91)</f>
        <v>0.984963820549928</v>
      </c>
    </row>
    <row r="4380" customFormat="false" ht="15" hidden="false" customHeight="false" outlineLevel="0" collapsed="false">
      <c r="A4380" s="1" t="n">
        <v>0.109475</v>
      </c>
      <c r="B4380" s="1" t="n">
        <v>10.6891</v>
      </c>
      <c r="C4380" s="1" t="n">
        <f aca="false">1-((B4380-10.81)/-6.91)</f>
        <v>0.982503617945007</v>
      </c>
    </row>
    <row r="4381" customFormat="false" ht="15" hidden="false" customHeight="false" outlineLevel="0" collapsed="false">
      <c r="A4381" s="1" t="n">
        <v>0.1095</v>
      </c>
      <c r="B4381" s="1" t="n">
        <v>10.7382</v>
      </c>
      <c r="C4381" s="1" t="n">
        <f aca="false">1-((B4381-10.81)/-6.91)</f>
        <v>0.989609261939219</v>
      </c>
    </row>
    <row r="4382" customFormat="false" ht="15" hidden="false" customHeight="false" outlineLevel="0" collapsed="false">
      <c r="A4382" s="1" t="n">
        <v>0.109525</v>
      </c>
      <c r="B4382" s="1" t="n">
        <v>10.7638</v>
      </c>
      <c r="C4382" s="1" t="n">
        <f aca="false">1-((B4382-10.81)/-6.91)</f>
        <v>0.993314037626628</v>
      </c>
    </row>
    <row r="4383" customFormat="false" ht="15" hidden="false" customHeight="false" outlineLevel="0" collapsed="false">
      <c r="A4383" s="1" t="n">
        <v>0.10955</v>
      </c>
      <c r="B4383" s="1" t="n">
        <v>10.763</v>
      </c>
      <c r="C4383" s="1" t="n">
        <f aca="false">1-((B4383-10.81)/-6.91)</f>
        <v>0.993198263386397</v>
      </c>
    </row>
    <row r="4384" customFormat="false" ht="15" hidden="false" customHeight="false" outlineLevel="0" collapsed="false">
      <c r="A4384" s="1" t="n">
        <v>0.109575</v>
      </c>
      <c r="B4384" s="1" t="n">
        <v>10.7811</v>
      </c>
      <c r="C4384" s="1" t="n">
        <f aca="false">1-((B4384-10.81)/-6.91)</f>
        <v>0.995817655571635</v>
      </c>
    </row>
    <row r="4385" customFormat="false" ht="15" hidden="false" customHeight="false" outlineLevel="0" collapsed="false">
      <c r="A4385" s="1" t="n">
        <v>0.1096</v>
      </c>
      <c r="B4385" s="1" t="n">
        <v>10.793</v>
      </c>
      <c r="C4385" s="1" t="n">
        <f aca="false">1-((B4385-10.81)/-6.91)</f>
        <v>0.997539797395079</v>
      </c>
    </row>
    <row r="4386" customFormat="false" ht="15" hidden="false" customHeight="false" outlineLevel="0" collapsed="false">
      <c r="A4386" s="1" t="n">
        <v>0.109625</v>
      </c>
      <c r="B4386" s="1" t="n">
        <v>10.8072</v>
      </c>
      <c r="C4386" s="1" t="n">
        <f aca="false">1-((B4386-10.81)/-6.91)</f>
        <v>0.99959479015919</v>
      </c>
    </row>
    <row r="4387" customFormat="false" ht="15" hidden="false" customHeight="false" outlineLevel="0" collapsed="false">
      <c r="A4387" s="1" t="n">
        <v>0.10965</v>
      </c>
      <c r="B4387" s="1" t="n">
        <v>10.8409</v>
      </c>
      <c r="C4387" s="1" t="n">
        <f aca="false">1-((B4387-10.81)/-6.91)</f>
        <v>1.00447178002894</v>
      </c>
    </row>
    <row r="4388" customFormat="false" ht="15" hidden="false" customHeight="false" outlineLevel="0" collapsed="false">
      <c r="A4388" s="1" t="n">
        <v>0.109675</v>
      </c>
      <c r="B4388" s="1" t="n">
        <v>10.8161</v>
      </c>
      <c r="C4388" s="1" t="n">
        <f aca="false">1-((B4388-10.81)/-6.91)</f>
        <v>1.00088277858177</v>
      </c>
    </row>
    <row r="4389" customFormat="false" ht="15" hidden="false" customHeight="false" outlineLevel="0" collapsed="false">
      <c r="A4389" s="1" t="n">
        <v>0.1097</v>
      </c>
      <c r="B4389" s="1" t="n">
        <v>10.7972</v>
      </c>
      <c r="C4389" s="1" t="n">
        <f aca="false">1-((B4389-10.81)/-6.91)</f>
        <v>0.998147612156295</v>
      </c>
    </row>
    <row r="4390" customFormat="false" ht="15" hidden="false" customHeight="false" outlineLevel="0" collapsed="false">
      <c r="A4390" s="1" t="n">
        <v>0.109725</v>
      </c>
      <c r="B4390" s="1" t="n">
        <v>10.7862</v>
      </c>
      <c r="C4390" s="1" t="n">
        <f aca="false">1-((B4390-10.81)/-6.91)</f>
        <v>0.996555716353111</v>
      </c>
    </row>
    <row r="4391" customFormat="false" ht="15" hidden="false" customHeight="false" outlineLevel="0" collapsed="false">
      <c r="A4391" s="1" t="n">
        <v>0.10975</v>
      </c>
      <c r="B4391" s="1" t="n">
        <v>10.8192</v>
      </c>
      <c r="C4391" s="1" t="n">
        <f aca="false">1-((B4391-10.81)/-6.91)</f>
        <v>1.00133140376266</v>
      </c>
    </row>
    <row r="4392" customFormat="false" ht="15" hidden="false" customHeight="false" outlineLevel="0" collapsed="false">
      <c r="A4392" s="1" t="n">
        <v>0.109775</v>
      </c>
      <c r="B4392" s="1" t="n">
        <v>10.8648</v>
      </c>
      <c r="C4392" s="1" t="n">
        <f aca="false">1-((B4392-10.81)/-6.91)</f>
        <v>1.00793053545586</v>
      </c>
    </row>
    <row r="4393" customFormat="false" ht="15" hidden="false" customHeight="false" outlineLevel="0" collapsed="false">
      <c r="A4393" s="1" t="n">
        <v>0.1098</v>
      </c>
      <c r="B4393" s="1" t="n">
        <v>10.8666</v>
      </c>
      <c r="C4393" s="1" t="n">
        <f aca="false">1-((B4393-10.81)/-6.91)</f>
        <v>1.00819102749638</v>
      </c>
    </row>
    <row r="4394" customFormat="false" ht="15" hidden="false" customHeight="false" outlineLevel="0" collapsed="false">
      <c r="A4394" s="1" t="n">
        <v>0.109825</v>
      </c>
      <c r="B4394" s="1" t="n">
        <v>10.8422</v>
      </c>
      <c r="C4394" s="1" t="n">
        <f aca="false">1-((B4394-10.81)/-6.91)</f>
        <v>1.00465991316932</v>
      </c>
    </row>
    <row r="4395" customFormat="false" ht="15" hidden="false" customHeight="false" outlineLevel="0" collapsed="false">
      <c r="A4395" s="1" t="n">
        <v>0.10985</v>
      </c>
      <c r="B4395" s="1" t="n">
        <v>10.8263</v>
      </c>
      <c r="C4395" s="1" t="n">
        <f aca="false">1-((B4395-10.81)/-6.91)</f>
        <v>1.00235890014472</v>
      </c>
    </row>
    <row r="4396" customFormat="false" ht="15" hidden="false" customHeight="false" outlineLevel="0" collapsed="false">
      <c r="A4396" s="1" t="n">
        <v>0.109875</v>
      </c>
      <c r="B4396" s="1" t="n">
        <v>10.8134</v>
      </c>
      <c r="C4396" s="1" t="n">
        <f aca="false">1-((B4396-10.81)/-6.91)</f>
        <v>1.00049204052098</v>
      </c>
    </row>
    <row r="4397" customFormat="false" ht="15" hidden="false" customHeight="false" outlineLevel="0" collapsed="false">
      <c r="A4397" s="1" t="n">
        <v>0.1099</v>
      </c>
      <c r="B4397" s="1" t="n">
        <v>10.7818</v>
      </c>
      <c r="C4397" s="1" t="n">
        <f aca="false">1-((B4397-10.81)/-6.91)</f>
        <v>0.995918958031838</v>
      </c>
    </row>
    <row r="4398" customFormat="false" ht="15" hidden="false" customHeight="false" outlineLevel="0" collapsed="false">
      <c r="A4398" s="1" t="n">
        <v>0.109925</v>
      </c>
      <c r="B4398" s="1" t="n">
        <v>10.7944</v>
      </c>
      <c r="C4398" s="1" t="n">
        <f aca="false">1-((B4398-10.81)/-6.91)</f>
        <v>0.997742402315485</v>
      </c>
    </row>
    <row r="4399" customFormat="false" ht="15" hidden="false" customHeight="false" outlineLevel="0" collapsed="false">
      <c r="A4399" s="1" t="n">
        <v>0.10995</v>
      </c>
      <c r="B4399" s="1" t="n">
        <v>10.8664</v>
      </c>
      <c r="C4399" s="1" t="n">
        <f aca="false">1-((B4399-10.81)/-6.91)</f>
        <v>1.00816208393632</v>
      </c>
    </row>
    <row r="4400" customFormat="false" ht="15" hidden="false" customHeight="false" outlineLevel="0" collapsed="false">
      <c r="A4400" s="1" t="n">
        <v>0.109975</v>
      </c>
      <c r="B4400" s="1" t="n">
        <v>10.8957</v>
      </c>
      <c r="C4400" s="1" t="n">
        <f aca="false">1-((B4400-10.81)/-6.91)</f>
        <v>1.0124023154848</v>
      </c>
    </row>
    <row r="4401" customFormat="false" ht="15" hidden="false" customHeight="false" outlineLevel="0" collapsed="false">
      <c r="A4401" s="1" t="n">
        <v>0.11</v>
      </c>
      <c r="B4401" s="1" t="n">
        <v>10.8941</v>
      </c>
      <c r="C4401" s="1" t="n">
        <f aca="false">1-((B4401-10.81)/-6.91)</f>
        <v>1.01217076700434</v>
      </c>
    </row>
    <row r="4402" customFormat="false" ht="15" hidden="false" customHeight="false" outlineLevel="0" collapsed="false">
      <c r="A4402" s="1" t="n">
        <v>0.110025</v>
      </c>
      <c r="B4402" s="1" t="n">
        <v>10.8398</v>
      </c>
      <c r="C4402" s="1" t="n">
        <f aca="false">1-((B4402-10.81)/-6.91)</f>
        <v>1.00431259044863</v>
      </c>
    </row>
    <row r="4403" customFormat="false" ht="15" hidden="false" customHeight="false" outlineLevel="0" collapsed="false">
      <c r="A4403" s="1" t="n">
        <v>0.11005</v>
      </c>
      <c r="B4403" s="1" t="n">
        <v>10.8078</v>
      </c>
      <c r="C4403" s="1" t="n">
        <f aca="false">1-((B4403-10.81)/-6.91)</f>
        <v>0.999681620839363</v>
      </c>
    </row>
    <row r="4404" customFormat="false" ht="15" hidden="false" customHeight="false" outlineLevel="0" collapsed="false">
      <c r="A4404" s="1" t="n">
        <v>0.110075</v>
      </c>
      <c r="B4404" s="1" t="n">
        <v>10.7736</v>
      </c>
      <c r="C4404" s="1" t="n">
        <f aca="false">1-((B4404-10.81)/-6.91)</f>
        <v>0.994732272069465</v>
      </c>
    </row>
    <row r="4405" customFormat="false" ht="15" hidden="false" customHeight="false" outlineLevel="0" collapsed="false">
      <c r="A4405" s="1" t="n">
        <v>0.1101</v>
      </c>
      <c r="B4405" s="1" t="n">
        <v>10.7773</v>
      </c>
      <c r="C4405" s="1" t="n">
        <f aca="false">1-((B4405-10.81)/-6.91)</f>
        <v>0.995267727930535</v>
      </c>
    </row>
    <row r="4406" customFormat="false" ht="15" hidden="false" customHeight="false" outlineLevel="0" collapsed="false">
      <c r="A4406" s="1" t="n">
        <v>0.110125</v>
      </c>
      <c r="B4406" s="1" t="n">
        <v>10.7932</v>
      </c>
      <c r="C4406" s="1" t="n">
        <f aca="false">1-((B4406-10.81)/-6.91)</f>
        <v>0.997568740955138</v>
      </c>
    </row>
    <row r="4407" customFormat="false" ht="15" hidden="false" customHeight="false" outlineLevel="0" collapsed="false">
      <c r="A4407" s="1" t="n">
        <v>0.11015</v>
      </c>
      <c r="B4407" s="1" t="n">
        <v>10.8154</v>
      </c>
      <c r="C4407" s="1" t="n">
        <f aca="false">1-((B4407-10.81)/-6.91)</f>
        <v>1.00078147612156</v>
      </c>
    </row>
    <row r="4408" customFormat="false" ht="15" hidden="false" customHeight="false" outlineLevel="0" collapsed="false">
      <c r="A4408" s="1" t="n">
        <v>0.110175</v>
      </c>
      <c r="B4408" s="1" t="n">
        <v>10.8441</v>
      </c>
      <c r="C4408" s="1" t="n">
        <f aca="false">1-((B4408-10.81)/-6.91)</f>
        <v>1.00493487698987</v>
      </c>
    </row>
    <row r="4409" customFormat="false" ht="15" hidden="false" customHeight="false" outlineLevel="0" collapsed="false">
      <c r="A4409" s="1" t="n">
        <v>0.1102</v>
      </c>
      <c r="B4409" s="1" t="n">
        <v>10.8832</v>
      </c>
      <c r="C4409" s="1" t="n">
        <f aca="false">1-((B4409-10.81)/-6.91)</f>
        <v>1.01059334298119</v>
      </c>
    </row>
    <row r="4410" customFormat="false" ht="15" hidden="false" customHeight="false" outlineLevel="0" collapsed="false">
      <c r="A4410" s="1" t="n">
        <v>0.110225</v>
      </c>
      <c r="B4410" s="1" t="n">
        <v>10.8652</v>
      </c>
      <c r="C4410" s="1" t="n">
        <f aca="false">1-((B4410-10.81)/-6.91)</f>
        <v>1.00798842257598</v>
      </c>
    </row>
    <row r="4411" customFormat="false" ht="15" hidden="false" customHeight="false" outlineLevel="0" collapsed="false">
      <c r="A4411" s="1" t="n">
        <v>0.11025</v>
      </c>
      <c r="B4411" s="1" t="n">
        <v>10.8714</v>
      </c>
      <c r="C4411" s="1" t="n">
        <f aca="false">1-((B4411-10.81)/-6.91)</f>
        <v>1.00888567293777</v>
      </c>
    </row>
    <row r="4412" customFormat="false" ht="15" hidden="false" customHeight="false" outlineLevel="0" collapsed="false">
      <c r="A4412" s="1" t="n">
        <v>0.110275</v>
      </c>
      <c r="B4412" s="1" t="n">
        <v>10.8461</v>
      </c>
      <c r="C4412" s="1" t="n">
        <f aca="false">1-((B4412-10.81)/-6.91)</f>
        <v>1.00522431259045</v>
      </c>
    </row>
    <row r="4413" customFormat="false" ht="15" hidden="false" customHeight="false" outlineLevel="0" collapsed="false">
      <c r="A4413" s="1" t="n">
        <v>0.1103</v>
      </c>
      <c r="B4413" s="1" t="n">
        <v>10.8053</v>
      </c>
      <c r="C4413" s="1" t="n">
        <f aca="false">1-((B4413-10.81)/-6.91)</f>
        <v>0.99931982633864</v>
      </c>
    </row>
    <row r="4414" customFormat="false" ht="15" hidden="false" customHeight="false" outlineLevel="0" collapsed="false">
      <c r="A4414" s="1" t="n">
        <v>0.110325</v>
      </c>
      <c r="B4414" s="1" t="n">
        <v>10.8089</v>
      </c>
      <c r="C4414" s="1" t="n">
        <f aca="false">1-((B4414-10.81)/-6.91)</f>
        <v>0.999840810419681</v>
      </c>
    </row>
    <row r="4415" customFormat="false" ht="15" hidden="false" customHeight="false" outlineLevel="0" collapsed="false">
      <c r="A4415" s="1" t="n">
        <v>0.11035</v>
      </c>
      <c r="B4415" s="1" t="n">
        <v>10.809</v>
      </c>
      <c r="C4415" s="1" t="n">
        <f aca="false">1-((B4415-10.81)/-6.91)</f>
        <v>0.99985528219971</v>
      </c>
    </row>
    <row r="4416" customFormat="false" ht="15" hidden="false" customHeight="false" outlineLevel="0" collapsed="false">
      <c r="A4416" s="1" t="n">
        <v>0.110375</v>
      </c>
      <c r="B4416" s="1" t="n">
        <v>10.815</v>
      </c>
      <c r="C4416" s="1" t="n">
        <f aca="false">1-((B4416-10.81)/-6.91)</f>
        <v>1.00072358900145</v>
      </c>
    </row>
    <row r="4417" customFormat="false" ht="15" hidden="false" customHeight="false" outlineLevel="0" collapsed="false">
      <c r="A4417" s="1" t="n">
        <v>0.1104</v>
      </c>
      <c r="B4417" s="1" t="n">
        <v>10.8286</v>
      </c>
      <c r="C4417" s="1" t="n">
        <f aca="false">1-((B4417-10.81)/-6.91)</f>
        <v>1.00269175108538</v>
      </c>
    </row>
    <row r="4418" customFormat="false" ht="15" hidden="false" customHeight="false" outlineLevel="0" collapsed="false">
      <c r="A4418" s="1" t="n">
        <v>0.110425</v>
      </c>
      <c r="B4418" s="1" t="n">
        <v>10.8847</v>
      </c>
      <c r="C4418" s="1" t="n">
        <f aca="false">1-((B4418-10.81)/-6.91)</f>
        <v>1.01081041968162</v>
      </c>
    </row>
    <row r="4419" customFormat="false" ht="15" hidden="false" customHeight="false" outlineLevel="0" collapsed="false">
      <c r="A4419" s="1" t="n">
        <v>0.11045</v>
      </c>
      <c r="B4419" s="1" t="n">
        <v>10.9149</v>
      </c>
      <c r="C4419" s="1" t="n">
        <f aca="false">1-((B4419-10.81)/-6.91)</f>
        <v>1.01518089725036</v>
      </c>
    </row>
    <row r="4420" customFormat="false" ht="15" hidden="false" customHeight="false" outlineLevel="0" collapsed="false">
      <c r="A4420" s="1" t="n">
        <v>0.110475</v>
      </c>
      <c r="B4420" s="1" t="n">
        <v>10.9095</v>
      </c>
      <c r="C4420" s="1" t="n">
        <f aca="false">1-((B4420-10.81)/-6.91)</f>
        <v>1.0143994211288</v>
      </c>
    </row>
    <row r="4421" customFormat="false" ht="15" hidden="false" customHeight="false" outlineLevel="0" collapsed="false">
      <c r="A4421" s="1" t="n">
        <v>0.1105</v>
      </c>
      <c r="B4421" s="1" t="n">
        <v>10.9025</v>
      </c>
      <c r="C4421" s="1" t="n">
        <f aca="false">1-((B4421-10.81)/-6.91)</f>
        <v>1.01338639652677</v>
      </c>
    </row>
    <row r="4422" customFormat="false" ht="15" hidden="false" customHeight="false" outlineLevel="0" collapsed="false">
      <c r="A4422" s="1" t="n">
        <v>0.110525</v>
      </c>
      <c r="B4422" s="1" t="n">
        <v>10.8861</v>
      </c>
      <c r="C4422" s="1" t="n">
        <f aca="false">1-((B4422-10.81)/-6.91)</f>
        <v>1.01101302460203</v>
      </c>
    </row>
    <row r="4423" customFormat="false" ht="15" hidden="false" customHeight="false" outlineLevel="0" collapsed="false">
      <c r="A4423" s="1" t="n">
        <v>0.11055</v>
      </c>
      <c r="B4423" s="1" t="n">
        <v>10.8566</v>
      </c>
      <c r="C4423" s="1" t="n">
        <f aca="false">1-((B4423-10.81)/-6.91)</f>
        <v>1.00674384949349</v>
      </c>
    </row>
    <row r="4424" customFormat="false" ht="15" hidden="false" customHeight="false" outlineLevel="0" collapsed="false">
      <c r="A4424" s="1" t="n">
        <v>0.110575</v>
      </c>
      <c r="B4424" s="1" t="n">
        <v>10.8399</v>
      </c>
      <c r="C4424" s="1" t="n">
        <f aca="false">1-((B4424-10.81)/-6.91)</f>
        <v>1.00432706222865</v>
      </c>
    </row>
    <row r="4425" customFormat="false" ht="15" hidden="false" customHeight="false" outlineLevel="0" collapsed="false">
      <c r="A4425" s="1" t="n">
        <v>0.1106</v>
      </c>
      <c r="B4425" s="1" t="n">
        <v>10.8263</v>
      </c>
      <c r="C4425" s="1" t="n">
        <f aca="false">1-((B4425-10.81)/-6.91)</f>
        <v>1.00235890014472</v>
      </c>
    </row>
    <row r="4426" customFormat="false" ht="15" hidden="false" customHeight="false" outlineLevel="0" collapsed="false">
      <c r="A4426" s="1" t="n">
        <v>0.110625</v>
      </c>
      <c r="B4426" s="1" t="n">
        <v>10.7969</v>
      </c>
      <c r="C4426" s="1" t="n">
        <f aca="false">1-((B4426-10.81)/-6.91)</f>
        <v>0.998104196816208</v>
      </c>
    </row>
    <row r="4427" customFormat="false" ht="15" hidden="false" customHeight="false" outlineLevel="0" collapsed="false">
      <c r="A4427" s="1" t="n">
        <v>0.11065</v>
      </c>
      <c r="B4427" s="1" t="n">
        <v>10.7996</v>
      </c>
      <c r="C4427" s="1" t="n">
        <f aca="false">1-((B4427-10.81)/-6.91)</f>
        <v>0.99849493487699</v>
      </c>
    </row>
    <row r="4428" customFormat="false" ht="15" hidden="false" customHeight="false" outlineLevel="0" collapsed="false">
      <c r="A4428" s="1" t="n">
        <v>0.110675</v>
      </c>
      <c r="B4428" s="1" t="n">
        <v>10.7978</v>
      </c>
      <c r="C4428" s="1" t="n">
        <f aca="false">1-((B4428-10.81)/-6.91)</f>
        <v>0.998234442836469</v>
      </c>
    </row>
    <row r="4429" customFormat="false" ht="15" hidden="false" customHeight="false" outlineLevel="0" collapsed="false">
      <c r="A4429" s="1" t="n">
        <v>0.1107</v>
      </c>
      <c r="B4429" s="1" t="n">
        <v>10.7977</v>
      </c>
      <c r="C4429" s="1" t="n">
        <f aca="false">1-((B4429-10.81)/-6.91)</f>
        <v>0.99821997105644</v>
      </c>
    </row>
    <row r="4430" customFormat="false" ht="15" hidden="false" customHeight="false" outlineLevel="0" collapsed="false">
      <c r="A4430" s="1" t="n">
        <v>0.110725</v>
      </c>
      <c r="B4430" s="1" t="n">
        <v>10.7618</v>
      </c>
      <c r="C4430" s="1" t="n">
        <f aca="false">1-((B4430-10.81)/-6.91)</f>
        <v>0.993024602026049</v>
      </c>
    </row>
    <row r="4431" customFormat="false" ht="15" hidden="false" customHeight="false" outlineLevel="0" collapsed="false">
      <c r="A4431" s="1" t="n">
        <v>0.11075</v>
      </c>
      <c r="B4431" s="1" t="n">
        <v>10.7346</v>
      </c>
      <c r="C4431" s="1" t="n">
        <f aca="false">1-((B4431-10.81)/-6.91)</f>
        <v>0.989088277858177</v>
      </c>
    </row>
    <row r="4432" customFormat="false" ht="15" hidden="false" customHeight="false" outlineLevel="0" collapsed="false">
      <c r="A4432" s="1" t="n">
        <v>0.110775</v>
      </c>
      <c r="B4432" s="1" t="n">
        <v>10.7771</v>
      </c>
      <c r="C4432" s="1" t="n">
        <f aca="false">1-((B4432-10.81)/-6.91)</f>
        <v>0.995238784370478</v>
      </c>
    </row>
    <row r="4433" customFormat="false" ht="15" hidden="false" customHeight="false" outlineLevel="0" collapsed="false">
      <c r="A4433" s="1" t="n">
        <v>0.1108</v>
      </c>
      <c r="B4433" s="1" t="n">
        <v>10.8237</v>
      </c>
      <c r="C4433" s="1" t="n">
        <f aca="false">1-((B4433-10.81)/-6.91)</f>
        <v>1.00198263386397</v>
      </c>
    </row>
    <row r="4434" customFormat="false" ht="15" hidden="false" customHeight="false" outlineLevel="0" collapsed="false">
      <c r="A4434" s="1" t="n">
        <v>0.110825</v>
      </c>
      <c r="B4434" s="1" t="n">
        <v>10.8331</v>
      </c>
      <c r="C4434" s="1" t="n">
        <f aca="false">1-((B4434-10.81)/-6.91)</f>
        <v>1.00334298118669</v>
      </c>
    </row>
    <row r="4435" customFormat="false" ht="15" hidden="false" customHeight="false" outlineLevel="0" collapsed="false">
      <c r="A4435" s="1" t="n">
        <v>0.11085</v>
      </c>
      <c r="B4435" s="1" t="n">
        <v>10.8591</v>
      </c>
      <c r="C4435" s="1" t="n">
        <f aca="false">1-((B4435-10.81)/-6.91)</f>
        <v>1.00710564399421</v>
      </c>
    </row>
    <row r="4436" customFormat="false" ht="15" hidden="false" customHeight="false" outlineLevel="0" collapsed="false">
      <c r="A4436" s="1" t="n">
        <v>0.110875</v>
      </c>
      <c r="B4436" s="1" t="n">
        <v>10.887</v>
      </c>
      <c r="C4436" s="1" t="n">
        <f aca="false">1-((B4436-10.81)/-6.91)</f>
        <v>1.01114327062229</v>
      </c>
    </row>
    <row r="4437" customFormat="false" ht="15" hidden="false" customHeight="false" outlineLevel="0" collapsed="false">
      <c r="A4437" s="1" t="n">
        <v>0.1109</v>
      </c>
      <c r="B4437" s="1" t="n">
        <v>10.9334</v>
      </c>
      <c r="C4437" s="1" t="n">
        <f aca="false">1-((B4437-10.81)/-6.91)</f>
        <v>1.01785817655572</v>
      </c>
    </row>
    <row r="4438" customFormat="false" ht="15" hidden="false" customHeight="false" outlineLevel="0" collapsed="false">
      <c r="A4438" s="1" t="n">
        <v>0.110925</v>
      </c>
      <c r="B4438" s="1" t="n">
        <v>10.8747</v>
      </c>
      <c r="C4438" s="1" t="n">
        <f aca="false">1-((B4438-10.81)/-6.91)</f>
        <v>1.00936324167873</v>
      </c>
    </row>
    <row r="4439" customFormat="false" ht="15" hidden="false" customHeight="false" outlineLevel="0" collapsed="false">
      <c r="A4439" s="1" t="n">
        <v>0.11095</v>
      </c>
      <c r="B4439" s="1" t="n">
        <v>10.8192</v>
      </c>
      <c r="C4439" s="1" t="n">
        <f aca="false">1-((B4439-10.81)/-6.91)</f>
        <v>1.00133140376266</v>
      </c>
    </row>
    <row r="4440" customFormat="false" ht="15" hidden="false" customHeight="false" outlineLevel="0" collapsed="false">
      <c r="A4440" s="1" t="n">
        <v>0.110975</v>
      </c>
      <c r="B4440" s="1" t="n">
        <v>10.8178</v>
      </c>
      <c r="C4440" s="1" t="n">
        <f aca="false">1-((B4440-10.81)/-6.91)</f>
        <v>1.00112879884226</v>
      </c>
    </row>
    <row r="4441" customFormat="false" ht="15" hidden="false" customHeight="false" outlineLevel="0" collapsed="false">
      <c r="A4441" s="1" t="n">
        <v>0.111</v>
      </c>
      <c r="B4441" s="1" t="n">
        <v>10.7729</v>
      </c>
      <c r="C4441" s="1" t="n">
        <f aca="false">1-((B4441-10.81)/-6.91)</f>
        <v>0.994630969609262</v>
      </c>
    </row>
    <row r="4442" customFormat="false" ht="15" hidden="false" customHeight="false" outlineLevel="0" collapsed="false">
      <c r="A4442" s="1" t="n">
        <v>0.111025</v>
      </c>
      <c r="B4442" s="1" t="n">
        <v>10.7232</v>
      </c>
      <c r="C4442" s="1" t="n">
        <f aca="false">1-((B4442-10.81)/-6.91)</f>
        <v>0.987438494934877</v>
      </c>
    </row>
    <row r="4443" customFormat="false" ht="15" hidden="false" customHeight="false" outlineLevel="0" collapsed="false">
      <c r="A4443" s="1" t="n">
        <v>0.11105</v>
      </c>
      <c r="B4443" s="1" t="n">
        <v>10.7041</v>
      </c>
      <c r="C4443" s="1" t="n">
        <f aca="false">1-((B4443-10.81)/-6.91)</f>
        <v>0.984674384949349</v>
      </c>
    </row>
    <row r="4444" customFormat="false" ht="15" hidden="false" customHeight="false" outlineLevel="0" collapsed="false">
      <c r="A4444" s="1" t="n">
        <v>0.111075</v>
      </c>
      <c r="B4444" s="1" t="n">
        <v>10.7513</v>
      </c>
      <c r="C4444" s="1" t="n">
        <f aca="false">1-((B4444-10.81)/-6.91)</f>
        <v>0.99150506512301</v>
      </c>
    </row>
    <row r="4445" customFormat="false" ht="15" hidden="false" customHeight="false" outlineLevel="0" collapsed="false">
      <c r="A4445" s="1" t="n">
        <v>0.1111</v>
      </c>
      <c r="B4445" s="1" t="n">
        <v>10.7678</v>
      </c>
      <c r="C4445" s="1" t="n">
        <f aca="false">1-((B4445-10.81)/-6.91)</f>
        <v>0.993892908827786</v>
      </c>
    </row>
    <row r="4446" customFormat="false" ht="15" hidden="false" customHeight="false" outlineLevel="0" collapsed="false">
      <c r="A4446" s="1" t="n">
        <v>0.111125</v>
      </c>
      <c r="B4446" s="1" t="n">
        <v>10.7635</v>
      </c>
      <c r="C4446" s="1" t="n">
        <f aca="false">1-((B4446-10.81)/-6.91)</f>
        <v>0.993270622286541</v>
      </c>
    </row>
    <row r="4447" customFormat="false" ht="15" hidden="false" customHeight="false" outlineLevel="0" collapsed="false">
      <c r="A4447" s="1" t="n">
        <v>0.11115</v>
      </c>
      <c r="B4447" s="1" t="n">
        <v>10.7781</v>
      </c>
      <c r="C4447" s="1" t="n">
        <f aca="false">1-((B4447-10.81)/-6.91)</f>
        <v>0.995383502170767</v>
      </c>
    </row>
    <row r="4448" customFormat="false" ht="15" hidden="false" customHeight="false" outlineLevel="0" collapsed="false">
      <c r="A4448" s="1" t="n">
        <v>0.111175</v>
      </c>
      <c r="B4448" s="1" t="n">
        <v>10.775</v>
      </c>
      <c r="C4448" s="1" t="n">
        <f aca="false">1-((B4448-10.81)/-6.91)</f>
        <v>0.99493487698987</v>
      </c>
    </row>
    <row r="4449" customFormat="false" ht="15" hidden="false" customHeight="false" outlineLevel="0" collapsed="false">
      <c r="A4449" s="1" t="n">
        <v>0.1112</v>
      </c>
      <c r="B4449" s="1" t="n">
        <v>10.765</v>
      </c>
      <c r="C4449" s="1" t="n">
        <f aca="false">1-((B4449-10.81)/-6.91)</f>
        <v>0.993487698986975</v>
      </c>
    </row>
    <row r="4450" customFormat="false" ht="15" hidden="false" customHeight="false" outlineLevel="0" collapsed="false">
      <c r="A4450" s="1" t="n">
        <v>0.111225</v>
      </c>
      <c r="B4450" s="1" t="n">
        <v>10.7719</v>
      </c>
      <c r="C4450" s="1" t="n">
        <f aca="false">1-((B4450-10.81)/-6.91)</f>
        <v>0.994486251808973</v>
      </c>
    </row>
    <row r="4451" customFormat="false" ht="15" hidden="false" customHeight="false" outlineLevel="0" collapsed="false">
      <c r="A4451" s="1" t="n">
        <v>0.11125</v>
      </c>
      <c r="B4451" s="1" t="n">
        <v>10.7518</v>
      </c>
      <c r="C4451" s="1" t="n">
        <f aca="false">1-((B4451-10.81)/-6.91)</f>
        <v>0.991577424023155</v>
      </c>
    </row>
    <row r="4452" customFormat="false" ht="15" hidden="false" customHeight="false" outlineLevel="0" collapsed="false">
      <c r="A4452" s="1" t="n">
        <v>0.111275</v>
      </c>
      <c r="B4452" s="1" t="n">
        <v>10.7448</v>
      </c>
      <c r="C4452" s="1" t="n">
        <f aca="false">1-((B4452-10.81)/-6.91)</f>
        <v>0.990564399421129</v>
      </c>
    </row>
    <row r="4453" customFormat="false" ht="15" hidden="false" customHeight="false" outlineLevel="0" collapsed="false">
      <c r="A4453" s="1" t="n">
        <v>0.1113</v>
      </c>
      <c r="B4453" s="1" t="n">
        <v>10.7617</v>
      </c>
      <c r="C4453" s="1" t="n">
        <f aca="false">1-((B4453-10.81)/-6.91)</f>
        <v>0.99301013024602</v>
      </c>
    </row>
    <row r="4454" customFormat="false" ht="15" hidden="false" customHeight="false" outlineLevel="0" collapsed="false">
      <c r="A4454" s="1" t="n">
        <v>0.111325</v>
      </c>
      <c r="B4454" s="1" t="n">
        <v>10.7962</v>
      </c>
      <c r="C4454" s="1" t="n">
        <f aca="false">1-((B4454-10.81)/-6.91)</f>
        <v>0.998002894356006</v>
      </c>
    </row>
    <row r="4455" customFormat="false" ht="15" hidden="false" customHeight="false" outlineLevel="0" collapsed="false">
      <c r="A4455" s="1" t="n">
        <v>0.11135</v>
      </c>
      <c r="B4455" s="1" t="n">
        <v>10.8163</v>
      </c>
      <c r="C4455" s="1" t="n">
        <f aca="false">1-((B4455-10.81)/-6.91)</f>
        <v>1.00091172214182</v>
      </c>
    </row>
    <row r="4456" customFormat="false" ht="15" hidden="false" customHeight="false" outlineLevel="0" collapsed="false">
      <c r="A4456" s="1" t="n">
        <v>0.111375</v>
      </c>
      <c r="B4456" s="1" t="n">
        <v>10.787</v>
      </c>
      <c r="C4456" s="1" t="n">
        <f aca="false">1-((B4456-10.81)/-6.91)</f>
        <v>0.996671490593343</v>
      </c>
    </row>
    <row r="4457" customFormat="false" ht="15" hidden="false" customHeight="false" outlineLevel="0" collapsed="false">
      <c r="A4457" s="1" t="n">
        <v>0.1114</v>
      </c>
      <c r="B4457" s="1" t="n">
        <v>10.7056</v>
      </c>
      <c r="C4457" s="1" t="n">
        <f aca="false">1-((B4457-10.81)/-6.91)</f>
        <v>0.984891461649783</v>
      </c>
    </row>
    <row r="4458" customFormat="false" ht="15" hidden="false" customHeight="false" outlineLevel="0" collapsed="false">
      <c r="A4458" s="1" t="n">
        <v>0.111425</v>
      </c>
      <c r="B4458" s="1" t="n">
        <v>10.6776</v>
      </c>
      <c r="C4458" s="1" t="n">
        <f aca="false">1-((B4458-10.81)/-6.91)</f>
        <v>0.980839363241679</v>
      </c>
    </row>
    <row r="4459" customFormat="false" ht="15" hidden="false" customHeight="false" outlineLevel="0" collapsed="false">
      <c r="A4459" s="1" t="n">
        <v>0.11145</v>
      </c>
      <c r="B4459" s="1" t="n">
        <v>10.7007</v>
      </c>
      <c r="C4459" s="1" t="n">
        <f aca="false">1-((B4459-10.81)/-6.91)</f>
        <v>0.984182344428365</v>
      </c>
    </row>
    <row r="4460" customFormat="false" ht="15" hidden="false" customHeight="false" outlineLevel="0" collapsed="false">
      <c r="A4460" s="1" t="n">
        <v>0.111475</v>
      </c>
      <c r="B4460" s="1" t="n">
        <v>10.7619</v>
      </c>
      <c r="C4460" s="1" t="n">
        <f aca="false">1-((B4460-10.81)/-6.91)</f>
        <v>0.993039073806078</v>
      </c>
    </row>
    <row r="4461" customFormat="false" ht="15" hidden="false" customHeight="false" outlineLevel="0" collapsed="false">
      <c r="A4461" s="1" t="n">
        <v>0.1115</v>
      </c>
      <c r="B4461" s="1" t="n">
        <v>10.7807</v>
      </c>
      <c r="C4461" s="1" t="n">
        <f aca="false">1-((B4461-10.81)/-6.91)</f>
        <v>0.995759768451519</v>
      </c>
    </row>
    <row r="4462" customFormat="false" ht="15" hidden="false" customHeight="false" outlineLevel="0" collapsed="false">
      <c r="A4462" s="1" t="n">
        <v>0.111525</v>
      </c>
      <c r="B4462" s="1" t="n">
        <v>10.756</v>
      </c>
      <c r="C4462" s="1" t="n">
        <f aca="false">1-((B4462-10.81)/-6.91)</f>
        <v>0.992185238784371</v>
      </c>
    </row>
    <row r="4463" customFormat="false" ht="15" hidden="false" customHeight="false" outlineLevel="0" collapsed="false">
      <c r="A4463" s="1" t="n">
        <v>0.11155</v>
      </c>
      <c r="B4463" s="1" t="n">
        <v>10.7507</v>
      </c>
      <c r="C4463" s="1" t="n">
        <f aca="false">1-((B4463-10.81)/-6.91)</f>
        <v>0.991418234442836</v>
      </c>
    </row>
    <row r="4464" customFormat="false" ht="15" hidden="false" customHeight="false" outlineLevel="0" collapsed="false">
      <c r="A4464" s="1" t="n">
        <v>0.111575</v>
      </c>
      <c r="B4464" s="1" t="n">
        <v>10.7453</v>
      </c>
      <c r="C4464" s="1" t="n">
        <f aca="false">1-((B4464-10.81)/-6.91)</f>
        <v>0.990636758321274</v>
      </c>
    </row>
    <row r="4465" customFormat="false" ht="15" hidden="false" customHeight="false" outlineLevel="0" collapsed="false">
      <c r="A4465" s="1" t="n">
        <v>0.1116</v>
      </c>
      <c r="B4465" s="1" t="n">
        <v>10.7281</v>
      </c>
      <c r="C4465" s="1" t="n">
        <f aca="false">1-((B4465-10.81)/-6.91)</f>
        <v>0.988147612156295</v>
      </c>
    </row>
    <row r="4466" customFormat="false" ht="15" hidden="false" customHeight="false" outlineLevel="0" collapsed="false">
      <c r="A4466" s="1" t="n">
        <v>0.111625</v>
      </c>
      <c r="B4466" s="1" t="n">
        <v>10.7563</v>
      </c>
      <c r="C4466" s="1" t="n">
        <f aca="false">1-((B4466-10.81)/-6.91)</f>
        <v>0.992228654124457</v>
      </c>
    </row>
    <row r="4467" customFormat="false" ht="15" hidden="false" customHeight="false" outlineLevel="0" collapsed="false">
      <c r="A4467" s="1" t="n">
        <v>0.11165</v>
      </c>
      <c r="B4467" s="1" t="n">
        <v>10.7856</v>
      </c>
      <c r="C4467" s="1" t="n">
        <f aca="false">1-((B4467-10.81)/-6.91)</f>
        <v>0.996468885672938</v>
      </c>
    </row>
    <row r="4468" customFormat="false" ht="15" hidden="false" customHeight="false" outlineLevel="0" collapsed="false">
      <c r="A4468" s="1" t="n">
        <v>0.111675</v>
      </c>
      <c r="B4468" s="1" t="n">
        <v>10.7607</v>
      </c>
      <c r="C4468" s="1" t="n">
        <f aca="false">1-((B4468-10.81)/-6.91)</f>
        <v>0.992865412445731</v>
      </c>
    </row>
    <row r="4469" customFormat="false" ht="15" hidden="false" customHeight="false" outlineLevel="0" collapsed="false">
      <c r="A4469" s="1" t="n">
        <v>0.1117</v>
      </c>
      <c r="B4469" s="1" t="n">
        <v>10.7512</v>
      </c>
      <c r="C4469" s="1" t="n">
        <f aca="false">1-((B4469-10.81)/-6.91)</f>
        <v>0.991490593342981</v>
      </c>
    </row>
    <row r="4470" customFormat="false" ht="15" hidden="false" customHeight="false" outlineLevel="0" collapsed="false">
      <c r="A4470" s="1" t="n">
        <v>0.111725</v>
      </c>
      <c r="B4470" s="1" t="n">
        <v>10.735</v>
      </c>
      <c r="C4470" s="1" t="n">
        <f aca="false">1-((B4470-10.81)/-6.91)</f>
        <v>0.989146164978292</v>
      </c>
    </row>
    <row r="4471" customFormat="false" ht="15" hidden="false" customHeight="false" outlineLevel="0" collapsed="false">
      <c r="A4471" s="1" t="n">
        <v>0.11175</v>
      </c>
      <c r="B4471" s="1" t="n">
        <v>10.7483</v>
      </c>
      <c r="C4471" s="1" t="n">
        <f aca="false">1-((B4471-10.81)/-6.91)</f>
        <v>0.991070911722142</v>
      </c>
    </row>
    <row r="4472" customFormat="false" ht="15" hidden="false" customHeight="false" outlineLevel="0" collapsed="false">
      <c r="A4472" s="1" t="n">
        <v>0.111775</v>
      </c>
      <c r="B4472" s="1" t="n">
        <v>10.7726</v>
      </c>
      <c r="C4472" s="1" t="n">
        <f aca="false">1-((B4472-10.81)/-6.91)</f>
        <v>0.994587554269175</v>
      </c>
    </row>
    <row r="4473" customFormat="false" ht="15" hidden="false" customHeight="false" outlineLevel="0" collapsed="false">
      <c r="A4473" s="1" t="n">
        <v>0.1118</v>
      </c>
      <c r="B4473" s="1" t="n">
        <v>10.7854</v>
      </c>
      <c r="C4473" s="1" t="n">
        <f aca="false">1-((B4473-10.81)/-6.91)</f>
        <v>0.99643994211288</v>
      </c>
    </row>
    <row r="4474" customFormat="false" ht="15" hidden="false" customHeight="false" outlineLevel="0" collapsed="false">
      <c r="A4474" s="1" t="n">
        <v>0.111825</v>
      </c>
      <c r="B4474" s="1" t="n">
        <v>10.8122</v>
      </c>
      <c r="C4474" s="1" t="n">
        <f aca="false">1-((B4474-10.81)/-6.91)</f>
        <v>1.00031837916064</v>
      </c>
    </row>
    <row r="4475" customFormat="false" ht="15" hidden="false" customHeight="false" outlineLevel="0" collapsed="false">
      <c r="A4475" s="1" t="n">
        <v>0.11185</v>
      </c>
      <c r="B4475" s="1" t="n">
        <v>10.8228</v>
      </c>
      <c r="C4475" s="1" t="n">
        <f aca="false">1-((B4475-10.81)/-6.91)</f>
        <v>1.00185238784371</v>
      </c>
    </row>
    <row r="4476" customFormat="false" ht="15" hidden="false" customHeight="false" outlineLevel="0" collapsed="false">
      <c r="A4476" s="1" t="n">
        <v>0.111875</v>
      </c>
      <c r="B4476" s="1" t="n">
        <v>10.8116</v>
      </c>
      <c r="C4476" s="1" t="n">
        <f aca="false">1-((B4476-10.81)/-6.91)</f>
        <v>1.00023154848046</v>
      </c>
    </row>
    <row r="4477" customFormat="false" ht="15" hidden="false" customHeight="false" outlineLevel="0" collapsed="false">
      <c r="A4477" s="1" t="n">
        <v>0.1119</v>
      </c>
      <c r="B4477" s="1" t="n">
        <v>10.8097</v>
      </c>
      <c r="C4477" s="1" t="n">
        <f aca="false">1-((B4477-10.81)/-6.91)</f>
        <v>0.999956584659913</v>
      </c>
    </row>
    <row r="4478" customFormat="false" ht="15" hidden="false" customHeight="false" outlineLevel="0" collapsed="false">
      <c r="A4478" s="1" t="n">
        <v>0.111925</v>
      </c>
      <c r="B4478" s="1" t="n">
        <v>10.8269</v>
      </c>
      <c r="C4478" s="1" t="n">
        <f aca="false">1-((B4478-10.81)/-6.91)</f>
        <v>1.00244573082489</v>
      </c>
    </row>
    <row r="4479" customFormat="false" ht="15" hidden="false" customHeight="false" outlineLevel="0" collapsed="false">
      <c r="A4479" s="1" t="n">
        <v>0.11195</v>
      </c>
      <c r="B4479" s="1" t="n">
        <v>10.8329</v>
      </c>
      <c r="C4479" s="1" t="n">
        <f aca="false">1-((B4479-10.81)/-6.91)</f>
        <v>1.00331403762663</v>
      </c>
    </row>
    <row r="4480" customFormat="false" ht="15" hidden="false" customHeight="false" outlineLevel="0" collapsed="false">
      <c r="A4480" s="1" t="n">
        <v>0.111975</v>
      </c>
      <c r="B4480" s="1" t="n">
        <v>10.829</v>
      </c>
      <c r="C4480" s="1" t="n">
        <f aca="false">1-((B4480-10.81)/-6.91)</f>
        <v>1.0027496382055</v>
      </c>
    </row>
    <row r="4481" customFormat="false" ht="15" hidden="false" customHeight="false" outlineLevel="0" collapsed="false">
      <c r="A4481" s="1" t="n">
        <v>0.112</v>
      </c>
      <c r="B4481" s="1" t="n">
        <v>10.8067</v>
      </c>
      <c r="C4481" s="1" t="n">
        <f aca="false">1-((B4481-10.81)/-6.91)</f>
        <v>0.999522431259045</v>
      </c>
    </row>
    <row r="4482" customFormat="false" ht="15" hidden="false" customHeight="false" outlineLevel="0" collapsed="false">
      <c r="A4482" s="1" t="n">
        <v>0.112025</v>
      </c>
      <c r="B4482" s="1" t="n">
        <v>10.7938</v>
      </c>
      <c r="C4482" s="1" t="n">
        <f aca="false">1-((B4482-10.81)/-6.91)</f>
        <v>0.997655571635311</v>
      </c>
    </row>
    <row r="4483" customFormat="false" ht="15" hidden="false" customHeight="false" outlineLevel="0" collapsed="false">
      <c r="A4483" s="1" t="n">
        <v>0.11205</v>
      </c>
      <c r="B4483" s="1" t="n">
        <v>10.811</v>
      </c>
      <c r="C4483" s="1" t="n">
        <f aca="false">1-((B4483-10.81)/-6.91)</f>
        <v>1.00014471780029</v>
      </c>
    </row>
    <row r="4484" customFormat="false" ht="15" hidden="false" customHeight="false" outlineLevel="0" collapsed="false">
      <c r="A4484" s="1" t="n">
        <v>0.112075</v>
      </c>
      <c r="B4484" s="1" t="n">
        <v>10.8089</v>
      </c>
      <c r="C4484" s="1" t="n">
        <f aca="false">1-((B4484-10.81)/-6.91)</f>
        <v>0.999840810419681</v>
      </c>
    </row>
    <row r="4485" customFormat="false" ht="15" hidden="false" customHeight="false" outlineLevel="0" collapsed="false">
      <c r="A4485" s="1" t="n">
        <v>0.1121</v>
      </c>
      <c r="B4485" s="1" t="n">
        <v>10.8331</v>
      </c>
      <c r="C4485" s="1" t="n">
        <f aca="false">1-((B4485-10.81)/-6.91)</f>
        <v>1.00334298118669</v>
      </c>
    </row>
    <row r="4486" customFormat="false" ht="15" hidden="false" customHeight="false" outlineLevel="0" collapsed="false">
      <c r="A4486" s="1" t="n">
        <v>0.112125</v>
      </c>
      <c r="B4486" s="1" t="n">
        <v>10.8212</v>
      </c>
      <c r="C4486" s="1" t="n">
        <f aca="false">1-((B4486-10.81)/-6.91)</f>
        <v>1.00162083936324</v>
      </c>
    </row>
    <row r="4487" customFormat="false" ht="15" hidden="false" customHeight="false" outlineLevel="0" collapsed="false">
      <c r="A4487" s="1" t="n">
        <v>0.11215</v>
      </c>
      <c r="B4487" s="1" t="n">
        <v>10.777</v>
      </c>
      <c r="C4487" s="1" t="n">
        <f aca="false">1-((B4487-10.81)/-6.91)</f>
        <v>0.995224312590448</v>
      </c>
    </row>
    <row r="4488" customFormat="false" ht="15" hidden="false" customHeight="false" outlineLevel="0" collapsed="false">
      <c r="A4488" s="1" t="n">
        <v>0.112175</v>
      </c>
      <c r="B4488" s="1" t="n">
        <v>10.7395</v>
      </c>
      <c r="C4488" s="1" t="n">
        <f aca="false">1-((B4488-10.81)/-6.91)</f>
        <v>0.989797395079595</v>
      </c>
    </row>
    <row r="4489" customFormat="false" ht="15" hidden="false" customHeight="false" outlineLevel="0" collapsed="false">
      <c r="A4489" s="1" t="n">
        <v>0.1122</v>
      </c>
      <c r="B4489" s="1" t="n">
        <v>10.7292</v>
      </c>
      <c r="C4489" s="1" t="n">
        <f aca="false">1-((B4489-10.81)/-6.91)</f>
        <v>0.988306801736614</v>
      </c>
    </row>
    <row r="4490" customFormat="false" ht="15" hidden="false" customHeight="false" outlineLevel="0" collapsed="false">
      <c r="A4490" s="1" t="n">
        <v>0.112225</v>
      </c>
      <c r="B4490" s="1" t="n">
        <v>10.7341</v>
      </c>
      <c r="C4490" s="1" t="n">
        <f aca="false">1-((B4490-10.81)/-6.91)</f>
        <v>0.989015918958032</v>
      </c>
    </row>
    <row r="4491" customFormat="false" ht="15" hidden="false" customHeight="false" outlineLevel="0" collapsed="false">
      <c r="A4491" s="1" t="n">
        <v>0.11225</v>
      </c>
      <c r="B4491" s="1" t="n">
        <v>10.7445</v>
      </c>
      <c r="C4491" s="1" t="n">
        <f aca="false">1-((B4491-10.81)/-6.91)</f>
        <v>0.990520984081042</v>
      </c>
    </row>
    <row r="4492" customFormat="false" ht="15" hidden="false" customHeight="false" outlineLevel="0" collapsed="false">
      <c r="A4492" s="1" t="n">
        <v>0.112275</v>
      </c>
      <c r="B4492" s="1" t="n">
        <v>10.7591</v>
      </c>
      <c r="C4492" s="1" t="n">
        <f aca="false">1-((B4492-10.81)/-6.91)</f>
        <v>0.992633863965268</v>
      </c>
    </row>
    <row r="4493" customFormat="false" ht="15" hidden="false" customHeight="false" outlineLevel="0" collapsed="false">
      <c r="A4493" s="1" t="n">
        <v>0.1123</v>
      </c>
      <c r="B4493" s="1" t="n">
        <v>10.7518</v>
      </c>
      <c r="C4493" s="1" t="n">
        <f aca="false">1-((B4493-10.81)/-6.91)</f>
        <v>0.991577424023155</v>
      </c>
    </row>
    <row r="4494" customFormat="false" ht="15" hidden="false" customHeight="false" outlineLevel="0" collapsed="false">
      <c r="A4494" s="1" t="n">
        <v>0.112325</v>
      </c>
      <c r="B4494" s="1" t="n">
        <v>10.7583</v>
      </c>
      <c r="C4494" s="1" t="n">
        <f aca="false">1-((B4494-10.81)/-6.91)</f>
        <v>0.992518089725036</v>
      </c>
    </row>
    <row r="4495" customFormat="false" ht="15" hidden="false" customHeight="false" outlineLevel="0" collapsed="false">
      <c r="A4495" s="1" t="n">
        <v>0.11235</v>
      </c>
      <c r="B4495" s="1" t="n">
        <v>10.8016</v>
      </c>
      <c r="C4495" s="1" t="n">
        <f aca="false">1-((B4495-10.81)/-6.91)</f>
        <v>0.998784370477569</v>
      </c>
    </row>
    <row r="4496" customFormat="false" ht="15" hidden="false" customHeight="false" outlineLevel="0" collapsed="false">
      <c r="A4496" s="1" t="n">
        <v>0.112375</v>
      </c>
      <c r="B4496" s="1" t="n">
        <v>10.8303</v>
      </c>
      <c r="C4496" s="1" t="n">
        <f aca="false">1-((B4496-10.81)/-6.91)</f>
        <v>1.00293777134588</v>
      </c>
    </row>
    <row r="4497" customFormat="false" ht="15" hidden="false" customHeight="false" outlineLevel="0" collapsed="false">
      <c r="A4497" s="1" t="n">
        <v>0.1124</v>
      </c>
      <c r="B4497" s="1" t="n">
        <v>10.8108</v>
      </c>
      <c r="C4497" s="1" t="n">
        <f aca="false">1-((B4497-10.81)/-6.91)</f>
        <v>1.00011577424023</v>
      </c>
    </row>
    <row r="4498" customFormat="false" ht="15" hidden="false" customHeight="false" outlineLevel="0" collapsed="false">
      <c r="A4498" s="1" t="n">
        <v>0.112425</v>
      </c>
      <c r="B4498" s="1" t="n">
        <v>10.8011</v>
      </c>
      <c r="C4498" s="1" t="n">
        <f aca="false">1-((B4498-10.81)/-6.91)</f>
        <v>0.998712011577424</v>
      </c>
    </row>
    <row r="4499" customFormat="false" ht="15" hidden="false" customHeight="false" outlineLevel="0" collapsed="false">
      <c r="A4499" s="1" t="n">
        <v>0.11245</v>
      </c>
      <c r="B4499" s="1" t="n">
        <v>10.7978</v>
      </c>
      <c r="C4499" s="1" t="n">
        <f aca="false">1-((B4499-10.81)/-6.91)</f>
        <v>0.998234442836469</v>
      </c>
    </row>
    <row r="4500" customFormat="false" ht="15" hidden="false" customHeight="false" outlineLevel="0" collapsed="false">
      <c r="A4500" s="1" t="n">
        <v>0.112475</v>
      </c>
      <c r="B4500" s="1" t="n">
        <v>10.7962</v>
      </c>
      <c r="C4500" s="1" t="n">
        <f aca="false">1-((B4500-10.81)/-6.91)</f>
        <v>0.998002894356006</v>
      </c>
    </row>
    <row r="4501" customFormat="false" ht="15" hidden="false" customHeight="false" outlineLevel="0" collapsed="false">
      <c r="A4501" s="1" t="n">
        <v>0.1125</v>
      </c>
      <c r="B4501" s="1" t="n">
        <v>10.8205</v>
      </c>
      <c r="C4501" s="1" t="n">
        <f aca="false">1-((B4501-10.81)/-6.91)</f>
        <v>1.00151953690304</v>
      </c>
    </row>
    <row r="4502" customFormat="false" ht="15" hidden="false" customHeight="false" outlineLevel="0" collapsed="false">
      <c r="A4502" s="1" t="n">
        <v>0.112525</v>
      </c>
      <c r="B4502" s="1" t="n">
        <v>10.8237</v>
      </c>
      <c r="C4502" s="1" t="n">
        <f aca="false">1-((B4502-10.81)/-6.91)</f>
        <v>1.00198263386397</v>
      </c>
    </row>
    <row r="4503" customFormat="false" ht="15" hidden="false" customHeight="false" outlineLevel="0" collapsed="false">
      <c r="A4503" s="1" t="n">
        <v>0.11255</v>
      </c>
      <c r="B4503" s="1" t="n">
        <v>10.7779</v>
      </c>
      <c r="C4503" s="1" t="n">
        <f aca="false">1-((B4503-10.81)/-6.91)</f>
        <v>0.995354558610709</v>
      </c>
    </row>
    <row r="4504" customFormat="false" ht="15" hidden="false" customHeight="false" outlineLevel="0" collapsed="false">
      <c r="A4504" s="1" t="n">
        <v>0.112575</v>
      </c>
      <c r="B4504" s="1" t="n">
        <v>10.7447</v>
      </c>
      <c r="C4504" s="1" t="n">
        <f aca="false">1-((B4504-10.81)/-6.91)</f>
        <v>0.9905499276411</v>
      </c>
    </row>
    <row r="4505" customFormat="false" ht="15" hidden="false" customHeight="false" outlineLevel="0" collapsed="false">
      <c r="A4505" s="1" t="n">
        <v>0.1126</v>
      </c>
      <c r="B4505" s="1" t="n">
        <v>10.7466</v>
      </c>
      <c r="C4505" s="1" t="n">
        <f aca="false">1-((B4505-10.81)/-6.91)</f>
        <v>0.99082489146165</v>
      </c>
    </row>
    <row r="4506" customFormat="false" ht="15" hidden="false" customHeight="false" outlineLevel="0" collapsed="false">
      <c r="A4506" s="1" t="n">
        <v>0.112625</v>
      </c>
      <c r="B4506" s="1" t="n">
        <v>10.7837</v>
      </c>
      <c r="C4506" s="1" t="n">
        <f aca="false">1-((B4506-10.81)/-6.91)</f>
        <v>0.996193921852388</v>
      </c>
    </row>
    <row r="4507" customFormat="false" ht="15" hidden="false" customHeight="false" outlineLevel="0" collapsed="false">
      <c r="A4507" s="1" t="n">
        <v>0.11265</v>
      </c>
      <c r="B4507" s="1" t="n">
        <v>10.8097</v>
      </c>
      <c r="C4507" s="1" t="n">
        <f aca="false">1-((B4507-10.81)/-6.91)</f>
        <v>0.999956584659913</v>
      </c>
    </row>
    <row r="4508" customFormat="false" ht="15" hidden="false" customHeight="false" outlineLevel="0" collapsed="false">
      <c r="A4508" s="1" t="n">
        <v>0.112675</v>
      </c>
      <c r="B4508" s="1" t="n">
        <v>10.7813</v>
      </c>
      <c r="C4508" s="1" t="n">
        <f aca="false">1-((B4508-10.81)/-6.91)</f>
        <v>0.995846599131693</v>
      </c>
    </row>
    <row r="4509" customFormat="false" ht="15" hidden="false" customHeight="false" outlineLevel="0" collapsed="false">
      <c r="A4509" s="1" t="n">
        <v>0.1127</v>
      </c>
      <c r="B4509" s="1" t="n">
        <v>10.7867</v>
      </c>
      <c r="C4509" s="1" t="n">
        <f aca="false">1-((B4509-10.81)/-6.91)</f>
        <v>0.996628075253256</v>
      </c>
    </row>
    <row r="4510" customFormat="false" ht="15" hidden="false" customHeight="false" outlineLevel="0" collapsed="false">
      <c r="A4510" s="1" t="n">
        <v>0.112725</v>
      </c>
      <c r="B4510" s="1" t="n">
        <v>10.8354</v>
      </c>
      <c r="C4510" s="1" t="n">
        <f aca="false">1-((B4510-10.81)/-6.91)</f>
        <v>1.00367583212735</v>
      </c>
    </row>
    <row r="4511" customFormat="false" ht="15" hidden="false" customHeight="false" outlineLevel="0" collapsed="false">
      <c r="A4511" s="1" t="n">
        <v>0.11275</v>
      </c>
      <c r="B4511" s="1" t="n">
        <v>10.8492</v>
      </c>
      <c r="C4511" s="1" t="n">
        <f aca="false">1-((B4511-10.81)/-6.91)</f>
        <v>1.00567293777135</v>
      </c>
    </row>
    <row r="4512" customFormat="false" ht="15" hidden="false" customHeight="false" outlineLevel="0" collapsed="false">
      <c r="A4512" s="1" t="n">
        <v>0.112775</v>
      </c>
      <c r="B4512" s="1" t="n">
        <v>10.8563</v>
      </c>
      <c r="C4512" s="1" t="n">
        <f aca="false">1-((B4512-10.81)/-6.91)</f>
        <v>1.0067004341534</v>
      </c>
    </row>
    <row r="4513" customFormat="false" ht="15" hidden="false" customHeight="false" outlineLevel="0" collapsed="false">
      <c r="A4513" s="1" t="n">
        <v>0.1128</v>
      </c>
      <c r="B4513" s="1" t="n">
        <v>10.8354</v>
      </c>
      <c r="C4513" s="1" t="n">
        <f aca="false">1-((B4513-10.81)/-6.91)</f>
        <v>1.00367583212735</v>
      </c>
    </row>
    <row r="4514" customFormat="false" ht="15" hidden="false" customHeight="false" outlineLevel="0" collapsed="false">
      <c r="A4514" s="1" t="n">
        <v>0.112825</v>
      </c>
      <c r="B4514" s="1" t="n">
        <v>10.8198</v>
      </c>
      <c r="C4514" s="1" t="n">
        <f aca="false">1-((B4514-10.81)/-6.91)</f>
        <v>1.00141823444284</v>
      </c>
    </row>
    <row r="4515" customFormat="false" ht="15" hidden="false" customHeight="false" outlineLevel="0" collapsed="false">
      <c r="A4515" s="1" t="n">
        <v>0.11285</v>
      </c>
      <c r="B4515" s="1" t="n">
        <v>10.8206</v>
      </c>
      <c r="C4515" s="1" t="n">
        <f aca="false">1-((B4515-10.81)/-6.91)</f>
        <v>1.00153400868307</v>
      </c>
    </row>
    <row r="4516" customFormat="false" ht="15" hidden="false" customHeight="false" outlineLevel="0" collapsed="false">
      <c r="A4516" s="1" t="n">
        <v>0.112875</v>
      </c>
      <c r="B4516" s="1" t="n">
        <v>10.8277</v>
      </c>
      <c r="C4516" s="1" t="n">
        <f aca="false">1-((B4516-10.81)/-6.91)</f>
        <v>1.00256150506512</v>
      </c>
    </row>
    <row r="4517" customFormat="false" ht="15" hidden="false" customHeight="false" outlineLevel="0" collapsed="false">
      <c r="A4517" s="1" t="n">
        <v>0.1129</v>
      </c>
      <c r="B4517" s="1" t="n">
        <v>10.806</v>
      </c>
      <c r="C4517" s="1" t="n">
        <f aca="false">1-((B4517-10.81)/-6.91)</f>
        <v>0.999421128798842</v>
      </c>
    </row>
    <row r="4518" customFormat="false" ht="15" hidden="false" customHeight="false" outlineLevel="0" collapsed="false">
      <c r="A4518" s="1" t="n">
        <v>0.112925</v>
      </c>
      <c r="B4518" s="1" t="n">
        <v>10.7983</v>
      </c>
      <c r="C4518" s="1" t="n">
        <f aca="false">1-((B4518-10.81)/-6.91)</f>
        <v>0.998306801736614</v>
      </c>
    </row>
    <row r="4519" customFormat="false" ht="15" hidden="false" customHeight="false" outlineLevel="0" collapsed="false">
      <c r="A4519" s="1" t="n">
        <v>0.11295</v>
      </c>
      <c r="B4519" s="1" t="n">
        <v>10.7958</v>
      </c>
      <c r="C4519" s="1" t="n">
        <f aca="false">1-((B4519-10.81)/-6.91)</f>
        <v>0.99794500723589</v>
      </c>
    </row>
    <row r="4520" customFormat="false" ht="15" hidden="false" customHeight="false" outlineLevel="0" collapsed="false">
      <c r="A4520" s="1" t="n">
        <v>0.112975</v>
      </c>
      <c r="B4520" s="1" t="n">
        <v>10.7995</v>
      </c>
      <c r="C4520" s="1" t="n">
        <f aca="false">1-((B4520-10.81)/-6.91)</f>
        <v>0.998480463096961</v>
      </c>
    </row>
    <row r="4521" customFormat="false" ht="15" hidden="false" customHeight="false" outlineLevel="0" collapsed="false">
      <c r="A4521" s="1" t="n">
        <v>0.113</v>
      </c>
      <c r="B4521" s="1" t="n">
        <v>10.7975</v>
      </c>
      <c r="C4521" s="1" t="n">
        <f aca="false">1-((B4521-10.81)/-6.91)</f>
        <v>0.998191027496382</v>
      </c>
    </row>
    <row r="4522" customFormat="false" ht="15" hidden="false" customHeight="false" outlineLevel="0" collapsed="false">
      <c r="A4522" s="1" t="n">
        <v>0.113025</v>
      </c>
      <c r="B4522" s="1" t="n">
        <v>10.7937</v>
      </c>
      <c r="C4522" s="1" t="n">
        <f aca="false">1-((B4522-10.81)/-6.91)</f>
        <v>0.997641099855282</v>
      </c>
    </row>
    <row r="4523" customFormat="false" ht="15" hidden="false" customHeight="false" outlineLevel="0" collapsed="false">
      <c r="A4523" s="1" t="n">
        <v>0.11305</v>
      </c>
      <c r="B4523" s="1" t="n">
        <v>10.7943</v>
      </c>
      <c r="C4523" s="1" t="n">
        <f aca="false">1-((B4523-10.81)/-6.91)</f>
        <v>0.997727930535456</v>
      </c>
    </row>
    <row r="4524" customFormat="false" ht="15" hidden="false" customHeight="false" outlineLevel="0" collapsed="false">
      <c r="A4524" s="1" t="n">
        <v>0.113075</v>
      </c>
      <c r="B4524" s="1" t="n">
        <v>10.783</v>
      </c>
      <c r="C4524" s="1" t="n">
        <f aca="false">1-((B4524-10.81)/-6.91)</f>
        <v>0.996092619392185</v>
      </c>
    </row>
    <row r="4525" customFormat="false" ht="15" hidden="false" customHeight="false" outlineLevel="0" collapsed="false">
      <c r="A4525" s="1" t="n">
        <v>0.1131</v>
      </c>
      <c r="B4525" s="1" t="n">
        <v>10.7554</v>
      </c>
      <c r="C4525" s="1" t="n">
        <f aca="false">1-((B4525-10.81)/-6.91)</f>
        <v>0.992098408104197</v>
      </c>
    </row>
    <row r="4526" customFormat="false" ht="15" hidden="false" customHeight="false" outlineLevel="0" collapsed="false">
      <c r="A4526" s="1" t="n">
        <v>0.113125</v>
      </c>
      <c r="B4526" s="1" t="n">
        <v>10.7469</v>
      </c>
      <c r="C4526" s="1" t="n">
        <f aca="false">1-((B4526-10.81)/-6.91)</f>
        <v>0.990868306801737</v>
      </c>
    </row>
    <row r="4527" customFormat="false" ht="15" hidden="false" customHeight="false" outlineLevel="0" collapsed="false">
      <c r="A4527" s="1" t="n">
        <v>0.11315</v>
      </c>
      <c r="B4527" s="1" t="n">
        <v>10.7349</v>
      </c>
      <c r="C4527" s="1" t="n">
        <f aca="false">1-((B4527-10.81)/-6.91)</f>
        <v>0.989131693198263</v>
      </c>
    </row>
    <row r="4528" customFormat="false" ht="15" hidden="false" customHeight="false" outlineLevel="0" collapsed="false">
      <c r="A4528" s="1" t="n">
        <v>0.113175</v>
      </c>
      <c r="B4528" s="1" t="n">
        <v>10.7552</v>
      </c>
      <c r="C4528" s="1" t="n">
        <f aca="false">1-((B4528-10.81)/-6.91)</f>
        <v>0.992069464544139</v>
      </c>
    </row>
    <row r="4529" customFormat="false" ht="15" hidden="false" customHeight="false" outlineLevel="0" collapsed="false">
      <c r="A4529" s="1" t="n">
        <v>0.1132</v>
      </c>
      <c r="B4529" s="1" t="n">
        <v>10.7698</v>
      </c>
      <c r="C4529" s="1" t="n">
        <f aca="false">1-((B4529-10.81)/-6.91)</f>
        <v>0.994182344428365</v>
      </c>
    </row>
    <row r="4530" customFormat="false" ht="15" hidden="false" customHeight="false" outlineLevel="0" collapsed="false">
      <c r="A4530" s="1" t="n">
        <v>0.113225</v>
      </c>
      <c r="B4530" s="1" t="n">
        <v>10.8084</v>
      </c>
      <c r="C4530" s="1" t="n">
        <f aca="false">1-((B4530-10.81)/-6.91)</f>
        <v>0.999768451519537</v>
      </c>
    </row>
    <row r="4531" customFormat="false" ht="15" hidden="false" customHeight="false" outlineLevel="0" collapsed="false">
      <c r="A4531" s="1" t="n">
        <v>0.11325</v>
      </c>
      <c r="B4531" s="1" t="n">
        <v>10.8204</v>
      </c>
      <c r="C4531" s="1" t="n">
        <f aca="false">1-((B4531-10.81)/-6.91)</f>
        <v>1.00150506512301</v>
      </c>
    </row>
    <row r="4532" customFormat="false" ht="15" hidden="false" customHeight="false" outlineLevel="0" collapsed="false">
      <c r="A4532" s="1" t="n">
        <v>0.113275</v>
      </c>
      <c r="B4532" s="1" t="n">
        <v>10.819</v>
      </c>
      <c r="C4532" s="1" t="n">
        <f aca="false">1-((B4532-10.81)/-6.91)</f>
        <v>1.00130246020261</v>
      </c>
    </row>
    <row r="4533" customFormat="false" ht="15" hidden="false" customHeight="false" outlineLevel="0" collapsed="false">
      <c r="A4533" s="1" t="n">
        <v>0.1133</v>
      </c>
      <c r="B4533" s="1" t="n">
        <v>10.8252</v>
      </c>
      <c r="C4533" s="1" t="n">
        <f aca="false">1-((B4533-10.81)/-6.91)</f>
        <v>1.0021997105644</v>
      </c>
    </row>
    <row r="4534" customFormat="false" ht="15" hidden="false" customHeight="false" outlineLevel="0" collapsed="false">
      <c r="A4534" s="1" t="n">
        <v>0.113325</v>
      </c>
      <c r="B4534" s="1" t="n">
        <v>10.8399</v>
      </c>
      <c r="C4534" s="1" t="n">
        <f aca="false">1-((B4534-10.81)/-6.91)</f>
        <v>1.00432706222865</v>
      </c>
    </row>
    <row r="4535" customFormat="false" ht="15" hidden="false" customHeight="false" outlineLevel="0" collapsed="false">
      <c r="A4535" s="1" t="n">
        <v>0.11335</v>
      </c>
      <c r="B4535" s="1" t="n">
        <v>10.8536</v>
      </c>
      <c r="C4535" s="1" t="n">
        <f aca="false">1-((B4535-10.81)/-6.91)</f>
        <v>1.00630969609262</v>
      </c>
    </row>
    <row r="4536" customFormat="false" ht="15" hidden="false" customHeight="false" outlineLevel="0" collapsed="false">
      <c r="A4536" s="1" t="n">
        <v>0.113375</v>
      </c>
      <c r="B4536" s="1" t="n">
        <v>10.8404</v>
      </c>
      <c r="C4536" s="1" t="n">
        <f aca="false">1-((B4536-10.81)/-6.91)</f>
        <v>1.0043994211288</v>
      </c>
    </row>
    <row r="4537" customFormat="false" ht="15" hidden="false" customHeight="false" outlineLevel="0" collapsed="false">
      <c r="A4537" s="1" t="n">
        <v>0.1134</v>
      </c>
      <c r="B4537" s="1" t="n">
        <v>10.8092</v>
      </c>
      <c r="C4537" s="1" t="n">
        <f aca="false">1-((B4537-10.81)/-6.91)</f>
        <v>0.999884225759768</v>
      </c>
    </row>
    <row r="4538" customFormat="false" ht="15" hidden="false" customHeight="false" outlineLevel="0" collapsed="false">
      <c r="A4538" s="1" t="n">
        <v>0.113425</v>
      </c>
      <c r="B4538" s="1" t="n">
        <v>10.7581</v>
      </c>
      <c r="C4538" s="1" t="n">
        <f aca="false">1-((B4538-10.81)/-6.91)</f>
        <v>0.992489146164978</v>
      </c>
    </row>
    <row r="4539" customFormat="false" ht="15" hidden="false" customHeight="false" outlineLevel="0" collapsed="false">
      <c r="A4539" s="1" t="n">
        <v>0.11345</v>
      </c>
      <c r="B4539" s="1" t="n">
        <v>10.7073</v>
      </c>
      <c r="C4539" s="1" t="n">
        <f aca="false">1-((B4539-10.81)/-6.91)</f>
        <v>0.985137481910275</v>
      </c>
    </row>
    <row r="4540" customFormat="false" ht="15" hidden="false" customHeight="false" outlineLevel="0" collapsed="false">
      <c r="A4540" s="1" t="n">
        <v>0.113475</v>
      </c>
      <c r="B4540" s="1" t="n">
        <v>10.6934</v>
      </c>
      <c r="C4540" s="1" t="n">
        <f aca="false">1-((B4540-10.81)/-6.91)</f>
        <v>0.983125904486252</v>
      </c>
    </row>
    <row r="4541" customFormat="false" ht="15" hidden="false" customHeight="false" outlineLevel="0" collapsed="false">
      <c r="A4541" s="1" t="n">
        <v>0.1135</v>
      </c>
      <c r="B4541" s="1" t="n">
        <v>10.7011</v>
      </c>
      <c r="C4541" s="1" t="n">
        <f aca="false">1-((B4541-10.81)/-6.91)</f>
        <v>0.98424023154848</v>
      </c>
    </row>
    <row r="4542" customFormat="false" ht="15" hidden="false" customHeight="false" outlineLevel="0" collapsed="false">
      <c r="A4542" s="1" t="n">
        <v>0.113525</v>
      </c>
      <c r="B4542" s="1" t="n">
        <v>10.751</v>
      </c>
      <c r="C4542" s="1" t="n">
        <f aca="false">1-((B4542-10.81)/-6.91)</f>
        <v>0.991461649782923</v>
      </c>
    </row>
    <row r="4543" customFormat="false" ht="15" hidden="false" customHeight="false" outlineLevel="0" collapsed="false">
      <c r="A4543" s="1" t="n">
        <v>0.11355</v>
      </c>
      <c r="B4543" s="1" t="n">
        <v>10.7783</v>
      </c>
      <c r="C4543" s="1" t="n">
        <f aca="false">1-((B4543-10.81)/-6.91)</f>
        <v>0.995412445730825</v>
      </c>
    </row>
    <row r="4544" customFormat="false" ht="15" hidden="false" customHeight="false" outlineLevel="0" collapsed="false">
      <c r="A4544" s="1" t="n">
        <v>0.113575</v>
      </c>
      <c r="B4544" s="1" t="n">
        <v>10.8099</v>
      </c>
      <c r="C4544" s="1" t="n">
        <f aca="false">1-((B4544-10.81)/-6.91)</f>
        <v>0.999985528219971</v>
      </c>
    </row>
    <row r="4545" customFormat="false" ht="15" hidden="false" customHeight="false" outlineLevel="0" collapsed="false">
      <c r="A4545" s="1" t="n">
        <v>0.1136</v>
      </c>
      <c r="B4545" s="1" t="n">
        <v>10.8218</v>
      </c>
      <c r="C4545" s="1" t="n">
        <f aca="false">1-((B4545-10.81)/-6.91)</f>
        <v>1.00170767004342</v>
      </c>
    </row>
    <row r="4546" customFormat="false" ht="15" hidden="false" customHeight="false" outlineLevel="0" collapsed="false">
      <c r="A4546" s="1" t="n">
        <v>0.113625</v>
      </c>
      <c r="B4546" s="1" t="n">
        <v>10.8147</v>
      </c>
      <c r="C4546" s="1" t="n">
        <f aca="false">1-((B4546-10.81)/-6.91)</f>
        <v>1.00068017366136</v>
      </c>
    </row>
    <row r="4547" customFormat="false" ht="15" hidden="false" customHeight="false" outlineLevel="0" collapsed="false">
      <c r="A4547" s="1" t="n">
        <v>0.11365</v>
      </c>
      <c r="B4547" s="1" t="n">
        <v>10.7885</v>
      </c>
      <c r="C4547" s="1" t="n">
        <f aca="false">1-((B4547-10.81)/-6.91)</f>
        <v>0.996888567293777</v>
      </c>
    </row>
    <row r="4548" customFormat="false" ht="15" hidden="false" customHeight="false" outlineLevel="0" collapsed="false">
      <c r="A4548" s="1" t="n">
        <v>0.113675</v>
      </c>
      <c r="B4548" s="1" t="n">
        <v>10.7604</v>
      </c>
      <c r="C4548" s="1" t="n">
        <f aca="false">1-((B4548-10.81)/-6.91)</f>
        <v>0.992821997105644</v>
      </c>
    </row>
    <row r="4549" customFormat="false" ht="15" hidden="false" customHeight="false" outlineLevel="0" collapsed="false">
      <c r="A4549" s="1" t="n">
        <v>0.1137</v>
      </c>
      <c r="B4549" s="1" t="n">
        <v>10.7355</v>
      </c>
      <c r="C4549" s="1" t="n">
        <f aca="false">1-((B4549-10.81)/-6.91)</f>
        <v>0.989218523878437</v>
      </c>
    </row>
    <row r="4550" customFormat="false" ht="15" hidden="false" customHeight="false" outlineLevel="0" collapsed="false">
      <c r="A4550" s="1" t="n">
        <v>0.113725</v>
      </c>
      <c r="B4550" s="1" t="n">
        <v>10.7131</v>
      </c>
      <c r="C4550" s="1" t="n">
        <f aca="false">1-((B4550-10.81)/-6.91)</f>
        <v>0.985976845151954</v>
      </c>
    </row>
    <row r="4551" customFormat="false" ht="15" hidden="false" customHeight="false" outlineLevel="0" collapsed="false">
      <c r="A4551" s="1" t="n">
        <v>0.11375</v>
      </c>
      <c r="B4551" s="1" t="n">
        <v>10.6863</v>
      </c>
      <c r="C4551" s="1" t="n">
        <f aca="false">1-((B4551-10.81)/-6.91)</f>
        <v>0.982098408104197</v>
      </c>
    </row>
    <row r="4552" customFormat="false" ht="15" hidden="false" customHeight="false" outlineLevel="0" collapsed="false">
      <c r="A4552" s="1" t="n">
        <v>0.113775</v>
      </c>
      <c r="B4552" s="1" t="n">
        <v>10.707</v>
      </c>
      <c r="C4552" s="1" t="n">
        <f aca="false">1-((B4552-10.81)/-6.91)</f>
        <v>0.985094066570188</v>
      </c>
    </row>
    <row r="4553" customFormat="false" ht="15" hidden="false" customHeight="false" outlineLevel="0" collapsed="false">
      <c r="A4553" s="1" t="n">
        <v>0.1138</v>
      </c>
      <c r="B4553" s="1" t="n">
        <v>10.7522</v>
      </c>
      <c r="C4553" s="1" t="n">
        <f aca="false">1-((B4553-10.81)/-6.91)</f>
        <v>0.991635311143271</v>
      </c>
    </row>
    <row r="4554" customFormat="false" ht="15" hidden="false" customHeight="false" outlineLevel="0" collapsed="false">
      <c r="A4554" s="1" t="n">
        <v>0.113825</v>
      </c>
      <c r="B4554" s="1" t="n">
        <v>10.7669</v>
      </c>
      <c r="C4554" s="1" t="n">
        <f aca="false">1-((B4554-10.81)/-6.91)</f>
        <v>0.993762662807525</v>
      </c>
    </row>
    <row r="4555" customFormat="false" ht="15" hidden="false" customHeight="false" outlineLevel="0" collapsed="false">
      <c r="A4555" s="1" t="n">
        <v>0.11385</v>
      </c>
      <c r="B4555" s="1" t="n">
        <v>10.8096</v>
      </c>
      <c r="C4555" s="1" t="n">
        <f aca="false">1-((B4555-10.81)/-6.91)</f>
        <v>0.999942112879884</v>
      </c>
    </row>
    <row r="4556" customFormat="false" ht="15" hidden="false" customHeight="false" outlineLevel="0" collapsed="false">
      <c r="A4556" s="1" t="n">
        <v>0.113875</v>
      </c>
      <c r="B4556" s="1" t="n">
        <v>10.8639</v>
      </c>
      <c r="C4556" s="1" t="n">
        <f aca="false">1-((B4556-10.81)/-6.91)</f>
        <v>1.0078002894356</v>
      </c>
    </row>
    <row r="4557" customFormat="false" ht="15" hidden="false" customHeight="false" outlineLevel="0" collapsed="false">
      <c r="A4557" s="1" t="n">
        <v>0.1139</v>
      </c>
      <c r="B4557" s="1" t="n">
        <v>10.9311</v>
      </c>
      <c r="C4557" s="1" t="n">
        <f aca="false">1-((B4557-10.81)/-6.91)</f>
        <v>1.01752532561505</v>
      </c>
    </row>
    <row r="4558" customFormat="false" ht="15" hidden="false" customHeight="false" outlineLevel="0" collapsed="false">
      <c r="A4558" s="1" t="n">
        <v>0.113925</v>
      </c>
      <c r="B4558" s="1" t="n">
        <v>10.9444</v>
      </c>
      <c r="C4558" s="1" t="n">
        <f aca="false">1-((B4558-10.81)/-6.91)</f>
        <v>1.0194500723589</v>
      </c>
    </row>
    <row r="4559" customFormat="false" ht="15" hidden="false" customHeight="false" outlineLevel="0" collapsed="false">
      <c r="A4559" s="1" t="n">
        <v>0.11395</v>
      </c>
      <c r="B4559" s="1" t="n">
        <v>10.9087</v>
      </c>
      <c r="C4559" s="1" t="n">
        <f aca="false">1-((B4559-10.81)/-6.91)</f>
        <v>1.01428364688857</v>
      </c>
    </row>
    <row r="4560" customFormat="false" ht="15" hidden="false" customHeight="false" outlineLevel="0" collapsed="false">
      <c r="A4560" s="1" t="n">
        <v>0.113975</v>
      </c>
      <c r="B4560" s="1" t="n">
        <v>10.8462</v>
      </c>
      <c r="C4560" s="1" t="n">
        <f aca="false">1-((B4560-10.81)/-6.91)</f>
        <v>1.00523878437048</v>
      </c>
    </row>
    <row r="4561" customFormat="false" ht="15" hidden="false" customHeight="false" outlineLevel="0" collapsed="false">
      <c r="A4561" s="1" t="n">
        <v>0.114</v>
      </c>
      <c r="B4561" s="1" t="n">
        <v>10.8209</v>
      </c>
      <c r="C4561" s="1" t="n">
        <f aca="false">1-((B4561-10.81)/-6.91)</f>
        <v>1.00157742402315</v>
      </c>
    </row>
    <row r="4562" customFormat="false" ht="15" hidden="false" customHeight="false" outlineLevel="0" collapsed="false">
      <c r="A4562" s="1" t="n">
        <v>0.114025</v>
      </c>
      <c r="B4562" s="1" t="n">
        <v>10.8411</v>
      </c>
      <c r="C4562" s="1" t="n">
        <f aca="false">1-((B4562-10.81)/-6.91)</f>
        <v>1.004500723589</v>
      </c>
    </row>
    <row r="4563" customFormat="false" ht="15" hidden="false" customHeight="false" outlineLevel="0" collapsed="false">
      <c r="A4563" s="1" t="n">
        <v>0.11405</v>
      </c>
      <c r="B4563" s="1" t="n">
        <v>10.7903</v>
      </c>
      <c r="C4563" s="1" t="n">
        <f aca="false">1-((B4563-10.81)/-6.91)</f>
        <v>0.997149059334298</v>
      </c>
    </row>
    <row r="4564" customFormat="false" ht="15" hidden="false" customHeight="false" outlineLevel="0" collapsed="false">
      <c r="A4564" s="1" t="n">
        <v>0.114075</v>
      </c>
      <c r="B4564" s="1" t="n">
        <v>10.7509</v>
      </c>
      <c r="C4564" s="1" t="n">
        <f aca="false">1-((B4564-10.81)/-6.91)</f>
        <v>0.991447178002894</v>
      </c>
    </row>
    <row r="4565" customFormat="false" ht="15" hidden="false" customHeight="false" outlineLevel="0" collapsed="false">
      <c r="A4565" s="1" t="n">
        <v>0.1141</v>
      </c>
      <c r="B4565" s="1" t="n">
        <v>10.7513</v>
      </c>
      <c r="C4565" s="1" t="n">
        <f aca="false">1-((B4565-10.81)/-6.91)</f>
        <v>0.99150506512301</v>
      </c>
    </row>
    <row r="4566" customFormat="false" ht="15" hidden="false" customHeight="false" outlineLevel="0" collapsed="false">
      <c r="A4566" s="1" t="n">
        <v>0.114125</v>
      </c>
      <c r="B4566" s="1" t="n">
        <v>10.7552</v>
      </c>
      <c r="C4566" s="1" t="n">
        <f aca="false">1-((B4566-10.81)/-6.91)</f>
        <v>0.992069464544139</v>
      </c>
    </row>
    <row r="4567" customFormat="false" ht="15" hidden="false" customHeight="false" outlineLevel="0" collapsed="false">
      <c r="A4567" s="1" t="n">
        <v>0.11415</v>
      </c>
      <c r="B4567" s="1" t="n">
        <v>10.7475</v>
      </c>
      <c r="C4567" s="1" t="n">
        <f aca="false">1-((B4567-10.81)/-6.91)</f>
        <v>0.99095513748191</v>
      </c>
    </row>
    <row r="4568" customFormat="false" ht="15" hidden="false" customHeight="false" outlineLevel="0" collapsed="false">
      <c r="A4568" s="1" t="n">
        <v>0.114175</v>
      </c>
      <c r="B4568" s="1" t="n">
        <v>10.7697</v>
      </c>
      <c r="C4568" s="1" t="n">
        <f aca="false">1-((B4568-10.81)/-6.91)</f>
        <v>0.994167872648336</v>
      </c>
    </row>
    <row r="4569" customFormat="false" ht="15" hidden="false" customHeight="false" outlineLevel="0" collapsed="false">
      <c r="A4569" s="1" t="n">
        <v>0.1142</v>
      </c>
      <c r="B4569" s="1" t="n">
        <v>10.7773</v>
      </c>
      <c r="C4569" s="1" t="n">
        <f aca="false">1-((B4569-10.81)/-6.91)</f>
        <v>0.995267727930535</v>
      </c>
    </row>
    <row r="4570" customFormat="false" ht="15" hidden="false" customHeight="false" outlineLevel="0" collapsed="false">
      <c r="A4570" s="1" t="n">
        <v>0.114225</v>
      </c>
      <c r="B4570" s="1" t="n">
        <v>10.796</v>
      </c>
      <c r="C4570" s="1" t="n">
        <f aca="false">1-((B4570-10.81)/-6.91)</f>
        <v>0.997973950795948</v>
      </c>
    </row>
    <row r="4571" customFormat="false" ht="15" hidden="false" customHeight="false" outlineLevel="0" collapsed="false">
      <c r="A4571" s="1" t="n">
        <v>0.11425</v>
      </c>
      <c r="B4571" s="1" t="n">
        <v>10.8123</v>
      </c>
      <c r="C4571" s="1" t="n">
        <f aca="false">1-((B4571-10.81)/-6.91)</f>
        <v>1.00033285094067</v>
      </c>
    </row>
    <row r="4572" customFormat="false" ht="15" hidden="false" customHeight="false" outlineLevel="0" collapsed="false">
      <c r="A4572" s="1" t="n">
        <v>0.114275</v>
      </c>
      <c r="B4572" s="1" t="n">
        <v>10.8005</v>
      </c>
      <c r="C4572" s="1" t="n">
        <f aca="false">1-((B4572-10.81)/-6.91)</f>
        <v>0.99862518089725</v>
      </c>
    </row>
    <row r="4573" customFormat="false" ht="15" hidden="false" customHeight="false" outlineLevel="0" collapsed="false">
      <c r="A4573" s="1" t="n">
        <v>0.1143</v>
      </c>
      <c r="B4573" s="1" t="n">
        <v>10.8072</v>
      </c>
      <c r="C4573" s="1" t="n">
        <f aca="false">1-((B4573-10.81)/-6.91)</f>
        <v>0.99959479015919</v>
      </c>
    </row>
    <row r="4574" customFormat="false" ht="15" hidden="false" customHeight="false" outlineLevel="0" collapsed="false">
      <c r="A4574" s="1" t="n">
        <v>0.114325</v>
      </c>
      <c r="B4574" s="1" t="n">
        <v>10.8529</v>
      </c>
      <c r="C4574" s="1" t="n">
        <f aca="false">1-((B4574-10.81)/-6.91)</f>
        <v>1.00620839363242</v>
      </c>
    </row>
    <row r="4575" customFormat="false" ht="15" hidden="false" customHeight="false" outlineLevel="0" collapsed="false">
      <c r="A4575" s="1" t="n">
        <v>0.11435</v>
      </c>
      <c r="B4575" s="1" t="n">
        <v>10.8835</v>
      </c>
      <c r="C4575" s="1" t="n">
        <f aca="false">1-((B4575-10.81)/-6.91)</f>
        <v>1.01063675832127</v>
      </c>
    </row>
    <row r="4576" customFormat="false" ht="15" hidden="false" customHeight="false" outlineLevel="0" collapsed="false">
      <c r="A4576" s="1" t="n">
        <v>0.114375</v>
      </c>
      <c r="B4576" s="1" t="n">
        <v>10.8813</v>
      </c>
      <c r="C4576" s="1" t="n">
        <f aca="false">1-((B4576-10.81)/-6.91)</f>
        <v>1.01031837916064</v>
      </c>
    </row>
    <row r="4577" customFormat="false" ht="15" hidden="false" customHeight="false" outlineLevel="0" collapsed="false">
      <c r="A4577" s="1" t="n">
        <v>0.1144</v>
      </c>
      <c r="B4577" s="1" t="n">
        <v>10.8804</v>
      </c>
      <c r="C4577" s="1" t="n">
        <f aca="false">1-((B4577-10.81)/-6.91)</f>
        <v>1.01018813314038</v>
      </c>
    </row>
    <row r="4578" customFormat="false" ht="15" hidden="false" customHeight="false" outlineLevel="0" collapsed="false">
      <c r="A4578" s="1" t="n">
        <v>0.114425</v>
      </c>
      <c r="B4578" s="1" t="n">
        <v>10.8728</v>
      </c>
      <c r="C4578" s="1" t="n">
        <f aca="false">1-((B4578-10.81)/-6.91)</f>
        <v>1.00908827785818</v>
      </c>
    </row>
    <row r="4579" customFormat="false" ht="15" hidden="false" customHeight="false" outlineLevel="0" collapsed="false">
      <c r="A4579" s="1" t="n">
        <v>0.11445</v>
      </c>
      <c r="B4579" s="1" t="n">
        <v>10.8571</v>
      </c>
      <c r="C4579" s="1" t="n">
        <f aca="false">1-((B4579-10.81)/-6.91)</f>
        <v>1.00681620839363</v>
      </c>
    </row>
    <row r="4580" customFormat="false" ht="15" hidden="false" customHeight="false" outlineLevel="0" collapsed="false">
      <c r="A4580" s="1" t="n">
        <v>0.114475</v>
      </c>
      <c r="B4580" s="1" t="n">
        <v>10.8502</v>
      </c>
      <c r="C4580" s="1" t="n">
        <f aca="false">1-((B4580-10.81)/-6.91)</f>
        <v>1.00581765557164</v>
      </c>
    </row>
    <row r="4581" customFormat="false" ht="15" hidden="false" customHeight="false" outlineLevel="0" collapsed="false">
      <c r="A4581" s="1" t="n">
        <v>0.1145</v>
      </c>
      <c r="B4581" s="1" t="n">
        <v>10.8391</v>
      </c>
      <c r="C4581" s="1" t="n">
        <f aca="false">1-((B4581-10.81)/-6.91)</f>
        <v>1.00421128798842</v>
      </c>
    </row>
    <row r="4582" customFormat="false" ht="15" hidden="false" customHeight="false" outlineLevel="0" collapsed="false">
      <c r="A4582" s="1" t="n">
        <v>0.114525</v>
      </c>
      <c r="B4582" s="1" t="n">
        <v>10.8206</v>
      </c>
      <c r="C4582" s="1" t="n">
        <f aca="false">1-((B4582-10.81)/-6.91)</f>
        <v>1.00153400868307</v>
      </c>
    </row>
    <row r="4583" customFormat="false" ht="15" hidden="false" customHeight="false" outlineLevel="0" collapsed="false">
      <c r="A4583" s="1" t="n">
        <v>0.11455</v>
      </c>
      <c r="B4583" s="1" t="n">
        <v>10.8253</v>
      </c>
      <c r="C4583" s="1" t="n">
        <f aca="false">1-((B4583-10.81)/-6.91)</f>
        <v>1.00221418234443</v>
      </c>
    </row>
    <row r="4584" customFormat="false" ht="15" hidden="false" customHeight="false" outlineLevel="0" collapsed="false">
      <c r="A4584" s="1" t="n">
        <v>0.114575</v>
      </c>
      <c r="B4584" s="1" t="n">
        <v>10.8366</v>
      </c>
      <c r="C4584" s="1" t="n">
        <f aca="false">1-((B4584-10.81)/-6.91)</f>
        <v>1.0038494934877</v>
      </c>
    </row>
    <row r="4585" customFormat="false" ht="15" hidden="false" customHeight="false" outlineLevel="0" collapsed="false">
      <c r="A4585" s="1" t="n">
        <v>0.1146</v>
      </c>
      <c r="B4585" s="1" t="n">
        <v>10.8311</v>
      </c>
      <c r="C4585" s="1" t="n">
        <f aca="false">1-((B4585-10.81)/-6.91)</f>
        <v>1.00305354558611</v>
      </c>
    </row>
    <row r="4586" customFormat="false" ht="15" hidden="false" customHeight="false" outlineLevel="0" collapsed="false">
      <c r="A4586" s="1" t="n">
        <v>0.114625</v>
      </c>
      <c r="B4586" s="1" t="n">
        <v>10.873</v>
      </c>
      <c r="C4586" s="1" t="n">
        <f aca="false">1-((B4586-10.81)/-6.91)</f>
        <v>1.00911722141823</v>
      </c>
    </row>
    <row r="4587" customFormat="false" ht="15" hidden="false" customHeight="false" outlineLevel="0" collapsed="false">
      <c r="A4587" s="1" t="n">
        <v>0.11465</v>
      </c>
      <c r="B4587" s="1" t="n">
        <v>10.8862</v>
      </c>
      <c r="C4587" s="1" t="n">
        <f aca="false">1-((B4587-10.81)/-6.91)</f>
        <v>1.01102749638206</v>
      </c>
    </row>
    <row r="4588" customFormat="false" ht="15" hidden="false" customHeight="false" outlineLevel="0" collapsed="false">
      <c r="A4588" s="1" t="n">
        <v>0.114675</v>
      </c>
      <c r="B4588" s="1" t="n">
        <v>10.8804</v>
      </c>
      <c r="C4588" s="1" t="n">
        <f aca="false">1-((B4588-10.81)/-6.91)</f>
        <v>1.01018813314038</v>
      </c>
    </row>
    <row r="4589" customFormat="false" ht="15" hidden="false" customHeight="false" outlineLevel="0" collapsed="false">
      <c r="A4589" s="1" t="n">
        <v>0.1147</v>
      </c>
      <c r="B4589" s="1" t="n">
        <v>10.9068</v>
      </c>
      <c r="C4589" s="1" t="n">
        <f aca="false">1-((B4589-10.81)/-6.91)</f>
        <v>1.01400868306802</v>
      </c>
    </row>
    <row r="4590" customFormat="false" ht="15" hidden="false" customHeight="false" outlineLevel="0" collapsed="false">
      <c r="A4590" s="1" t="n">
        <v>0.114725</v>
      </c>
      <c r="B4590" s="1" t="n">
        <v>10.8711</v>
      </c>
      <c r="C4590" s="1" t="n">
        <f aca="false">1-((B4590-10.81)/-6.91)</f>
        <v>1.00884225759768</v>
      </c>
    </row>
    <row r="4591" customFormat="false" ht="15" hidden="false" customHeight="false" outlineLevel="0" collapsed="false">
      <c r="A4591" s="1" t="n">
        <v>0.11475</v>
      </c>
      <c r="B4591" s="1" t="n">
        <v>10.8083</v>
      </c>
      <c r="C4591" s="1" t="n">
        <f aca="false">1-((B4591-10.81)/-6.91)</f>
        <v>0.999753979739508</v>
      </c>
    </row>
    <row r="4592" customFormat="false" ht="15" hidden="false" customHeight="false" outlineLevel="0" collapsed="false">
      <c r="A4592" s="1" t="n">
        <v>0.114775</v>
      </c>
      <c r="B4592" s="1" t="n">
        <v>10.7695</v>
      </c>
      <c r="C4592" s="1" t="n">
        <f aca="false">1-((B4592-10.81)/-6.91)</f>
        <v>0.994138929088278</v>
      </c>
    </row>
    <row r="4593" customFormat="false" ht="15" hidden="false" customHeight="false" outlineLevel="0" collapsed="false">
      <c r="A4593" s="1" t="n">
        <v>0.1148</v>
      </c>
      <c r="B4593" s="1" t="n">
        <v>10.7655</v>
      </c>
      <c r="C4593" s="1" t="n">
        <f aca="false">1-((B4593-10.81)/-6.91)</f>
        <v>0.99356005788712</v>
      </c>
    </row>
    <row r="4594" customFormat="false" ht="15" hidden="false" customHeight="false" outlineLevel="0" collapsed="false">
      <c r="A4594" s="1" t="n">
        <v>0.114825</v>
      </c>
      <c r="B4594" s="1" t="n">
        <v>10.8001</v>
      </c>
      <c r="C4594" s="1" t="n">
        <f aca="false">1-((B4594-10.81)/-6.91)</f>
        <v>0.998567293777135</v>
      </c>
    </row>
    <row r="4595" customFormat="false" ht="15" hidden="false" customHeight="false" outlineLevel="0" collapsed="false">
      <c r="A4595" s="1" t="n">
        <v>0.11485</v>
      </c>
      <c r="B4595" s="1" t="n">
        <v>10.8215</v>
      </c>
      <c r="C4595" s="1" t="n">
        <f aca="false">1-((B4595-10.81)/-6.91)</f>
        <v>1.00166425470333</v>
      </c>
    </row>
    <row r="4596" customFormat="false" ht="15" hidden="false" customHeight="false" outlineLevel="0" collapsed="false">
      <c r="A4596" s="1" t="n">
        <v>0.114875</v>
      </c>
      <c r="B4596" s="1" t="n">
        <v>10.8479</v>
      </c>
      <c r="C4596" s="1" t="n">
        <f aca="false">1-((B4596-10.81)/-6.91)</f>
        <v>1.00548480463097</v>
      </c>
    </row>
    <row r="4597" customFormat="false" ht="15" hidden="false" customHeight="false" outlineLevel="0" collapsed="false">
      <c r="A4597" s="1" t="n">
        <v>0.1149</v>
      </c>
      <c r="B4597" s="1" t="n">
        <v>10.852</v>
      </c>
      <c r="C4597" s="1" t="n">
        <f aca="false">1-((B4597-10.81)/-6.91)</f>
        <v>1.00607814761216</v>
      </c>
    </row>
    <row r="4598" customFormat="false" ht="15" hidden="false" customHeight="false" outlineLevel="0" collapsed="false">
      <c r="A4598" s="1" t="n">
        <v>0.114925</v>
      </c>
      <c r="B4598" s="1" t="n">
        <v>10.863</v>
      </c>
      <c r="C4598" s="1" t="n">
        <f aca="false">1-((B4598-10.81)/-6.91)</f>
        <v>1.00767004341534</v>
      </c>
    </row>
    <row r="4599" customFormat="false" ht="15" hidden="false" customHeight="false" outlineLevel="0" collapsed="false">
      <c r="A4599" s="1" t="n">
        <v>0.11495</v>
      </c>
      <c r="B4599" s="1" t="n">
        <v>10.8486</v>
      </c>
      <c r="C4599" s="1" t="n">
        <f aca="false">1-((B4599-10.81)/-6.91)</f>
        <v>1.00558610709117</v>
      </c>
    </row>
    <row r="4600" customFormat="false" ht="15" hidden="false" customHeight="false" outlineLevel="0" collapsed="false">
      <c r="A4600" s="1" t="n">
        <v>0.114975</v>
      </c>
      <c r="B4600" s="1" t="n">
        <v>10.8177</v>
      </c>
      <c r="C4600" s="1" t="n">
        <f aca="false">1-((B4600-10.81)/-6.91)</f>
        <v>1.00111432706223</v>
      </c>
    </row>
    <row r="4601" customFormat="false" ht="15" hidden="false" customHeight="false" outlineLevel="0" collapsed="false">
      <c r="A4601" s="1" t="n">
        <v>0.115</v>
      </c>
      <c r="B4601" s="1" t="n">
        <v>10.7984</v>
      </c>
      <c r="C4601" s="1" t="n">
        <f aca="false">1-((B4601-10.81)/-6.91)</f>
        <v>0.998321273516643</v>
      </c>
    </row>
    <row r="4602" customFormat="false" ht="15" hidden="false" customHeight="false" outlineLevel="0" collapsed="false">
      <c r="A4602" s="1" t="n">
        <v>0.115025</v>
      </c>
      <c r="B4602" s="1" t="n">
        <v>10.7788</v>
      </c>
      <c r="C4602" s="1" t="n">
        <f aca="false">1-((B4602-10.81)/-6.91)</f>
        <v>0.99548480463097</v>
      </c>
    </row>
    <row r="4603" customFormat="false" ht="15" hidden="false" customHeight="false" outlineLevel="0" collapsed="false">
      <c r="A4603" s="1" t="n">
        <v>0.11505</v>
      </c>
      <c r="B4603" s="1" t="n">
        <v>10.7769</v>
      </c>
      <c r="C4603" s="1" t="n">
        <f aca="false">1-((B4603-10.81)/-6.91)</f>
        <v>0.99520984081042</v>
      </c>
    </row>
    <row r="4604" customFormat="false" ht="15" hidden="false" customHeight="false" outlineLevel="0" collapsed="false">
      <c r="A4604" s="1" t="n">
        <v>0.115075</v>
      </c>
      <c r="B4604" s="1" t="n">
        <v>10.7852</v>
      </c>
      <c r="C4604" s="1" t="n">
        <f aca="false">1-((B4604-10.81)/-6.91)</f>
        <v>0.996410998552822</v>
      </c>
    </row>
    <row r="4605" customFormat="false" ht="15" hidden="false" customHeight="false" outlineLevel="0" collapsed="false">
      <c r="A4605" s="1" t="n">
        <v>0.1151</v>
      </c>
      <c r="B4605" s="1" t="n">
        <v>10.7815</v>
      </c>
      <c r="C4605" s="1" t="n">
        <f aca="false">1-((B4605-10.81)/-6.91)</f>
        <v>0.995875542691751</v>
      </c>
    </row>
    <row r="4606" customFormat="false" ht="15" hidden="false" customHeight="false" outlineLevel="0" collapsed="false">
      <c r="A4606" s="1" t="n">
        <v>0.115125</v>
      </c>
      <c r="B4606" s="1" t="n">
        <v>10.7479</v>
      </c>
      <c r="C4606" s="1" t="n">
        <f aca="false">1-((B4606-10.81)/-6.91)</f>
        <v>0.991013024602026</v>
      </c>
    </row>
    <row r="4607" customFormat="false" ht="15" hidden="false" customHeight="false" outlineLevel="0" collapsed="false">
      <c r="A4607" s="1" t="n">
        <v>0.11515</v>
      </c>
      <c r="B4607" s="1" t="n">
        <v>10.696</v>
      </c>
      <c r="C4607" s="1" t="n">
        <f aca="false">1-((B4607-10.81)/-6.91)</f>
        <v>0.983502170767004</v>
      </c>
    </row>
    <row r="4608" customFormat="false" ht="15" hidden="false" customHeight="false" outlineLevel="0" collapsed="false">
      <c r="A4608" s="1" t="n">
        <v>0.115175</v>
      </c>
      <c r="B4608" s="1" t="n">
        <v>10.6584</v>
      </c>
      <c r="C4608" s="1" t="n">
        <f aca="false">1-((B4608-10.81)/-6.91)</f>
        <v>0.978060781476122</v>
      </c>
    </row>
    <row r="4609" customFormat="false" ht="15" hidden="false" customHeight="false" outlineLevel="0" collapsed="false">
      <c r="A4609" s="1" t="n">
        <v>0.1152</v>
      </c>
      <c r="B4609" s="1" t="n">
        <v>10.686</v>
      </c>
      <c r="C4609" s="1" t="n">
        <f aca="false">1-((B4609-10.81)/-6.91)</f>
        <v>0.98205499276411</v>
      </c>
    </row>
    <row r="4610" customFormat="false" ht="15" hidden="false" customHeight="false" outlineLevel="0" collapsed="false">
      <c r="A4610" s="1" t="n">
        <v>0.115225</v>
      </c>
      <c r="B4610" s="1" t="n">
        <v>10.7115</v>
      </c>
      <c r="C4610" s="1" t="n">
        <f aca="false">1-((B4610-10.81)/-6.91)</f>
        <v>0.98574529667149</v>
      </c>
    </row>
    <row r="4611" customFormat="false" ht="15" hidden="false" customHeight="false" outlineLevel="0" collapsed="false">
      <c r="A4611" s="1" t="n">
        <v>0.11525</v>
      </c>
      <c r="B4611" s="1" t="n">
        <v>10.7117</v>
      </c>
      <c r="C4611" s="1" t="n">
        <f aca="false">1-((B4611-10.81)/-6.91)</f>
        <v>0.985774240231549</v>
      </c>
    </row>
    <row r="4612" customFormat="false" ht="15" hidden="false" customHeight="false" outlineLevel="0" collapsed="false">
      <c r="A4612" s="1" t="n">
        <v>0.115275</v>
      </c>
      <c r="B4612" s="1" t="n">
        <v>10.7358</v>
      </c>
      <c r="C4612" s="1" t="n">
        <f aca="false">1-((B4612-10.81)/-6.91)</f>
        <v>0.989261939218524</v>
      </c>
    </row>
    <row r="4613" customFormat="false" ht="15" hidden="false" customHeight="false" outlineLevel="0" collapsed="false">
      <c r="A4613" s="1" t="n">
        <v>0.1153</v>
      </c>
      <c r="B4613" s="1" t="n">
        <v>10.7446</v>
      </c>
      <c r="C4613" s="1" t="n">
        <f aca="false">1-((B4613-10.81)/-6.91)</f>
        <v>0.990535455861071</v>
      </c>
    </row>
    <row r="4614" customFormat="false" ht="15" hidden="false" customHeight="false" outlineLevel="0" collapsed="false">
      <c r="A4614" s="1" t="n">
        <v>0.115325</v>
      </c>
      <c r="B4614" s="1" t="n">
        <v>10.7397</v>
      </c>
      <c r="C4614" s="1" t="n">
        <f aca="false">1-((B4614-10.81)/-6.91)</f>
        <v>0.989826338639653</v>
      </c>
    </row>
    <row r="4615" customFormat="false" ht="15" hidden="false" customHeight="false" outlineLevel="0" collapsed="false">
      <c r="A4615" s="1" t="n">
        <v>0.11535</v>
      </c>
      <c r="B4615" s="1" t="n">
        <v>10.7628</v>
      </c>
      <c r="C4615" s="1" t="n">
        <f aca="false">1-((B4615-10.81)/-6.91)</f>
        <v>0.993169319826339</v>
      </c>
    </row>
    <row r="4616" customFormat="false" ht="15" hidden="false" customHeight="false" outlineLevel="0" collapsed="false">
      <c r="A4616" s="1" t="n">
        <v>0.115375</v>
      </c>
      <c r="B4616" s="1" t="n">
        <v>10.7818</v>
      </c>
      <c r="C4616" s="1" t="n">
        <f aca="false">1-((B4616-10.81)/-6.91)</f>
        <v>0.995918958031838</v>
      </c>
    </row>
    <row r="4617" customFormat="false" ht="15" hidden="false" customHeight="false" outlineLevel="0" collapsed="false">
      <c r="A4617" s="1" t="n">
        <v>0.1154</v>
      </c>
      <c r="B4617" s="1" t="n">
        <v>10.7875</v>
      </c>
      <c r="C4617" s="1" t="n">
        <f aca="false">1-((B4617-10.81)/-6.91)</f>
        <v>0.996743849493488</v>
      </c>
    </row>
    <row r="4618" customFormat="false" ht="15" hidden="false" customHeight="false" outlineLevel="0" collapsed="false">
      <c r="A4618" s="1" t="n">
        <v>0.115425</v>
      </c>
      <c r="B4618" s="1" t="n">
        <v>10.8013</v>
      </c>
      <c r="C4618" s="1" t="n">
        <f aca="false">1-((B4618-10.81)/-6.91)</f>
        <v>0.998740955137482</v>
      </c>
    </row>
    <row r="4619" customFormat="false" ht="15" hidden="false" customHeight="false" outlineLevel="0" collapsed="false">
      <c r="A4619" s="1" t="n">
        <v>0.11545</v>
      </c>
      <c r="B4619" s="1" t="n">
        <v>10.784</v>
      </c>
      <c r="C4619" s="1" t="n">
        <f aca="false">1-((B4619-10.81)/-6.91)</f>
        <v>0.996237337192475</v>
      </c>
    </row>
    <row r="4620" customFormat="false" ht="15" hidden="false" customHeight="false" outlineLevel="0" collapsed="false">
      <c r="A4620" s="1" t="n">
        <v>0.115475</v>
      </c>
      <c r="B4620" s="1" t="n">
        <v>10.7691</v>
      </c>
      <c r="C4620" s="1" t="n">
        <f aca="false">1-((B4620-10.81)/-6.91)</f>
        <v>0.994081041968162</v>
      </c>
    </row>
    <row r="4621" customFormat="false" ht="15" hidden="false" customHeight="false" outlineLevel="0" collapsed="false">
      <c r="A4621" s="1" t="n">
        <v>0.1155</v>
      </c>
      <c r="B4621" s="1" t="n">
        <v>10.7591</v>
      </c>
      <c r="C4621" s="1" t="n">
        <f aca="false">1-((B4621-10.81)/-6.91)</f>
        <v>0.992633863965268</v>
      </c>
    </row>
    <row r="4622" customFormat="false" ht="15" hidden="false" customHeight="false" outlineLevel="0" collapsed="false">
      <c r="A4622" s="1" t="n">
        <v>0.115525</v>
      </c>
      <c r="B4622" s="1" t="n">
        <v>10.7949</v>
      </c>
      <c r="C4622" s="1" t="n">
        <f aca="false">1-((B4622-10.81)/-6.91)</f>
        <v>0.99781476121563</v>
      </c>
    </row>
    <row r="4623" customFormat="false" ht="15" hidden="false" customHeight="false" outlineLevel="0" collapsed="false">
      <c r="A4623" s="1" t="n">
        <v>0.11555</v>
      </c>
      <c r="B4623" s="1" t="n">
        <v>10.7909</v>
      </c>
      <c r="C4623" s="1" t="n">
        <f aca="false">1-((B4623-10.81)/-6.91)</f>
        <v>0.997235890014472</v>
      </c>
    </row>
    <row r="4624" customFormat="false" ht="15" hidden="false" customHeight="false" outlineLevel="0" collapsed="false">
      <c r="A4624" s="1" t="n">
        <v>0.115575</v>
      </c>
      <c r="B4624" s="1" t="n">
        <v>10.7708</v>
      </c>
      <c r="C4624" s="1" t="n">
        <f aca="false">1-((B4624-10.81)/-6.91)</f>
        <v>0.994327062228654</v>
      </c>
    </row>
    <row r="4625" customFormat="false" ht="15" hidden="false" customHeight="false" outlineLevel="0" collapsed="false">
      <c r="A4625" s="1" t="n">
        <v>0.1156</v>
      </c>
      <c r="B4625" s="1" t="n">
        <v>10.7787</v>
      </c>
      <c r="C4625" s="1" t="n">
        <f aca="false">1-((B4625-10.81)/-6.91)</f>
        <v>0.995470332850941</v>
      </c>
    </row>
    <row r="4626" customFormat="false" ht="15" hidden="false" customHeight="false" outlineLevel="0" collapsed="false">
      <c r="A4626" s="1" t="n">
        <v>0.115625</v>
      </c>
      <c r="B4626" s="1" t="n">
        <v>10.7991</v>
      </c>
      <c r="C4626" s="1" t="n">
        <f aca="false">1-((B4626-10.81)/-6.91)</f>
        <v>0.998422575976845</v>
      </c>
    </row>
    <row r="4627" customFormat="false" ht="15" hidden="false" customHeight="false" outlineLevel="0" collapsed="false">
      <c r="A4627" s="1" t="n">
        <v>0.11565</v>
      </c>
      <c r="B4627" s="1" t="n">
        <v>10.7977</v>
      </c>
      <c r="C4627" s="1" t="n">
        <f aca="false">1-((B4627-10.81)/-6.91)</f>
        <v>0.99821997105644</v>
      </c>
    </row>
    <row r="4628" customFormat="false" ht="15" hidden="false" customHeight="false" outlineLevel="0" collapsed="false">
      <c r="A4628" s="1" t="n">
        <v>0.115675</v>
      </c>
      <c r="B4628" s="1" t="n">
        <v>10.8071</v>
      </c>
      <c r="C4628" s="1" t="n">
        <f aca="false">1-((B4628-10.81)/-6.91)</f>
        <v>0.999580318379161</v>
      </c>
    </row>
    <row r="4629" customFormat="false" ht="15" hidden="false" customHeight="false" outlineLevel="0" collapsed="false">
      <c r="A4629" s="1" t="n">
        <v>0.1157</v>
      </c>
      <c r="B4629" s="1" t="n">
        <v>10.7662</v>
      </c>
      <c r="C4629" s="1" t="n">
        <f aca="false">1-((B4629-10.81)/-6.91)</f>
        <v>0.993661360347323</v>
      </c>
    </row>
    <row r="4630" customFormat="false" ht="15" hidden="false" customHeight="false" outlineLevel="0" collapsed="false">
      <c r="A4630" s="1" t="n">
        <v>0.115725</v>
      </c>
      <c r="B4630" s="1" t="n">
        <v>10.7218</v>
      </c>
      <c r="C4630" s="1" t="n">
        <f aca="false">1-((B4630-10.81)/-6.91)</f>
        <v>0.987235890014472</v>
      </c>
    </row>
    <row r="4631" customFormat="false" ht="15" hidden="false" customHeight="false" outlineLevel="0" collapsed="false">
      <c r="A4631" s="1" t="n">
        <v>0.11575</v>
      </c>
      <c r="B4631" s="1" t="n">
        <v>10.6962</v>
      </c>
      <c r="C4631" s="1" t="n">
        <f aca="false">1-((B4631-10.81)/-6.91)</f>
        <v>0.983531114327062</v>
      </c>
    </row>
    <row r="4632" customFormat="false" ht="15" hidden="false" customHeight="false" outlineLevel="0" collapsed="false">
      <c r="A4632" s="1" t="n">
        <v>0.115775</v>
      </c>
      <c r="B4632" s="1" t="n">
        <v>10.7595</v>
      </c>
      <c r="C4632" s="1" t="n">
        <f aca="false">1-((B4632-10.81)/-6.91)</f>
        <v>0.992691751085383</v>
      </c>
    </row>
    <row r="4633" customFormat="false" ht="15" hidden="false" customHeight="false" outlineLevel="0" collapsed="false">
      <c r="A4633" s="1" t="n">
        <v>0.1158</v>
      </c>
      <c r="B4633" s="1" t="n">
        <v>10.8064</v>
      </c>
      <c r="C4633" s="1" t="n">
        <f aca="false">1-((B4633-10.81)/-6.91)</f>
        <v>0.999479015918958</v>
      </c>
    </row>
    <row r="4634" customFormat="false" ht="15" hidden="false" customHeight="false" outlineLevel="0" collapsed="false">
      <c r="A4634" s="1" t="n">
        <v>0.115825</v>
      </c>
      <c r="B4634" s="1" t="n">
        <v>10.8089</v>
      </c>
      <c r="C4634" s="1" t="n">
        <f aca="false">1-((B4634-10.81)/-6.91)</f>
        <v>0.999840810419681</v>
      </c>
    </row>
    <row r="4635" customFormat="false" ht="15" hidden="false" customHeight="false" outlineLevel="0" collapsed="false">
      <c r="A4635" s="1" t="n">
        <v>0.11585</v>
      </c>
      <c r="B4635" s="1" t="n">
        <v>10.7881</v>
      </c>
      <c r="C4635" s="1" t="n">
        <f aca="false">1-((B4635-10.81)/-6.91)</f>
        <v>0.996830680173661</v>
      </c>
    </row>
    <row r="4636" customFormat="false" ht="15" hidden="false" customHeight="false" outlineLevel="0" collapsed="false">
      <c r="A4636" s="1" t="n">
        <v>0.115875</v>
      </c>
      <c r="B4636" s="1" t="n">
        <v>10.7619</v>
      </c>
      <c r="C4636" s="1" t="n">
        <f aca="false">1-((B4636-10.81)/-6.91)</f>
        <v>0.993039073806078</v>
      </c>
    </row>
    <row r="4637" customFormat="false" ht="15" hidden="false" customHeight="false" outlineLevel="0" collapsed="false">
      <c r="A4637" s="1" t="n">
        <v>0.1159</v>
      </c>
      <c r="B4637" s="1" t="n">
        <v>10.7321</v>
      </c>
      <c r="C4637" s="1" t="n">
        <f aca="false">1-((B4637-10.81)/-6.91)</f>
        <v>0.988726483357453</v>
      </c>
    </row>
    <row r="4638" customFormat="false" ht="15" hidden="false" customHeight="false" outlineLevel="0" collapsed="false">
      <c r="A4638" s="1" t="n">
        <v>0.115925</v>
      </c>
      <c r="B4638" s="1" t="n">
        <v>10.7019</v>
      </c>
      <c r="C4638" s="1" t="n">
        <f aca="false">1-((B4638-10.81)/-6.91)</f>
        <v>0.984356005788712</v>
      </c>
    </row>
    <row r="4639" customFormat="false" ht="15" hidden="false" customHeight="false" outlineLevel="0" collapsed="false">
      <c r="A4639" s="1" t="n">
        <v>0.11595</v>
      </c>
      <c r="B4639" s="1" t="n">
        <v>10.6844</v>
      </c>
      <c r="C4639" s="1" t="n">
        <f aca="false">1-((B4639-10.81)/-6.91)</f>
        <v>0.981823444283647</v>
      </c>
    </row>
    <row r="4640" customFormat="false" ht="15" hidden="false" customHeight="false" outlineLevel="0" collapsed="false">
      <c r="A4640" s="1" t="n">
        <v>0.115975</v>
      </c>
      <c r="B4640" s="1" t="n">
        <v>10.6879</v>
      </c>
      <c r="C4640" s="1" t="n">
        <f aca="false">1-((B4640-10.81)/-6.91)</f>
        <v>0.98232995658466</v>
      </c>
    </row>
    <row r="4641" customFormat="false" ht="15" hidden="false" customHeight="false" outlineLevel="0" collapsed="false">
      <c r="A4641" s="1" t="n">
        <v>0.116</v>
      </c>
      <c r="B4641" s="1" t="n">
        <v>10.6909</v>
      </c>
      <c r="C4641" s="1" t="n">
        <f aca="false">1-((B4641-10.81)/-6.91)</f>
        <v>0.982764109985528</v>
      </c>
    </row>
    <row r="4642" customFormat="false" ht="15" hidden="false" customHeight="false" outlineLevel="0" collapsed="false">
      <c r="A4642" s="1" t="n">
        <v>0.116025</v>
      </c>
      <c r="B4642" s="1" t="n">
        <v>10.7064</v>
      </c>
      <c r="C4642" s="1" t="n">
        <f aca="false">1-((B4642-10.81)/-6.91)</f>
        <v>0.985007235890015</v>
      </c>
    </row>
    <row r="4643" customFormat="false" ht="15" hidden="false" customHeight="false" outlineLevel="0" collapsed="false">
      <c r="A4643" s="1" t="n">
        <v>0.11605</v>
      </c>
      <c r="B4643" s="1" t="n">
        <v>10.724</v>
      </c>
      <c r="C4643" s="1" t="n">
        <f aca="false">1-((B4643-10.81)/-6.91)</f>
        <v>0.987554269175109</v>
      </c>
    </row>
    <row r="4644" customFormat="false" ht="15" hidden="false" customHeight="false" outlineLevel="0" collapsed="false">
      <c r="A4644" s="1" t="n">
        <v>0.116075</v>
      </c>
      <c r="B4644" s="1" t="n">
        <v>10.7335</v>
      </c>
      <c r="C4644" s="1" t="n">
        <f aca="false">1-((B4644-10.81)/-6.91)</f>
        <v>0.988929088277858</v>
      </c>
    </row>
    <row r="4645" customFormat="false" ht="15" hidden="false" customHeight="false" outlineLevel="0" collapsed="false">
      <c r="A4645" s="1" t="n">
        <v>0.1161</v>
      </c>
      <c r="B4645" s="1" t="n">
        <v>10.7445</v>
      </c>
      <c r="C4645" s="1" t="n">
        <f aca="false">1-((B4645-10.81)/-6.91)</f>
        <v>0.990520984081042</v>
      </c>
    </row>
    <row r="4646" customFormat="false" ht="15" hidden="false" customHeight="false" outlineLevel="0" collapsed="false">
      <c r="A4646" s="1" t="n">
        <v>0.116125</v>
      </c>
      <c r="B4646" s="1" t="n">
        <v>10.7982</v>
      </c>
      <c r="C4646" s="1" t="n">
        <f aca="false">1-((B4646-10.81)/-6.91)</f>
        <v>0.998292329956585</v>
      </c>
    </row>
    <row r="4647" customFormat="false" ht="15" hidden="false" customHeight="false" outlineLevel="0" collapsed="false">
      <c r="A4647" s="1" t="n">
        <v>0.11615</v>
      </c>
      <c r="B4647" s="1" t="n">
        <v>10.8216</v>
      </c>
      <c r="C4647" s="1" t="n">
        <f aca="false">1-((B4647-10.81)/-6.91)</f>
        <v>1.00167872648336</v>
      </c>
    </row>
    <row r="4648" customFormat="false" ht="15" hidden="false" customHeight="false" outlineLevel="0" collapsed="false">
      <c r="A4648" s="1" t="n">
        <v>0.116175</v>
      </c>
      <c r="B4648" s="1" t="n">
        <v>10.8404</v>
      </c>
      <c r="C4648" s="1" t="n">
        <f aca="false">1-((B4648-10.81)/-6.91)</f>
        <v>1.0043994211288</v>
      </c>
    </row>
    <row r="4649" customFormat="false" ht="15" hidden="false" customHeight="false" outlineLevel="0" collapsed="false">
      <c r="A4649" s="1" t="n">
        <v>0.1162</v>
      </c>
      <c r="B4649" s="1" t="n">
        <v>10.8425</v>
      </c>
      <c r="C4649" s="1" t="n">
        <f aca="false">1-((B4649-10.81)/-6.91)</f>
        <v>1.00470332850941</v>
      </c>
    </row>
    <row r="4650" customFormat="false" ht="15" hidden="false" customHeight="false" outlineLevel="0" collapsed="false">
      <c r="A4650" s="1" t="n">
        <v>0.116225</v>
      </c>
      <c r="B4650" s="1" t="n">
        <v>10.8235</v>
      </c>
      <c r="C4650" s="1" t="n">
        <f aca="false">1-((B4650-10.81)/-6.91)</f>
        <v>1.00195369030391</v>
      </c>
    </row>
    <row r="4651" customFormat="false" ht="15" hidden="false" customHeight="false" outlineLevel="0" collapsed="false">
      <c r="A4651" s="1" t="n">
        <v>0.11625</v>
      </c>
      <c r="B4651" s="1" t="n">
        <v>10.8226</v>
      </c>
      <c r="C4651" s="1" t="n">
        <f aca="false">1-((B4651-10.81)/-6.91)</f>
        <v>1.00182344428365</v>
      </c>
    </row>
    <row r="4652" customFormat="false" ht="15" hidden="false" customHeight="false" outlineLevel="0" collapsed="false">
      <c r="A4652" s="1" t="n">
        <v>0.116275</v>
      </c>
      <c r="B4652" s="1" t="n">
        <v>10.8206</v>
      </c>
      <c r="C4652" s="1" t="n">
        <f aca="false">1-((B4652-10.81)/-6.91)</f>
        <v>1.00153400868307</v>
      </c>
    </row>
    <row r="4653" customFormat="false" ht="15" hidden="false" customHeight="false" outlineLevel="0" collapsed="false">
      <c r="A4653" s="1" t="n">
        <v>0.1163</v>
      </c>
      <c r="B4653" s="1" t="n">
        <v>10.8363</v>
      </c>
      <c r="C4653" s="1" t="n">
        <f aca="false">1-((B4653-10.81)/-6.91)</f>
        <v>1.00380607814761</v>
      </c>
    </row>
    <row r="4654" customFormat="false" ht="15" hidden="false" customHeight="false" outlineLevel="0" collapsed="false">
      <c r="A4654" s="1" t="n">
        <v>0.116325</v>
      </c>
      <c r="B4654" s="1" t="n">
        <v>10.8569</v>
      </c>
      <c r="C4654" s="1" t="n">
        <f aca="false">1-((B4654-10.81)/-6.91)</f>
        <v>1.00678726483357</v>
      </c>
    </row>
    <row r="4655" customFormat="false" ht="15" hidden="false" customHeight="false" outlineLevel="0" collapsed="false">
      <c r="A4655" s="1" t="n">
        <v>0.11635</v>
      </c>
      <c r="B4655" s="1" t="n">
        <v>10.8502</v>
      </c>
      <c r="C4655" s="1" t="n">
        <f aca="false">1-((B4655-10.81)/-6.91)</f>
        <v>1.00581765557164</v>
      </c>
    </row>
    <row r="4656" customFormat="false" ht="15" hidden="false" customHeight="false" outlineLevel="0" collapsed="false">
      <c r="A4656" s="1" t="n">
        <v>0.116375</v>
      </c>
      <c r="B4656" s="1" t="n">
        <v>10.8184</v>
      </c>
      <c r="C4656" s="1" t="n">
        <f aca="false">1-((B4656-10.81)/-6.91)</f>
        <v>1.00121562952243</v>
      </c>
    </row>
    <row r="4657" customFormat="false" ht="15" hidden="false" customHeight="false" outlineLevel="0" collapsed="false">
      <c r="A4657" s="1" t="n">
        <v>0.1164</v>
      </c>
      <c r="B4657" s="1" t="n">
        <v>10.8023</v>
      </c>
      <c r="C4657" s="1" t="n">
        <f aca="false">1-((B4657-10.81)/-6.91)</f>
        <v>0.998885672937771</v>
      </c>
    </row>
    <row r="4658" customFormat="false" ht="15" hidden="false" customHeight="false" outlineLevel="0" collapsed="false">
      <c r="A4658" s="1" t="n">
        <v>0.116425</v>
      </c>
      <c r="B4658" s="1" t="n">
        <v>10.8053</v>
      </c>
      <c r="C4658" s="1" t="n">
        <f aca="false">1-((B4658-10.81)/-6.91)</f>
        <v>0.99931982633864</v>
      </c>
    </row>
    <row r="4659" customFormat="false" ht="15" hidden="false" customHeight="false" outlineLevel="0" collapsed="false">
      <c r="A4659" s="1" t="n">
        <v>0.11645</v>
      </c>
      <c r="B4659" s="1" t="n">
        <v>10.7793</v>
      </c>
      <c r="C4659" s="1" t="n">
        <f aca="false">1-((B4659-10.81)/-6.91)</f>
        <v>0.995557163531114</v>
      </c>
    </row>
    <row r="4660" customFormat="false" ht="15" hidden="false" customHeight="false" outlineLevel="0" collapsed="false">
      <c r="A4660" s="1" t="n">
        <v>0.116475</v>
      </c>
      <c r="B4660" s="1" t="n">
        <v>10.8026</v>
      </c>
      <c r="C4660" s="1" t="n">
        <f aca="false">1-((B4660-10.81)/-6.91)</f>
        <v>0.998929088277858</v>
      </c>
    </row>
    <row r="4661" customFormat="false" ht="15" hidden="false" customHeight="false" outlineLevel="0" collapsed="false">
      <c r="A4661" s="1" t="n">
        <v>0.1165</v>
      </c>
      <c r="B4661" s="1" t="n">
        <v>10.8265</v>
      </c>
      <c r="C4661" s="1" t="n">
        <f aca="false">1-((B4661-10.81)/-6.91)</f>
        <v>1.00238784370478</v>
      </c>
    </row>
    <row r="4662" customFormat="false" ht="15" hidden="false" customHeight="false" outlineLevel="0" collapsed="false">
      <c r="A4662" s="1" t="n">
        <v>0.116525</v>
      </c>
      <c r="B4662" s="1" t="n">
        <v>10.8393</v>
      </c>
      <c r="C4662" s="1" t="n">
        <f aca="false">1-((B4662-10.81)/-6.91)</f>
        <v>1.00424023154848</v>
      </c>
    </row>
    <row r="4663" customFormat="false" ht="15" hidden="false" customHeight="false" outlineLevel="0" collapsed="false">
      <c r="A4663" s="1" t="n">
        <v>0.11655</v>
      </c>
      <c r="B4663" s="1" t="n">
        <v>10.8578</v>
      </c>
      <c r="C4663" s="1" t="n">
        <f aca="false">1-((B4663-10.81)/-6.91)</f>
        <v>1.00691751085383</v>
      </c>
    </row>
    <row r="4664" customFormat="false" ht="15" hidden="false" customHeight="false" outlineLevel="0" collapsed="false">
      <c r="A4664" s="1" t="n">
        <v>0.116575</v>
      </c>
      <c r="B4664" s="1" t="n">
        <v>10.8675</v>
      </c>
      <c r="C4664" s="1" t="n">
        <f aca="false">1-((B4664-10.81)/-6.91)</f>
        <v>1.00832127351664</v>
      </c>
    </row>
    <row r="4665" customFormat="false" ht="15" hidden="false" customHeight="false" outlineLevel="0" collapsed="false">
      <c r="A4665" s="1" t="n">
        <v>0.1166</v>
      </c>
      <c r="B4665" s="1" t="n">
        <v>10.8629</v>
      </c>
      <c r="C4665" s="1" t="n">
        <f aca="false">1-((B4665-10.81)/-6.91)</f>
        <v>1.00765557163531</v>
      </c>
    </row>
    <row r="4666" customFormat="false" ht="15" hidden="false" customHeight="false" outlineLevel="0" collapsed="false">
      <c r="A4666" s="1" t="n">
        <v>0.116625</v>
      </c>
      <c r="B4666" s="1" t="n">
        <v>10.8605</v>
      </c>
      <c r="C4666" s="1" t="n">
        <f aca="false">1-((B4666-10.81)/-6.91)</f>
        <v>1.00730824891462</v>
      </c>
    </row>
    <row r="4667" customFormat="false" ht="15" hidden="false" customHeight="false" outlineLevel="0" collapsed="false">
      <c r="A4667" s="1" t="n">
        <v>0.11665</v>
      </c>
      <c r="B4667" s="1" t="n">
        <v>10.8256</v>
      </c>
      <c r="C4667" s="1" t="n">
        <f aca="false">1-((B4667-10.81)/-6.91)</f>
        <v>1.00225759768452</v>
      </c>
    </row>
    <row r="4668" customFormat="false" ht="15" hidden="false" customHeight="false" outlineLevel="0" collapsed="false">
      <c r="A4668" s="1" t="n">
        <v>0.116675</v>
      </c>
      <c r="B4668" s="1" t="n">
        <v>10.7966</v>
      </c>
      <c r="C4668" s="1" t="n">
        <f aca="false">1-((B4668-10.81)/-6.91)</f>
        <v>0.998060781476121</v>
      </c>
    </row>
    <row r="4669" customFormat="false" ht="15" hidden="false" customHeight="false" outlineLevel="0" collapsed="false">
      <c r="A4669" s="1" t="n">
        <v>0.1167</v>
      </c>
      <c r="B4669" s="1" t="n">
        <v>10.8226</v>
      </c>
      <c r="C4669" s="1" t="n">
        <f aca="false">1-((B4669-10.81)/-6.91)</f>
        <v>1.00182344428365</v>
      </c>
    </row>
    <row r="4670" customFormat="false" ht="15" hidden="false" customHeight="false" outlineLevel="0" collapsed="false">
      <c r="A4670" s="1" t="n">
        <v>0.116725</v>
      </c>
      <c r="B4670" s="1" t="n">
        <v>10.8249</v>
      </c>
      <c r="C4670" s="1" t="n">
        <f aca="false">1-((B4670-10.81)/-6.91)</f>
        <v>1.00215629522431</v>
      </c>
    </row>
    <row r="4671" customFormat="false" ht="15" hidden="false" customHeight="false" outlineLevel="0" collapsed="false">
      <c r="A4671" s="1" t="n">
        <v>0.11675</v>
      </c>
      <c r="B4671" s="1" t="n">
        <v>10.7972</v>
      </c>
      <c r="C4671" s="1" t="n">
        <f aca="false">1-((B4671-10.81)/-6.91)</f>
        <v>0.998147612156295</v>
      </c>
    </row>
    <row r="4672" customFormat="false" ht="15" hidden="false" customHeight="false" outlineLevel="0" collapsed="false">
      <c r="A4672" s="1" t="n">
        <v>0.116775</v>
      </c>
      <c r="B4672" s="1" t="n">
        <v>10.762</v>
      </c>
      <c r="C4672" s="1" t="n">
        <f aca="false">1-((B4672-10.81)/-6.91)</f>
        <v>0.993053545586107</v>
      </c>
    </row>
    <row r="4673" customFormat="false" ht="15" hidden="false" customHeight="false" outlineLevel="0" collapsed="false">
      <c r="A4673" s="1" t="n">
        <v>0.1168</v>
      </c>
      <c r="B4673" s="1" t="n">
        <v>10.7274</v>
      </c>
      <c r="C4673" s="1" t="n">
        <f aca="false">1-((B4673-10.81)/-6.91)</f>
        <v>0.988046309696092</v>
      </c>
    </row>
    <row r="4674" customFormat="false" ht="15" hidden="false" customHeight="false" outlineLevel="0" collapsed="false">
      <c r="A4674" s="1" t="n">
        <v>0.116825</v>
      </c>
      <c r="B4674" s="1" t="n">
        <v>10.7036</v>
      </c>
      <c r="C4674" s="1" t="n">
        <f aca="false">1-((B4674-10.81)/-6.91)</f>
        <v>0.984602026049204</v>
      </c>
    </row>
    <row r="4675" customFormat="false" ht="15" hidden="false" customHeight="false" outlineLevel="0" collapsed="false">
      <c r="A4675" s="1" t="n">
        <v>0.11685</v>
      </c>
      <c r="B4675" s="1" t="n">
        <v>10.7262</v>
      </c>
      <c r="C4675" s="1" t="n">
        <f aca="false">1-((B4675-10.81)/-6.91)</f>
        <v>0.987872648335745</v>
      </c>
    </row>
    <row r="4676" customFormat="false" ht="15" hidden="false" customHeight="false" outlineLevel="0" collapsed="false">
      <c r="A4676" s="1" t="n">
        <v>0.116875</v>
      </c>
      <c r="B4676" s="1" t="n">
        <v>10.7635</v>
      </c>
      <c r="C4676" s="1" t="n">
        <f aca="false">1-((B4676-10.81)/-6.91)</f>
        <v>0.993270622286541</v>
      </c>
    </row>
    <row r="4677" customFormat="false" ht="15" hidden="false" customHeight="false" outlineLevel="0" collapsed="false">
      <c r="A4677" s="1" t="n">
        <v>0.1169</v>
      </c>
      <c r="B4677" s="1" t="n">
        <v>10.7728</v>
      </c>
      <c r="C4677" s="1" t="n">
        <f aca="false">1-((B4677-10.81)/-6.91)</f>
        <v>0.994616497829233</v>
      </c>
    </row>
    <row r="4678" customFormat="false" ht="15" hidden="false" customHeight="false" outlineLevel="0" collapsed="false">
      <c r="A4678" s="1" t="n">
        <v>0.116925</v>
      </c>
      <c r="B4678" s="1" t="n">
        <v>10.7554</v>
      </c>
      <c r="C4678" s="1" t="n">
        <f aca="false">1-((B4678-10.81)/-6.91)</f>
        <v>0.992098408104197</v>
      </c>
    </row>
    <row r="4679" customFormat="false" ht="15" hidden="false" customHeight="false" outlineLevel="0" collapsed="false">
      <c r="A4679" s="1" t="n">
        <v>0.11695</v>
      </c>
      <c r="B4679" s="1" t="n">
        <v>10.7543</v>
      </c>
      <c r="C4679" s="1" t="n">
        <f aca="false">1-((B4679-10.81)/-6.91)</f>
        <v>0.991939218523879</v>
      </c>
    </row>
    <row r="4680" customFormat="false" ht="15" hidden="false" customHeight="false" outlineLevel="0" collapsed="false">
      <c r="A4680" s="1" t="n">
        <v>0.116975</v>
      </c>
      <c r="B4680" s="1" t="n">
        <v>10.7778</v>
      </c>
      <c r="C4680" s="1" t="n">
        <f aca="false">1-((B4680-10.81)/-6.91)</f>
        <v>0.99534008683068</v>
      </c>
    </row>
    <row r="4681" customFormat="false" ht="15" hidden="false" customHeight="false" outlineLevel="0" collapsed="false">
      <c r="A4681" s="1" t="n">
        <v>0.117</v>
      </c>
      <c r="B4681" s="1" t="n">
        <v>10.7491</v>
      </c>
      <c r="C4681" s="1" t="n">
        <f aca="false">1-((B4681-10.81)/-6.91)</f>
        <v>0.991186685962373</v>
      </c>
    </row>
    <row r="4682" customFormat="false" ht="15" hidden="false" customHeight="false" outlineLevel="0" collapsed="false">
      <c r="A4682" s="1" t="n">
        <v>0.117025</v>
      </c>
      <c r="B4682" s="1" t="n">
        <v>10.7542</v>
      </c>
      <c r="C4682" s="1" t="n">
        <f aca="false">1-((B4682-10.81)/-6.91)</f>
        <v>0.99192474674385</v>
      </c>
    </row>
    <row r="4683" customFormat="false" ht="15" hidden="false" customHeight="false" outlineLevel="0" collapsed="false">
      <c r="A4683" s="1" t="n">
        <v>0.11705</v>
      </c>
      <c r="B4683" s="1" t="n">
        <v>10.7819</v>
      </c>
      <c r="C4683" s="1" t="n">
        <f aca="false">1-((B4683-10.81)/-6.91)</f>
        <v>0.995933429811867</v>
      </c>
    </row>
    <row r="4684" customFormat="false" ht="15" hidden="false" customHeight="false" outlineLevel="0" collapsed="false">
      <c r="A4684" s="1" t="n">
        <v>0.117075</v>
      </c>
      <c r="B4684" s="1" t="n">
        <v>10.8193</v>
      </c>
      <c r="C4684" s="1" t="n">
        <f aca="false">1-((B4684-10.81)/-6.91)</f>
        <v>1.00134587554269</v>
      </c>
    </row>
    <row r="4685" customFormat="false" ht="15" hidden="false" customHeight="false" outlineLevel="0" collapsed="false">
      <c r="A4685" s="1" t="n">
        <v>0.1171</v>
      </c>
      <c r="B4685" s="1" t="n">
        <v>10.7811</v>
      </c>
      <c r="C4685" s="1" t="n">
        <f aca="false">1-((B4685-10.81)/-6.91)</f>
        <v>0.995817655571635</v>
      </c>
    </row>
    <row r="4686" customFormat="false" ht="15" hidden="false" customHeight="false" outlineLevel="0" collapsed="false">
      <c r="A4686" s="1" t="n">
        <v>0.117125</v>
      </c>
      <c r="B4686" s="1" t="n">
        <v>10.7453</v>
      </c>
      <c r="C4686" s="1" t="n">
        <f aca="false">1-((B4686-10.81)/-6.91)</f>
        <v>0.990636758321274</v>
      </c>
    </row>
    <row r="4687" customFormat="false" ht="15" hidden="false" customHeight="false" outlineLevel="0" collapsed="false">
      <c r="A4687" s="1" t="n">
        <v>0.11715</v>
      </c>
      <c r="B4687" s="1" t="n">
        <v>10.7547</v>
      </c>
      <c r="C4687" s="1" t="n">
        <f aca="false">1-((B4687-10.81)/-6.91)</f>
        <v>0.991997105643994</v>
      </c>
    </row>
    <row r="4688" customFormat="false" ht="15" hidden="false" customHeight="false" outlineLevel="0" collapsed="false">
      <c r="A4688" s="1" t="n">
        <v>0.117175</v>
      </c>
      <c r="B4688" s="1" t="n">
        <v>10.7679</v>
      </c>
      <c r="C4688" s="1" t="n">
        <f aca="false">1-((B4688-10.81)/-6.91)</f>
        <v>0.993907380607815</v>
      </c>
    </row>
    <row r="4689" customFormat="false" ht="15" hidden="false" customHeight="false" outlineLevel="0" collapsed="false">
      <c r="A4689" s="1" t="n">
        <v>0.1172</v>
      </c>
      <c r="B4689" s="1" t="n">
        <v>10.7737</v>
      </c>
      <c r="C4689" s="1" t="n">
        <f aca="false">1-((B4689-10.81)/-6.91)</f>
        <v>0.994746743849493</v>
      </c>
    </row>
    <row r="4690" customFormat="false" ht="15" hidden="false" customHeight="false" outlineLevel="0" collapsed="false">
      <c r="A4690" s="1" t="n">
        <v>0.117225</v>
      </c>
      <c r="B4690" s="1" t="n">
        <v>10.7828</v>
      </c>
      <c r="C4690" s="1" t="n">
        <f aca="false">1-((B4690-10.81)/-6.91)</f>
        <v>0.996063675832127</v>
      </c>
    </row>
    <row r="4691" customFormat="false" ht="15" hidden="false" customHeight="false" outlineLevel="0" collapsed="false">
      <c r="A4691" s="1" t="n">
        <v>0.11725</v>
      </c>
      <c r="B4691" s="1" t="n">
        <v>10.7391</v>
      </c>
      <c r="C4691" s="1" t="n">
        <f aca="false">1-((B4691-10.81)/-6.91)</f>
        <v>0.989739507959479</v>
      </c>
    </row>
    <row r="4692" customFormat="false" ht="15" hidden="false" customHeight="false" outlineLevel="0" collapsed="false">
      <c r="A4692" s="1" t="n">
        <v>0.117275</v>
      </c>
      <c r="B4692" s="1" t="n">
        <v>10.7279</v>
      </c>
      <c r="C4692" s="1" t="n">
        <f aca="false">1-((B4692-10.81)/-6.91)</f>
        <v>0.988118668596237</v>
      </c>
    </row>
    <row r="4693" customFormat="false" ht="15" hidden="false" customHeight="false" outlineLevel="0" collapsed="false">
      <c r="A4693" s="1" t="n">
        <v>0.1173</v>
      </c>
      <c r="B4693" s="1" t="n">
        <v>10.7297</v>
      </c>
      <c r="C4693" s="1" t="n">
        <f aca="false">1-((B4693-10.81)/-6.91)</f>
        <v>0.988379160636758</v>
      </c>
    </row>
    <row r="4694" customFormat="false" ht="15" hidden="false" customHeight="false" outlineLevel="0" collapsed="false">
      <c r="A4694" s="1" t="n">
        <v>0.117325</v>
      </c>
      <c r="B4694" s="1" t="n">
        <v>10.7489</v>
      </c>
      <c r="C4694" s="1" t="n">
        <f aca="false">1-((B4694-10.81)/-6.91)</f>
        <v>0.991157742402316</v>
      </c>
    </row>
    <row r="4695" customFormat="false" ht="15" hidden="false" customHeight="false" outlineLevel="0" collapsed="false">
      <c r="A4695" s="1" t="n">
        <v>0.11735</v>
      </c>
      <c r="B4695" s="1" t="n">
        <v>10.7601</v>
      </c>
      <c r="C4695" s="1" t="n">
        <f aca="false">1-((B4695-10.81)/-6.91)</f>
        <v>0.992778581765557</v>
      </c>
    </row>
    <row r="4696" customFormat="false" ht="15" hidden="false" customHeight="false" outlineLevel="0" collapsed="false">
      <c r="A4696" s="1" t="n">
        <v>0.117375</v>
      </c>
      <c r="B4696" s="1" t="n">
        <v>10.7399</v>
      </c>
      <c r="C4696" s="1" t="n">
        <f aca="false">1-((B4696-10.81)/-6.91)</f>
        <v>0.989855282199711</v>
      </c>
    </row>
    <row r="4697" customFormat="false" ht="15" hidden="false" customHeight="false" outlineLevel="0" collapsed="false">
      <c r="A4697" s="1" t="n">
        <v>0.1174</v>
      </c>
      <c r="B4697" s="1" t="n">
        <v>10.7307</v>
      </c>
      <c r="C4697" s="1" t="n">
        <f aca="false">1-((B4697-10.81)/-6.91)</f>
        <v>0.988523878437048</v>
      </c>
    </row>
    <row r="4698" customFormat="false" ht="15" hidden="false" customHeight="false" outlineLevel="0" collapsed="false">
      <c r="A4698" s="1" t="n">
        <v>0.117425</v>
      </c>
      <c r="B4698" s="1" t="n">
        <v>10.7261</v>
      </c>
      <c r="C4698" s="1" t="n">
        <f aca="false">1-((B4698-10.81)/-6.91)</f>
        <v>0.987858176555716</v>
      </c>
    </row>
    <row r="4699" customFormat="false" ht="15" hidden="false" customHeight="false" outlineLevel="0" collapsed="false">
      <c r="A4699" s="1" t="n">
        <v>0.11745</v>
      </c>
      <c r="B4699" s="1" t="n">
        <v>10.7266</v>
      </c>
      <c r="C4699" s="1" t="n">
        <f aca="false">1-((B4699-10.81)/-6.91)</f>
        <v>0.987930535455861</v>
      </c>
    </row>
    <row r="4700" customFormat="false" ht="15" hidden="false" customHeight="false" outlineLevel="0" collapsed="false">
      <c r="A4700" s="1" t="n">
        <v>0.117475</v>
      </c>
      <c r="B4700" s="1" t="n">
        <v>10.7172</v>
      </c>
      <c r="C4700" s="1" t="n">
        <f aca="false">1-((B4700-10.81)/-6.91)</f>
        <v>0.98657018813314</v>
      </c>
    </row>
    <row r="4701" customFormat="false" ht="15" hidden="false" customHeight="false" outlineLevel="0" collapsed="false">
      <c r="A4701" s="1" t="n">
        <v>0.1175</v>
      </c>
      <c r="B4701" s="1" t="n">
        <v>10.742</v>
      </c>
      <c r="C4701" s="1" t="n">
        <f aca="false">1-((B4701-10.81)/-6.91)</f>
        <v>0.990159189580319</v>
      </c>
    </row>
    <row r="4702" customFormat="false" ht="15" hidden="false" customHeight="false" outlineLevel="0" collapsed="false">
      <c r="A4702" s="1" t="n">
        <v>0.117525</v>
      </c>
      <c r="B4702" s="1" t="n">
        <v>10.7996</v>
      </c>
      <c r="C4702" s="1" t="n">
        <f aca="false">1-((B4702-10.81)/-6.91)</f>
        <v>0.99849493487699</v>
      </c>
    </row>
    <row r="4703" customFormat="false" ht="15" hidden="false" customHeight="false" outlineLevel="0" collapsed="false">
      <c r="A4703" s="1" t="n">
        <v>0.11755</v>
      </c>
      <c r="B4703" s="1" t="n">
        <v>10.8149</v>
      </c>
      <c r="C4703" s="1" t="n">
        <f aca="false">1-((B4703-10.81)/-6.91)</f>
        <v>1.00070911722142</v>
      </c>
    </row>
    <row r="4704" customFormat="false" ht="15" hidden="false" customHeight="false" outlineLevel="0" collapsed="false">
      <c r="A4704" s="1" t="n">
        <v>0.117575</v>
      </c>
      <c r="B4704" s="1" t="n">
        <v>10.8242</v>
      </c>
      <c r="C4704" s="1" t="n">
        <f aca="false">1-((B4704-10.81)/-6.91)</f>
        <v>1.00205499276411</v>
      </c>
    </row>
    <row r="4705" customFormat="false" ht="15" hidden="false" customHeight="false" outlineLevel="0" collapsed="false">
      <c r="A4705" s="1" t="n">
        <v>0.1176</v>
      </c>
      <c r="B4705" s="1" t="n">
        <v>10.8122</v>
      </c>
      <c r="C4705" s="1" t="n">
        <f aca="false">1-((B4705-10.81)/-6.91)</f>
        <v>1.00031837916064</v>
      </c>
    </row>
    <row r="4706" customFormat="false" ht="15" hidden="false" customHeight="false" outlineLevel="0" collapsed="false">
      <c r="A4706" s="1" t="n">
        <v>0.117625</v>
      </c>
      <c r="B4706" s="1" t="n">
        <v>10.8009</v>
      </c>
      <c r="C4706" s="1" t="n">
        <f aca="false">1-((B4706-10.81)/-6.91)</f>
        <v>0.998683068017366</v>
      </c>
    </row>
    <row r="4707" customFormat="false" ht="15" hidden="false" customHeight="false" outlineLevel="0" collapsed="false">
      <c r="A4707" s="1" t="n">
        <v>0.11765</v>
      </c>
      <c r="B4707" s="1" t="n">
        <v>10.8084</v>
      </c>
      <c r="C4707" s="1" t="n">
        <f aca="false">1-((B4707-10.81)/-6.91)</f>
        <v>0.999768451519537</v>
      </c>
    </row>
    <row r="4708" customFormat="false" ht="15" hidden="false" customHeight="false" outlineLevel="0" collapsed="false">
      <c r="A4708" s="1" t="n">
        <v>0.117675</v>
      </c>
      <c r="B4708" s="1" t="n">
        <v>10.8174</v>
      </c>
      <c r="C4708" s="1" t="n">
        <f aca="false">1-((B4708-10.81)/-6.91)</f>
        <v>1.00107091172214</v>
      </c>
    </row>
    <row r="4709" customFormat="false" ht="15" hidden="false" customHeight="false" outlineLevel="0" collapsed="false">
      <c r="A4709" s="1" t="n">
        <v>0.1177</v>
      </c>
      <c r="B4709" s="1" t="n">
        <v>10.8381</v>
      </c>
      <c r="C4709" s="1" t="n">
        <f aca="false">1-((B4709-10.81)/-6.91)</f>
        <v>1.00406657018813</v>
      </c>
    </row>
    <row r="4710" customFormat="false" ht="15" hidden="false" customHeight="false" outlineLevel="0" collapsed="false">
      <c r="A4710" s="1" t="n">
        <v>0.117725</v>
      </c>
      <c r="B4710" s="1" t="n">
        <v>10.862</v>
      </c>
      <c r="C4710" s="1" t="n">
        <f aca="false">1-((B4710-10.81)/-6.91)</f>
        <v>1.00752532561505</v>
      </c>
    </row>
    <row r="4711" customFormat="false" ht="15" hidden="false" customHeight="false" outlineLevel="0" collapsed="false">
      <c r="A4711" s="1" t="n">
        <v>0.11775</v>
      </c>
      <c r="B4711" s="1" t="n">
        <v>10.8445</v>
      </c>
      <c r="C4711" s="1" t="n">
        <f aca="false">1-((B4711-10.81)/-6.91)</f>
        <v>1.00499276410999</v>
      </c>
    </row>
    <row r="4712" customFormat="false" ht="15" hidden="false" customHeight="false" outlineLevel="0" collapsed="false">
      <c r="A4712" s="1" t="n">
        <v>0.117775</v>
      </c>
      <c r="B4712" s="1" t="n">
        <v>10.8176</v>
      </c>
      <c r="C4712" s="1" t="n">
        <f aca="false">1-((B4712-10.81)/-6.91)</f>
        <v>1.0010998552822</v>
      </c>
    </row>
    <row r="4713" customFormat="false" ht="15" hidden="false" customHeight="false" outlineLevel="0" collapsed="false">
      <c r="A4713" s="1" t="n">
        <v>0.1178</v>
      </c>
      <c r="B4713" s="1" t="n">
        <v>10.8227</v>
      </c>
      <c r="C4713" s="1" t="n">
        <f aca="false">1-((B4713-10.81)/-6.91)</f>
        <v>1.00183791606368</v>
      </c>
    </row>
    <row r="4714" customFormat="false" ht="15" hidden="false" customHeight="false" outlineLevel="0" collapsed="false">
      <c r="A4714" s="1" t="n">
        <v>0.117825</v>
      </c>
      <c r="B4714" s="1" t="n">
        <v>10.8256</v>
      </c>
      <c r="C4714" s="1" t="n">
        <f aca="false">1-((B4714-10.81)/-6.91)</f>
        <v>1.00225759768452</v>
      </c>
    </row>
    <row r="4715" customFormat="false" ht="15" hidden="false" customHeight="false" outlineLevel="0" collapsed="false">
      <c r="A4715" s="1" t="n">
        <v>0.11785</v>
      </c>
      <c r="B4715" s="1" t="n">
        <v>10.8111</v>
      </c>
      <c r="C4715" s="1" t="n">
        <f aca="false">1-((B4715-10.81)/-6.91)</f>
        <v>1.00015918958032</v>
      </c>
    </row>
    <row r="4716" customFormat="false" ht="15" hidden="false" customHeight="false" outlineLevel="0" collapsed="false">
      <c r="A4716" s="1" t="n">
        <v>0.117875</v>
      </c>
      <c r="B4716" s="1" t="n">
        <v>10.7916</v>
      </c>
      <c r="C4716" s="1" t="n">
        <f aca="false">1-((B4716-10.81)/-6.91)</f>
        <v>0.997337192474674</v>
      </c>
    </row>
    <row r="4717" customFormat="false" ht="15" hidden="false" customHeight="false" outlineLevel="0" collapsed="false">
      <c r="A4717" s="1" t="n">
        <v>0.1179</v>
      </c>
      <c r="B4717" s="1" t="n">
        <v>10.795</v>
      </c>
      <c r="C4717" s="1" t="n">
        <f aca="false">1-((B4717-10.81)/-6.91)</f>
        <v>0.997829232995658</v>
      </c>
    </row>
    <row r="4718" customFormat="false" ht="15" hidden="false" customHeight="false" outlineLevel="0" collapsed="false">
      <c r="A4718" s="1" t="n">
        <v>0.117925</v>
      </c>
      <c r="B4718" s="1" t="n">
        <v>10.7898</v>
      </c>
      <c r="C4718" s="1" t="n">
        <f aca="false">1-((B4718-10.81)/-6.91)</f>
        <v>0.997076700434153</v>
      </c>
    </row>
    <row r="4719" customFormat="false" ht="15" hidden="false" customHeight="false" outlineLevel="0" collapsed="false">
      <c r="A4719" s="1" t="n">
        <v>0.11795</v>
      </c>
      <c r="B4719" s="1" t="n">
        <v>10.7876</v>
      </c>
      <c r="C4719" s="1" t="n">
        <f aca="false">1-((B4719-10.81)/-6.91)</f>
        <v>0.996758321273517</v>
      </c>
    </row>
    <row r="4720" customFormat="false" ht="15" hidden="false" customHeight="false" outlineLevel="0" collapsed="false">
      <c r="A4720" s="1" t="n">
        <v>0.117975</v>
      </c>
      <c r="B4720" s="1" t="n">
        <v>10.8141</v>
      </c>
      <c r="C4720" s="1" t="n">
        <f aca="false">1-((B4720-10.81)/-6.91)</f>
        <v>1.00059334298119</v>
      </c>
    </row>
    <row r="4721" customFormat="false" ht="15" hidden="false" customHeight="false" outlineLevel="0" collapsed="false">
      <c r="A4721" s="1" t="n">
        <v>0.118</v>
      </c>
      <c r="B4721" s="1" t="n">
        <v>10.812</v>
      </c>
      <c r="C4721" s="1" t="n">
        <f aca="false">1-((B4721-10.81)/-6.91)</f>
        <v>1.00028943560058</v>
      </c>
    </row>
    <row r="4722" customFormat="false" ht="15" hidden="false" customHeight="false" outlineLevel="0" collapsed="false">
      <c r="A4722" s="1" t="n">
        <v>0.118025</v>
      </c>
      <c r="B4722" s="1" t="n">
        <v>10.8156</v>
      </c>
      <c r="C4722" s="1" t="n">
        <f aca="false">1-((B4722-10.81)/-6.91)</f>
        <v>1.00081041968162</v>
      </c>
    </row>
    <row r="4723" customFormat="false" ht="15" hidden="false" customHeight="false" outlineLevel="0" collapsed="false">
      <c r="A4723" s="1" t="n">
        <v>0.11805</v>
      </c>
      <c r="B4723" s="1" t="n">
        <v>10.8394</v>
      </c>
      <c r="C4723" s="1" t="n">
        <f aca="false">1-((B4723-10.81)/-6.91)</f>
        <v>1.00425470332851</v>
      </c>
    </row>
    <row r="4724" customFormat="false" ht="15" hidden="false" customHeight="false" outlineLevel="0" collapsed="false">
      <c r="A4724" s="1" t="n">
        <v>0.118075</v>
      </c>
      <c r="B4724" s="1" t="n">
        <v>10.855</v>
      </c>
      <c r="C4724" s="1" t="n">
        <f aca="false">1-((B4724-10.81)/-6.91)</f>
        <v>1.00651230101302</v>
      </c>
    </row>
    <row r="4725" customFormat="false" ht="15" hidden="false" customHeight="false" outlineLevel="0" collapsed="false">
      <c r="A4725" s="1" t="n">
        <v>0.1181</v>
      </c>
      <c r="B4725" s="1" t="n">
        <v>10.877</v>
      </c>
      <c r="C4725" s="1" t="n">
        <f aca="false">1-((B4725-10.81)/-6.91)</f>
        <v>1.00969609261939</v>
      </c>
    </row>
    <row r="4726" customFormat="false" ht="15" hidden="false" customHeight="false" outlineLevel="0" collapsed="false">
      <c r="A4726" s="1" t="n">
        <v>0.118125</v>
      </c>
      <c r="B4726" s="1" t="n">
        <v>10.8783</v>
      </c>
      <c r="C4726" s="1" t="n">
        <f aca="false">1-((B4726-10.81)/-6.91)</f>
        <v>1.00988422575977</v>
      </c>
    </row>
    <row r="4727" customFormat="false" ht="15" hidden="false" customHeight="false" outlineLevel="0" collapsed="false">
      <c r="A4727" s="1" t="n">
        <v>0.11815</v>
      </c>
      <c r="B4727" s="1" t="n">
        <v>10.8759</v>
      </c>
      <c r="C4727" s="1" t="n">
        <f aca="false">1-((B4727-10.81)/-6.91)</f>
        <v>1.00953690303907</v>
      </c>
    </row>
    <row r="4728" customFormat="false" ht="15" hidden="false" customHeight="false" outlineLevel="0" collapsed="false">
      <c r="A4728" s="1" t="n">
        <v>0.118175</v>
      </c>
      <c r="B4728" s="1" t="n">
        <v>10.8602</v>
      </c>
      <c r="C4728" s="1" t="n">
        <f aca="false">1-((B4728-10.81)/-6.91)</f>
        <v>1.00726483357453</v>
      </c>
    </row>
    <row r="4729" customFormat="false" ht="15" hidden="false" customHeight="false" outlineLevel="0" collapsed="false">
      <c r="A4729" s="1" t="n">
        <v>0.1182</v>
      </c>
      <c r="B4729" s="1" t="n">
        <v>10.8651</v>
      </c>
      <c r="C4729" s="1" t="n">
        <f aca="false">1-((B4729-10.81)/-6.91)</f>
        <v>1.00797395079595</v>
      </c>
    </row>
    <row r="4730" customFormat="false" ht="15" hidden="false" customHeight="false" outlineLevel="0" collapsed="false">
      <c r="A4730" s="1" t="n">
        <v>0.118225</v>
      </c>
      <c r="B4730" s="1" t="n">
        <v>10.8678</v>
      </c>
      <c r="C4730" s="1" t="n">
        <f aca="false">1-((B4730-10.81)/-6.91)</f>
        <v>1.00836468885673</v>
      </c>
    </row>
    <row r="4731" customFormat="false" ht="15" hidden="false" customHeight="false" outlineLevel="0" collapsed="false">
      <c r="A4731" s="1" t="n">
        <v>0.11825</v>
      </c>
      <c r="B4731" s="1" t="n">
        <v>10.8729</v>
      </c>
      <c r="C4731" s="1" t="n">
        <f aca="false">1-((B4731-10.81)/-6.91)</f>
        <v>1.00910274963821</v>
      </c>
    </row>
    <row r="4732" customFormat="false" ht="15" hidden="false" customHeight="false" outlineLevel="0" collapsed="false">
      <c r="A4732" s="1" t="n">
        <v>0.118275</v>
      </c>
      <c r="B4732" s="1" t="n">
        <v>10.8562</v>
      </c>
      <c r="C4732" s="1" t="n">
        <f aca="false">1-((B4732-10.81)/-6.91)</f>
        <v>1.00668596237337</v>
      </c>
    </row>
    <row r="4733" customFormat="false" ht="15" hidden="false" customHeight="false" outlineLevel="0" collapsed="false">
      <c r="A4733" s="1" t="n">
        <v>0.1183</v>
      </c>
      <c r="B4733" s="1" t="n">
        <v>10.8596</v>
      </c>
      <c r="C4733" s="1" t="n">
        <f aca="false">1-((B4733-10.81)/-6.91)</f>
        <v>1.00717800289436</v>
      </c>
    </row>
    <row r="4734" customFormat="false" ht="15" hidden="false" customHeight="false" outlineLevel="0" collapsed="false">
      <c r="A4734" s="1" t="n">
        <v>0.118325</v>
      </c>
      <c r="B4734" s="1" t="n">
        <v>10.8643</v>
      </c>
      <c r="C4734" s="1" t="n">
        <f aca="false">1-((B4734-10.81)/-6.91)</f>
        <v>1.00785817655572</v>
      </c>
    </row>
    <row r="4735" customFormat="false" ht="15" hidden="false" customHeight="false" outlineLevel="0" collapsed="false">
      <c r="A4735" s="1" t="n">
        <v>0.11835</v>
      </c>
      <c r="B4735" s="1" t="n">
        <v>10.8414</v>
      </c>
      <c r="C4735" s="1" t="n">
        <f aca="false">1-((B4735-10.81)/-6.91)</f>
        <v>1.00454413892909</v>
      </c>
    </row>
    <row r="4736" customFormat="false" ht="15" hidden="false" customHeight="false" outlineLevel="0" collapsed="false">
      <c r="A4736" s="1" t="n">
        <v>0.118375</v>
      </c>
      <c r="B4736" s="1" t="n">
        <v>10.8311</v>
      </c>
      <c r="C4736" s="1" t="n">
        <f aca="false">1-((B4736-10.81)/-6.91)</f>
        <v>1.00305354558611</v>
      </c>
    </row>
    <row r="4737" customFormat="false" ht="15" hidden="false" customHeight="false" outlineLevel="0" collapsed="false">
      <c r="A4737" s="1" t="n">
        <v>0.1184</v>
      </c>
      <c r="B4737" s="1" t="n">
        <v>10.8247</v>
      </c>
      <c r="C4737" s="1" t="n">
        <f aca="false">1-((B4737-10.81)/-6.91)</f>
        <v>1.00212735166425</v>
      </c>
    </row>
    <row r="4738" customFormat="false" ht="15" hidden="false" customHeight="false" outlineLevel="0" collapsed="false">
      <c r="A4738" s="1" t="n">
        <v>0.118425</v>
      </c>
      <c r="B4738" s="1" t="n">
        <v>10.8029</v>
      </c>
      <c r="C4738" s="1" t="n">
        <f aca="false">1-((B4738-10.81)/-6.91)</f>
        <v>0.998972503617945</v>
      </c>
    </row>
    <row r="4739" customFormat="false" ht="15" hidden="false" customHeight="false" outlineLevel="0" collapsed="false">
      <c r="A4739" s="1" t="n">
        <v>0.11845</v>
      </c>
      <c r="B4739" s="1" t="n">
        <v>10.8046</v>
      </c>
      <c r="C4739" s="1" t="n">
        <f aca="false">1-((B4739-10.81)/-6.91)</f>
        <v>0.999218523878437</v>
      </c>
    </row>
    <row r="4740" customFormat="false" ht="15" hidden="false" customHeight="false" outlineLevel="0" collapsed="false">
      <c r="A4740" s="1" t="n">
        <v>0.118475</v>
      </c>
      <c r="B4740" s="1" t="n">
        <v>10.767</v>
      </c>
      <c r="C4740" s="1" t="n">
        <f aca="false">1-((B4740-10.81)/-6.91)</f>
        <v>0.993777134587554</v>
      </c>
    </row>
    <row r="4741" customFormat="false" ht="15" hidden="false" customHeight="false" outlineLevel="0" collapsed="false">
      <c r="A4741" s="1" t="n">
        <v>0.1185</v>
      </c>
      <c r="B4741" s="1" t="n">
        <v>10.7213</v>
      </c>
      <c r="C4741" s="1" t="n">
        <f aca="false">1-((B4741-10.81)/-6.91)</f>
        <v>0.987163531114327</v>
      </c>
    </row>
    <row r="4742" customFormat="false" ht="15" hidden="false" customHeight="false" outlineLevel="0" collapsed="false">
      <c r="A4742" s="1" t="n">
        <v>0.118525</v>
      </c>
      <c r="B4742" s="1" t="n">
        <v>10.7234</v>
      </c>
      <c r="C4742" s="1" t="n">
        <f aca="false">1-((B4742-10.81)/-6.91)</f>
        <v>0.987467438494935</v>
      </c>
    </row>
    <row r="4743" customFormat="false" ht="15" hidden="false" customHeight="false" outlineLevel="0" collapsed="false">
      <c r="A4743" s="1" t="n">
        <v>0.11855</v>
      </c>
      <c r="B4743" s="1" t="n">
        <v>10.7303</v>
      </c>
      <c r="C4743" s="1" t="n">
        <f aca="false">1-((B4743-10.81)/-6.91)</f>
        <v>0.988465991316932</v>
      </c>
    </row>
    <row r="4744" customFormat="false" ht="15" hidden="false" customHeight="false" outlineLevel="0" collapsed="false">
      <c r="A4744" s="1" t="n">
        <v>0.118575</v>
      </c>
      <c r="B4744" s="1" t="n">
        <v>10.7463</v>
      </c>
      <c r="C4744" s="1" t="n">
        <f aca="false">1-((B4744-10.81)/-6.91)</f>
        <v>0.990781476121563</v>
      </c>
    </row>
    <row r="4745" customFormat="false" ht="15" hidden="false" customHeight="false" outlineLevel="0" collapsed="false">
      <c r="A4745" s="1" t="n">
        <v>0.1186</v>
      </c>
      <c r="B4745" s="1" t="n">
        <v>10.755</v>
      </c>
      <c r="C4745" s="1" t="n">
        <f aca="false">1-((B4745-10.81)/-6.91)</f>
        <v>0.992040520984081</v>
      </c>
    </row>
    <row r="4746" customFormat="false" ht="15" hidden="false" customHeight="false" outlineLevel="0" collapsed="false">
      <c r="A4746" s="1" t="n">
        <v>0.118625</v>
      </c>
      <c r="B4746" s="1" t="n">
        <v>10.7583</v>
      </c>
      <c r="C4746" s="1" t="n">
        <f aca="false">1-((B4746-10.81)/-6.91)</f>
        <v>0.992518089725036</v>
      </c>
    </row>
    <row r="4747" customFormat="false" ht="15" hidden="false" customHeight="false" outlineLevel="0" collapsed="false">
      <c r="A4747" s="1" t="n">
        <v>0.11865</v>
      </c>
      <c r="B4747" s="1" t="n">
        <v>10.7583</v>
      </c>
      <c r="C4747" s="1" t="n">
        <f aca="false">1-((B4747-10.81)/-6.91)</f>
        <v>0.992518089725036</v>
      </c>
    </row>
    <row r="4748" customFormat="false" ht="15" hidden="false" customHeight="false" outlineLevel="0" collapsed="false">
      <c r="A4748" s="1" t="n">
        <v>0.118675</v>
      </c>
      <c r="B4748" s="1" t="n">
        <v>10.7673</v>
      </c>
      <c r="C4748" s="1" t="n">
        <f aca="false">1-((B4748-10.81)/-6.91)</f>
        <v>0.993820549927641</v>
      </c>
    </row>
    <row r="4749" customFormat="false" ht="15" hidden="false" customHeight="false" outlineLevel="0" collapsed="false">
      <c r="A4749" s="1" t="n">
        <v>0.1187</v>
      </c>
      <c r="B4749" s="1" t="n">
        <v>10.7416</v>
      </c>
      <c r="C4749" s="1" t="n">
        <f aca="false">1-((B4749-10.81)/-6.91)</f>
        <v>0.990101302460203</v>
      </c>
    </row>
    <row r="4750" customFormat="false" ht="15" hidden="false" customHeight="false" outlineLevel="0" collapsed="false">
      <c r="A4750" s="1" t="n">
        <v>0.118725</v>
      </c>
      <c r="B4750" s="1" t="n">
        <v>10.7086</v>
      </c>
      <c r="C4750" s="1" t="n">
        <f aca="false">1-((B4750-10.81)/-6.91)</f>
        <v>0.985325615050651</v>
      </c>
    </row>
    <row r="4751" customFormat="false" ht="15" hidden="false" customHeight="false" outlineLevel="0" collapsed="false">
      <c r="A4751" s="1" t="n">
        <v>0.11875</v>
      </c>
      <c r="B4751" s="1" t="n">
        <v>10.7377</v>
      </c>
      <c r="C4751" s="1" t="n">
        <f aca="false">1-((B4751-10.81)/-6.91)</f>
        <v>0.989536903039074</v>
      </c>
    </row>
    <row r="4752" customFormat="false" ht="15" hidden="false" customHeight="false" outlineLevel="0" collapsed="false">
      <c r="A4752" s="1" t="n">
        <v>0.118775</v>
      </c>
      <c r="B4752" s="1" t="n">
        <v>10.7852</v>
      </c>
      <c r="C4752" s="1" t="n">
        <f aca="false">1-((B4752-10.81)/-6.91)</f>
        <v>0.996410998552822</v>
      </c>
    </row>
    <row r="4753" customFormat="false" ht="15" hidden="false" customHeight="false" outlineLevel="0" collapsed="false">
      <c r="A4753" s="1" t="n">
        <v>0.1188</v>
      </c>
      <c r="B4753" s="1" t="n">
        <v>10.8104</v>
      </c>
      <c r="C4753" s="1" t="n">
        <f aca="false">1-((B4753-10.81)/-6.91)</f>
        <v>1.00005788712012</v>
      </c>
    </row>
    <row r="4754" customFormat="false" ht="15" hidden="false" customHeight="false" outlineLevel="0" collapsed="false">
      <c r="A4754" s="1" t="n">
        <v>0.118825</v>
      </c>
      <c r="B4754" s="1" t="n">
        <v>10.8189</v>
      </c>
      <c r="C4754" s="1" t="n">
        <f aca="false">1-((B4754-10.81)/-6.91)</f>
        <v>1.00128798842258</v>
      </c>
    </row>
    <row r="4755" customFormat="false" ht="15" hidden="false" customHeight="false" outlineLevel="0" collapsed="false">
      <c r="A4755" s="1" t="n">
        <v>0.11885</v>
      </c>
      <c r="B4755" s="1" t="n">
        <v>10.8359</v>
      </c>
      <c r="C4755" s="1" t="n">
        <f aca="false">1-((B4755-10.81)/-6.91)</f>
        <v>1.0037481910275</v>
      </c>
    </row>
    <row r="4756" customFormat="false" ht="15" hidden="false" customHeight="false" outlineLevel="0" collapsed="false">
      <c r="A4756" s="1" t="n">
        <v>0.118875</v>
      </c>
      <c r="B4756" s="1" t="n">
        <v>10.8349</v>
      </c>
      <c r="C4756" s="1" t="n">
        <f aca="false">1-((B4756-10.81)/-6.91)</f>
        <v>1.00360347322721</v>
      </c>
    </row>
    <row r="4757" customFormat="false" ht="15" hidden="false" customHeight="false" outlineLevel="0" collapsed="false">
      <c r="A4757" s="1" t="n">
        <v>0.1189</v>
      </c>
      <c r="B4757" s="1" t="n">
        <v>10.8323</v>
      </c>
      <c r="C4757" s="1" t="n">
        <f aca="false">1-((B4757-10.81)/-6.91)</f>
        <v>1.00322720694645</v>
      </c>
    </row>
    <row r="4758" customFormat="false" ht="15" hidden="false" customHeight="false" outlineLevel="0" collapsed="false">
      <c r="A4758" s="1" t="n">
        <v>0.118925</v>
      </c>
      <c r="B4758" s="1" t="n">
        <v>10.8441</v>
      </c>
      <c r="C4758" s="1" t="n">
        <f aca="false">1-((B4758-10.81)/-6.91)</f>
        <v>1.00493487698987</v>
      </c>
    </row>
    <row r="4759" customFormat="false" ht="15" hidden="false" customHeight="false" outlineLevel="0" collapsed="false">
      <c r="A4759" s="1" t="n">
        <v>0.11895</v>
      </c>
      <c r="B4759" s="1" t="n">
        <v>10.8472</v>
      </c>
      <c r="C4759" s="1" t="n">
        <f aca="false">1-((B4759-10.81)/-6.91)</f>
        <v>1.00538350217077</v>
      </c>
    </row>
    <row r="4760" customFormat="false" ht="15" hidden="false" customHeight="false" outlineLevel="0" collapsed="false">
      <c r="A4760" s="1" t="n">
        <v>0.118975</v>
      </c>
      <c r="B4760" s="1" t="n">
        <v>10.8444</v>
      </c>
      <c r="C4760" s="1" t="n">
        <f aca="false">1-((B4760-10.81)/-6.91)</f>
        <v>1.00497829232996</v>
      </c>
    </row>
    <row r="4761" customFormat="false" ht="15" hidden="false" customHeight="false" outlineLevel="0" collapsed="false">
      <c r="A4761" s="1" t="n">
        <v>0.119</v>
      </c>
      <c r="B4761" s="1" t="n">
        <v>10.7975</v>
      </c>
      <c r="C4761" s="1" t="n">
        <f aca="false">1-((B4761-10.81)/-6.91)</f>
        <v>0.998191027496382</v>
      </c>
    </row>
    <row r="4762" customFormat="false" ht="15" hidden="false" customHeight="false" outlineLevel="0" collapsed="false">
      <c r="A4762" s="1" t="n">
        <v>0.119025</v>
      </c>
      <c r="B4762" s="1" t="n">
        <v>10.8034</v>
      </c>
      <c r="C4762" s="1" t="n">
        <f aca="false">1-((B4762-10.81)/-6.91)</f>
        <v>0.99904486251809</v>
      </c>
    </row>
    <row r="4763" customFormat="false" ht="15" hidden="false" customHeight="false" outlineLevel="0" collapsed="false">
      <c r="A4763" s="1" t="n">
        <v>0.11905</v>
      </c>
      <c r="B4763" s="1" t="n">
        <v>10.8216</v>
      </c>
      <c r="C4763" s="1" t="n">
        <f aca="false">1-((B4763-10.81)/-6.91)</f>
        <v>1.00167872648336</v>
      </c>
    </row>
    <row r="4764" customFormat="false" ht="15" hidden="false" customHeight="false" outlineLevel="0" collapsed="false">
      <c r="A4764" s="1" t="n">
        <v>0.119075</v>
      </c>
      <c r="B4764" s="1" t="n">
        <v>10.7973</v>
      </c>
      <c r="C4764" s="1" t="n">
        <f aca="false">1-((B4764-10.81)/-6.91)</f>
        <v>0.998162083936324</v>
      </c>
    </row>
    <row r="4765" customFormat="false" ht="15" hidden="false" customHeight="false" outlineLevel="0" collapsed="false">
      <c r="A4765" s="1" t="n">
        <v>0.1191</v>
      </c>
      <c r="B4765" s="1" t="n">
        <v>10.792</v>
      </c>
      <c r="C4765" s="1" t="n">
        <f aca="false">1-((B4765-10.81)/-6.91)</f>
        <v>0.99739507959479</v>
      </c>
    </row>
    <row r="4766" customFormat="false" ht="15" hidden="false" customHeight="false" outlineLevel="0" collapsed="false">
      <c r="A4766" s="1" t="n">
        <v>0.119125</v>
      </c>
      <c r="B4766" s="1" t="n">
        <v>10.8466</v>
      </c>
      <c r="C4766" s="1" t="n">
        <f aca="false">1-((B4766-10.81)/-6.91)</f>
        <v>1.00529667149059</v>
      </c>
    </row>
    <row r="4767" customFormat="false" ht="15" hidden="false" customHeight="false" outlineLevel="0" collapsed="false">
      <c r="A4767" s="1" t="n">
        <v>0.11915</v>
      </c>
      <c r="B4767" s="1" t="n">
        <v>10.8789</v>
      </c>
      <c r="C4767" s="1" t="n">
        <f aca="false">1-((B4767-10.81)/-6.91)</f>
        <v>1.00997105643994</v>
      </c>
    </row>
    <row r="4768" customFormat="false" ht="15" hidden="false" customHeight="false" outlineLevel="0" collapsed="false">
      <c r="A4768" s="1" t="n">
        <v>0.119175</v>
      </c>
      <c r="B4768" s="1" t="n">
        <v>10.8426</v>
      </c>
      <c r="C4768" s="1" t="n">
        <f aca="false">1-((B4768-10.81)/-6.91)</f>
        <v>1.00471780028944</v>
      </c>
    </row>
    <row r="4769" customFormat="false" ht="15" hidden="false" customHeight="false" outlineLevel="0" collapsed="false">
      <c r="A4769" s="1" t="n">
        <v>0.1192</v>
      </c>
      <c r="B4769" s="1" t="n">
        <v>10.8162</v>
      </c>
      <c r="C4769" s="1" t="n">
        <f aca="false">1-((B4769-10.81)/-6.91)</f>
        <v>1.00089725036179</v>
      </c>
    </row>
    <row r="4770" customFormat="false" ht="15" hidden="false" customHeight="false" outlineLevel="0" collapsed="false">
      <c r="A4770" s="1" t="n">
        <v>0.119225</v>
      </c>
      <c r="B4770" s="1" t="n">
        <v>10.849</v>
      </c>
      <c r="C4770" s="1" t="n">
        <f aca="false">1-((B4770-10.81)/-6.91)</f>
        <v>1.00564399421129</v>
      </c>
    </row>
    <row r="4771" customFormat="false" ht="15" hidden="false" customHeight="false" outlineLevel="0" collapsed="false">
      <c r="A4771" s="1" t="n">
        <v>0.11925</v>
      </c>
      <c r="B4771" s="1" t="n">
        <v>10.8897</v>
      </c>
      <c r="C4771" s="1" t="n">
        <f aca="false">1-((B4771-10.81)/-6.91)</f>
        <v>1.01153400868307</v>
      </c>
    </row>
    <row r="4772" customFormat="false" ht="15" hidden="false" customHeight="false" outlineLevel="0" collapsed="false">
      <c r="A4772" s="1" t="n">
        <v>0.119275</v>
      </c>
      <c r="B4772" s="1" t="n">
        <v>10.9066</v>
      </c>
      <c r="C4772" s="1" t="n">
        <f aca="false">1-((B4772-10.81)/-6.91)</f>
        <v>1.01397973950796</v>
      </c>
    </row>
    <row r="4773" customFormat="false" ht="15" hidden="false" customHeight="false" outlineLevel="0" collapsed="false">
      <c r="A4773" s="1" t="n">
        <v>0.1193</v>
      </c>
      <c r="B4773" s="1" t="n">
        <v>10.9344</v>
      </c>
      <c r="C4773" s="1" t="n">
        <f aca="false">1-((B4773-10.81)/-6.91)</f>
        <v>1.01800289435601</v>
      </c>
    </row>
    <row r="4774" customFormat="false" ht="15" hidden="false" customHeight="false" outlineLevel="0" collapsed="false">
      <c r="A4774" s="1" t="n">
        <v>0.119325</v>
      </c>
      <c r="B4774" s="1" t="n">
        <v>10.896</v>
      </c>
      <c r="C4774" s="1" t="n">
        <f aca="false">1-((B4774-10.81)/-6.91)</f>
        <v>1.01244573082489</v>
      </c>
    </row>
    <row r="4775" customFormat="false" ht="15" hidden="false" customHeight="false" outlineLevel="0" collapsed="false">
      <c r="A4775" s="1" t="n">
        <v>0.11935</v>
      </c>
      <c r="B4775" s="1" t="n">
        <v>10.9067</v>
      </c>
      <c r="C4775" s="1" t="n">
        <f aca="false">1-((B4775-10.81)/-6.91)</f>
        <v>1.01399421128799</v>
      </c>
    </row>
    <row r="4776" customFormat="false" ht="15" hidden="false" customHeight="false" outlineLevel="0" collapsed="false">
      <c r="A4776" s="1" t="n">
        <v>0.119375</v>
      </c>
      <c r="B4776" s="1" t="n">
        <v>10.8982</v>
      </c>
      <c r="C4776" s="1" t="n">
        <f aca="false">1-((B4776-10.81)/-6.91)</f>
        <v>1.01276410998553</v>
      </c>
    </row>
    <row r="4777" customFormat="false" ht="15" hidden="false" customHeight="false" outlineLevel="0" collapsed="false">
      <c r="A4777" s="1" t="n">
        <v>0.1194</v>
      </c>
      <c r="B4777" s="1" t="n">
        <v>10.8692</v>
      </c>
      <c r="C4777" s="1" t="n">
        <f aca="false">1-((B4777-10.81)/-6.91)</f>
        <v>1.00856729377713</v>
      </c>
    </row>
    <row r="4778" customFormat="false" ht="15" hidden="false" customHeight="false" outlineLevel="0" collapsed="false">
      <c r="A4778" s="1" t="n">
        <v>0.119425</v>
      </c>
      <c r="B4778" s="1" t="n">
        <v>10.8288</v>
      </c>
      <c r="C4778" s="1" t="n">
        <f aca="false">1-((B4778-10.81)/-6.91)</f>
        <v>1.00272069464544</v>
      </c>
    </row>
    <row r="4779" customFormat="false" ht="15" hidden="false" customHeight="false" outlineLevel="0" collapsed="false">
      <c r="A4779" s="1" t="n">
        <v>0.11945</v>
      </c>
      <c r="B4779" s="1" t="n">
        <v>10.7956</v>
      </c>
      <c r="C4779" s="1" t="n">
        <f aca="false">1-((B4779-10.81)/-6.91)</f>
        <v>0.997916063675832</v>
      </c>
    </row>
    <row r="4780" customFormat="false" ht="15" hidden="false" customHeight="false" outlineLevel="0" collapsed="false">
      <c r="A4780" s="1" t="n">
        <v>0.119475</v>
      </c>
      <c r="B4780" s="1" t="n">
        <v>10.7827</v>
      </c>
      <c r="C4780" s="1" t="n">
        <f aca="false">1-((B4780-10.81)/-6.91)</f>
        <v>0.996049204052098</v>
      </c>
    </row>
    <row r="4781" customFormat="false" ht="15" hidden="false" customHeight="false" outlineLevel="0" collapsed="false">
      <c r="A4781" s="1" t="n">
        <v>0.1195</v>
      </c>
      <c r="B4781" s="1" t="n">
        <v>10.8274</v>
      </c>
      <c r="C4781" s="1" t="n">
        <f aca="false">1-((B4781-10.81)/-6.91)</f>
        <v>1.00251808972504</v>
      </c>
    </row>
    <row r="4782" customFormat="false" ht="15" hidden="false" customHeight="false" outlineLevel="0" collapsed="false">
      <c r="A4782" s="1" t="n">
        <v>0.119525</v>
      </c>
      <c r="B4782" s="1" t="n">
        <v>10.881</v>
      </c>
      <c r="C4782" s="1" t="n">
        <f aca="false">1-((B4782-10.81)/-6.91)</f>
        <v>1.01027496382055</v>
      </c>
    </row>
    <row r="4783" customFormat="false" ht="15" hidden="false" customHeight="false" outlineLevel="0" collapsed="false">
      <c r="A4783" s="1" t="n">
        <v>0.11955</v>
      </c>
      <c r="B4783" s="1" t="n">
        <v>10.8561</v>
      </c>
      <c r="C4783" s="1" t="n">
        <f aca="false">1-((B4783-10.81)/-6.91)</f>
        <v>1.00667149059334</v>
      </c>
    </row>
    <row r="4784" customFormat="false" ht="15" hidden="false" customHeight="false" outlineLevel="0" collapsed="false">
      <c r="A4784" s="1" t="n">
        <v>0.119575</v>
      </c>
      <c r="B4784" s="1" t="n">
        <v>10.8195</v>
      </c>
      <c r="C4784" s="1" t="n">
        <f aca="false">1-((B4784-10.81)/-6.91)</f>
        <v>1.00137481910275</v>
      </c>
    </row>
    <row r="4785" customFormat="false" ht="15" hidden="false" customHeight="false" outlineLevel="0" collapsed="false">
      <c r="A4785" s="1" t="n">
        <v>0.1196</v>
      </c>
      <c r="B4785" s="1" t="n">
        <v>10.8151</v>
      </c>
      <c r="C4785" s="1" t="n">
        <f aca="false">1-((B4785-10.81)/-6.91)</f>
        <v>1.00073806078148</v>
      </c>
    </row>
    <row r="4786" customFormat="false" ht="15" hidden="false" customHeight="false" outlineLevel="0" collapsed="false">
      <c r="A4786" s="1" t="n">
        <v>0.119625</v>
      </c>
      <c r="B4786" s="1" t="n">
        <v>10.8464</v>
      </c>
      <c r="C4786" s="1" t="n">
        <f aca="false">1-((B4786-10.81)/-6.91)</f>
        <v>1.00526772793054</v>
      </c>
    </row>
    <row r="4787" customFormat="false" ht="15" hidden="false" customHeight="false" outlineLevel="0" collapsed="false">
      <c r="A4787" s="1" t="n">
        <v>0.11965</v>
      </c>
      <c r="B4787" s="1" t="n">
        <v>10.8477</v>
      </c>
      <c r="C4787" s="1" t="n">
        <f aca="false">1-((B4787-10.81)/-6.91)</f>
        <v>1.00545586107091</v>
      </c>
    </row>
    <row r="4788" customFormat="false" ht="15" hidden="false" customHeight="false" outlineLevel="0" collapsed="false">
      <c r="A4788" s="1" t="n">
        <v>0.119675</v>
      </c>
      <c r="B4788" s="1" t="n">
        <v>10.8161</v>
      </c>
      <c r="C4788" s="1" t="n">
        <f aca="false">1-((B4788-10.81)/-6.91)</f>
        <v>1.00088277858177</v>
      </c>
    </row>
    <row r="4789" customFormat="false" ht="15" hidden="false" customHeight="false" outlineLevel="0" collapsed="false">
      <c r="A4789" s="1" t="n">
        <v>0.1197</v>
      </c>
      <c r="B4789" s="1" t="n">
        <v>10.7735</v>
      </c>
      <c r="C4789" s="1" t="n">
        <f aca="false">1-((B4789-10.81)/-6.91)</f>
        <v>0.994717800289436</v>
      </c>
    </row>
    <row r="4790" customFormat="false" ht="15" hidden="false" customHeight="false" outlineLevel="0" collapsed="false">
      <c r="A4790" s="1" t="n">
        <v>0.119725</v>
      </c>
      <c r="B4790" s="1" t="n">
        <v>10.7537</v>
      </c>
      <c r="C4790" s="1" t="n">
        <f aca="false">1-((B4790-10.81)/-6.91)</f>
        <v>0.991852387843705</v>
      </c>
    </row>
    <row r="4791" customFormat="false" ht="15" hidden="false" customHeight="false" outlineLevel="0" collapsed="false">
      <c r="A4791" s="1" t="n">
        <v>0.11975</v>
      </c>
      <c r="B4791" s="1" t="n">
        <v>10.7641</v>
      </c>
      <c r="C4791" s="1" t="n">
        <f aca="false">1-((B4791-10.81)/-6.91)</f>
        <v>0.993357452966715</v>
      </c>
    </row>
    <row r="4792" customFormat="false" ht="15" hidden="false" customHeight="false" outlineLevel="0" collapsed="false">
      <c r="A4792" s="1" t="n">
        <v>0.119775</v>
      </c>
      <c r="B4792" s="1" t="n">
        <v>10.7652</v>
      </c>
      <c r="C4792" s="1" t="n">
        <f aca="false">1-((B4792-10.81)/-6.91)</f>
        <v>0.993516642547033</v>
      </c>
    </row>
    <row r="4793" customFormat="false" ht="15" hidden="false" customHeight="false" outlineLevel="0" collapsed="false">
      <c r="A4793" s="1" t="n">
        <v>0.1198</v>
      </c>
      <c r="B4793" s="1" t="n">
        <v>10.7514</v>
      </c>
      <c r="C4793" s="1" t="n">
        <f aca="false">1-((B4793-10.81)/-6.91)</f>
        <v>0.991519536903039</v>
      </c>
    </row>
    <row r="4794" customFormat="false" ht="15" hidden="false" customHeight="false" outlineLevel="0" collapsed="false">
      <c r="A4794" s="1" t="n">
        <v>0.119825</v>
      </c>
      <c r="B4794" s="1" t="n">
        <v>10.7499</v>
      </c>
      <c r="C4794" s="1" t="n">
        <f aca="false">1-((B4794-10.81)/-6.91)</f>
        <v>0.991302460202605</v>
      </c>
    </row>
    <row r="4795" customFormat="false" ht="15" hidden="false" customHeight="false" outlineLevel="0" collapsed="false">
      <c r="A4795" s="1" t="n">
        <v>0.11985</v>
      </c>
      <c r="B4795" s="1" t="n">
        <v>10.7304</v>
      </c>
      <c r="C4795" s="1" t="n">
        <f aca="false">1-((B4795-10.81)/-6.91)</f>
        <v>0.988480463096961</v>
      </c>
    </row>
    <row r="4796" customFormat="false" ht="15" hidden="false" customHeight="false" outlineLevel="0" collapsed="false">
      <c r="A4796" s="1" t="n">
        <v>0.119875</v>
      </c>
      <c r="B4796" s="1" t="n">
        <v>10.7466</v>
      </c>
      <c r="C4796" s="1" t="n">
        <f aca="false">1-((B4796-10.81)/-6.91)</f>
        <v>0.99082489146165</v>
      </c>
    </row>
    <row r="4797" customFormat="false" ht="15" hidden="false" customHeight="false" outlineLevel="0" collapsed="false">
      <c r="A4797" s="1" t="n">
        <v>0.1199</v>
      </c>
      <c r="B4797" s="1" t="n">
        <v>10.7617</v>
      </c>
      <c r="C4797" s="1" t="n">
        <f aca="false">1-((B4797-10.81)/-6.91)</f>
        <v>0.99301013024602</v>
      </c>
    </row>
    <row r="4798" customFormat="false" ht="15" hidden="false" customHeight="false" outlineLevel="0" collapsed="false">
      <c r="A4798" s="1" t="n">
        <v>0.119925</v>
      </c>
      <c r="B4798" s="1" t="n">
        <v>10.7407</v>
      </c>
      <c r="C4798" s="1" t="n">
        <f aca="false">1-((B4798-10.81)/-6.91)</f>
        <v>0.989971056439942</v>
      </c>
    </row>
    <row r="4799" customFormat="false" ht="15" hidden="false" customHeight="false" outlineLevel="0" collapsed="false">
      <c r="A4799" s="1" t="n">
        <v>0.11995</v>
      </c>
      <c r="B4799" s="1" t="n">
        <v>10.7256</v>
      </c>
      <c r="C4799" s="1" t="n">
        <f aca="false">1-((B4799-10.81)/-6.91)</f>
        <v>0.987785817655572</v>
      </c>
    </row>
    <row r="4800" customFormat="false" ht="15" hidden="false" customHeight="false" outlineLevel="0" collapsed="false">
      <c r="A4800" s="1" t="n">
        <v>0.119975</v>
      </c>
      <c r="B4800" s="1" t="n">
        <v>10.7712</v>
      </c>
      <c r="C4800" s="1" t="n">
        <f aca="false">1-((B4800-10.81)/-6.91)</f>
        <v>0.99438494934877</v>
      </c>
    </row>
    <row r="4801" customFormat="false" ht="15" hidden="false" customHeight="false" outlineLevel="0" collapsed="false">
      <c r="A4801" s="1" t="n">
        <v>0.12</v>
      </c>
      <c r="B4801" s="1" t="n">
        <v>10.8047</v>
      </c>
      <c r="C4801" s="1" t="n">
        <f aca="false">1-((B4801-10.81)/-6.91)</f>
        <v>0.999232995658466</v>
      </c>
    </row>
    <row r="4802" customFormat="false" ht="15" hidden="false" customHeight="false" outlineLevel="0" collapsed="false">
      <c r="A4802" s="1" t="n">
        <v>0.120025</v>
      </c>
      <c r="B4802" s="1" t="n">
        <v>10.8114</v>
      </c>
      <c r="C4802" s="1" t="n">
        <f aca="false">1-((B4802-10.81)/-6.91)</f>
        <v>1.00020260492041</v>
      </c>
    </row>
    <row r="4803" customFormat="false" ht="15" hidden="false" customHeight="false" outlineLevel="0" collapsed="false">
      <c r="A4803" s="1" t="n">
        <v>0.12005</v>
      </c>
      <c r="B4803" s="1" t="n">
        <v>10.8068</v>
      </c>
      <c r="C4803" s="1" t="n">
        <f aca="false">1-((B4803-10.81)/-6.91)</f>
        <v>0.999536903039074</v>
      </c>
    </row>
    <row r="4804" customFormat="false" ht="15" hidden="false" customHeight="false" outlineLevel="0" collapsed="false">
      <c r="A4804" s="1" t="n">
        <v>0.120075</v>
      </c>
      <c r="B4804" s="1" t="n">
        <v>10.8309</v>
      </c>
      <c r="C4804" s="1" t="n">
        <f aca="false">1-((B4804-10.81)/-6.91)</f>
        <v>1.00302460202605</v>
      </c>
    </row>
    <row r="4805" customFormat="false" ht="15" hidden="false" customHeight="false" outlineLevel="0" collapsed="false">
      <c r="A4805" s="1" t="n">
        <v>0.1201</v>
      </c>
      <c r="B4805" s="1" t="n">
        <v>10.8509</v>
      </c>
      <c r="C4805" s="1" t="n">
        <f aca="false">1-((B4805-10.81)/-6.91)</f>
        <v>1.00591895803184</v>
      </c>
    </row>
    <row r="4806" customFormat="false" ht="15" hidden="false" customHeight="false" outlineLevel="0" collapsed="false">
      <c r="A4806" s="1" t="n">
        <v>0.120125</v>
      </c>
      <c r="B4806" s="1" t="n">
        <v>10.8329</v>
      </c>
      <c r="C4806" s="1" t="n">
        <f aca="false">1-((B4806-10.81)/-6.91)</f>
        <v>1.00331403762663</v>
      </c>
    </row>
    <row r="4807" customFormat="false" ht="15" hidden="false" customHeight="false" outlineLevel="0" collapsed="false">
      <c r="A4807" s="1" t="n">
        <v>0.12015</v>
      </c>
      <c r="B4807" s="1" t="n">
        <v>10.8439</v>
      </c>
      <c r="C4807" s="1" t="n">
        <f aca="false">1-((B4807-10.81)/-6.91)</f>
        <v>1.00490593342981</v>
      </c>
    </row>
    <row r="4808" customFormat="false" ht="15" hidden="false" customHeight="false" outlineLevel="0" collapsed="false">
      <c r="A4808" s="1" t="n">
        <v>0.120175</v>
      </c>
      <c r="B4808" s="1" t="n">
        <v>10.8532</v>
      </c>
      <c r="C4808" s="1" t="n">
        <f aca="false">1-((B4808-10.81)/-6.91)</f>
        <v>1.0062518089725</v>
      </c>
    </row>
    <row r="4809" customFormat="false" ht="15" hidden="false" customHeight="false" outlineLevel="0" collapsed="false">
      <c r="A4809" s="1" t="n">
        <v>0.1202</v>
      </c>
      <c r="B4809" s="1" t="n">
        <v>10.859</v>
      </c>
      <c r="C4809" s="1" t="n">
        <f aca="false">1-((B4809-10.81)/-6.91)</f>
        <v>1.00709117221418</v>
      </c>
    </row>
    <row r="4810" customFormat="false" ht="15" hidden="false" customHeight="false" outlineLevel="0" collapsed="false">
      <c r="A4810" s="1" t="n">
        <v>0.120225</v>
      </c>
      <c r="B4810" s="1" t="n">
        <v>10.8364</v>
      </c>
      <c r="C4810" s="1" t="n">
        <f aca="false">1-((B4810-10.81)/-6.91)</f>
        <v>1.00382054992764</v>
      </c>
    </row>
    <row r="4811" customFormat="false" ht="15" hidden="false" customHeight="false" outlineLevel="0" collapsed="false">
      <c r="A4811" s="1" t="n">
        <v>0.12025</v>
      </c>
      <c r="B4811" s="1" t="n">
        <v>10.8152</v>
      </c>
      <c r="C4811" s="1" t="n">
        <f aca="false">1-((B4811-10.81)/-6.91)</f>
        <v>1.00075253256151</v>
      </c>
    </row>
    <row r="4812" customFormat="false" ht="15" hidden="false" customHeight="false" outlineLevel="0" collapsed="false">
      <c r="A4812" s="1" t="n">
        <v>0.120275</v>
      </c>
      <c r="B4812" s="1" t="n">
        <v>10.8604</v>
      </c>
      <c r="C4812" s="1" t="n">
        <f aca="false">1-((B4812-10.81)/-6.91)</f>
        <v>1.00729377713459</v>
      </c>
    </row>
    <row r="4813" customFormat="false" ht="15" hidden="false" customHeight="false" outlineLevel="0" collapsed="false">
      <c r="A4813" s="1" t="n">
        <v>0.1203</v>
      </c>
      <c r="B4813" s="1" t="n">
        <v>10.9108</v>
      </c>
      <c r="C4813" s="1" t="n">
        <f aca="false">1-((B4813-10.81)/-6.91)</f>
        <v>1.01458755426918</v>
      </c>
    </row>
    <row r="4814" customFormat="false" ht="15" hidden="false" customHeight="false" outlineLevel="0" collapsed="false">
      <c r="A4814" s="1" t="n">
        <v>0.120325</v>
      </c>
      <c r="B4814" s="1" t="n">
        <v>10.8868</v>
      </c>
      <c r="C4814" s="1" t="n">
        <f aca="false">1-((B4814-10.81)/-6.91)</f>
        <v>1.01111432706223</v>
      </c>
    </row>
    <row r="4815" customFormat="false" ht="15" hidden="false" customHeight="false" outlineLevel="0" collapsed="false">
      <c r="A4815" s="1" t="n">
        <v>0.12035</v>
      </c>
      <c r="B4815" s="1" t="n">
        <v>10.8377</v>
      </c>
      <c r="C4815" s="1" t="n">
        <f aca="false">1-((B4815-10.81)/-6.91)</f>
        <v>1.00400868306802</v>
      </c>
    </row>
    <row r="4816" customFormat="false" ht="15" hidden="false" customHeight="false" outlineLevel="0" collapsed="false">
      <c r="A4816" s="1" t="n">
        <v>0.120375</v>
      </c>
      <c r="B4816" s="1" t="n">
        <v>10.8084</v>
      </c>
      <c r="C4816" s="1" t="n">
        <f aca="false">1-((B4816-10.81)/-6.91)</f>
        <v>0.999768451519537</v>
      </c>
    </row>
    <row r="4817" customFormat="false" ht="15" hidden="false" customHeight="false" outlineLevel="0" collapsed="false">
      <c r="A4817" s="1" t="n">
        <v>0.1204</v>
      </c>
      <c r="B4817" s="1" t="n">
        <v>10.7956</v>
      </c>
      <c r="C4817" s="1" t="n">
        <f aca="false">1-((B4817-10.81)/-6.91)</f>
        <v>0.997916063675832</v>
      </c>
    </row>
    <row r="4818" customFormat="false" ht="15" hidden="false" customHeight="false" outlineLevel="0" collapsed="false">
      <c r="A4818" s="1" t="n">
        <v>0.120425</v>
      </c>
      <c r="B4818" s="1" t="n">
        <v>10.7691</v>
      </c>
      <c r="C4818" s="1" t="n">
        <f aca="false">1-((B4818-10.81)/-6.91)</f>
        <v>0.994081041968162</v>
      </c>
    </row>
    <row r="4819" customFormat="false" ht="15" hidden="false" customHeight="false" outlineLevel="0" collapsed="false">
      <c r="A4819" s="1" t="n">
        <v>0.12045</v>
      </c>
      <c r="B4819" s="1" t="n">
        <v>10.7266</v>
      </c>
      <c r="C4819" s="1" t="n">
        <f aca="false">1-((B4819-10.81)/-6.91)</f>
        <v>0.987930535455861</v>
      </c>
    </row>
    <row r="4820" customFormat="false" ht="15" hidden="false" customHeight="false" outlineLevel="0" collapsed="false">
      <c r="A4820" s="1" t="n">
        <v>0.120475</v>
      </c>
      <c r="B4820" s="1" t="n">
        <v>10.6572</v>
      </c>
      <c r="C4820" s="1" t="n">
        <f aca="false">1-((B4820-10.81)/-6.91)</f>
        <v>0.977887120115774</v>
      </c>
    </row>
    <row r="4821" customFormat="false" ht="15" hidden="false" customHeight="false" outlineLevel="0" collapsed="false">
      <c r="A4821" s="1" t="n">
        <v>0.1205</v>
      </c>
      <c r="B4821" s="1" t="n">
        <v>10.6212</v>
      </c>
      <c r="C4821" s="1" t="n">
        <f aca="false">1-((B4821-10.81)/-6.91)</f>
        <v>0.972677279305355</v>
      </c>
    </row>
    <row r="4822" customFormat="false" ht="15" hidden="false" customHeight="false" outlineLevel="0" collapsed="false">
      <c r="A4822" s="1" t="n">
        <v>0.120525</v>
      </c>
      <c r="B4822" s="1" t="n">
        <v>10.5824</v>
      </c>
      <c r="C4822" s="1" t="n">
        <f aca="false">1-((B4822-10.81)/-6.91)</f>
        <v>0.967062228654124</v>
      </c>
    </row>
    <row r="4823" customFormat="false" ht="15" hidden="false" customHeight="false" outlineLevel="0" collapsed="false">
      <c r="A4823" s="1" t="n">
        <v>0.12055</v>
      </c>
      <c r="B4823" s="1" t="n">
        <v>10.561</v>
      </c>
      <c r="C4823" s="1" t="n">
        <f aca="false">1-((B4823-10.81)/-6.91)</f>
        <v>0.963965267727931</v>
      </c>
    </row>
    <row r="4824" customFormat="false" ht="15" hidden="false" customHeight="false" outlineLevel="0" collapsed="false">
      <c r="A4824" s="1" t="n">
        <v>0.120575</v>
      </c>
      <c r="B4824" s="1" t="n">
        <v>10.6069</v>
      </c>
      <c r="C4824" s="1" t="n">
        <f aca="false">1-((B4824-10.81)/-6.91)</f>
        <v>0.970607814761216</v>
      </c>
    </row>
    <row r="4825" customFormat="false" ht="15" hidden="false" customHeight="false" outlineLevel="0" collapsed="false">
      <c r="A4825" s="1" t="n">
        <v>0.1206</v>
      </c>
      <c r="B4825" s="1" t="n">
        <v>10.683</v>
      </c>
      <c r="C4825" s="1" t="n">
        <f aca="false">1-((B4825-10.81)/-6.91)</f>
        <v>0.981620839363242</v>
      </c>
    </row>
    <row r="4826" customFormat="false" ht="15" hidden="false" customHeight="false" outlineLevel="0" collapsed="false">
      <c r="A4826" s="1" t="n">
        <v>0.120625</v>
      </c>
      <c r="B4826" s="1" t="n">
        <v>10.7035</v>
      </c>
      <c r="C4826" s="1" t="n">
        <f aca="false">1-((B4826-10.81)/-6.91)</f>
        <v>0.984587554269175</v>
      </c>
    </row>
    <row r="4827" customFormat="false" ht="15" hidden="false" customHeight="false" outlineLevel="0" collapsed="false">
      <c r="A4827" s="1" t="n">
        <v>0.12065</v>
      </c>
      <c r="B4827" s="1" t="n">
        <v>10.7177</v>
      </c>
      <c r="C4827" s="1" t="n">
        <f aca="false">1-((B4827-10.81)/-6.91)</f>
        <v>0.986642547033285</v>
      </c>
    </row>
    <row r="4828" customFormat="false" ht="15" hidden="false" customHeight="false" outlineLevel="0" collapsed="false">
      <c r="A4828" s="1" t="n">
        <v>0.120675</v>
      </c>
      <c r="B4828" s="1" t="n">
        <v>10.7352</v>
      </c>
      <c r="C4828" s="1" t="n">
        <f aca="false">1-((B4828-10.81)/-6.91)</f>
        <v>0.98917510853835</v>
      </c>
    </row>
    <row r="4829" customFormat="false" ht="15" hidden="false" customHeight="false" outlineLevel="0" collapsed="false">
      <c r="A4829" s="1" t="n">
        <v>0.1207</v>
      </c>
      <c r="B4829" s="1" t="n">
        <v>10.7342</v>
      </c>
      <c r="C4829" s="1" t="n">
        <f aca="false">1-((B4829-10.81)/-6.91)</f>
        <v>0.989030390738061</v>
      </c>
    </row>
    <row r="4830" customFormat="false" ht="15" hidden="false" customHeight="false" outlineLevel="0" collapsed="false">
      <c r="A4830" s="1" t="n">
        <v>0.120725</v>
      </c>
      <c r="B4830" s="1" t="n">
        <v>10.7564</v>
      </c>
      <c r="C4830" s="1" t="n">
        <f aca="false">1-((B4830-10.81)/-6.91)</f>
        <v>0.992243125904486</v>
      </c>
    </row>
    <row r="4831" customFormat="false" ht="15" hidden="false" customHeight="false" outlineLevel="0" collapsed="false">
      <c r="A4831" s="1" t="n">
        <v>0.12075</v>
      </c>
      <c r="B4831" s="1" t="n">
        <v>10.7908</v>
      </c>
      <c r="C4831" s="1" t="n">
        <f aca="false">1-((B4831-10.81)/-6.91)</f>
        <v>0.997221418234443</v>
      </c>
    </row>
    <row r="4832" customFormat="false" ht="15" hidden="false" customHeight="false" outlineLevel="0" collapsed="false">
      <c r="A4832" s="1" t="n">
        <v>0.120775</v>
      </c>
      <c r="B4832" s="1" t="n">
        <v>10.8666</v>
      </c>
      <c r="C4832" s="1" t="n">
        <f aca="false">1-((B4832-10.81)/-6.91)</f>
        <v>1.00819102749638</v>
      </c>
    </row>
    <row r="4833" customFormat="false" ht="15" hidden="false" customHeight="false" outlineLevel="0" collapsed="false">
      <c r="A4833" s="1" t="n">
        <v>0.1208</v>
      </c>
      <c r="B4833" s="1" t="n">
        <v>10.9284</v>
      </c>
      <c r="C4833" s="1" t="n">
        <f aca="false">1-((B4833-10.81)/-6.91)</f>
        <v>1.01713458755427</v>
      </c>
    </row>
    <row r="4834" customFormat="false" ht="15" hidden="false" customHeight="false" outlineLevel="0" collapsed="false">
      <c r="A4834" s="1" t="n">
        <v>0.120825</v>
      </c>
      <c r="B4834" s="1" t="n">
        <v>10.9402</v>
      </c>
      <c r="C4834" s="1" t="n">
        <f aca="false">1-((B4834-10.81)/-6.91)</f>
        <v>1.01884225759768</v>
      </c>
    </row>
    <row r="4835" customFormat="false" ht="15" hidden="false" customHeight="false" outlineLevel="0" collapsed="false">
      <c r="A4835" s="1" t="n">
        <v>0.12085</v>
      </c>
      <c r="B4835" s="1" t="n">
        <v>10.9006</v>
      </c>
      <c r="C4835" s="1" t="n">
        <f aca="false">1-((B4835-10.81)/-6.91)</f>
        <v>1.01311143270622</v>
      </c>
    </row>
    <row r="4836" customFormat="false" ht="15" hidden="false" customHeight="false" outlineLevel="0" collapsed="false">
      <c r="A4836" s="1" t="n">
        <v>0.120875</v>
      </c>
      <c r="B4836" s="1" t="n">
        <v>10.848</v>
      </c>
      <c r="C4836" s="1" t="n">
        <f aca="false">1-((B4836-10.81)/-6.91)</f>
        <v>1.005499276411</v>
      </c>
    </row>
    <row r="4837" customFormat="false" ht="15" hidden="false" customHeight="false" outlineLevel="0" collapsed="false">
      <c r="A4837" s="1" t="n">
        <v>0.1209</v>
      </c>
      <c r="B4837" s="1" t="n">
        <v>10.7983</v>
      </c>
      <c r="C4837" s="1" t="n">
        <f aca="false">1-((B4837-10.81)/-6.91)</f>
        <v>0.998306801736614</v>
      </c>
    </row>
    <row r="4838" customFormat="false" ht="15" hidden="false" customHeight="false" outlineLevel="0" collapsed="false">
      <c r="A4838" s="1" t="n">
        <v>0.120925</v>
      </c>
      <c r="B4838" s="1" t="n">
        <v>10.7929</v>
      </c>
      <c r="C4838" s="1" t="n">
        <f aca="false">1-((B4838-10.81)/-6.91)</f>
        <v>0.997525325615051</v>
      </c>
    </row>
    <row r="4839" customFormat="false" ht="15" hidden="false" customHeight="false" outlineLevel="0" collapsed="false">
      <c r="A4839" s="1" t="n">
        <v>0.12095</v>
      </c>
      <c r="B4839" s="1" t="n">
        <v>10.8365</v>
      </c>
      <c r="C4839" s="1" t="n">
        <f aca="false">1-((B4839-10.81)/-6.91)</f>
        <v>1.00383502170767</v>
      </c>
    </row>
    <row r="4840" customFormat="false" ht="15" hidden="false" customHeight="false" outlineLevel="0" collapsed="false">
      <c r="A4840" s="1" t="n">
        <v>0.120975</v>
      </c>
      <c r="B4840" s="1" t="n">
        <v>10.8275</v>
      </c>
      <c r="C4840" s="1" t="n">
        <f aca="false">1-((B4840-10.81)/-6.91)</f>
        <v>1.00253256150507</v>
      </c>
    </row>
    <row r="4841" customFormat="false" ht="15" hidden="false" customHeight="false" outlineLevel="0" collapsed="false">
      <c r="A4841" s="1" t="n">
        <v>0.121</v>
      </c>
      <c r="B4841" s="1" t="n">
        <v>10.7857</v>
      </c>
      <c r="C4841" s="1" t="n">
        <f aca="false">1-((B4841-10.81)/-6.91)</f>
        <v>0.996483357452967</v>
      </c>
    </row>
    <row r="4842" customFormat="false" ht="15" hidden="false" customHeight="false" outlineLevel="0" collapsed="false">
      <c r="A4842" s="1" t="n">
        <v>0.121025</v>
      </c>
      <c r="B4842" s="1" t="n">
        <v>10.7779</v>
      </c>
      <c r="C4842" s="1" t="n">
        <f aca="false">1-((B4842-10.81)/-6.91)</f>
        <v>0.995354558610709</v>
      </c>
    </row>
    <row r="4843" customFormat="false" ht="15" hidden="false" customHeight="false" outlineLevel="0" collapsed="false">
      <c r="A4843" s="1" t="n">
        <v>0.12105</v>
      </c>
      <c r="B4843" s="1" t="n">
        <v>10.8076</v>
      </c>
      <c r="C4843" s="1" t="n">
        <f aca="false">1-((B4843-10.81)/-6.91)</f>
        <v>0.999652677279305</v>
      </c>
    </row>
    <row r="4844" customFormat="false" ht="15" hidden="false" customHeight="false" outlineLevel="0" collapsed="false">
      <c r="A4844" s="1" t="n">
        <v>0.121075</v>
      </c>
      <c r="B4844" s="1" t="n">
        <v>10.7985</v>
      </c>
      <c r="C4844" s="1" t="n">
        <f aca="false">1-((B4844-10.81)/-6.91)</f>
        <v>0.998335745296672</v>
      </c>
    </row>
    <row r="4845" customFormat="false" ht="15" hidden="false" customHeight="false" outlineLevel="0" collapsed="false">
      <c r="A4845" s="1" t="n">
        <v>0.1211</v>
      </c>
      <c r="B4845" s="1" t="n">
        <v>10.7922</v>
      </c>
      <c r="C4845" s="1" t="n">
        <f aca="false">1-((B4845-10.81)/-6.91)</f>
        <v>0.997424023154848</v>
      </c>
    </row>
    <row r="4846" customFormat="false" ht="15" hidden="false" customHeight="false" outlineLevel="0" collapsed="false">
      <c r="A4846" s="1" t="n">
        <v>0.121125</v>
      </c>
      <c r="B4846" s="1" t="n">
        <v>10.7838</v>
      </c>
      <c r="C4846" s="1" t="n">
        <f aca="false">1-((B4846-10.81)/-6.91)</f>
        <v>0.996208393632417</v>
      </c>
    </row>
    <row r="4847" customFormat="false" ht="15" hidden="false" customHeight="false" outlineLevel="0" collapsed="false">
      <c r="A4847" s="1" t="n">
        <v>0.12115</v>
      </c>
      <c r="B4847" s="1" t="n">
        <v>10.8161</v>
      </c>
      <c r="C4847" s="1" t="n">
        <f aca="false">1-((B4847-10.81)/-6.91)</f>
        <v>1.00088277858177</v>
      </c>
    </row>
    <row r="4848" customFormat="false" ht="15" hidden="false" customHeight="false" outlineLevel="0" collapsed="false">
      <c r="A4848" s="1" t="n">
        <v>0.121175</v>
      </c>
      <c r="B4848" s="1" t="n">
        <v>10.8238</v>
      </c>
      <c r="C4848" s="1" t="n">
        <f aca="false">1-((B4848-10.81)/-6.91)</f>
        <v>1.00199710564399</v>
      </c>
    </row>
    <row r="4849" customFormat="false" ht="15" hidden="false" customHeight="false" outlineLevel="0" collapsed="false">
      <c r="A4849" s="1" t="n">
        <v>0.1212</v>
      </c>
      <c r="B4849" s="1" t="n">
        <v>10.8163</v>
      </c>
      <c r="C4849" s="1" t="n">
        <f aca="false">1-((B4849-10.81)/-6.91)</f>
        <v>1.00091172214182</v>
      </c>
    </row>
    <row r="4850" customFormat="false" ht="15" hidden="false" customHeight="false" outlineLevel="0" collapsed="false">
      <c r="A4850" s="1" t="n">
        <v>0.121225</v>
      </c>
      <c r="B4850" s="1" t="n">
        <v>10.8005</v>
      </c>
      <c r="C4850" s="1" t="n">
        <f aca="false">1-((B4850-10.81)/-6.91)</f>
        <v>0.99862518089725</v>
      </c>
    </row>
    <row r="4851" customFormat="false" ht="15" hidden="false" customHeight="false" outlineLevel="0" collapsed="false">
      <c r="A4851" s="1" t="n">
        <v>0.12125</v>
      </c>
      <c r="B4851" s="1" t="n">
        <v>10.8392</v>
      </c>
      <c r="C4851" s="1" t="n">
        <f aca="false">1-((B4851-10.81)/-6.91)</f>
        <v>1.00422575976845</v>
      </c>
    </row>
    <row r="4852" customFormat="false" ht="15" hidden="false" customHeight="false" outlineLevel="0" collapsed="false">
      <c r="A4852" s="1" t="n">
        <v>0.121275</v>
      </c>
      <c r="B4852" s="1" t="n">
        <v>10.8924</v>
      </c>
      <c r="C4852" s="1" t="n">
        <f aca="false">1-((B4852-10.81)/-6.91)</f>
        <v>1.01192474674385</v>
      </c>
    </row>
    <row r="4853" customFormat="false" ht="15" hidden="false" customHeight="false" outlineLevel="0" collapsed="false">
      <c r="A4853" s="1" t="n">
        <v>0.1213</v>
      </c>
      <c r="B4853" s="1" t="n">
        <v>10.8877</v>
      </c>
      <c r="C4853" s="1" t="n">
        <f aca="false">1-((B4853-10.81)/-6.91)</f>
        <v>1.01124457308249</v>
      </c>
    </row>
    <row r="4854" customFormat="false" ht="15" hidden="false" customHeight="false" outlineLevel="0" collapsed="false">
      <c r="A4854" s="1" t="n">
        <v>0.121325</v>
      </c>
      <c r="B4854" s="1" t="n">
        <v>10.8423</v>
      </c>
      <c r="C4854" s="1" t="n">
        <f aca="false">1-((B4854-10.81)/-6.91)</f>
        <v>1.00467438494935</v>
      </c>
    </row>
    <row r="4855" customFormat="false" ht="15" hidden="false" customHeight="false" outlineLevel="0" collapsed="false">
      <c r="A4855" s="1" t="n">
        <v>0.12135</v>
      </c>
      <c r="B4855" s="1" t="n">
        <v>10.8133</v>
      </c>
      <c r="C4855" s="1" t="n">
        <f aca="false">1-((B4855-10.81)/-6.91)</f>
        <v>1.00047756874096</v>
      </c>
    </row>
    <row r="4856" customFormat="false" ht="15" hidden="false" customHeight="false" outlineLevel="0" collapsed="false">
      <c r="A4856" s="1" t="n">
        <v>0.121375</v>
      </c>
      <c r="B4856" s="1" t="n">
        <v>10.8033</v>
      </c>
      <c r="C4856" s="1" t="n">
        <f aca="false">1-((B4856-10.81)/-6.91)</f>
        <v>0.999030390738061</v>
      </c>
    </row>
    <row r="4857" customFormat="false" ht="15" hidden="false" customHeight="false" outlineLevel="0" collapsed="false">
      <c r="A4857" s="1" t="n">
        <v>0.1214</v>
      </c>
      <c r="B4857" s="1" t="n">
        <v>10.8196</v>
      </c>
      <c r="C4857" s="1" t="n">
        <f aca="false">1-((B4857-10.81)/-6.91)</f>
        <v>1.00138929088278</v>
      </c>
    </row>
    <row r="4858" customFormat="false" ht="15" hidden="false" customHeight="false" outlineLevel="0" collapsed="false">
      <c r="A4858" s="1" t="n">
        <v>0.121425</v>
      </c>
      <c r="B4858" s="1" t="n">
        <v>10.8245</v>
      </c>
      <c r="C4858" s="1" t="n">
        <f aca="false">1-((B4858-10.81)/-6.91)</f>
        <v>1.0020984081042</v>
      </c>
    </row>
    <row r="4859" customFormat="false" ht="15" hidden="false" customHeight="false" outlineLevel="0" collapsed="false">
      <c r="A4859" s="1" t="n">
        <v>0.12145</v>
      </c>
      <c r="B4859" s="1" t="n">
        <v>10.803</v>
      </c>
      <c r="C4859" s="1" t="n">
        <f aca="false">1-((B4859-10.81)/-6.91)</f>
        <v>0.998986975397974</v>
      </c>
    </row>
    <row r="4860" customFormat="false" ht="15" hidden="false" customHeight="false" outlineLevel="0" collapsed="false">
      <c r="A4860" s="1" t="n">
        <v>0.121475</v>
      </c>
      <c r="B4860" s="1" t="n">
        <v>10.801</v>
      </c>
      <c r="C4860" s="1" t="n">
        <f aca="false">1-((B4860-10.81)/-6.91)</f>
        <v>0.998697539797395</v>
      </c>
    </row>
    <row r="4861" customFormat="false" ht="15" hidden="false" customHeight="false" outlineLevel="0" collapsed="false">
      <c r="A4861" s="1" t="n">
        <v>0.1215</v>
      </c>
      <c r="B4861" s="1" t="n">
        <v>10.7886</v>
      </c>
      <c r="C4861" s="1" t="n">
        <f aca="false">1-((B4861-10.81)/-6.91)</f>
        <v>0.996903039073806</v>
      </c>
    </row>
    <row r="4862" customFormat="false" ht="15" hidden="false" customHeight="false" outlineLevel="0" collapsed="false">
      <c r="A4862" s="1" t="n">
        <v>0.121525</v>
      </c>
      <c r="B4862" s="1" t="n">
        <v>10.7855</v>
      </c>
      <c r="C4862" s="1" t="n">
        <f aca="false">1-((B4862-10.81)/-6.91)</f>
        <v>0.996454413892909</v>
      </c>
    </row>
    <row r="4863" customFormat="false" ht="15" hidden="false" customHeight="false" outlineLevel="0" collapsed="false">
      <c r="A4863" s="1" t="n">
        <v>0.12155</v>
      </c>
      <c r="B4863" s="1" t="n">
        <v>10.8174</v>
      </c>
      <c r="C4863" s="1" t="n">
        <f aca="false">1-((B4863-10.81)/-6.91)</f>
        <v>1.00107091172214</v>
      </c>
    </row>
    <row r="4864" customFormat="false" ht="15" hidden="false" customHeight="false" outlineLevel="0" collapsed="false">
      <c r="A4864" s="1" t="n">
        <v>0.121575</v>
      </c>
      <c r="B4864" s="1" t="n">
        <v>10.8168</v>
      </c>
      <c r="C4864" s="1" t="n">
        <f aca="false">1-((B4864-10.81)/-6.91)</f>
        <v>1.00098408104197</v>
      </c>
    </row>
    <row r="4865" customFormat="false" ht="15" hidden="false" customHeight="false" outlineLevel="0" collapsed="false">
      <c r="A4865" s="1" t="n">
        <v>0.1216</v>
      </c>
      <c r="B4865" s="1" t="n">
        <v>10.7791</v>
      </c>
      <c r="C4865" s="1" t="n">
        <f aca="false">1-((B4865-10.81)/-6.91)</f>
        <v>0.995528219971056</v>
      </c>
    </row>
    <row r="4866" customFormat="false" ht="15" hidden="false" customHeight="false" outlineLevel="0" collapsed="false">
      <c r="A4866" s="1" t="n">
        <v>0.121625</v>
      </c>
      <c r="B4866" s="1" t="n">
        <v>10.7971</v>
      </c>
      <c r="C4866" s="1" t="n">
        <f aca="false">1-((B4866-10.81)/-6.91)</f>
        <v>0.998133140376266</v>
      </c>
    </row>
    <row r="4867" customFormat="false" ht="15" hidden="false" customHeight="false" outlineLevel="0" collapsed="false">
      <c r="A4867" s="1" t="n">
        <v>0.12165</v>
      </c>
      <c r="B4867" s="1" t="n">
        <v>10.8434</v>
      </c>
      <c r="C4867" s="1" t="n">
        <f aca="false">1-((B4867-10.81)/-6.91)</f>
        <v>1.00483357452967</v>
      </c>
    </row>
    <row r="4868" customFormat="false" ht="15" hidden="false" customHeight="false" outlineLevel="0" collapsed="false">
      <c r="A4868" s="1" t="n">
        <v>0.121675</v>
      </c>
      <c r="B4868" s="1" t="n">
        <v>10.8023</v>
      </c>
      <c r="C4868" s="1" t="n">
        <f aca="false">1-((B4868-10.81)/-6.91)</f>
        <v>0.998885672937771</v>
      </c>
    </row>
    <row r="4869" customFormat="false" ht="15" hidden="false" customHeight="false" outlineLevel="0" collapsed="false">
      <c r="A4869" s="1" t="n">
        <v>0.1217</v>
      </c>
      <c r="B4869" s="1" t="n">
        <v>10.7519</v>
      </c>
      <c r="C4869" s="1" t="n">
        <f aca="false">1-((B4869-10.81)/-6.91)</f>
        <v>0.991591895803184</v>
      </c>
    </row>
    <row r="4870" customFormat="false" ht="15" hidden="false" customHeight="false" outlineLevel="0" collapsed="false">
      <c r="A4870" s="1" t="n">
        <v>0.121725</v>
      </c>
      <c r="B4870" s="1" t="n">
        <v>10.7731</v>
      </c>
      <c r="C4870" s="1" t="n">
        <f aca="false">1-((B4870-10.81)/-6.91)</f>
        <v>0.99465991316932</v>
      </c>
    </row>
    <row r="4871" customFormat="false" ht="15" hidden="false" customHeight="false" outlineLevel="0" collapsed="false">
      <c r="A4871" s="1" t="n">
        <v>0.12175</v>
      </c>
      <c r="B4871" s="1" t="n">
        <v>10.7485</v>
      </c>
      <c r="C4871" s="1" t="n">
        <f aca="false">1-((B4871-10.81)/-6.91)</f>
        <v>0.9910998552822</v>
      </c>
    </row>
    <row r="4872" customFormat="false" ht="15" hidden="false" customHeight="false" outlineLevel="0" collapsed="false">
      <c r="A4872" s="1" t="n">
        <v>0.121775</v>
      </c>
      <c r="B4872" s="1" t="n">
        <v>10.7172</v>
      </c>
      <c r="C4872" s="1" t="n">
        <f aca="false">1-((B4872-10.81)/-6.91)</f>
        <v>0.98657018813314</v>
      </c>
    </row>
    <row r="4873" customFormat="false" ht="15" hidden="false" customHeight="false" outlineLevel="0" collapsed="false">
      <c r="A4873" s="1" t="n">
        <v>0.1218</v>
      </c>
      <c r="B4873" s="1" t="n">
        <v>10.751</v>
      </c>
      <c r="C4873" s="1" t="n">
        <f aca="false">1-((B4873-10.81)/-6.91)</f>
        <v>0.991461649782923</v>
      </c>
    </row>
    <row r="4874" customFormat="false" ht="15" hidden="false" customHeight="false" outlineLevel="0" collapsed="false">
      <c r="A4874" s="1" t="n">
        <v>0.121825</v>
      </c>
      <c r="B4874" s="1" t="n">
        <v>10.761</v>
      </c>
      <c r="C4874" s="1" t="n">
        <f aca="false">1-((B4874-10.81)/-6.91)</f>
        <v>0.992908827785818</v>
      </c>
    </row>
    <row r="4875" customFormat="false" ht="15" hidden="false" customHeight="false" outlineLevel="0" collapsed="false">
      <c r="A4875" s="1" t="n">
        <v>0.12185</v>
      </c>
      <c r="B4875" s="1" t="n">
        <v>10.7427</v>
      </c>
      <c r="C4875" s="1" t="n">
        <f aca="false">1-((B4875-10.81)/-6.91)</f>
        <v>0.990260492040521</v>
      </c>
    </row>
    <row r="4876" customFormat="false" ht="15" hidden="false" customHeight="false" outlineLevel="0" collapsed="false">
      <c r="A4876" s="1" t="n">
        <v>0.121875</v>
      </c>
      <c r="B4876" s="1" t="n">
        <v>10.7163</v>
      </c>
      <c r="C4876" s="1" t="n">
        <f aca="false">1-((B4876-10.81)/-6.91)</f>
        <v>0.98643994211288</v>
      </c>
    </row>
    <row r="4877" customFormat="false" ht="15" hidden="false" customHeight="false" outlineLevel="0" collapsed="false">
      <c r="A4877" s="1" t="n">
        <v>0.1219</v>
      </c>
      <c r="B4877" s="1" t="n">
        <v>10.7135</v>
      </c>
      <c r="C4877" s="1" t="n">
        <f aca="false">1-((B4877-10.81)/-6.91)</f>
        <v>0.986034732272069</v>
      </c>
    </row>
    <row r="4878" customFormat="false" ht="15" hidden="false" customHeight="false" outlineLevel="0" collapsed="false">
      <c r="A4878" s="1" t="n">
        <v>0.121925</v>
      </c>
      <c r="B4878" s="1" t="n">
        <v>10.7182</v>
      </c>
      <c r="C4878" s="1" t="n">
        <f aca="false">1-((B4878-10.81)/-6.91)</f>
        <v>0.98671490593343</v>
      </c>
    </row>
    <row r="4879" customFormat="false" ht="15" hidden="false" customHeight="false" outlineLevel="0" collapsed="false">
      <c r="A4879" s="1" t="n">
        <v>0.12195</v>
      </c>
      <c r="B4879" s="1" t="n">
        <v>10.7384</v>
      </c>
      <c r="C4879" s="1" t="n">
        <f aca="false">1-((B4879-10.81)/-6.91)</f>
        <v>0.989638205499276</v>
      </c>
    </row>
    <row r="4880" customFormat="false" ht="15" hidden="false" customHeight="false" outlineLevel="0" collapsed="false">
      <c r="A4880" s="1" t="n">
        <v>0.121975</v>
      </c>
      <c r="B4880" s="1" t="n">
        <v>10.7883</v>
      </c>
      <c r="C4880" s="1" t="n">
        <f aca="false">1-((B4880-10.81)/-6.91)</f>
        <v>0.996859623733719</v>
      </c>
    </row>
    <row r="4881" customFormat="false" ht="15" hidden="false" customHeight="false" outlineLevel="0" collapsed="false">
      <c r="A4881" s="1" t="n">
        <v>0.122</v>
      </c>
      <c r="B4881" s="1" t="n">
        <v>10.843</v>
      </c>
      <c r="C4881" s="1" t="n">
        <f aca="false">1-((B4881-10.81)/-6.91)</f>
        <v>1.00477568740955</v>
      </c>
    </row>
    <row r="4882" customFormat="false" ht="15" hidden="false" customHeight="false" outlineLevel="0" collapsed="false">
      <c r="A4882" s="1" t="n">
        <v>0.122025</v>
      </c>
      <c r="B4882" s="1" t="n">
        <v>10.8602</v>
      </c>
      <c r="C4882" s="1" t="n">
        <f aca="false">1-((B4882-10.81)/-6.91)</f>
        <v>1.00726483357453</v>
      </c>
    </row>
    <row r="4883" customFormat="false" ht="15" hidden="false" customHeight="false" outlineLevel="0" collapsed="false">
      <c r="A4883" s="1" t="n">
        <v>0.12205</v>
      </c>
      <c r="B4883" s="1" t="n">
        <v>10.8317</v>
      </c>
      <c r="C4883" s="1" t="n">
        <f aca="false">1-((B4883-10.81)/-6.91)</f>
        <v>1.00314037626628</v>
      </c>
    </row>
    <row r="4884" customFormat="false" ht="15" hidden="false" customHeight="false" outlineLevel="0" collapsed="false">
      <c r="A4884" s="1" t="n">
        <v>0.122075</v>
      </c>
      <c r="B4884" s="1" t="n">
        <v>10.7896</v>
      </c>
      <c r="C4884" s="1" t="n">
        <f aca="false">1-((B4884-10.81)/-6.91)</f>
        <v>0.997047756874095</v>
      </c>
    </row>
    <row r="4885" customFormat="false" ht="15" hidden="false" customHeight="false" outlineLevel="0" collapsed="false">
      <c r="A4885" s="1" t="n">
        <v>0.1221</v>
      </c>
      <c r="B4885" s="1" t="n">
        <v>10.7487</v>
      </c>
      <c r="C4885" s="1" t="n">
        <f aca="false">1-((B4885-10.81)/-6.91)</f>
        <v>0.991128798842258</v>
      </c>
    </row>
    <row r="4886" customFormat="false" ht="15" hidden="false" customHeight="false" outlineLevel="0" collapsed="false">
      <c r="A4886" s="1" t="n">
        <v>0.122125</v>
      </c>
      <c r="B4886" s="1" t="n">
        <v>10.7595</v>
      </c>
      <c r="C4886" s="1" t="n">
        <f aca="false">1-((B4886-10.81)/-6.91)</f>
        <v>0.992691751085383</v>
      </c>
    </row>
    <row r="4887" customFormat="false" ht="15" hidden="false" customHeight="false" outlineLevel="0" collapsed="false">
      <c r="A4887" s="1" t="n">
        <v>0.12215</v>
      </c>
      <c r="B4887" s="1" t="n">
        <v>10.7883</v>
      </c>
      <c r="C4887" s="1" t="n">
        <f aca="false">1-((B4887-10.81)/-6.91)</f>
        <v>0.996859623733719</v>
      </c>
    </row>
    <row r="4888" customFormat="false" ht="15" hidden="false" customHeight="false" outlineLevel="0" collapsed="false">
      <c r="A4888" s="1" t="n">
        <v>0.122175</v>
      </c>
      <c r="B4888" s="1" t="n">
        <v>10.8114</v>
      </c>
      <c r="C4888" s="1" t="n">
        <f aca="false">1-((B4888-10.81)/-6.91)</f>
        <v>1.00020260492041</v>
      </c>
    </row>
    <row r="4889" customFormat="false" ht="15" hidden="false" customHeight="false" outlineLevel="0" collapsed="false">
      <c r="A4889" s="1" t="n">
        <v>0.1222</v>
      </c>
      <c r="B4889" s="1" t="n">
        <v>10.8237</v>
      </c>
      <c r="C4889" s="1" t="n">
        <f aca="false">1-((B4889-10.81)/-6.91)</f>
        <v>1.00198263386397</v>
      </c>
    </row>
    <row r="4890" customFormat="false" ht="15" hidden="false" customHeight="false" outlineLevel="0" collapsed="false">
      <c r="A4890" s="1" t="n">
        <v>0.122225</v>
      </c>
      <c r="B4890" s="1" t="n">
        <v>10.8104</v>
      </c>
      <c r="C4890" s="1" t="n">
        <f aca="false">1-((B4890-10.81)/-6.91)</f>
        <v>1.00005788712012</v>
      </c>
    </row>
    <row r="4891" customFormat="false" ht="15" hidden="false" customHeight="false" outlineLevel="0" collapsed="false">
      <c r="A4891" s="1" t="n">
        <v>0.12225</v>
      </c>
      <c r="B4891" s="1" t="n">
        <v>10.7992</v>
      </c>
      <c r="C4891" s="1" t="n">
        <f aca="false">1-((B4891-10.81)/-6.91)</f>
        <v>0.998437047756874</v>
      </c>
    </row>
    <row r="4892" customFormat="false" ht="15" hidden="false" customHeight="false" outlineLevel="0" collapsed="false">
      <c r="A4892" s="1" t="n">
        <v>0.122275</v>
      </c>
      <c r="B4892" s="1" t="n">
        <v>10.773</v>
      </c>
      <c r="C4892" s="1" t="n">
        <f aca="false">1-((B4892-10.81)/-6.91)</f>
        <v>0.994645441389291</v>
      </c>
    </row>
    <row r="4893" customFormat="false" ht="15" hidden="false" customHeight="false" outlineLevel="0" collapsed="false">
      <c r="A4893" s="1" t="n">
        <v>0.1223</v>
      </c>
      <c r="B4893" s="1" t="n">
        <v>10.7392</v>
      </c>
      <c r="C4893" s="1" t="n">
        <f aca="false">1-((B4893-10.81)/-6.91)</f>
        <v>0.989753979739508</v>
      </c>
    </row>
    <row r="4894" customFormat="false" ht="15" hidden="false" customHeight="false" outlineLevel="0" collapsed="false">
      <c r="A4894" s="1" t="n">
        <v>0.122325</v>
      </c>
      <c r="B4894" s="1" t="n">
        <v>10.7335</v>
      </c>
      <c r="C4894" s="1" t="n">
        <f aca="false">1-((B4894-10.81)/-6.91)</f>
        <v>0.988929088277858</v>
      </c>
    </row>
    <row r="4895" customFormat="false" ht="15" hidden="false" customHeight="false" outlineLevel="0" collapsed="false">
      <c r="A4895" s="1" t="n">
        <v>0.12235</v>
      </c>
      <c r="B4895" s="1" t="n">
        <v>10.755</v>
      </c>
      <c r="C4895" s="1" t="n">
        <f aca="false">1-((B4895-10.81)/-6.91)</f>
        <v>0.992040520984081</v>
      </c>
    </row>
    <row r="4896" customFormat="false" ht="15" hidden="false" customHeight="false" outlineLevel="0" collapsed="false">
      <c r="A4896" s="1" t="n">
        <v>0.122375</v>
      </c>
      <c r="B4896" s="1" t="n">
        <v>10.7765</v>
      </c>
      <c r="C4896" s="1" t="n">
        <f aca="false">1-((B4896-10.81)/-6.91)</f>
        <v>0.995151953690304</v>
      </c>
    </row>
    <row r="4897" customFormat="false" ht="15" hidden="false" customHeight="false" outlineLevel="0" collapsed="false">
      <c r="A4897" s="1" t="n">
        <v>0.1224</v>
      </c>
      <c r="B4897" s="1" t="n">
        <v>10.8108</v>
      </c>
      <c r="C4897" s="1" t="n">
        <f aca="false">1-((B4897-10.81)/-6.91)</f>
        <v>1.00011577424023</v>
      </c>
    </row>
    <row r="4898" customFormat="false" ht="15" hidden="false" customHeight="false" outlineLevel="0" collapsed="false">
      <c r="A4898" s="1" t="n">
        <v>0.122425</v>
      </c>
      <c r="B4898" s="1" t="n">
        <v>10.8209</v>
      </c>
      <c r="C4898" s="1" t="n">
        <f aca="false">1-((B4898-10.81)/-6.91)</f>
        <v>1.00157742402315</v>
      </c>
    </row>
    <row r="4899" customFormat="false" ht="15" hidden="false" customHeight="false" outlineLevel="0" collapsed="false">
      <c r="A4899" s="1" t="n">
        <v>0.12245</v>
      </c>
      <c r="B4899" s="1" t="n">
        <v>10.8102</v>
      </c>
      <c r="C4899" s="1" t="n">
        <f aca="false">1-((B4899-10.81)/-6.91)</f>
        <v>1.00002894356006</v>
      </c>
    </row>
    <row r="4900" customFormat="false" ht="15" hidden="false" customHeight="false" outlineLevel="0" collapsed="false">
      <c r="A4900" s="1" t="n">
        <v>0.122475</v>
      </c>
      <c r="B4900" s="1" t="n">
        <v>10.7749</v>
      </c>
      <c r="C4900" s="1" t="n">
        <f aca="false">1-((B4900-10.81)/-6.91)</f>
        <v>0.994920405209841</v>
      </c>
    </row>
    <row r="4901" customFormat="false" ht="15" hidden="false" customHeight="false" outlineLevel="0" collapsed="false">
      <c r="A4901" s="1" t="n">
        <v>0.1225</v>
      </c>
      <c r="B4901" s="1" t="n">
        <v>10.7781</v>
      </c>
      <c r="C4901" s="1" t="n">
        <f aca="false">1-((B4901-10.81)/-6.91)</f>
        <v>0.995383502170767</v>
      </c>
    </row>
    <row r="4902" customFormat="false" ht="15" hidden="false" customHeight="false" outlineLevel="0" collapsed="false">
      <c r="A4902" s="1" t="n">
        <v>0.122525</v>
      </c>
      <c r="B4902" s="1" t="n">
        <v>10.7686</v>
      </c>
      <c r="C4902" s="1" t="n">
        <f aca="false">1-((B4902-10.81)/-6.91)</f>
        <v>0.994008683068017</v>
      </c>
    </row>
    <row r="4903" customFormat="false" ht="15" hidden="false" customHeight="false" outlineLevel="0" collapsed="false">
      <c r="A4903" s="1" t="n">
        <v>0.12255</v>
      </c>
      <c r="B4903" s="1" t="n">
        <v>10.7493</v>
      </c>
      <c r="C4903" s="1" t="n">
        <f aca="false">1-((B4903-10.81)/-6.91)</f>
        <v>0.991215629522431</v>
      </c>
    </row>
    <row r="4904" customFormat="false" ht="15" hidden="false" customHeight="false" outlineLevel="0" collapsed="false">
      <c r="A4904" s="1" t="n">
        <v>0.122575</v>
      </c>
      <c r="B4904" s="1" t="n">
        <v>10.7408</v>
      </c>
      <c r="C4904" s="1" t="n">
        <f aca="false">1-((B4904-10.81)/-6.91)</f>
        <v>0.989985528219971</v>
      </c>
    </row>
    <row r="4905" customFormat="false" ht="15" hidden="false" customHeight="false" outlineLevel="0" collapsed="false">
      <c r="A4905" s="1" t="n">
        <v>0.1226</v>
      </c>
      <c r="B4905" s="1" t="n">
        <v>10.73</v>
      </c>
      <c r="C4905" s="1" t="n">
        <f aca="false">1-((B4905-10.81)/-6.91)</f>
        <v>0.988422575976845</v>
      </c>
    </row>
    <row r="4906" customFormat="false" ht="15" hidden="false" customHeight="false" outlineLevel="0" collapsed="false">
      <c r="A4906" s="1" t="n">
        <v>0.122625</v>
      </c>
      <c r="B4906" s="1" t="n">
        <v>10.7163</v>
      </c>
      <c r="C4906" s="1" t="n">
        <f aca="false">1-((B4906-10.81)/-6.91)</f>
        <v>0.98643994211288</v>
      </c>
    </row>
    <row r="4907" customFormat="false" ht="15" hidden="false" customHeight="false" outlineLevel="0" collapsed="false">
      <c r="A4907" s="1" t="n">
        <v>0.12265</v>
      </c>
      <c r="B4907" s="1" t="n">
        <v>10.7065</v>
      </c>
      <c r="C4907" s="1" t="n">
        <f aca="false">1-((B4907-10.81)/-6.91)</f>
        <v>0.985021707670043</v>
      </c>
    </row>
    <row r="4908" customFormat="false" ht="15" hidden="false" customHeight="false" outlineLevel="0" collapsed="false">
      <c r="A4908" s="1" t="n">
        <v>0.122675</v>
      </c>
      <c r="B4908" s="1" t="n">
        <v>10.7415</v>
      </c>
      <c r="C4908" s="1" t="n">
        <f aca="false">1-((B4908-10.81)/-6.91)</f>
        <v>0.990086830680174</v>
      </c>
    </row>
    <row r="4909" customFormat="false" ht="15" hidden="false" customHeight="false" outlineLevel="0" collapsed="false">
      <c r="A4909" s="1" t="n">
        <v>0.1227</v>
      </c>
      <c r="B4909" s="1" t="n">
        <v>10.7922</v>
      </c>
      <c r="C4909" s="1" t="n">
        <f aca="false">1-((B4909-10.81)/-6.91)</f>
        <v>0.997424023154848</v>
      </c>
    </row>
    <row r="4910" customFormat="false" ht="15" hidden="false" customHeight="false" outlineLevel="0" collapsed="false">
      <c r="A4910" s="1" t="n">
        <v>0.122725</v>
      </c>
      <c r="B4910" s="1" t="n">
        <v>10.8123</v>
      </c>
      <c r="C4910" s="1" t="n">
        <f aca="false">1-((B4910-10.81)/-6.91)</f>
        <v>1.00033285094067</v>
      </c>
    </row>
    <row r="4911" customFormat="false" ht="15" hidden="false" customHeight="false" outlineLevel="0" collapsed="false">
      <c r="A4911" s="1" t="n">
        <v>0.12275</v>
      </c>
      <c r="B4911" s="1" t="n">
        <v>10.8285</v>
      </c>
      <c r="C4911" s="1" t="n">
        <f aca="false">1-((B4911-10.81)/-6.91)</f>
        <v>1.00267727930535</v>
      </c>
    </row>
    <row r="4912" customFormat="false" ht="15" hidden="false" customHeight="false" outlineLevel="0" collapsed="false">
      <c r="A4912" s="1" t="n">
        <v>0.122775</v>
      </c>
      <c r="B4912" s="1" t="n">
        <v>10.8341</v>
      </c>
      <c r="C4912" s="1" t="n">
        <f aca="false">1-((B4912-10.81)/-6.91)</f>
        <v>1.00348769898698</v>
      </c>
    </row>
    <row r="4913" customFormat="false" ht="15" hidden="false" customHeight="false" outlineLevel="0" collapsed="false">
      <c r="A4913" s="1" t="n">
        <v>0.1228</v>
      </c>
      <c r="B4913" s="1" t="n">
        <v>10.8602</v>
      </c>
      <c r="C4913" s="1" t="n">
        <f aca="false">1-((B4913-10.81)/-6.91)</f>
        <v>1.00726483357453</v>
      </c>
    </row>
    <row r="4914" customFormat="false" ht="15" hidden="false" customHeight="false" outlineLevel="0" collapsed="false">
      <c r="A4914" s="1" t="n">
        <v>0.122825</v>
      </c>
      <c r="B4914" s="1" t="n">
        <v>10.8456</v>
      </c>
      <c r="C4914" s="1" t="n">
        <f aca="false">1-((B4914-10.81)/-6.91)</f>
        <v>1.0051519536903</v>
      </c>
    </row>
    <row r="4915" customFormat="false" ht="15" hidden="false" customHeight="false" outlineLevel="0" collapsed="false">
      <c r="A4915" s="1" t="n">
        <v>0.12285</v>
      </c>
      <c r="B4915" s="1" t="n">
        <v>10.8228</v>
      </c>
      <c r="C4915" s="1" t="n">
        <f aca="false">1-((B4915-10.81)/-6.91)</f>
        <v>1.00185238784371</v>
      </c>
    </row>
    <row r="4916" customFormat="false" ht="15" hidden="false" customHeight="false" outlineLevel="0" collapsed="false">
      <c r="A4916" s="1" t="n">
        <v>0.122875</v>
      </c>
      <c r="B4916" s="1" t="n">
        <v>10.8257</v>
      </c>
      <c r="C4916" s="1" t="n">
        <f aca="false">1-((B4916-10.81)/-6.91)</f>
        <v>1.00227206946454</v>
      </c>
    </row>
    <row r="4917" customFormat="false" ht="15" hidden="false" customHeight="false" outlineLevel="0" collapsed="false">
      <c r="A4917" s="1" t="n">
        <v>0.1229</v>
      </c>
      <c r="B4917" s="1" t="n">
        <v>10.8349</v>
      </c>
      <c r="C4917" s="1" t="n">
        <f aca="false">1-((B4917-10.81)/-6.91)</f>
        <v>1.00360347322721</v>
      </c>
    </row>
    <row r="4918" customFormat="false" ht="15" hidden="false" customHeight="false" outlineLevel="0" collapsed="false">
      <c r="A4918" s="1" t="n">
        <v>0.122925</v>
      </c>
      <c r="B4918" s="1" t="n">
        <v>10.813</v>
      </c>
      <c r="C4918" s="1" t="n">
        <f aca="false">1-((B4918-10.81)/-6.91)</f>
        <v>1.00043415340087</v>
      </c>
    </row>
    <row r="4919" customFormat="false" ht="15" hidden="false" customHeight="false" outlineLevel="0" collapsed="false">
      <c r="A4919" s="1" t="n">
        <v>0.12295</v>
      </c>
      <c r="B4919" s="1" t="n">
        <v>10.8272</v>
      </c>
      <c r="C4919" s="1" t="n">
        <f aca="false">1-((B4919-10.81)/-6.91)</f>
        <v>1.00248914616498</v>
      </c>
    </row>
    <row r="4920" customFormat="false" ht="15" hidden="false" customHeight="false" outlineLevel="0" collapsed="false">
      <c r="A4920" s="1" t="n">
        <v>0.122975</v>
      </c>
      <c r="B4920" s="1" t="n">
        <v>10.8445</v>
      </c>
      <c r="C4920" s="1" t="n">
        <f aca="false">1-((B4920-10.81)/-6.91)</f>
        <v>1.00499276410999</v>
      </c>
    </row>
    <row r="4921" customFormat="false" ht="15" hidden="false" customHeight="false" outlineLevel="0" collapsed="false">
      <c r="A4921" s="1" t="n">
        <v>0.123</v>
      </c>
      <c r="B4921" s="1" t="n">
        <v>10.8478</v>
      </c>
      <c r="C4921" s="1" t="n">
        <f aca="false">1-((B4921-10.81)/-6.91)</f>
        <v>1.00547033285094</v>
      </c>
    </row>
    <row r="4922" customFormat="false" ht="15" hidden="false" customHeight="false" outlineLevel="0" collapsed="false">
      <c r="A4922" s="1" t="n">
        <v>0.123025</v>
      </c>
      <c r="B4922" s="1" t="n">
        <v>10.8099</v>
      </c>
      <c r="C4922" s="1" t="n">
        <f aca="false">1-((B4922-10.81)/-6.91)</f>
        <v>0.999985528219971</v>
      </c>
    </row>
    <row r="4923" customFormat="false" ht="15" hidden="false" customHeight="false" outlineLevel="0" collapsed="false">
      <c r="A4923" s="1" t="n">
        <v>0.12305</v>
      </c>
      <c r="B4923" s="1" t="n">
        <v>10.7692</v>
      </c>
      <c r="C4923" s="1" t="n">
        <f aca="false">1-((B4923-10.81)/-6.91)</f>
        <v>0.994095513748191</v>
      </c>
    </row>
    <row r="4924" customFormat="false" ht="15" hidden="false" customHeight="false" outlineLevel="0" collapsed="false">
      <c r="A4924" s="1" t="n">
        <v>0.123075</v>
      </c>
      <c r="B4924" s="1" t="n">
        <v>10.7977</v>
      </c>
      <c r="C4924" s="1" t="n">
        <f aca="false">1-((B4924-10.81)/-6.91)</f>
        <v>0.99821997105644</v>
      </c>
    </row>
    <row r="4925" customFormat="false" ht="15" hidden="false" customHeight="false" outlineLevel="0" collapsed="false">
      <c r="A4925" s="1" t="n">
        <v>0.1231</v>
      </c>
      <c r="B4925" s="1" t="n">
        <v>10.8781</v>
      </c>
      <c r="C4925" s="1" t="n">
        <f aca="false">1-((B4925-10.81)/-6.91)</f>
        <v>1.00985528219971</v>
      </c>
    </row>
    <row r="4926" customFormat="false" ht="15" hidden="false" customHeight="false" outlineLevel="0" collapsed="false">
      <c r="A4926" s="1" t="n">
        <v>0.123125</v>
      </c>
      <c r="B4926" s="1" t="n">
        <v>10.8923</v>
      </c>
      <c r="C4926" s="1" t="n">
        <f aca="false">1-((B4926-10.81)/-6.91)</f>
        <v>1.01191027496382</v>
      </c>
    </row>
    <row r="4927" customFormat="false" ht="15" hidden="false" customHeight="false" outlineLevel="0" collapsed="false">
      <c r="A4927" s="1" t="n">
        <v>0.12315</v>
      </c>
      <c r="B4927" s="1" t="n">
        <v>10.8425</v>
      </c>
      <c r="C4927" s="1" t="n">
        <f aca="false">1-((B4927-10.81)/-6.91)</f>
        <v>1.00470332850941</v>
      </c>
    </row>
    <row r="4928" customFormat="false" ht="15" hidden="false" customHeight="false" outlineLevel="0" collapsed="false">
      <c r="A4928" s="1" t="n">
        <v>0.123175</v>
      </c>
      <c r="B4928" s="1" t="n">
        <v>10.8306</v>
      </c>
      <c r="C4928" s="1" t="n">
        <f aca="false">1-((B4928-10.81)/-6.91)</f>
        <v>1.00298118668596</v>
      </c>
    </row>
    <row r="4929" customFormat="false" ht="15" hidden="false" customHeight="false" outlineLevel="0" collapsed="false">
      <c r="A4929" s="1" t="n">
        <v>0.1232</v>
      </c>
      <c r="B4929" s="1" t="n">
        <v>10.8329</v>
      </c>
      <c r="C4929" s="1" t="n">
        <f aca="false">1-((B4929-10.81)/-6.91)</f>
        <v>1.00331403762663</v>
      </c>
    </row>
    <row r="4930" customFormat="false" ht="15" hidden="false" customHeight="false" outlineLevel="0" collapsed="false">
      <c r="A4930" s="1" t="n">
        <v>0.123225</v>
      </c>
      <c r="B4930" s="1" t="n">
        <v>10.7993</v>
      </c>
      <c r="C4930" s="1" t="n">
        <f aca="false">1-((B4930-10.81)/-6.91)</f>
        <v>0.998451519536903</v>
      </c>
    </row>
    <row r="4931" customFormat="false" ht="15" hidden="false" customHeight="false" outlineLevel="0" collapsed="false">
      <c r="A4931" s="1" t="n">
        <v>0.12325</v>
      </c>
      <c r="B4931" s="1" t="n">
        <v>10.7641</v>
      </c>
      <c r="C4931" s="1" t="n">
        <f aca="false">1-((B4931-10.81)/-6.91)</f>
        <v>0.993357452966715</v>
      </c>
    </row>
    <row r="4932" customFormat="false" ht="15" hidden="false" customHeight="false" outlineLevel="0" collapsed="false">
      <c r="A4932" s="1" t="n">
        <v>0.123275</v>
      </c>
      <c r="B4932" s="1" t="n">
        <v>10.785</v>
      </c>
      <c r="C4932" s="1" t="n">
        <f aca="false">1-((B4932-10.81)/-6.91)</f>
        <v>0.996382054992764</v>
      </c>
    </row>
    <row r="4933" customFormat="false" ht="15" hidden="false" customHeight="false" outlineLevel="0" collapsed="false">
      <c r="A4933" s="1" t="n">
        <v>0.1233</v>
      </c>
      <c r="B4933" s="1" t="n">
        <v>10.7869</v>
      </c>
      <c r="C4933" s="1" t="n">
        <f aca="false">1-((B4933-10.81)/-6.91)</f>
        <v>0.996657018813314</v>
      </c>
    </row>
    <row r="4934" customFormat="false" ht="15" hidden="false" customHeight="false" outlineLevel="0" collapsed="false">
      <c r="A4934" s="1" t="n">
        <v>0.123325</v>
      </c>
      <c r="B4934" s="1" t="n">
        <v>10.746</v>
      </c>
      <c r="C4934" s="1" t="n">
        <f aca="false">1-((B4934-10.81)/-6.91)</f>
        <v>0.990738060781476</v>
      </c>
    </row>
    <row r="4935" customFormat="false" ht="15" hidden="false" customHeight="false" outlineLevel="0" collapsed="false">
      <c r="A4935" s="1" t="n">
        <v>0.12335</v>
      </c>
      <c r="B4935" s="1" t="n">
        <v>10.7362</v>
      </c>
      <c r="C4935" s="1" t="n">
        <f aca="false">1-((B4935-10.81)/-6.91)</f>
        <v>0.98931982633864</v>
      </c>
    </row>
    <row r="4936" customFormat="false" ht="15" hidden="false" customHeight="false" outlineLevel="0" collapsed="false">
      <c r="A4936" s="1" t="n">
        <v>0.123375</v>
      </c>
      <c r="B4936" s="1" t="n">
        <v>10.7727</v>
      </c>
      <c r="C4936" s="1" t="n">
        <f aca="false">1-((B4936-10.81)/-6.91)</f>
        <v>0.994602026049204</v>
      </c>
    </row>
    <row r="4937" customFormat="false" ht="15" hidden="false" customHeight="false" outlineLevel="0" collapsed="false">
      <c r="A4937" s="1" t="n">
        <v>0.1234</v>
      </c>
      <c r="B4937" s="1" t="n">
        <v>10.791</v>
      </c>
      <c r="C4937" s="1" t="n">
        <f aca="false">1-((B4937-10.81)/-6.91)</f>
        <v>0.997250361794501</v>
      </c>
    </row>
    <row r="4938" customFormat="false" ht="15" hidden="false" customHeight="false" outlineLevel="0" collapsed="false">
      <c r="A4938" s="1" t="n">
        <v>0.123425</v>
      </c>
      <c r="B4938" s="1" t="n">
        <v>10.7813</v>
      </c>
      <c r="C4938" s="1" t="n">
        <f aca="false">1-((B4938-10.81)/-6.91)</f>
        <v>0.995846599131693</v>
      </c>
    </row>
    <row r="4939" customFormat="false" ht="15" hidden="false" customHeight="false" outlineLevel="0" collapsed="false">
      <c r="A4939" s="1" t="n">
        <v>0.12345</v>
      </c>
      <c r="B4939" s="1" t="n">
        <v>10.7472</v>
      </c>
      <c r="C4939" s="1" t="n">
        <f aca="false">1-((B4939-10.81)/-6.91)</f>
        <v>0.990911722141823</v>
      </c>
    </row>
    <row r="4940" customFormat="false" ht="15" hidden="false" customHeight="false" outlineLevel="0" collapsed="false">
      <c r="A4940" s="1" t="n">
        <v>0.123475</v>
      </c>
      <c r="B4940" s="1" t="n">
        <v>10.7347</v>
      </c>
      <c r="C4940" s="1" t="n">
        <f aca="false">1-((B4940-10.81)/-6.91)</f>
        <v>0.989102749638205</v>
      </c>
    </row>
    <row r="4941" customFormat="false" ht="15" hidden="false" customHeight="false" outlineLevel="0" collapsed="false">
      <c r="A4941" s="1" t="n">
        <v>0.1235</v>
      </c>
      <c r="B4941" s="1" t="n">
        <v>10.7487</v>
      </c>
      <c r="C4941" s="1" t="n">
        <f aca="false">1-((B4941-10.81)/-6.91)</f>
        <v>0.991128798842258</v>
      </c>
    </row>
    <row r="4942" customFormat="false" ht="15" hidden="false" customHeight="false" outlineLevel="0" collapsed="false">
      <c r="A4942" s="1" t="n">
        <v>0.123525</v>
      </c>
      <c r="B4942" s="1" t="n">
        <v>10.7671</v>
      </c>
      <c r="C4942" s="1" t="n">
        <f aca="false">1-((B4942-10.81)/-6.91)</f>
        <v>0.993791606367583</v>
      </c>
    </row>
    <row r="4943" customFormat="false" ht="15" hidden="false" customHeight="false" outlineLevel="0" collapsed="false">
      <c r="A4943" s="1" t="n">
        <v>0.12355</v>
      </c>
      <c r="B4943" s="1" t="n">
        <v>10.7791</v>
      </c>
      <c r="C4943" s="1" t="n">
        <f aca="false">1-((B4943-10.81)/-6.91)</f>
        <v>0.995528219971056</v>
      </c>
    </row>
    <row r="4944" customFormat="false" ht="15" hidden="false" customHeight="false" outlineLevel="0" collapsed="false">
      <c r="A4944" s="1" t="n">
        <v>0.123575</v>
      </c>
      <c r="B4944" s="1" t="n">
        <v>10.7552</v>
      </c>
      <c r="C4944" s="1" t="n">
        <f aca="false">1-((B4944-10.81)/-6.91)</f>
        <v>0.992069464544139</v>
      </c>
    </row>
    <row r="4945" customFormat="false" ht="15" hidden="false" customHeight="false" outlineLevel="0" collapsed="false">
      <c r="A4945" s="1" t="n">
        <v>0.1236</v>
      </c>
      <c r="B4945" s="1" t="n">
        <v>10.7702</v>
      </c>
      <c r="C4945" s="1" t="n">
        <f aca="false">1-((B4945-10.81)/-6.91)</f>
        <v>0.994240231548481</v>
      </c>
    </row>
    <row r="4946" customFormat="false" ht="15" hidden="false" customHeight="false" outlineLevel="0" collapsed="false">
      <c r="A4946" s="1" t="n">
        <v>0.123625</v>
      </c>
      <c r="B4946" s="1" t="n">
        <v>10.789</v>
      </c>
      <c r="C4946" s="1" t="n">
        <f aca="false">1-((B4946-10.81)/-6.91)</f>
        <v>0.996960926193922</v>
      </c>
    </row>
    <row r="4947" customFormat="false" ht="15" hidden="false" customHeight="false" outlineLevel="0" collapsed="false">
      <c r="A4947" s="1" t="n">
        <v>0.12365</v>
      </c>
      <c r="B4947" s="1" t="n">
        <v>10.803</v>
      </c>
      <c r="C4947" s="1" t="n">
        <f aca="false">1-((B4947-10.81)/-6.91)</f>
        <v>0.998986975397974</v>
      </c>
    </row>
    <row r="4948" customFormat="false" ht="15" hidden="false" customHeight="false" outlineLevel="0" collapsed="false">
      <c r="A4948" s="1" t="n">
        <v>0.123675</v>
      </c>
      <c r="B4948" s="1" t="n">
        <v>10.7999</v>
      </c>
      <c r="C4948" s="1" t="n">
        <f aca="false">1-((B4948-10.81)/-6.91)</f>
        <v>0.998538350217077</v>
      </c>
    </row>
    <row r="4949" customFormat="false" ht="15" hidden="false" customHeight="false" outlineLevel="0" collapsed="false">
      <c r="A4949" s="1" t="n">
        <v>0.1237</v>
      </c>
      <c r="B4949" s="1" t="n">
        <v>10.7673</v>
      </c>
      <c r="C4949" s="1" t="n">
        <f aca="false">1-((B4949-10.81)/-6.91)</f>
        <v>0.993820549927641</v>
      </c>
    </row>
    <row r="4950" customFormat="false" ht="15" hidden="false" customHeight="false" outlineLevel="0" collapsed="false">
      <c r="A4950" s="1" t="n">
        <v>0.123725</v>
      </c>
      <c r="B4950" s="1" t="n">
        <v>10.697</v>
      </c>
      <c r="C4950" s="1" t="n">
        <f aca="false">1-((B4950-10.81)/-6.91)</f>
        <v>0.983646888567294</v>
      </c>
    </row>
    <row r="4951" customFormat="false" ht="15" hidden="false" customHeight="false" outlineLevel="0" collapsed="false">
      <c r="A4951" s="1" t="n">
        <v>0.12375</v>
      </c>
      <c r="B4951" s="1" t="n">
        <v>10.679</v>
      </c>
      <c r="C4951" s="1" t="n">
        <f aca="false">1-((B4951-10.81)/-6.91)</f>
        <v>0.981041968162084</v>
      </c>
    </row>
    <row r="4952" customFormat="false" ht="15" hidden="false" customHeight="false" outlineLevel="0" collapsed="false">
      <c r="A4952" s="1" t="n">
        <v>0.123775</v>
      </c>
      <c r="B4952" s="1" t="n">
        <v>10.7525</v>
      </c>
      <c r="C4952" s="1" t="n">
        <f aca="false">1-((B4952-10.81)/-6.91)</f>
        <v>0.991678726483357</v>
      </c>
    </row>
    <row r="4953" customFormat="false" ht="15" hidden="false" customHeight="false" outlineLevel="0" collapsed="false">
      <c r="A4953" s="1" t="n">
        <v>0.1238</v>
      </c>
      <c r="B4953" s="1" t="n">
        <v>10.8157</v>
      </c>
      <c r="C4953" s="1" t="n">
        <f aca="false">1-((B4953-10.81)/-6.91)</f>
        <v>1.00082489146165</v>
      </c>
    </row>
    <row r="4954" customFormat="false" ht="15" hidden="false" customHeight="false" outlineLevel="0" collapsed="false">
      <c r="A4954" s="1" t="n">
        <v>0.123825</v>
      </c>
      <c r="B4954" s="1" t="n">
        <v>10.838</v>
      </c>
      <c r="C4954" s="1" t="n">
        <f aca="false">1-((B4954-10.81)/-6.91)</f>
        <v>1.0040520984081</v>
      </c>
    </row>
    <row r="4955" customFormat="false" ht="15" hidden="false" customHeight="false" outlineLevel="0" collapsed="false">
      <c r="A4955" s="1" t="n">
        <v>0.12385</v>
      </c>
      <c r="B4955" s="1" t="n">
        <v>10.8323</v>
      </c>
      <c r="C4955" s="1" t="n">
        <f aca="false">1-((B4955-10.81)/-6.91)</f>
        <v>1.00322720694645</v>
      </c>
    </row>
    <row r="4956" customFormat="false" ht="15" hidden="false" customHeight="false" outlineLevel="0" collapsed="false">
      <c r="A4956" s="1" t="n">
        <v>0.123875</v>
      </c>
      <c r="B4956" s="1" t="n">
        <v>10.806</v>
      </c>
      <c r="C4956" s="1" t="n">
        <f aca="false">1-((B4956-10.81)/-6.91)</f>
        <v>0.999421128798842</v>
      </c>
    </row>
    <row r="4957" customFormat="false" ht="15" hidden="false" customHeight="false" outlineLevel="0" collapsed="false">
      <c r="A4957" s="1" t="n">
        <v>0.1239</v>
      </c>
      <c r="B4957" s="1" t="n">
        <v>10.7801</v>
      </c>
      <c r="C4957" s="1" t="n">
        <f aca="false">1-((B4957-10.81)/-6.91)</f>
        <v>0.995672937771346</v>
      </c>
    </row>
    <row r="4958" customFormat="false" ht="15" hidden="false" customHeight="false" outlineLevel="0" collapsed="false">
      <c r="A4958" s="1" t="n">
        <v>0.123925</v>
      </c>
      <c r="B4958" s="1" t="n">
        <v>10.7743</v>
      </c>
      <c r="C4958" s="1" t="n">
        <f aca="false">1-((B4958-10.81)/-6.91)</f>
        <v>0.994833574529667</v>
      </c>
    </row>
    <row r="4959" customFormat="false" ht="15" hidden="false" customHeight="false" outlineLevel="0" collapsed="false">
      <c r="A4959" s="1" t="n">
        <v>0.12395</v>
      </c>
      <c r="B4959" s="1" t="n">
        <v>10.7518</v>
      </c>
      <c r="C4959" s="1" t="n">
        <f aca="false">1-((B4959-10.81)/-6.91)</f>
        <v>0.991577424023155</v>
      </c>
    </row>
    <row r="4960" customFormat="false" ht="15" hidden="false" customHeight="false" outlineLevel="0" collapsed="false">
      <c r="A4960" s="1" t="n">
        <v>0.123975</v>
      </c>
      <c r="B4960" s="1" t="n">
        <v>10.7273</v>
      </c>
      <c r="C4960" s="1" t="n">
        <f aca="false">1-((B4960-10.81)/-6.91)</f>
        <v>0.988031837916064</v>
      </c>
    </row>
    <row r="4961" customFormat="false" ht="15" hidden="false" customHeight="false" outlineLevel="0" collapsed="false">
      <c r="A4961" s="1" t="n">
        <v>0.124</v>
      </c>
      <c r="B4961" s="1" t="n">
        <v>10.7072</v>
      </c>
      <c r="C4961" s="1" t="n">
        <f aca="false">1-((B4961-10.81)/-6.91)</f>
        <v>0.985123010130246</v>
      </c>
    </row>
    <row r="4962" customFormat="false" ht="15" hidden="false" customHeight="false" outlineLevel="0" collapsed="false">
      <c r="A4962" s="1" t="n">
        <v>0.124025</v>
      </c>
      <c r="B4962" s="1" t="n">
        <v>10.7396</v>
      </c>
      <c r="C4962" s="1" t="n">
        <f aca="false">1-((B4962-10.81)/-6.91)</f>
        <v>0.989811866859624</v>
      </c>
    </row>
    <row r="4963" customFormat="false" ht="15" hidden="false" customHeight="false" outlineLevel="0" collapsed="false">
      <c r="A4963" s="1" t="n">
        <v>0.12405</v>
      </c>
      <c r="B4963" s="1" t="n">
        <v>10.7893</v>
      </c>
      <c r="C4963" s="1" t="n">
        <f aca="false">1-((B4963-10.81)/-6.91)</f>
        <v>0.997004341534009</v>
      </c>
    </row>
    <row r="4964" customFormat="false" ht="15" hidden="false" customHeight="false" outlineLevel="0" collapsed="false">
      <c r="A4964" s="1" t="n">
        <v>0.124075</v>
      </c>
      <c r="B4964" s="1" t="n">
        <v>10.7936</v>
      </c>
      <c r="C4964" s="1" t="n">
        <f aca="false">1-((B4964-10.81)/-6.91)</f>
        <v>0.997626628075253</v>
      </c>
    </row>
    <row r="4965" customFormat="false" ht="15" hidden="false" customHeight="false" outlineLevel="0" collapsed="false">
      <c r="A4965" s="1" t="n">
        <v>0.1241</v>
      </c>
      <c r="B4965" s="1" t="n">
        <v>10.7775</v>
      </c>
      <c r="C4965" s="1" t="n">
        <f aca="false">1-((B4965-10.81)/-6.91)</f>
        <v>0.995296671490593</v>
      </c>
    </row>
    <row r="4966" customFormat="false" ht="15" hidden="false" customHeight="false" outlineLevel="0" collapsed="false">
      <c r="A4966" s="1" t="n">
        <v>0.124125</v>
      </c>
      <c r="B4966" s="1" t="n">
        <v>10.7651</v>
      </c>
      <c r="C4966" s="1" t="n">
        <f aca="false">1-((B4966-10.81)/-6.91)</f>
        <v>0.993502170767004</v>
      </c>
    </row>
    <row r="4967" customFormat="false" ht="15" hidden="false" customHeight="false" outlineLevel="0" collapsed="false">
      <c r="A4967" s="1" t="n">
        <v>0.12415</v>
      </c>
      <c r="B4967" s="1" t="n">
        <v>10.7481</v>
      </c>
      <c r="C4967" s="1" t="n">
        <f aca="false">1-((B4967-10.81)/-6.91)</f>
        <v>0.991041968162084</v>
      </c>
    </row>
    <row r="4968" customFormat="false" ht="15" hidden="false" customHeight="false" outlineLevel="0" collapsed="false">
      <c r="A4968" s="1" t="n">
        <v>0.124175</v>
      </c>
      <c r="B4968" s="1" t="n">
        <v>10.7742</v>
      </c>
      <c r="C4968" s="1" t="n">
        <f aca="false">1-((B4968-10.81)/-6.91)</f>
        <v>0.994819102749638</v>
      </c>
    </row>
    <row r="4969" customFormat="false" ht="15" hidden="false" customHeight="false" outlineLevel="0" collapsed="false">
      <c r="A4969" s="1" t="n">
        <v>0.1242</v>
      </c>
      <c r="B4969" s="1" t="n">
        <v>10.7987</v>
      </c>
      <c r="C4969" s="1" t="n">
        <f aca="false">1-((B4969-10.81)/-6.91)</f>
        <v>0.998364688856729</v>
      </c>
    </row>
    <row r="4970" customFormat="false" ht="15" hidden="false" customHeight="false" outlineLevel="0" collapsed="false">
      <c r="A4970" s="1" t="n">
        <v>0.124225</v>
      </c>
      <c r="B4970" s="1" t="n">
        <v>10.8304</v>
      </c>
      <c r="C4970" s="1" t="n">
        <f aca="false">1-((B4970-10.81)/-6.91)</f>
        <v>1.0029522431259</v>
      </c>
    </row>
    <row r="4971" customFormat="false" ht="15" hidden="false" customHeight="false" outlineLevel="0" collapsed="false">
      <c r="A4971" s="1" t="n">
        <v>0.12425</v>
      </c>
      <c r="B4971" s="1" t="n">
        <v>10.865</v>
      </c>
      <c r="C4971" s="1" t="n">
        <f aca="false">1-((B4971-10.81)/-6.91)</f>
        <v>1.00795947901592</v>
      </c>
    </row>
    <row r="4972" customFormat="false" ht="15" hidden="false" customHeight="false" outlineLevel="0" collapsed="false">
      <c r="A4972" s="1" t="n">
        <v>0.124275</v>
      </c>
      <c r="B4972" s="1" t="n">
        <v>10.8609</v>
      </c>
      <c r="C4972" s="1" t="n">
        <f aca="false">1-((B4972-10.81)/-6.91)</f>
        <v>1.00736613603473</v>
      </c>
    </row>
    <row r="4973" customFormat="false" ht="15" hidden="false" customHeight="false" outlineLevel="0" collapsed="false">
      <c r="A4973" s="1" t="n">
        <v>0.1243</v>
      </c>
      <c r="B4973" s="1" t="n">
        <v>10.8536</v>
      </c>
      <c r="C4973" s="1" t="n">
        <f aca="false">1-((B4973-10.81)/-6.91)</f>
        <v>1.00630969609262</v>
      </c>
    </row>
    <row r="4974" customFormat="false" ht="15" hidden="false" customHeight="false" outlineLevel="0" collapsed="false">
      <c r="A4974" s="1" t="n">
        <v>0.124325</v>
      </c>
      <c r="B4974" s="1" t="n">
        <v>10.8613</v>
      </c>
      <c r="C4974" s="1" t="n">
        <f aca="false">1-((B4974-10.81)/-6.91)</f>
        <v>1.00742402315485</v>
      </c>
    </row>
    <row r="4975" customFormat="false" ht="15" hidden="false" customHeight="false" outlineLevel="0" collapsed="false">
      <c r="A4975" s="1" t="n">
        <v>0.12435</v>
      </c>
      <c r="B4975" s="1" t="n">
        <v>10.8849</v>
      </c>
      <c r="C4975" s="1" t="n">
        <f aca="false">1-((B4975-10.81)/-6.91)</f>
        <v>1.01083936324168</v>
      </c>
    </row>
    <row r="4976" customFormat="false" ht="15" hidden="false" customHeight="false" outlineLevel="0" collapsed="false">
      <c r="A4976" s="1" t="n">
        <v>0.124375</v>
      </c>
      <c r="B4976" s="1" t="n">
        <v>10.857</v>
      </c>
      <c r="C4976" s="1" t="n">
        <f aca="false">1-((B4976-10.81)/-6.91)</f>
        <v>1.0068017366136</v>
      </c>
    </row>
    <row r="4977" customFormat="false" ht="15" hidden="false" customHeight="false" outlineLevel="0" collapsed="false">
      <c r="A4977" s="1" t="n">
        <v>0.1244</v>
      </c>
      <c r="B4977" s="1" t="n">
        <v>10.8114</v>
      </c>
      <c r="C4977" s="1" t="n">
        <f aca="false">1-((B4977-10.81)/-6.91)</f>
        <v>1.00020260492041</v>
      </c>
    </row>
    <row r="4978" customFormat="false" ht="15" hidden="false" customHeight="false" outlineLevel="0" collapsed="false">
      <c r="A4978" s="1" t="n">
        <v>0.124425</v>
      </c>
      <c r="B4978" s="1" t="n">
        <v>10.7772</v>
      </c>
      <c r="C4978" s="1" t="n">
        <f aca="false">1-((B4978-10.81)/-6.91)</f>
        <v>0.995253256150507</v>
      </c>
    </row>
    <row r="4979" customFormat="false" ht="15" hidden="false" customHeight="false" outlineLevel="0" collapsed="false">
      <c r="A4979" s="1" t="n">
        <v>0.12445</v>
      </c>
      <c r="B4979" s="1" t="n">
        <v>10.7691</v>
      </c>
      <c r="C4979" s="1" t="n">
        <f aca="false">1-((B4979-10.81)/-6.91)</f>
        <v>0.994081041968162</v>
      </c>
    </row>
    <row r="4980" customFormat="false" ht="15" hidden="false" customHeight="false" outlineLevel="0" collapsed="false">
      <c r="A4980" s="1" t="n">
        <v>0.124475</v>
      </c>
      <c r="B4980" s="1" t="n">
        <v>10.781</v>
      </c>
      <c r="C4980" s="1" t="n">
        <f aca="false">1-((B4980-10.81)/-6.91)</f>
        <v>0.995803183791606</v>
      </c>
    </row>
    <row r="4981" customFormat="false" ht="15" hidden="false" customHeight="false" outlineLevel="0" collapsed="false">
      <c r="A4981" s="1" t="n">
        <v>0.1245</v>
      </c>
      <c r="B4981" s="1" t="n">
        <v>10.7584</v>
      </c>
      <c r="C4981" s="1" t="n">
        <f aca="false">1-((B4981-10.81)/-6.91)</f>
        <v>0.992532561505065</v>
      </c>
    </row>
    <row r="4982" customFormat="false" ht="15" hidden="false" customHeight="false" outlineLevel="0" collapsed="false">
      <c r="A4982" s="1" t="n">
        <v>0.124525</v>
      </c>
      <c r="B4982" s="1" t="n">
        <v>10.727</v>
      </c>
      <c r="C4982" s="1" t="n">
        <f aca="false">1-((B4982-10.81)/-6.91)</f>
        <v>0.987988422575977</v>
      </c>
    </row>
    <row r="4983" customFormat="false" ht="15" hidden="false" customHeight="false" outlineLevel="0" collapsed="false">
      <c r="A4983" s="1" t="n">
        <v>0.12455</v>
      </c>
      <c r="B4983" s="1" t="n">
        <v>10.7731</v>
      </c>
      <c r="C4983" s="1" t="n">
        <f aca="false">1-((B4983-10.81)/-6.91)</f>
        <v>0.99465991316932</v>
      </c>
    </row>
    <row r="4984" customFormat="false" ht="15" hidden="false" customHeight="false" outlineLevel="0" collapsed="false">
      <c r="A4984" s="1" t="n">
        <v>0.124575</v>
      </c>
      <c r="B4984" s="1" t="n">
        <v>10.8252</v>
      </c>
      <c r="C4984" s="1" t="n">
        <f aca="false">1-((B4984-10.81)/-6.91)</f>
        <v>1.0021997105644</v>
      </c>
    </row>
    <row r="4985" customFormat="false" ht="15" hidden="false" customHeight="false" outlineLevel="0" collapsed="false">
      <c r="A4985" s="1" t="n">
        <v>0.1246</v>
      </c>
      <c r="B4985" s="1" t="n">
        <v>10.8405</v>
      </c>
      <c r="C4985" s="1" t="n">
        <f aca="false">1-((B4985-10.81)/-6.91)</f>
        <v>1.00441389290883</v>
      </c>
    </row>
    <row r="4986" customFormat="false" ht="15" hidden="false" customHeight="false" outlineLevel="0" collapsed="false">
      <c r="A4986" s="1" t="n">
        <v>0.124625</v>
      </c>
      <c r="B4986" s="1" t="n">
        <v>10.8319</v>
      </c>
      <c r="C4986" s="1" t="n">
        <f aca="false">1-((B4986-10.81)/-6.91)</f>
        <v>1.00316931982634</v>
      </c>
    </row>
    <row r="4987" customFormat="false" ht="15" hidden="false" customHeight="false" outlineLevel="0" collapsed="false">
      <c r="A4987" s="1" t="n">
        <v>0.12465</v>
      </c>
      <c r="B4987" s="1" t="n">
        <v>10.7873</v>
      </c>
      <c r="C4987" s="1" t="n">
        <f aca="false">1-((B4987-10.81)/-6.91)</f>
        <v>0.99671490593343</v>
      </c>
    </row>
    <row r="4988" customFormat="false" ht="15" hidden="false" customHeight="false" outlineLevel="0" collapsed="false">
      <c r="A4988" s="1" t="n">
        <v>0.124675</v>
      </c>
      <c r="B4988" s="1" t="n">
        <v>10.745</v>
      </c>
      <c r="C4988" s="1" t="n">
        <f aca="false">1-((B4988-10.81)/-6.91)</f>
        <v>0.990593342981187</v>
      </c>
    </row>
    <row r="4989" customFormat="false" ht="15" hidden="false" customHeight="false" outlineLevel="0" collapsed="false">
      <c r="A4989" s="1" t="n">
        <v>0.1247</v>
      </c>
      <c r="B4989" s="1" t="n">
        <v>10.7473</v>
      </c>
      <c r="C4989" s="1" t="n">
        <f aca="false">1-((B4989-10.81)/-6.91)</f>
        <v>0.990926193921852</v>
      </c>
    </row>
    <row r="4990" customFormat="false" ht="15" hidden="false" customHeight="false" outlineLevel="0" collapsed="false">
      <c r="A4990" s="1" t="n">
        <v>0.124725</v>
      </c>
      <c r="B4990" s="1" t="n">
        <v>10.7736</v>
      </c>
      <c r="C4990" s="1" t="n">
        <f aca="false">1-((B4990-10.81)/-6.91)</f>
        <v>0.994732272069465</v>
      </c>
    </row>
    <row r="4991" customFormat="false" ht="15" hidden="false" customHeight="false" outlineLevel="0" collapsed="false">
      <c r="A4991" s="1" t="n">
        <v>0.12475</v>
      </c>
      <c r="B4991" s="1" t="n">
        <v>10.8184</v>
      </c>
      <c r="C4991" s="1" t="n">
        <f aca="false">1-((B4991-10.81)/-6.91)</f>
        <v>1.00121562952243</v>
      </c>
    </row>
    <row r="4992" customFormat="false" ht="15" hidden="false" customHeight="false" outlineLevel="0" collapsed="false">
      <c r="A4992" s="1" t="n">
        <v>0.124775</v>
      </c>
      <c r="B4992" s="1" t="n">
        <v>10.8398</v>
      </c>
      <c r="C4992" s="1" t="n">
        <f aca="false">1-((B4992-10.81)/-6.91)</f>
        <v>1.00431259044863</v>
      </c>
    </row>
    <row r="4993" customFormat="false" ht="15" hidden="false" customHeight="false" outlineLevel="0" collapsed="false">
      <c r="A4993" s="1" t="n">
        <v>0.1248</v>
      </c>
      <c r="B4993" s="1" t="n">
        <v>10.8145</v>
      </c>
      <c r="C4993" s="1" t="n">
        <f aca="false">1-((B4993-10.81)/-6.91)</f>
        <v>1.0006512301013</v>
      </c>
    </row>
    <row r="4994" customFormat="false" ht="15" hidden="false" customHeight="false" outlineLevel="0" collapsed="false">
      <c r="A4994" s="1" t="n">
        <v>0.124825</v>
      </c>
      <c r="B4994" s="1" t="n">
        <v>10.7717</v>
      </c>
      <c r="C4994" s="1" t="n">
        <f aca="false">1-((B4994-10.81)/-6.91)</f>
        <v>0.994457308248914</v>
      </c>
    </row>
    <row r="4995" customFormat="false" ht="15" hidden="false" customHeight="false" outlineLevel="0" collapsed="false">
      <c r="A4995" s="1" t="n">
        <v>0.12485</v>
      </c>
      <c r="B4995" s="1" t="n">
        <v>10.7099</v>
      </c>
      <c r="C4995" s="1" t="n">
        <f aca="false">1-((B4995-10.81)/-6.91)</f>
        <v>0.985513748191027</v>
      </c>
    </row>
    <row r="4996" customFormat="false" ht="15" hidden="false" customHeight="false" outlineLevel="0" collapsed="false">
      <c r="A4996" s="1" t="n">
        <v>0.124875</v>
      </c>
      <c r="B4996" s="1" t="n">
        <v>10.702</v>
      </c>
      <c r="C4996" s="1" t="n">
        <f aca="false">1-((B4996-10.81)/-6.91)</f>
        <v>0.984370477568741</v>
      </c>
    </row>
    <row r="4997" customFormat="false" ht="15" hidden="false" customHeight="false" outlineLevel="0" collapsed="false">
      <c r="A4997" s="1" t="n">
        <v>0.1249</v>
      </c>
      <c r="B4997" s="1" t="n">
        <v>10.7497</v>
      </c>
      <c r="C4997" s="1" t="n">
        <f aca="false">1-((B4997-10.81)/-6.91)</f>
        <v>0.991273516642547</v>
      </c>
    </row>
    <row r="4998" customFormat="false" ht="15" hidden="false" customHeight="false" outlineLevel="0" collapsed="false">
      <c r="A4998" s="1" t="n">
        <v>0.124925</v>
      </c>
      <c r="B4998" s="1" t="n">
        <v>10.8055</v>
      </c>
      <c r="C4998" s="1" t="n">
        <f aca="false">1-((B4998-10.81)/-6.91)</f>
        <v>0.999348769898698</v>
      </c>
    </row>
    <row r="4999" customFormat="false" ht="15" hidden="false" customHeight="false" outlineLevel="0" collapsed="false">
      <c r="A4999" s="1" t="n">
        <v>0.12495</v>
      </c>
      <c r="B4999" s="1" t="n">
        <v>10.8044</v>
      </c>
      <c r="C4999" s="1" t="n">
        <f aca="false">1-((B4999-10.81)/-6.91)</f>
        <v>0.999189580318379</v>
      </c>
    </row>
    <row r="5000" customFormat="false" ht="15" hidden="false" customHeight="false" outlineLevel="0" collapsed="false">
      <c r="A5000" s="1" t="n">
        <v>0.124975</v>
      </c>
      <c r="B5000" s="1" t="n">
        <v>10.793</v>
      </c>
      <c r="C5000" s="1" t="n">
        <f aca="false">1-((B5000-10.81)/-6.91)</f>
        <v>0.997539797395079</v>
      </c>
    </row>
    <row r="5001" customFormat="false" ht="15" hidden="false" customHeight="false" outlineLevel="0" collapsed="false">
      <c r="A5001" s="1" t="n">
        <v>0.125</v>
      </c>
      <c r="B5001" s="1" t="n">
        <v>10.7864</v>
      </c>
      <c r="C5001" s="1" t="n">
        <f aca="false">1-((B5001-10.81)/-6.91)</f>
        <v>0.996584659913169</v>
      </c>
    </row>
    <row r="5002" customFormat="false" ht="15" hidden="false" customHeight="false" outlineLevel="0" collapsed="false">
      <c r="A5002" s="1" t="n">
        <v>0.125025</v>
      </c>
      <c r="B5002" s="1" t="n">
        <v>10.759</v>
      </c>
      <c r="C5002" s="1" t="n">
        <f aca="false">1-((B5002-10.81)/-6.91)</f>
        <v>0.992619392185239</v>
      </c>
    </row>
    <row r="5003" customFormat="false" ht="15" hidden="false" customHeight="false" outlineLevel="0" collapsed="false">
      <c r="A5003" s="1" t="n">
        <v>0.12505</v>
      </c>
      <c r="B5003" s="1" t="n">
        <v>10.7646</v>
      </c>
      <c r="C5003" s="1" t="n">
        <f aca="false">1-((B5003-10.81)/-6.91)</f>
        <v>0.99342981186686</v>
      </c>
    </row>
    <row r="5004" customFormat="false" ht="15" hidden="false" customHeight="false" outlineLevel="0" collapsed="false">
      <c r="A5004" s="1" t="n">
        <v>0.125075</v>
      </c>
      <c r="B5004" s="1" t="n">
        <v>10.7564</v>
      </c>
      <c r="C5004" s="1" t="n">
        <f aca="false">1-((B5004-10.81)/-6.91)</f>
        <v>0.992243125904486</v>
      </c>
    </row>
    <row r="5005" customFormat="false" ht="15" hidden="false" customHeight="false" outlineLevel="0" collapsed="false">
      <c r="A5005" s="1" t="n">
        <v>0.1251</v>
      </c>
      <c r="B5005" s="1" t="n">
        <v>10.73</v>
      </c>
      <c r="C5005" s="1" t="n">
        <f aca="false">1-((B5005-10.81)/-6.91)</f>
        <v>0.988422575976845</v>
      </c>
    </row>
    <row r="5006" customFormat="false" ht="15" hidden="false" customHeight="false" outlineLevel="0" collapsed="false">
      <c r="A5006" s="1" t="n">
        <v>0.125125</v>
      </c>
      <c r="B5006" s="1" t="n">
        <v>10.7251</v>
      </c>
      <c r="C5006" s="1" t="n">
        <f aca="false">1-((B5006-10.81)/-6.91)</f>
        <v>0.987713458755427</v>
      </c>
    </row>
    <row r="5007" customFormat="false" ht="15" hidden="false" customHeight="false" outlineLevel="0" collapsed="false">
      <c r="A5007" s="1" t="n">
        <v>0.12515</v>
      </c>
      <c r="B5007" s="1" t="n">
        <v>10.7568</v>
      </c>
      <c r="C5007" s="1" t="n">
        <f aca="false">1-((B5007-10.81)/-6.91)</f>
        <v>0.992301013024602</v>
      </c>
    </row>
    <row r="5008" customFormat="false" ht="15" hidden="false" customHeight="false" outlineLevel="0" collapsed="false">
      <c r="A5008" s="1" t="n">
        <v>0.125175</v>
      </c>
      <c r="B5008" s="1" t="n">
        <v>10.7813</v>
      </c>
      <c r="C5008" s="1" t="n">
        <f aca="false">1-((B5008-10.81)/-6.91)</f>
        <v>0.995846599131693</v>
      </c>
    </row>
    <row r="5009" customFormat="false" ht="15" hidden="false" customHeight="false" outlineLevel="0" collapsed="false">
      <c r="A5009" s="1" t="n">
        <v>0.1252</v>
      </c>
      <c r="B5009" s="1" t="n">
        <v>10.7813</v>
      </c>
      <c r="C5009" s="1" t="n">
        <f aca="false">1-((B5009-10.81)/-6.91)</f>
        <v>0.995846599131693</v>
      </c>
    </row>
    <row r="5010" customFormat="false" ht="15" hidden="false" customHeight="false" outlineLevel="0" collapsed="false">
      <c r="A5010" s="1" t="n">
        <v>0.125225</v>
      </c>
      <c r="B5010" s="1" t="n">
        <v>10.8057</v>
      </c>
      <c r="C5010" s="1" t="n">
        <f aca="false">1-((B5010-10.81)/-6.91)</f>
        <v>0.999377713458755</v>
      </c>
    </row>
    <row r="5011" customFormat="false" ht="15" hidden="false" customHeight="false" outlineLevel="0" collapsed="false">
      <c r="A5011" s="1" t="n">
        <v>0.12525</v>
      </c>
      <c r="B5011" s="1" t="n">
        <v>10.8299</v>
      </c>
      <c r="C5011" s="1" t="n">
        <f aca="false">1-((B5011-10.81)/-6.91)</f>
        <v>1.00287988422576</v>
      </c>
    </row>
    <row r="5012" customFormat="false" ht="15" hidden="false" customHeight="false" outlineLevel="0" collapsed="false">
      <c r="A5012" s="1" t="n">
        <v>0.125275</v>
      </c>
      <c r="B5012" s="1" t="n">
        <v>10.8323</v>
      </c>
      <c r="C5012" s="1" t="n">
        <f aca="false">1-((B5012-10.81)/-6.91)</f>
        <v>1.00322720694645</v>
      </c>
    </row>
    <row r="5013" customFormat="false" ht="15" hidden="false" customHeight="false" outlineLevel="0" collapsed="false">
      <c r="A5013" s="1" t="n">
        <v>0.1253</v>
      </c>
      <c r="B5013" s="1" t="n">
        <v>10.8229</v>
      </c>
      <c r="C5013" s="1" t="n">
        <f aca="false">1-((B5013-10.81)/-6.91)</f>
        <v>1.00186685962373</v>
      </c>
    </row>
    <row r="5014" customFormat="false" ht="15" hidden="false" customHeight="false" outlineLevel="0" collapsed="false">
      <c r="A5014" s="1" t="n">
        <v>0.125325</v>
      </c>
      <c r="B5014" s="1" t="n">
        <v>10.7737</v>
      </c>
      <c r="C5014" s="1" t="n">
        <f aca="false">1-((B5014-10.81)/-6.91)</f>
        <v>0.994746743849493</v>
      </c>
    </row>
    <row r="5015" customFormat="false" ht="15" hidden="false" customHeight="false" outlineLevel="0" collapsed="false">
      <c r="A5015" s="1" t="n">
        <v>0.12535</v>
      </c>
      <c r="B5015" s="1" t="n">
        <v>10.7568</v>
      </c>
      <c r="C5015" s="1" t="n">
        <f aca="false">1-((B5015-10.81)/-6.91)</f>
        <v>0.992301013024602</v>
      </c>
    </row>
    <row r="5016" customFormat="false" ht="15" hidden="false" customHeight="false" outlineLevel="0" collapsed="false">
      <c r="A5016" s="1" t="n">
        <v>0.125375</v>
      </c>
      <c r="B5016" s="1" t="n">
        <v>10.7554</v>
      </c>
      <c r="C5016" s="1" t="n">
        <f aca="false">1-((B5016-10.81)/-6.91)</f>
        <v>0.992098408104197</v>
      </c>
    </row>
    <row r="5017" customFormat="false" ht="15" hidden="false" customHeight="false" outlineLevel="0" collapsed="false">
      <c r="A5017" s="1" t="n">
        <v>0.1254</v>
      </c>
      <c r="B5017" s="1" t="n">
        <v>10.7495</v>
      </c>
      <c r="C5017" s="1" t="n">
        <f aca="false">1-((B5017-10.81)/-6.91)</f>
        <v>0.991244573082489</v>
      </c>
    </row>
    <row r="5018" customFormat="false" ht="15" hidden="false" customHeight="false" outlineLevel="0" collapsed="false">
      <c r="A5018" s="1" t="n">
        <v>0.125425</v>
      </c>
      <c r="B5018" s="1" t="n">
        <v>10.7526</v>
      </c>
      <c r="C5018" s="1" t="n">
        <f aca="false">1-((B5018-10.81)/-6.91)</f>
        <v>0.991693198263386</v>
      </c>
    </row>
    <row r="5019" customFormat="false" ht="15" hidden="false" customHeight="false" outlineLevel="0" collapsed="false">
      <c r="A5019" s="1" t="n">
        <v>0.12545</v>
      </c>
      <c r="B5019" s="1" t="n">
        <v>10.7387</v>
      </c>
      <c r="C5019" s="1" t="n">
        <f aca="false">1-((B5019-10.81)/-6.91)</f>
        <v>0.989681620839363</v>
      </c>
    </row>
    <row r="5020" customFormat="false" ht="15" hidden="false" customHeight="false" outlineLevel="0" collapsed="false">
      <c r="A5020" s="1" t="n">
        <v>0.125475</v>
      </c>
      <c r="B5020" s="1" t="n">
        <v>10.7137</v>
      </c>
      <c r="C5020" s="1" t="n">
        <f aca="false">1-((B5020-10.81)/-6.91)</f>
        <v>0.986063675832127</v>
      </c>
    </row>
    <row r="5021" customFormat="false" ht="15" hidden="false" customHeight="false" outlineLevel="0" collapsed="false">
      <c r="A5021" s="1" t="n">
        <v>0.1255</v>
      </c>
      <c r="B5021" s="1" t="n">
        <v>10.7209</v>
      </c>
      <c r="C5021" s="1" t="n">
        <f aca="false">1-((B5021-10.81)/-6.91)</f>
        <v>0.987105643994211</v>
      </c>
    </row>
    <row r="5022" customFormat="false" ht="15" hidden="false" customHeight="false" outlineLevel="0" collapsed="false">
      <c r="A5022" s="1" t="n">
        <v>0.125525</v>
      </c>
      <c r="B5022" s="1" t="n">
        <v>10.7429</v>
      </c>
      <c r="C5022" s="1" t="n">
        <f aca="false">1-((B5022-10.81)/-6.91)</f>
        <v>0.990289435600579</v>
      </c>
    </row>
    <row r="5023" customFormat="false" ht="15" hidden="false" customHeight="false" outlineLevel="0" collapsed="false">
      <c r="A5023" s="1" t="n">
        <v>0.12555</v>
      </c>
      <c r="B5023" s="1" t="n">
        <v>10.7399</v>
      </c>
      <c r="C5023" s="1" t="n">
        <f aca="false">1-((B5023-10.81)/-6.91)</f>
        <v>0.989855282199711</v>
      </c>
    </row>
    <row r="5024" customFormat="false" ht="15" hidden="false" customHeight="false" outlineLevel="0" collapsed="false">
      <c r="A5024" s="1" t="n">
        <v>0.125575</v>
      </c>
      <c r="B5024" s="1" t="n">
        <v>10.7534</v>
      </c>
      <c r="C5024" s="1" t="n">
        <f aca="false">1-((B5024-10.81)/-6.91)</f>
        <v>0.991808972503618</v>
      </c>
    </row>
    <row r="5025" customFormat="false" ht="15" hidden="false" customHeight="false" outlineLevel="0" collapsed="false">
      <c r="A5025" s="1" t="n">
        <v>0.1256</v>
      </c>
      <c r="B5025" s="1" t="n">
        <v>10.7632</v>
      </c>
      <c r="C5025" s="1" t="n">
        <f aca="false">1-((B5025-10.81)/-6.91)</f>
        <v>0.993227206946454</v>
      </c>
    </row>
    <row r="5026" customFormat="false" ht="15" hidden="false" customHeight="false" outlineLevel="0" collapsed="false">
      <c r="A5026" s="1" t="n">
        <v>0.125625</v>
      </c>
      <c r="B5026" s="1" t="n">
        <v>10.7467</v>
      </c>
      <c r="C5026" s="1" t="n">
        <f aca="false">1-((B5026-10.81)/-6.91)</f>
        <v>0.990839363241679</v>
      </c>
    </row>
    <row r="5027" customFormat="false" ht="15" hidden="false" customHeight="false" outlineLevel="0" collapsed="false">
      <c r="A5027" s="1" t="n">
        <v>0.12565</v>
      </c>
      <c r="B5027" s="1" t="n">
        <v>10.7465</v>
      </c>
      <c r="C5027" s="1" t="n">
        <f aca="false">1-((B5027-10.81)/-6.91)</f>
        <v>0.990810419681621</v>
      </c>
    </row>
    <row r="5028" customFormat="false" ht="15" hidden="false" customHeight="false" outlineLevel="0" collapsed="false">
      <c r="A5028" s="1" t="n">
        <v>0.125675</v>
      </c>
      <c r="B5028" s="1" t="n">
        <v>10.7678</v>
      </c>
      <c r="C5028" s="1" t="n">
        <f aca="false">1-((B5028-10.81)/-6.91)</f>
        <v>0.993892908827786</v>
      </c>
    </row>
    <row r="5029" customFormat="false" ht="15" hidden="false" customHeight="false" outlineLevel="0" collapsed="false">
      <c r="A5029" s="1" t="n">
        <v>0.1257</v>
      </c>
      <c r="B5029" s="1" t="n">
        <v>10.8147</v>
      </c>
      <c r="C5029" s="1" t="n">
        <f aca="false">1-((B5029-10.81)/-6.91)</f>
        <v>1.00068017366136</v>
      </c>
    </row>
    <row r="5030" customFormat="false" ht="15" hidden="false" customHeight="false" outlineLevel="0" collapsed="false">
      <c r="A5030" s="1" t="n">
        <v>0.125725</v>
      </c>
      <c r="B5030" s="1" t="n">
        <v>10.835</v>
      </c>
      <c r="C5030" s="1" t="n">
        <f aca="false">1-((B5030-10.81)/-6.91)</f>
        <v>1.00361794500724</v>
      </c>
    </row>
    <row r="5031" customFormat="false" ht="15" hidden="false" customHeight="false" outlineLevel="0" collapsed="false">
      <c r="A5031" s="1" t="n">
        <v>0.12575</v>
      </c>
      <c r="B5031" s="1" t="n">
        <v>10.8058</v>
      </c>
      <c r="C5031" s="1" t="n">
        <f aca="false">1-((B5031-10.81)/-6.91)</f>
        <v>0.999392185238784</v>
      </c>
    </row>
    <row r="5032" customFormat="false" ht="15" hidden="false" customHeight="false" outlineLevel="0" collapsed="false">
      <c r="A5032" s="1" t="n">
        <v>0.125775</v>
      </c>
      <c r="B5032" s="1" t="n">
        <v>10.7584</v>
      </c>
      <c r="C5032" s="1" t="n">
        <f aca="false">1-((B5032-10.81)/-6.91)</f>
        <v>0.992532561505065</v>
      </c>
    </row>
    <row r="5033" customFormat="false" ht="15" hidden="false" customHeight="false" outlineLevel="0" collapsed="false">
      <c r="A5033" s="1" t="n">
        <v>0.1258</v>
      </c>
      <c r="B5033" s="1" t="n">
        <v>10.7334</v>
      </c>
      <c r="C5033" s="1" t="n">
        <f aca="false">1-((B5033-10.81)/-6.91)</f>
        <v>0.988914616497829</v>
      </c>
    </row>
    <row r="5034" customFormat="false" ht="15" hidden="false" customHeight="false" outlineLevel="0" collapsed="false">
      <c r="A5034" s="1" t="n">
        <v>0.125825</v>
      </c>
      <c r="B5034" s="1" t="n">
        <v>10.7389</v>
      </c>
      <c r="C5034" s="1" t="n">
        <f aca="false">1-((B5034-10.81)/-6.91)</f>
        <v>0.989710564399421</v>
      </c>
    </row>
    <row r="5035" customFormat="false" ht="15" hidden="false" customHeight="false" outlineLevel="0" collapsed="false">
      <c r="A5035" s="1" t="n">
        <v>0.12585</v>
      </c>
      <c r="B5035" s="1" t="n">
        <v>10.7122</v>
      </c>
      <c r="C5035" s="1" t="n">
        <f aca="false">1-((B5035-10.81)/-6.91)</f>
        <v>0.985846599131693</v>
      </c>
    </row>
    <row r="5036" customFormat="false" ht="15" hidden="false" customHeight="false" outlineLevel="0" collapsed="false">
      <c r="A5036" s="1" t="n">
        <v>0.125875</v>
      </c>
      <c r="B5036" s="1" t="n">
        <v>10.7602</v>
      </c>
      <c r="C5036" s="1" t="n">
        <f aca="false">1-((B5036-10.81)/-6.91)</f>
        <v>0.992793053545586</v>
      </c>
    </row>
    <row r="5037" customFormat="false" ht="15" hidden="false" customHeight="false" outlineLevel="0" collapsed="false">
      <c r="A5037" s="1" t="n">
        <v>0.1259</v>
      </c>
      <c r="B5037" s="1" t="n">
        <v>10.8192</v>
      </c>
      <c r="C5037" s="1" t="n">
        <f aca="false">1-((B5037-10.81)/-6.91)</f>
        <v>1.00133140376266</v>
      </c>
    </row>
    <row r="5038" customFormat="false" ht="15" hidden="false" customHeight="false" outlineLevel="0" collapsed="false">
      <c r="A5038" s="1" t="n">
        <v>0.125925</v>
      </c>
      <c r="B5038" s="1" t="n">
        <v>10.8234</v>
      </c>
      <c r="C5038" s="1" t="n">
        <f aca="false">1-((B5038-10.81)/-6.91)</f>
        <v>1.00193921852388</v>
      </c>
    </row>
    <row r="5039" customFormat="false" ht="15" hidden="false" customHeight="false" outlineLevel="0" collapsed="false">
      <c r="A5039" s="1" t="n">
        <v>0.12595</v>
      </c>
      <c r="B5039" s="1" t="n">
        <v>10.8009</v>
      </c>
      <c r="C5039" s="1" t="n">
        <f aca="false">1-((B5039-10.81)/-6.91)</f>
        <v>0.998683068017366</v>
      </c>
    </row>
    <row r="5040" customFormat="false" ht="15" hidden="false" customHeight="false" outlineLevel="0" collapsed="false">
      <c r="A5040" s="1" t="n">
        <v>0.125975</v>
      </c>
      <c r="B5040" s="1" t="n">
        <v>10.8109</v>
      </c>
      <c r="C5040" s="1" t="n">
        <f aca="false">1-((B5040-10.81)/-6.91)</f>
        <v>1.00013024602026</v>
      </c>
    </row>
    <row r="5041" customFormat="false" ht="15" hidden="false" customHeight="false" outlineLevel="0" collapsed="false">
      <c r="A5041" s="1" t="n">
        <v>0.126</v>
      </c>
      <c r="B5041" s="1" t="n">
        <v>10.7903</v>
      </c>
      <c r="C5041" s="1" t="n">
        <f aca="false">1-((B5041-10.81)/-6.91)</f>
        <v>0.997149059334298</v>
      </c>
    </row>
    <row r="5042" customFormat="false" ht="15" hidden="false" customHeight="false" outlineLevel="0" collapsed="false">
      <c r="A5042" s="1" t="n">
        <v>0.126025</v>
      </c>
      <c r="B5042" s="1" t="n">
        <v>10.7543</v>
      </c>
      <c r="C5042" s="1" t="n">
        <f aca="false">1-((B5042-10.81)/-6.91)</f>
        <v>0.991939218523879</v>
      </c>
    </row>
    <row r="5043" customFormat="false" ht="15" hidden="false" customHeight="false" outlineLevel="0" collapsed="false">
      <c r="A5043" s="1" t="n">
        <v>0.12605</v>
      </c>
      <c r="B5043" s="1" t="n">
        <v>10.7508</v>
      </c>
      <c r="C5043" s="1" t="n">
        <f aca="false">1-((B5043-10.81)/-6.91)</f>
        <v>0.991432706222865</v>
      </c>
    </row>
    <row r="5044" customFormat="false" ht="15" hidden="false" customHeight="false" outlineLevel="0" collapsed="false">
      <c r="A5044" s="1" t="n">
        <v>0.126075</v>
      </c>
      <c r="B5044" s="1" t="n">
        <v>10.7549</v>
      </c>
      <c r="C5044" s="1" t="n">
        <f aca="false">1-((B5044-10.81)/-6.91)</f>
        <v>0.992026049204052</v>
      </c>
    </row>
    <row r="5045" customFormat="false" ht="15" hidden="false" customHeight="false" outlineLevel="0" collapsed="false">
      <c r="A5045" s="1" t="n">
        <v>0.1261</v>
      </c>
      <c r="B5045" s="1" t="n">
        <v>10.7832</v>
      </c>
      <c r="C5045" s="1" t="n">
        <f aca="false">1-((B5045-10.81)/-6.91)</f>
        <v>0.996121562952243</v>
      </c>
    </row>
    <row r="5046" customFormat="false" ht="15" hidden="false" customHeight="false" outlineLevel="0" collapsed="false">
      <c r="A5046" s="1" t="n">
        <v>0.126125</v>
      </c>
      <c r="B5046" s="1" t="n">
        <v>10.8178</v>
      </c>
      <c r="C5046" s="1" t="n">
        <f aca="false">1-((B5046-10.81)/-6.91)</f>
        <v>1.00112879884226</v>
      </c>
    </row>
    <row r="5047" customFormat="false" ht="15" hidden="false" customHeight="false" outlineLevel="0" collapsed="false">
      <c r="A5047" s="1" t="n">
        <v>0.12615</v>
      </c>
      <c r="B5047" s="1" t="n">
        <v>10.8583</v>
      </c>
      <c r="C5047" s="1" t="n">
        <f aca="false">1-((B5047-10.81)/-6.91)</f>
        <v>1.00698986975398</v>
      </c>
    </row>
    <row r="5048" customFormat="false" ht="15" hidden="false" customHeight="false" outlineLevel="0" collapsed="false">
      <c r="A5048" s="1" t="n">
        <v>0.126175</v>
      </c>
      <c r="B5048" s="1" t="n">
        <v>10.869</v>
      </c>
      <c r="C5048" s="1" t="n">
        <f aca="false">1-((B5048-10.81)/-6.91)</f>
        <v>1.00853835021708</v>
      </c>
    </row>
    <row r="5049" customFormat="false" ht="15" hidden="false" customHeight="false" outlineLevel="0" collapsed="false">
      <c r="A5049" s="1" t="n">
        <v>0.1262</v>
      </c>
      <c r="B5049" s="1" t="n">
        <v>10.8479</v>
      </c>
      <c r="C5049" s="1" t="n">
        <f aca="false">1-((B5049-10.81)/-6.91)</f>
        <v>1.00548480463097</v>
      </c>
    </row>
    <row r="5050" customFormat="false" ht="15" hidden="false" customHeight="false" outlineLevel="0" collapsed="false">
      <c r="A5050" s="1" t="n">
        <v>0.126225</v>
      </c>
      <c r="B5050" s="1" t="n">
        <v>10.8227</v>
      </c>
      <c r="C5050" s="1" t="n">
        <f aca="false">1-((B5050-10.81)/-6.91)</f>
        <v>1.00183791606368</v>
      </c>
    </row>
    <row r="5051" customFormat="false" ht="15" hidden="false" customHeight="false" outlineLevel="0" collapsed="false">
      <c r="A5051" s="1" t="n">
        <v>0.12625</v>
      </c>
      <c r="B5051" s="1" t="n">
        <v>10.8373</v>
      </c>
      <c r="C5051" s="1" t="n">
        <f aca="false">1-((B5051-10.81)/-6.91)</f>
        <v>1.0039507959479</v>
      </c>
    </row>
    <row r="5052" customFormat="false" ht="15" hidden="false" customHeight="false" outlineLevel="0" collapsed="false">
      <c r="A5052" s="1" t="n">
        <v>0.126275</v>
      </c>
      <c r="B5052" s="1" t="n">
        <v>10.814</v>
      </c>
      <c r="C5052" s="1" t="n">
        <f aca="false">1-((B5052-10.81)/-6.91)</f>
        <v>1.00057887120116</v>
      </c>
    </row>
    <row r="5053" customFormat="false" ht="15" hidden="false" customHeight="false" outlineLevel="0" collapsed="false">
      <c r="A5053" s="1" t="n">
        <v>0.1263</v>
      </c>
      <c r="B5053" s="1" t="n">
        <v>10.8155</v>
      </c>
      <c r="C5053" s="1" t="n">
        <f aca="false">1-((B5053-10.81)/-6.91)</f>
        <v>1.00079594790159</v>
      </c>
    </row>
    <row r="5054" customFormat="false" ht="15" hidden="false" customHeight="false" outlineLevel="0" collapsed="false">
      <c r="A5054" s="1" t="n">
        <v>0.126325</v>
      </c>
      <c r="B5054" s="1" t="n">
        <v>10.877</v>
      </c>
      <c r="C5054" s="1" t="n">
        <f aca="false">1-((B5054-10.81)/-6.91)</f>
        <v>1.00969609261939</v>
      </c>
    </row>
    <row r="5055" customFormat="false" ht="15" hidden="false" customHeight="false" outlineLevel="0" collapsed="false">
      <c r="A5055" s="1" t="n">
        <v>0.12635</v>
      </c>
      <c r="B5055" s="1" t="n">
        <v>10.8938</v>
      </c>
      <c r="C5055" s="1" t="n">
        <f aca="false">1-((B5055-10.81)/-6.91)</f>
        <v>1.01212735166425</v>
      </c>
    </row>
    <row r="5056" customFormat="false" ht="15" hidden="false" customHeight="false" outlineLevel="0" collapsed="false">
      <c r="A5056" s="1" t="n">
        <v>0.126375</v>
      </c>
      <c r="B5056" s="1" t="n">
        <v>10.8772</v>
      </c>
      <c r="C5056" s="1" t="n">
        <f aca="false">1-((B5056-10.81)/-6.91)</f>
        <v>1.00972503617945</v>
      </c>
    </row>
    <row r="5057" customFormat="false" ht="15" hidden="false" customHeight="false" outlineLevel="0" collapsed="false">
      <c r="A5057" s="1" t="n">
        <v>0.1264</v>
      </c>
      <c r="B5057" s="1" t="n">
        <v>10.8482</v>
      </c>
      <c r="C5057" s="1" t="n">
        <f aca="false">1-((B5057-10.81)/-6.91)</f>
        <v>1.00552821997106</v>
      </c>
    </row>
    <row r="5058" customFormat="false" ht="15" hidden="false" customHeight="false" outlineLevel="0" collapsed="false">
      <c r="A5058" s="1" t="n">
        <v>0.126425</v>
      </c>
      <c r="B5058" s="1" t="n">
        <v>10.8051</v>
      </c>
      <c r="C5058" s="1" t="n">
        <f aca="false">1-((B5058-10.81)/-6.91)</f>
        <v>0.999290882778582</v>
      </c>
    </row>
    <row r="5059" customFormat="false" ht="15" hidden="false" customHeight="false" outlineLevel="0" collapsed="false">
      <c r="A5059" s="1" t="n">
        <v>0.12645</v>
      </c>
      <c r="B5059" s="1" t="n">
        <v>10.7892</v>
      </c>
      <c r="C5059" s="1" t="n">
        <f aca="false">1-((B5059-10.81)/-6.91)</f>
        <v>0.99698986975398</v>
      </c>
    </row>
    <row r="5060" customFormat="false" ht="15" hidden="false" customHeight="false" outlineLevel="0" collapsed="false">
      <c r="A5060" s="1" t="n">
        <v>0.126475</v>
      </c>
      <c r="B5060" s="1" t="n">
        <v>10.8196</v>
      </c>
      <c r="C5060" s="1" t="n">
        <f aca="false">1-((B5060-10.81)/-6.91)</f>
        <v>1.00138929088278</v>
      </c>
    </row>
    <row r="5061" customFormat="false" ht="15" hidden="false" customHeight="false" outlineLevel="0" collapsed="false">
      <c r="A5061" s="1" t="n">
        <v>0.1265</v>
      </c>
      <c r="B5061" s="1" t="n">
        <v>10.8639</v>
      </c>
      <c r="C5061" s="1" t="n">
        <f aca="false">1-((B5061-10.81)/-6.91)</f>
        <v>1.0078002894356</v>
      </c>
    </row>
    <row r="5062" customFormat="false" ht="15" hidden="false" customHeight="false" outlineLevel="0" collapsed="false">
      <c r="A5062" s="1" t="n">
        <v>0.126525</v>
      </c>
      <c r="B5062" s="1" t="n">
        <v>10.8867</v>
      </c>
      <c r="C5062" s="1" t="n">
        <f aca="false">1-((B5062-10.81)/-6.91)</f>
        <v>1.0110998552822</v>
      </c>
    </row>
    <row r="5063" customFormat="false" ht="15" hidden="false" customHeight="false" outlineLevel="0" collapsed="false">
      <c r="A5063" s="1" t="n">
        <v>0.12655</v>
      </c>
      <c r="B5063" s="1" t="n">
        <v>10.861</v>
      </c>
      <c r="C5063" s="1" t="n">
        <f aca="false">1-((B5063-10.81)/-6.91)</f>
        <v>1.00738060781476</v>
      </c>
    </row>
    <row r="5064" customFormat="false" ht="15" hidden="false" customHeight="false" outlineLevel="0" collapsed="false">
      <c r="A5064" s="1" t="n">
        <v>0.126575</v>
      </c>
      <c r="B5064" s="1" t="n">
        <v>10.8121</v>
      </c>
      <c r="C5064" s="1" t="n">
        <f aca="false">1-((B5064-10.81)/-6.91)</f>
        <v>1.00030390738061</v>
      </c>
    </row>
    <row r="5065" customFormat="false" ht="15" hidden="false" customHeight="false" outlineLevel="0" collapsed="false">
      <c r="A5065" s="1" t="n">
        <v>0.1266</v>
      </c>
      <c r="B5065" s="1" t="n">
        <v>10.7887</v>
      </c>
      <c r="C5065" s="1" t="n">
        <f aca="false">1-((B5065-10.81)/-6.91)</f>
        <v>0.996917510853835</v>
      </c>
    </row>
    <row r="5066" customFormat="false" ht="15" hidden="false" customHeight="false" outlineLevel="0" collapsed="false">
      <c r="A5066" s="1" t="n">
        <v>0.126625</v>
      </c>
      <c r="B5066" s="1" t="n">
        <v>10.7816</v>
      </c>
      <c r="C5066" s="1" t="n">
        <f aca="false">1-((B5066-10.81)/-6.91)</f>
        <v>0.99589001447178</v>
      </c>
    </row>
    <row r="5067" customFormat="false" ht="15" hidden="false" customHeight="false" outlineLevel="0" collapsed="false">
      <c r="A5067" s="1" t="n">
        <v>0.12665</v>
      </c>
      <c r="B5067" s="1" t="n">
        <v>10.7708</v>
      </c>
      <c r="C5067" s="1" t="n">
        <f aca="false">1-((B5067-10.81)/-6.91)</f>
        <v>0.994327062228654</v>
      </c>
    </row>
    <row r="5068" customFormat="false" ht="15" hidden="false" customHeight="false" outlineLevel="0" collapsed="false">
      <c r="A5068" s="1" t="n">
        <v>0.126675</v>
      </c>
      <c r="B5068" s="1" t="n">
        <v>10.7345</v>
      </c>
      <c r="C5068" s="1" t="n">
        <f aca="false">1-((B5068-10.81)/-6.91)</f>
        <v>0.989073806078148</v>
      </c>
    </row>
    <row r="5069" customFormat="false" ht="15" hidden="false" customHeight="false" outlineLevel="0" collapsed="false">
      <c r="A5069" s="1" t="n">
        <v>0.1267</v>
      </c>
      <c r="B5069" s="1" t="n">
        <v>10.6882</v>
      </c>
      <c r="C5069" s="1" t="n">
        <f aca="false">1-((B5069-10.81)/-6.91)</f>
        <v>0.982373371924747</v>
      </c>
    </row>
    <row r="5070" customFormat="false" ht="15" hidden="false" customHeight="false" outlineLevel="0" collapsed="false">
      <c r="A5070" s="1" t="n">
        <v>0.126725</v>
      </c>
      <c r="B5070" s="1" t="n">
        <v>10.7184</v>
      </c>
      <c r="C5070" s="1" t="n">
        <f aca="false">1-((B5070-10.81)/-6.91)</f>
        <v>0.986743849493488</v>
      </c>
    </row>
    <row r="5071" customFormat="false" ht="15" hidden="false" customHeight="false" outlineLevel="0" collapsed="false">
      <c r="A5071" s="1" t="n">
        <v>0.12675</v>
      </c>
      <c r="B5071" s="1" t="n">
        <v>10.7611</v>
      </c>
      <c r="C5071" s="1" t="n">
        <f aca="false">1-((B5071-10.81)/-6.91)</f>
        <v>0.992923299565847</v>
      </c>
    </row>
    <row r="5072" customFormat="false" ht="15" hidden="false" customHeight="false" outlineLevel="0" collapsed="false">
      <c r="A5072" s="1" t="n">
        <v>0.126775</v>
      </c>
      <c r="B5072" s="1" t="n">
        <v>10.7753</v>
      </c>
      <c r="C5072" s="1" t="n">
        <f aca="false">1-((B5072-10.81)/-6.91)</f>
        <v>0.994978292329957</v>
      </c>
    </row>
    <row r="5073" customFormat="false" ht="15" hidden="false" customHeight="false" outlineLevel="0" collapsed="false">
      <c r="A5073" s="1" t="n">
        <v>0.1268</v>
      </c>
      <c r="B5073" s="1" t="n">
        <v>10.7623</v>
      </c>
      <c r="C5073" s="1" t="n">
        <f aca="false">1-((B5073-10.81)/-6.91)</f>
        <v>0.993096960926194</v>
      </c>
    </row>
    <row r="5074" customFormat="false" ht="15" hidden="false" customHeight="false" outlineLevel="0" collapsed="false">
      <c r="A5074" s="1" t="n">
        <v>0.126825</v>
      </c>
      <c r="B5074" s="1" t="n">
        <v>10.733</v>
      </c>
      <c r="C5074" s="1" t="n">
        <f aca="false">1-((B5074-10.81)/-6.91)</f>
        <v>0.988856729377714</v>
      </c>
    </row>
    <row r="5075" customFormat="false" ht="15" hidden="false" customHeight="false" outlineLevel="0" collapsed="false">
      <c r="A5075" s="1" t="n">
        <v>0.12685</v>
      </c>
      <c r="B5075" s="1" t="n">
        <v>10.7126</v>
      </c>
      <c r="C5075" s="1" t="n">
        <f aca="false">1-((B5075-10.81)/-6.91)</f>
        <v>0.985904486251809</v>
      </c>
    </row>
    <row r="5076" customFormat="false" ht="15" hidden="false" customHeight="false" outlineLevel="0" collapsed="false">
      <c r="A5076" s="1" t="n">
        <v>0.126875</v>
      </c>
      <c r="B5076" s="1" t="n">
        <v>10.748</v>
      </c>
      <c r="C5076" s="1" t="n">
        <f aca="false">1-((B5076-10.81)/-6.91)</f>
        <v>0.991027496382055</v>
      </c>
    </row>
    <row r="5077" customFormat="false" ht="15" hidden="false" customHeight="false" outlineLevel="0" collapsed="false">
      <c r="A5077" s="1" t="n">
        <v>0.1269</v>
      </c>
      <c r="B5077" s="1" t="n">
        <v>10.7774</v>
      </c>
      <c r="C5077" s="1" t="n">
        <f aca="false">1-((B5077-10.81)/-6.91)</f>
        <v>0.995282199710564</v>
      </c>
    </row>
    <row r="5078" customFormat="false" ht="15" hidden="false" customHeight="false" outlineLevel="0" collapsed="false">
      <c r="A5078" s="1" t="n">
        <v>0.126925</v>
      </c>
      <c r="B5078" s="1" t="n">
        <v>10.8056</v>
      </c>
      <c r="C5078" s="1" t="n">
        <f aca="false">1-((B5078-10.81)/-6.91)</f>
        <v>0.999363241678727</v>
      </c>
    </row>
    <row r="5079" customFormat="false" ht="15" hidden="false" customHeight="false" outlineLevel="0" collapsed="false">
      <c r="A5079" s="1" t="n">
        <v>0.12695</v>
      </c>
      <c r="B5079" s="1" t="n">
        <v>10.8242</v>
      </c>
      <c r="C5079" s="1" t="n">
        <f aca="false">1-((B5079-10.81)/-6.91)</f>
        <v>1.00205499276411</v>
      </c>
    </row>
    <row r="5080" customFormat="false" ht="15" hidden="false" customHeight="false" outlineLevel="0" collapsed="false">
      <c r="A5080" s="1" t="n">
        <v>0.126975</v>
      </c>
      <c r="B5080" s="1" t="n">
        <v>10.849</v>
      </c>
      <c r="C5080" s="1" t="n">
        <f aca="false">1-((B5080-10.81)/-6.91)</f>
        <v>1.00564399421129</v>
      </c>
    </row>
    <row r="5081" customFormat="false" ht="15" hidden="false" customHeight="false" outlineLevel="0" collapsed="false">
      <c r="A5081" s="1" t="n">
        <v>0.127</v>
      </c>
      <c r="B5081" s="1" t="n">
        <v>10.8555</v>
      </c>
      <c r="C5081" s="1" t="n">
        <f aca="false">1-((B5081-10.81)/-6.91)</f>
        <v>1.00658465991317</v>
      </c>
    </row>
    <row r="5082" customFormat="false" ht="15" hidden="false" customHeight="false" outlineLevel="0" collapsed="false">
      <c r="A5082" s="1" t="n">
        <v>0.127025</v>
      </c>
      <c r="B5082" s="1" t="n">
        <v>10.8422</v>
      </c>
      <c r="C5082" s="1" t="n">
        <f aca="false">1-((B5082-10.81)/-6.91)</f>
        <v>1.00465991316932</v>
      </c>
    </row>
    <row r="5083" customFormat="false" ht="15" hidden="false" customHeight="false" outlineLevel="0" collapsed="false">
      <c r="A5083" s="1" t="n">
        <v>0.12705</v>
      </c>
      <c r="B5083" s="1" t="n">
        <v>10.8444</v>
      </c>
      <c r="C5083" s="1" t="n">
        <f aca="false">1-((B5083-10.81)/-6.91)</f>
        <v>1.00497829232996</v>
      </c>
    </row>
    <row r="5084" customFormat="false" ht="15" hidden="false" customHeight="false" outlineLevel="0" collapsed="false">
      <c r="A5084" s="1" t="n">
        <v>0.127075</v>
      </c>
      <c r="B5084" s="1" t="n">
        <v>10.8467</v>
      </c>
      <c r="C5084" s="1" t="n">
        <f aca="false">1-((B5084-10.81)/-6.91)</f>
        <v>1.00531114327062</v>
      </c>
    </row>
    <row r="5085" customFormat="false" ht="15" hidden="false" customHeight="false" outlineLevel="0" collapsed="false">
      <c r="A5085" s="1" t="n">
        <v>0.1271</v>
      </c>
      <c r="B5085" s="1" t="n">
        <v>10.8649</v>
      </c>
      <c r="C5085" s="1" t="n">
        <f aca="false">1-((B5085-10.81)/-6.91)</f>
        <v>1.00794500723589</v>
      </c>
    </row>
    <row r="5086" customFormat="false" ht="15" hidden="false" customHeight="false" outlineLevel="0" collapsed="false">
      <c r="A5086" s="1" t="n">
        <v>0.127125</v>
      </c>
      <c r="B5086" s="1" t="n">
        <v>10.872</v>
      </c>
      <c r="C5086" s="1" t="n">
        <f aca="false">1-((B5086-10.81)/-6.91)</f>
        <v>1.00897250361794</v>
      </c>
    </row>
    <row r="5087" customFormat="false" ht="15" hidden="false" customHeight="false" outlineLevel="0" collapsed="false">
      <c r="A5087" s="1" t="n">
        <v>0.12715</v>
      </c>
      <c r="B5087" s="1" t="n">
        <v>10.8559</v>
      </c>
      <c r="C5087" s="1" t="n">
        <f aca="false">1-((B5087-10.81)/-6.91)</f>
        <v>1.00664254703329</v>
      </c>
    </row>
    <row r="5088" customFormat="false" ht="15" hidden="false" customHeight="false" outlineLevel="0" collapsed="false">
      <c r="A5088" s="1" t="n">
        <v>0.127175</v>
      </c>
      <c r="B5088" s="1" t="n">
        <v>10.7976</v>
      </c>
      <c r="C5088" s="1" t="n">
        <f aca="false">1-((B5088-10.81)/-6.91)</f>
        <v>0.998205499276411</v>
      </c>
    </row>
    <row r="5089" customFormat="false" ht="15" hidden="false" customHeight="false" outlineLevel="0" collapsed="false">
      <c r="A5089" s="1" t="n">
        <v>0.1272</v>
      </c>
      <c r="B5089" s="1" t="n">
        <v>10.7655</v>
      </c>
      <c r="C5089" s="1" t="n">
        <f aca="false">1-((B5089-10.81)/-6.91)</f>
        <v>0.99356005788712</v>
      </c>
    </row>
    <row r="5090" customFormat="false" ht="15" hidden="false" customHeight="false" outlineLevel="0" collapsed="false">
      <c r="A5090" s="1" t="n">
        <v>0.127225</v>
      </c>
      <c r="B5090" s="1" t="n">
        <v>10.7854</v>
      </c>
      <c r="C5090" s="1" t="n">
        <f aca="false">1-((B5090-10.81)/-6.91)</f>
        <v>0.99643994211288</v>
      </c>
    </row>
    <row r="5091" customFormat="false" ht="15" hidden="false" customHeight="false" outlineLevel="0" collapsed="false">
      <c r="A5091" s="1" t="n">
        <v>0.12725</v>
      </c>
      <c r="B5091" s="1" t="n">
        <v>10.7946</v>
      </c>
      <c r="C5091" s="1" t="n">
        <f aca="false">1-((B5091-10.81)/-6.91)</f>
        <v>0.997771345875543</v>
      </c>
    </row>
    <row r="5092" customFormat="false" ht="15" hidden="false" customHeight="false" outlineLevel="0" collapsed="false">
      <c r="A5092" s="1" t="n">
        <v>0.127275</v>
      </c>
      <c r="B5092" s="1" t="n">
        <v>10.7829</v>
      </c>
      <c r="C5092" s="1" t="n">
        <f aca="false">1-((B5092-10.81)/-6.91)</f>
        <v>0.996078147612156</v>
      </c>
    </row>
    <row r="5093" customFormat="false" ht="15" hidden="false" customHeight="false" outlineLevel="0" collapsed="false">
      <c r="A5093" s="1" t="n">
        <v>0.1273</v>
      </c>
      <c r="B5093" s="1" t="n">
        <v>10.788</v>
      </c>
      <c r="C5093" s="1" t="n">
        <f aca="false">1-((B5093-10.81)/-6.91)</f>
        <v>0.996816208393632</v>
      </c>
    </row>
    <row r="5094" customFormat="false" ht="15" hidden="false" customHeight="false" outlineLevel="0" collapsed="false">
      <c r="A5094" s="1" t="n">
        <v>0.127325</v>
      </c>
      <c r="B5094" s="1" t="n">
        <v>10.8399</v>
      </c>
      <c r="C5094" s="1" t="n">
        <f aca="false">1-((B5094-10.81)/-6.91)</f>
        <v>1.00432706222865</v>
      </c>
    </row>
    <row r="5095" customFormat="false" ht="15" hidden="false" customHeight="false" outlineLevel="0" collapsed="false">
      <c r="A5095" s="1" t="n">
        <v>0.12735</v>
      </c>
      <c r="B5095" s="1" t="n">
        <v>10.9004</v>
      </c>
      <c r="C5095" s="1" t="n">
        <f aca="false">1-((B5095-10.81)/-6.91)</f>
        <v>1.01308248914616</v>
      </c>
    </row>
    <row r="5096" customFormat="false" ht="15" hidden="false" customHeight="false" outlineLevel="0" collapsed="false">
      <c r="A5096" s="1" t="n">
        <v>0.127375</v>
      </c>
      <c r="B5096" s="1" t="n">
        <v>10.8817</v>
      </c>
      <c r="C5096" s="1" t="n">
        <f aca="false">1-((B5096-10.81)/-6.91)</f>
        <v>1.01037626628075</v>
      </c>
    </row>
    <row r="5097" customFormat="false" ht="15" hidden="false" customHeight="false" outlineLevel="0" collapsed="false">
      <c r="A5097" s="1" t="n">
        <v>0.1274</v>
      </c>
      <c r="B5097" s="1" t="n">
        <v>10.7969</v>
      </c>
      <c r="C5097" s="1" t="n">
        <f aca="false">1-((B5097-10.81)/-6.91)</f>
        <v>0.998104196816208</v>
      </c>
    </row>
    <row r="5098" customFormat="false" ht="15" hidden="false" customHeight="false" outlineLevel="0" collapsed="false">
      <c r="A5098" s="1" t="n">
        <v>0.127425</v>
      </c>
      <c r="B5098" s="1" t="n">
        <v>10.7759</v>
      </c>
      <c r="C5098" s="1" t="n">
        <f aca="false">1-((B5098-10.81)/-6.91)</f>
        <v>0.99506512301013</v>
      </c>
    </row>
    <row r="5099" customFormat="false" ht="15" hidden="false" customHeight="false" outlineLevel="0" collapsed="false">
      <c r="A5099" s="1" t="n">
        <v>0.12745</v>
      </c>
      <c r="B5099" s="1" t="n">
        <v>10.815</v>
      </c>
      <c r="C5099" s="1" t="n">
        <f aca="false">1-((B5099-10.81)/-6.91)</f>
        <v>1.00072358900145</v>
      </c>
    </row>
    <row r="5100" customFormat="false" ht="15" hidden="false" customHeight="false" outlineLevel="0" collapsed="false">
      <c r="A5100" s="1" t="n">
        <v>0.127475</v>
      </c>
      <c r="B5100" s="1" t="n">
        <v>10.8674</v>
      </c>
      <c r="C5100" s="1" t="n">
        <f aca="false">1-((B5100-10.81)/-6.91)</f>
        <v>1.00830680173661</v>
      </c>
    </row>
    <row r="5101" customFormat="false" ht="15" hidden="false" customHeight="false" outlineLevel="0" collapsed="false">
      <c r="A5101" s="1" t="n">
        <v>0.1275</v>
      </c>
      <c r="B5101" s="1" t="n">
        <v>10.8384</v>
      </c>
      <c r="C5101" s="1" t="n">
        <f aca="false">1-((B5101-10.81)/-6.91)</f>
        <v>1.00410998552822</v>
      </c>
    </row>
    <row r="5102" customFormat="false" ht="15" hidden="false" customHeight="false" outlineLevel="0" collapsed="false">
      <c r="A5102" s="1" t="n">
        <v>0.127525</v>
      </c>
      <c r="B5102" s="1" t="n">
        <v>10.7974</v>
      </c>
      <c r="C5102" s="1" t="n">
        <f aca="false">1-((B5102-10.81)/-6.91)</f>
        <v>0.998176555716353</v>
      </c>
    </row>
    <row r="5103" customFormat="false" ht="15" hidden="false" customHeight="false" outlineLevel="0" collapsed="false">
      <c r="A5103" s="1" t="n">
        <v>0.12755</v>
      </c>
      <c r="B5103" s="1" t="n">
        <v>10.773</v>
      </c>
      <c r="C5103" s="1" t="n">
        <f aca="false">1-((B5103-10.81)/-6.91)</f>
        <v>0.994645441389291</v>
      </c>
    </row>
    <row r="5104" customFormat="false" ht="15" hidden="false" customHeight="false" outlineLevel="0" collapsed="false">
      <c r="A5104" s="1" t="n">
        <v>0.127575</v>
      </c>
      <c r="B5104" s="1" t="n">
        <v>10.7979</v>
      </c>
      <c r="C5104" s="1" t="n">
        <f aca="false">1-((B5104-10.81)/-6.91)</f>
        <v>0.998248914616498</v>
      </c>
    </row>
    <row r="5105" customFormat="false" ht="15" hidden="false" customHeight="false" outlineLevel="0" collapsed="false">
      <c r="A5105" s="1" t="n">
        <v>0.1276</v>
      </c>
      <c r="B5105" s="1" t="n">
        <v>10.7963</v>
      </c>
      <c r="C5105" s="1" t="n">
        <f aca="false">1-((B5105-10.81)/-6.91)</f>
        <v>0.998017366136035</v>
      </c>
    </row>
    <row r="5106" customFormat="false" ht="15" hidden="false" customHeight="false" outlineLevel="0" collapsed="false">
      <c r="A5106" s="1" t="n">
        <v>0.127625</v>
      </c>
      <c r="B5106" s="1" t="n">
        <v>10.756</v>
      </c>
      <c r="C5106" s="1" t="n">
        <f aca="false">1-((B5106-10.81)/-6.91)</f>
        <v>0.992185238784371</v>
      </c>
    </row>
    <row r="5107" customFormat="false" ht="15" hidden="false" customHeight="false" outlineLevel="0" collapsed="false">
      <c r="A5107" s="1" t="n">
        <v>0.12765</v>
      </c>
      <c r="B5107" s="1" t="n">
        <v>10.7396</v>
      </c>
      <c r="C5107" s="1" t="n">
        <f aca="false">1-((B5107-10.81)/-6.91)</f>
        <v>0.989811866859624</v>
      </c>
    </row>
    <row r="5108" customFormat="false" ht="15" hidden="false" customHeight="false" outlineLevel="0" collapsed="false">
      <c r="A5108" s="1" t="n">
        <v>0.127675</v>
      </c>
      <c r="B5108" s="1" t="n">
        <v>10.7438</v>
      </c>
      <c r="C5108" s="1" t="n">
        <f aca="false">1-((B5108-10.81)/-6.91)</f>
        <v>0.990419681620839</v>
      </c>
    </row>
    <row r="5109" customFormat="false" ht="15" hidden="false" customHeight="false" outlineLevel="0" collapsed="false">
      <c r="A5109" s="1" t="n">
        <v>0.1277</v>
      </c>
      <c r="B5109" s="1" t="n">
        <v>10.7257</v>
      </c>
      <c r="C5109" s="1" t="n">
        <f aca="false">1-((B5109-10.81)/-6.91)</f>
        <v>0.987800289435601</v>
      </c>
    </row>
    <row r="5110" customFormat="false" ht="15" hidden="false" customHeight="false" outlineLevel="0" collapsed="false">
      <c r="A5110" s="1" t="n">
        <v>0.127725</v>
      </c>
      <c r="B5110" s="1" t="n">
        <v>10.7294</v>
      </c>
      <c r="C5110" s="1" t="n">
        <f aca="false">1-((B5110-10.81)/-6.91)</f>
        <v>0.988335745296672</v>
      </c>
    </row>
    <row r="5111" customFormat="false" ht="15" hidden="false" customHeight="false" outlineLevel="0" collapsed="false">
      <c r="A5111" s="1" t="n">
        <v>0.12775</v>
      </c>
      <c r="B5111" s="1" t="n">
        <v>10.7704</v>
      </c>
      <c r="C5111" s="1" t="n">
        <f aca="false">1-((B5111-10.81)/-6.91)</f>
        <v>0.994269175108538</v>
      </c>
    </row>
    <row r="5112" customFormat="false" ht="15" hidden="false" customHeight="false" outlineLevel="0" collapsed="false">
      <c r="A5112" s="1" t="n">
        <v>0.127775</v>
      </c>
      <c r="B5112" s="1" t="n">
        <v>10.7678</v>
      </c>
      <c r="C5112" s="1" t="n">
        <f aca="false">1-((B5112-10.81)/-6.91)</f>
        <v>0.993892908827786</v>
      </c>
    </row>
    <row r="5113" customFormat="false" ht="15" hidden="false" customHeight="false" outlineLevel="0" collapsed="false">
      <c r="A5113" s="1" t="n">
        <v>0.1278</v>
      </c>
      <c r="B5113" s="1" t="n">
        <v>10.7555</v>
      </c>
      <c r="C5113" s="1" t="n">
        <f aca="false">1-((B5113-10.81)/-6.91)</f>
        <v>0.992112879884226</v>
      </c>
    </row>
    <row r="5114" customFormat="false" ht="15" hidden="false" customHeight="false" outlineLevel="0" collapsed="false">
      <c r="A5114" s="1" t="n">
        <v>0.127825</v>
      </c>
      <c r="B5114" s="1" t="n">
        <v>10.7864</v>
      </c>
      <c r="C5114" s="1" t="n">
        <f aca="false">1-((B5114-10.81)/-6.91)</f>
        <v>0.996584659913169</v>
      </c>
    </row>
    <row r="5115" customFormat="false" ht="15" hidden="false" customHeight="false" outlineLevel="0" collapsed="false">
      <c r="A5115" s="1" t="n">
        <v>0.12785</v>
      </c>
      <c r="B5115" s="1" t="n">
        <v>10.8054</v>
      </c>
      <c r="C5115" s="1" t="n">
        <f aca="false">1-((B5115-10.81)/-6.91)</f>
        <v>0.999334298118669</v>
      </c>
    </row>
    <row r="5116" customFormat="false" ht="15" hidden="false" customHeight="false" outlineLevel="0" collapsed="false">
      <c r="A5116" s="1" t="n">
        <v>0.127875</v>
      </c>
      <c r="B5116" s="1" t="n">
        <v>10.8031</v>
      </c>
      <c r="C5116" s="1" t="n">
        <f aca="false">1-((B5116-10.81)/-6.91)</f>
        <v>0.999001447178003</v>
      </c>
    </row>
    <row r="5117" customFormat="false" ht="15" hidden="false" customHeight="false" outlineLevel="0" collapsed="false">
      <c r="A5117" s="1" t="n">
        <v>0.1279</v>
      </c>
      <c r="B5117" s="1" t="n">
        <v>10.8085</v>
      </c>
      <c r="C5117" s="1" t="n">
        <f aca="false">1-((B5117-10.81)/-6.91)</f>
        <v>0.999782923299566</v>
      </c>
    </row>
    <row r="5118" customFormat="false" ht="15" hidden="false" customHeight="false" outlineLevel="0" collapsed="false">
      <c r="A5118" s="1" t="n">
        <v>0.127925</v>
      </c>
      <c r="B5118" s="1" t="n">
        <v>10.7846</v>
      </c>
      <c r="C5118" s="1" t="n">
        <f aca="false">1-((B5118-10.81)/-6.91)</f>
        <v>0.996324167872648</v>
      </c>
    </row>
    <row r="5119" customFormat="false" ht="15" hidden="false" customHeight="false" outlineLevel="0" collapsed="false">
      <c r="A5119" s="1" t="n">
        <v>0.12795</v>
      </c>
      <c r="B5119" s="1" t="n">
        <v>10.7647</v>
      </c>
      <c r="C5119" s="1" t="n">
        <f aca="false">1-((B5119-10.81)/-6.91)</f>
        <v>0.993444283646888</v>
      </c>
    </row>
    <row r="5120" customFormat="false" ht="15" hidden="false" customHeight="false" outlineLevel="0" collapsed="false">
      <c r="A5120" s="1" t="n">
        <v>0.127975</v>
      </c>
      <c r="B5120" s="1" t="n">
        <v>10.7471</v>
      </c>
      <c r="C5120" s="1" t="n">
        <f aca="false">1-((B5120-10.81)/-6.91)</f>
        <v>0.990897250361794</v>
      </c>
    </row>
    <row r="5121" customFormat="false" ht="15" hidden="false" customHeight="false" outlineLevel="0" collapsed="false">
      <c r="A5121" s="1" t="n">
        <v>0.128</v>
      </c>
      <c r="B5121" s="1" t="n">
        <v>10.7264</v>
      </c>
      <c r="C5121" s="1" t="n">
        <f aca="false">1-((B5121-10.81)/-6.91)</f>
        <v>0.987901591895803</v>
      </c>
    </row>
    <row r="5122" customFormat="false" ht="15" hidden="false" customHeight="false" outlineLevel="0" collapsed="false">
      <c r="A5122" s="1" t="n">
        <v>0.128025</v>
      </c>
      <c r="B5122" s="1" t="n">
        <v>10.7486</v>
      </c>
      <c r="C5122" s="1" t="n">
        <f aca="false">1-((B5122-10.81)/-6.91)</f>
        <v>0.991114327062229</v>
      </c>
    </row>
    <row r="5123" customFormat="false" ht="15" hidden="false" customHeight="false" outlineLevel="0" collapsed="false">
      <c r="A5123" s="1" t="n">
        <v>0.12805</v>
      </c>
      <c r="B5123" s="1" t="n">
        <v>10.7846</v>
      </c>
      <c r="C5123" s="1" t="n">
        <f aca="false">1-((B5123-10.81)/-6.91)</f>
        <v>0.996324167872648</v>
      </c>
    </row>
    <row r="5124" customFormat="false" ht="15" hidden="false" customHeight="false" outlineLevel="0" collapsed="false">
      <c r="A5124" s="1" t="n">
        <v>0.128075</v>
      </c>
      <c r="B5124" s="1" t="n">
        <v>10.8133</v>
      </c>
      <c r="C5124" s="1" t="n">
        <f aca="false">1-((B5124-10.81)/-6.91)</f>
        <v>1.00047756874096</v>
      </c>
    </row>
    <row r="5125" customFormat="false" ht="15" hidden="false" customHeight="false" outlineLevel="0" collapsed="false">
      <c r="A5125" s="1" t="n">
        <v>0.1281</v>
      </c>
      <c r="B5125" s="1" t="n">
        <v>10.8264</v>
      </c>
      <c r="C5125" s="1" t="n">
        <f aca="false">1-((B5125-10.81)/-6.91)</f>
        <v>1.00237337192475</v>
      </c>
    </row>
    <row r="5126" customFormat="false" ht="15" hidden="false" customHeight="false" outlineLevel="0" collapsed="false">
      <c r="A5126" s="1" t="n">
        <v>0.128125</v>
      </c>
      <c r="B5126" s="1" t="n">
        <v>10.8046</v>
      </c>
      <c r="C5126" s="1" t="n">
        <f aca="false">1-((B5126-10.81)/-6.91)</f>
        <v>0.999218523878437</v>
      </c>
    </row>
    <row r="5127" customFormat="false" ht="15" hidden="false" customHeight="false" outlineLevel="0" collapsed="false">
      <c r="A5127" s="1" t="n">
        <v>0.12815</v>
      </c>
      <c r="B5127" s="1" t="n">
        <v>10.7526</v>
      </c>
      <c r="C5127" s="1" t="n">
        <f aca="false">1-((B5127-10.81)/-6.91)</f>
        <v>0.991693198263386</v>
      </c>
    </row>
    <row r="5128" customFormat="false" ht="15" hidden="false" customHeight="false" outlineLevel="0" collapsed="false">
      <c r="A5128" s="1" t="n">
        <v>0.128175</v>
      </c>
      <c r="B5128" s="1" t="n">
        <v>10.7834</v>
      </c>
      <c r="C5128" s="1" t="n">
        <f aca="false">1-((B5128-10.81)/-6.91)</f>
        <v>0.996150506512301</v>
      </c>
    </row>
    <row r="5129" customFormat="false" ht="15" hidden="false" customHeight="false" outlineLevel="0" collapsed="false">
      <c r="A5129" s="1" t="n">
        <v>0.1282</v>
      </c>
      <c r="B5129" s="1" t="n">
        <v>10.7881</v>
      </c>
      <c r="C5129" s="1" t="n">
        <f aca="false">1-((B5129-10.81)/-6.91)</f>
        <v>0.996830680173661</v>
      </c>
    </row>
    <row r="5130" customFormat="false" ht="15" hidden="false" customHeight="false" outlineLevel="0" collapsed="false">
      <c r="A5130" s="1" t="n">
        <v>0.128225</v>
      </c>
      <c r="B5130" s="1" t="n">
        <v>10.7474</v>
      </c>
      <c r="C5130" s="1" t="n">
        <f aca="false">1-((B5130-10.81)/-6.91)</f>
        <v>0.990940665701881</v>
      </c>
    </row>
    <row r="5131" customFormat="false" ht="15" hidden="false" customHeight="false" outlineLevel="0" collapsed="false">
      <c r="A5131" s="1" t="n">
        <v>0.12825</v>
      </c>
      <c r="B5131" s="1" t="n">
        <v>10.7573</v>
      </c>
      <c r="C5131" s="1" t="n">
        <f aca="false">1-((B5131-10.81)/-6.91)</f>
        <v>0.992373371924747</v>
      </c>
    </row>
    <row r="5132" customFormat="false" ht="15" hidden="false" customHeight="false" outlineLevel="0" collapsed="false">
      <c r="A5132" s="1" t="n">
        <v>0.128275</v>
      </c>
      <c r="B5132" s="1" t="n">
        <v>10.7327</v>
      </c>
      <c r="C5132" s="1" t="n">
        <f aca="false">1-((B5132-10.81)/-6.91)</f>
        <v>0.988813314037627</v>
      </c>
    </row>
    <row r="5133" customFormat="false" ht="15" hidden="false" customHeight="false" outlineLevel="0" collapsed="false">
      <c r="A5133" s="1" t="n">
        <v>0.1283</v>
      </c>
      <c r="B5133" s="1" t="n">
        <v>10.7201</v>
      </c>
      <c r="C5133" s="1" t="n">
        <f aca="false">1-((B5133-10.81)/-6.91)</f>
        <v>0.98698986975398</v>
      </c>
    </row>
    <row r="5134" customFormat="false" ht="15" hidden="false" customHeight="false" outlineLevel="0" collapsed="false">
      <c r="A5134" s="1" t="n">
        <v>0.128325</v>
      </c>
      <c r="B5134" s="1" t="n">
        <v>10.7368</v>
      </c>
      <c r="C5134" s="1" t="n">
        <f aca="false">1-((B5134-10.81)/-6.91)</f>
        <v>0.989406657018813</v>
      </c>
    </row>
    <row r="5135" customFormat="false" ht="15" hidden="false" customHeight="false" outlineLevel="0" collapsed="false">
      <c r="A5135" s="1" t="n">
        <v>0.12835</v>
      </c>
      <c r="B5135" s="1" t="n">
        <v>10.742</v>
      </c>
      <c r="C5135" s="1" t="n">
        <f aca="false">1-((B5135-10.81)/-6.91)</f>
        <v>0.990159189580319</v>
      </c>
    </row>
    <row r="5136" customFormat="false" ht="15" hidden="false" customHeight="false" outlineLevel="0" collapsed="false">
      <c r="A5136" s="1" t="n">
        <v>0.128375</v>
      </c>
      <c r="B5136" s="1" t="n">
        <v>10.7368</v>
      </c>
      <c r="C5136" s="1" t="n">
        <f aca="false">1-((B5136-10.81)/-6.91)</f>
        <v>0.989406657018813</v>
      </c>
    </row>
    <row r="5137" customFormat="false" ht="15" hidden="false" customHeight="false" outlineLevel="0" collapsed="false">
      <c r="A5137" s="1" t="n">
        <v>0.1284</v>
      </c>
      <c r="B5137" s="1" t="n">
        <v>10.7384</v>
      </c>
      <c r="C5137" s="1" t="n">
        <f aca="false">1-((B5137-10.81)/-6.91)</f>
        <v>0.989638205499276</v>
      </c>
    </row>
    <row r="5138" customFormat="false" ht="15" hidden="false" customHeight="false" outlineLevel="0" collapsed="false">
      <c r="A5138" s="1" t="n">
        <v>0.128425</v>
      </c>
      <c r="B5138" s="1" t="n">
        <v>10.7587</v>
      </c>
      <c r="C5138" s="1" t="n">
        <f aca="false">1-((B5138-10.81)/-6.91)</f>
        <v>0.992575976845152</v>
      </c>
    </row>
    <row r="5139" customFormat="false" ht="15" hidden="false" customHeight="false" outlineLevel="0" collapsed="false">
      <c r="A5139" s="1" t="n">
        <v>0.12845</v>
      </c>
      <c r="B5139" s="1" t="n">
        <v>10.8445</v>
      </c>
      <c r="C5139" s="1" t="n">
        <f aca="false">1-((B5139-10.81)/-6.91)</f>
        <v>1.00499276410999</v>
      </c>
    </row>
    <row r="5140" customFormat="false" ht="15" hidden="false" customHeight="false" outlineLevel="0" collapsed="false">
      <c r="A5140" s="1" t="n">
        <v>0.128475</v>
      </c>
      <c r="B5140" s="1" t="n">
        <v>10.8752</v>
      </c>
      <c r="C5140" s="1" t="n">
        <f aca="false">1-((B5140-10.81)/-6.91)</f>
        <v>1.00943560057887</v>
      </c>
    </row>
    <row r="5141" customFormat="false" ht="15" hidden="false" customHeight="false" outlineLevel="0" collapsed="false">
      <c r="A5141" s="1" t="n">
        <v>0.1285</v>
      </c>
      <c r="B5141" s="1" t="n">
        <v>10.8909</v>
      </c>
      <c r="C5141" s="1" t="n">
        <f aca="false">1-((B5141-10.81)/-6.91)</f>
        <v>1.01170767004342</v>
      </c>
    </row>
    <row r="5142" customFormat="false" ht="15" hidden="false" customHeight="false" outlineLevel="0" collapsed="false">
      <c r="A5142" s="1" t="n">
        <v>0.128525</v>
      </c>
      <c r="B5142" s="1" t="n">
        <v>10.9124</v>
      </c>
      <c r="C5142" s="1" t="n">
        <f aca="false">1-((B5142-10.81)/-6.91)</f>
        <v>1.01481910274964</v>
      </c>
    </row>
    <row r="5143" customFormat="false" ht="15" hidden="false" customHeight="false" outlineLevel="0" collapsed="false">
      <c r="A5143" s="1" t="n">
        <v>0.12855</v>
      </c>
      <c r="B5143" s="1" t="n">
        <v>10.9075</v>
      </c>
      <c r="C5143" s="1" t="n">
        <f aca="false">1-((B5143-10.81)/-6.91)</f>
        <v>1.01410998552822</v>
      </c>
    </row>
    <row r="5144" customFormat="false" ht="15" hidden="false" customHeight="false" outlineLevel="0" collapsed="false">
      <c r="A5144" s="1" t="n">
        <v>0.128575</v>
      </c>
      <c r="B5144" s="1" t="n">
        <v>10.8929</v>
      </c>
      <c r="C5144" s="1" t="n">
        <f aca="false">1-((B5144-10.81)/-6.91)</f>
        <v>1.01199710564399</v>
      </c>
    </row>
    <row r="5145" customFormat="false" ht="15" hidden="false" customHeight="false" outlineLevel="0" collapsed="false">
      <c r="A5145" s="1" t="n">
        <v>0.1286</v>
      </c>
      <c r="B5145" s="1" t="n">
        <v>10.8561</v>
      </c>
      <c r="C5145" s="1" t="n">
        <f aca="false">1-((B5145-10.81)/-6.91)</f>
        <v>1.00667149059334</v>
      </c>
    </row>
    <row r="5146" customFormat="false" ht="15" hidden="false" customHeight="false" outlineLevel="0" collapsed="false">
      <c r="A5146" s="1" t="n">
        <v>0.128625</v>
      </c>
      <c r="B5146" s="1" t="n">
        <v>10.8143</v>
      </c>
      <c r="C5146" s="1" t="n">
        <f aca="false">1-((B5146-10.81)/-6.91)</f>
        <v>1.00062228654124</v>
      </c>
    </row>
    <row r="5147" customFormat="false" ht="15" hidden="false" customHeight="false" outlineLevel="0" collapsed="false">
      <c r="A5147" s="1" t="n">
        <v>0.12865</v>
      </c>
      <c r="B5147" s="1" t="n">
        <v>10.8243</v>
      </c>
      <c r="C5147" s="1" t="n">
        <f aca="false">1-((B5147-10.81)/-6.91)</f>
        <v>1.00206946454414</v>
      </c>
    </row>
    <row r="5148" customFormat="false" ht="15" hidden="false" customHeight="false" outlineLevel="0" collapsed="false">
      <c r="A5148" s="1" t="n">
        <v>0.128675</v>
      </c>
      <c r="B5148" s="1" t="n">
        <v>10.8372</v>
      </c>
      <c r="C5148" s="1" t="n">
        <f aca="false">1-((B5148-10.81)/-6.91)</f>
        <v>1.00393632416787</v>
      </c>
    </row>
    <row r="5149" customFormat="false" ht="15" hidden="false" customHeight="false" outlineLevel="0" collapsed="false">
      <c r="A5149" s="1" t="n">
        <v>0.1287</v>
      </c>
      <c r="B5149" s="1" t="n">
        <v>10.8307</v>
      </c>
      <c r="C5149" s="1" t="n">
        <f aca="false">1-((B5149-10.81)/-6.91)</f>
        <v>1.00299565846599</v>
      </c>
    </row>
    <row r="5150" customFormat="false" ht="15" hidden="false" customHeight="false" outlineLevel="0" collapsed="false">
      <c r="A5150" s="1" t="n">
        <v>0.128725</v>
      </c>
      <c r="B5150" s="1" t="n">
        <v>10.8448</v>
      </c>
      <c r="C5150" s="1" t="n">
        <f aca="false">1-((B5150-10.81)/-6.91)</f>
        <v>1.00503617945007</v>
      </c>
    </row>
    <row r="5151" customFormat="false" ht="15" hidden="false" customHeight="false" outlineLevel="0" collapsed="false">
      <c r="A5151" s="1" t="n">
        <v>0.12875</v>
      </c>
      <c r="B5151" s="1" t="n">
        <v>10.8718</v>
      </c>
      <c r="C5151" s="1" t="n">
        <f aca="false">1-((B5151-10.81)/-6.91)</f>
        <v>1.00894356005789</v>
      </c>
    </row>
    <row r="5152" customFormat="false" ht="15" hidden="false" customHeight="false" outlineLevel="0" collapsed="false">
      <c r="A5152" s="1" t="n">
        <v>0.128775</v>
      </c>
      <c r="B5152" s="1" t="n">
        <v>10.875</v>
      </c>
      <c r="C5152" s="1" t="n">
        <f aca="false">1-((B5152-10.81)/-6.91)</f>
        <v>1.00940665701881</v>
      </c>
    </row>
    <row r="5153" customFormat="false" ht="15" hidden="false" customHeight="false" outlineLevel="0" collapsed="false">
      <c r="A5153" s="1" t="n">
        <v>0.1288</v>
      </c>
      <c r="B5153" s="1" t="n">
        <v>10.8616</v>
      </c>
      <c r="C5153" s="1" t="n">
        <f aca="false">1-((B5153-10.81)/-6.91)</f>
        <v>1.00746743849493</v>
      </c>
    </row>
    <row r="5154" customFormat="false" ht="15" hidden="false" customHeight="false" outlineLevel="0" collapsed="false">
      <c r="A5154" s="1" t="n">
        <v>0.128825</v>
      </c>
      <c r="B5154" s="1" t="n">
        <v>10.8069</v>
      </c>
      <c r="C5154" s="1" t="n">
        <f aca="false">1-((B5154-10.81)/-6.91)</f>
        <v>0.999551374819103</v>
      </c>
    </row>
    <row r="5155" customFormat="false" ht="15" hidden="false" customHeight="false" outlineLevel="0" collapsed="false">
      <c r="A5155" s="1" t="n">
        <v>0.12885</v>
      </c>
      <c r="B5155" s="1" t="n">
        <v>10.7721</v>
      </c>
      <c r="C5155" s="1" t="n">
        <f aca="false">1-((B5155-10.81)/-6.91)</f>
        <v>0.99451519536903</v>
      </c>
    </row>
    <row r="5156" customFormat="false" ht="15" hidden="false" customHeight="false" outlineLevel="0" collapsed="false">
      <c r="A5156" s="1" t="n">
        <v>0.128875</v>
      </c>
      <c r="B5156" s="1" t="n">
        <v>10.758</v>
      </c>
      <c r="C5156" s="1" t="n">
        <f aca="false">1-((B5156-10.81)/-6.91)</f>
        <v>0.992474674384949</v>
      </c>
    </row>
    <row r="5157" customFormat="false" ht="15" hidden="false" customHeight="false" outlineLevel="0" collapsed="false">
      <c r="A5157" s="1" t="n">
        <v>0.1289</v>
      </c>
      <c r="B5157" s="1" t="n">
        <v>10.7616</v>
      </c>
      <c r="C5157" s="1" t="n">
        <f aca="false">1-((B5157-10.81)/-6.91)</f>
        <v>0.992995658465991</v>
      </c>
    </row>
    <row r="5158" customFormat="false" ht="15" hidden="false" customHeight="false" outlineLevel="0" collapsed="false">
      <c r="A5158" s="1" t="n">
        <v>0.128925</v>
      </c>
      <c r="B5158" s="1" t="n">
        <v>10.7896</v>
      </c>
      <c r="C5158" s="1" t="n">
        <f aca="false">1-((B5158-10.81)/-6.91)</f>
        <v>0.997047756874095</v>
      </c>
    </row>
    <row r="5159" customFormat="false" ht="15" hidden="false" customHeight="false" outlineLevel="0" collapsed="false">
      <c r="A5159" s="1" t="n">
        <v>0.12895</v>
      </c>
      <c r="B5159" s="1" t="n">
        <v>10.8138</v>
      </c>
      <c r="C5159" s="1" t="n">
        <f aca="false">1-((B5159-10.81)/-6.91)</f>
        <v>1.0005499276411</v>
      </c>
    </row>
    <row r="5160" customFormat="false" ht="15" hidden="false" customHeight="false" outlineLevel="0" collapsed="false">
      <c r="A5160" s="1" t="n">
        <v>0.128975</v>
      </c>
      <c r="B5160" s="1" t="n">
        <v>10.8449</v>
      </c>
      <c r="C5160" s="1" t="n">
        <f aca="false">1-((B5160-10.81)/-6.91)</f>
        <v>1.0050506512301</v>
      </c>
    </row>
    <row r="5161" customFormat="false" ht="15" hidden="false" customHeight="false" outlineLevel="0" collapsed="false">
      <c r="A5161" s="1" t="n">
        <v>0.129</v>
      </c>
      <c r="B5161" s="1" t="n">
        <v>10.8773</v>
      </c>
      <c r="C5161" s="1" t="n">
        <f aca="false">1-((B5161-10.81)/-6.91)</f>
        <v>1.00973950795948</v>
      </c>
    </row>
    <row r="5162" customFormat="false" ht="15" hidden="false" customHeight="false" outlineLevel="0" collapsed="false">
      <c r="A5162" s="1" t="n">
        <v>0.129025</v>
      </c>
      <c r="B5162" s="1" t="n">
        <v>10.9059</v>
      </c>
      <c r="C5162" s="1" t="n">
        <f aca="false">1-((B5162-10.81)/-6.91)</f>
        <v>1.01387843704776</v>
      </c>
    </row>
    <row r="5163" customFormat="false" ht="15" hidden="false" customHeight="false" outlineLevel="0" collapsed="false">
      <c r="A5163" s="1" t="n">
        <v>0.12905</v>
      </c>
      <c r="B5163" s="1" t="n">
        <v>10.9273</v>
      </c>
      <c r="C5163" s="1" t="n">
        <f aca="false">1-((B5163-10.81)/-6.91)</f>
        <v>1.01697539797395</v>
      </c>
    </row>
    <row r="5164" customFormat="false" ht="15" hidden="false" customHeight="false" outlineLevel="0" collapsed="false">
      <c r="A5164" s="1" t="n">
        <v>0.129075</v>
      </c>
      <c r="B5164" s="1" t="n">
        <v>10.8747</v>
      </c>
      <c r="C5164" s="1" t="n">
        <f aca="false">1-((B5164-10.81)/-6.91)</f>
        <v>1.00936324167873</v>
      </c>
    </row>
    <row r="5165" customFormat="false" ht="15" hidden="false" customHeight="false" outlineLevel="0" collapsed="false">
      <c r="A5165" s="1" t="n">
        <v>0.1291</v>
      </c>
      <c r="B5165" s="1" t="n">
        <v>10.8521</v>
      </c>
      <c r="C5165" s="1" t="n">
        <f aca="false">1-((B5165-10.81)/-6.91)</f>
        <v>1.00609261939219</v>
      </c>
    </row>
    <row r="5166" customFormat="false" ht="15" hidden="false" customHeight="false" outlineLevel="0" collapsed="false">
      <c r="A5166" s="1" t="n">
        <v>0.129125</v>
      </c>
      <c r="B5166" s="1" t="n">
        <v>10.8572</v>
      </c>
      <c r="C5166" s="1" t="n">
        <f aca="false">1-((B5166-10.81)/-6.91)</f>
        <v>1.00683068017366</v>
      </c>
    </row>
    <row r="5167" customFormat="false" ht="15" hidden="false" customHeight="false" outlineLevel="0" collapsed="false">
      <c r="A5167" s="1" t="n">
        <v>0.12915</v>
      </c>
      <c r="B5167" s="1" t="n">
        <v>10.8578</v>
      </c>
      <c r="C5167" s="1" t="n">
        <f aca="false">1-((B5167-10.81)/-6.91)</f>
        <v>1.00691751085383</v>
      </c>
    </row>
    <row r="5168" customFormat="false" ht="15" hidden="false" customHeight="false" outlineLevel="0" collapsed="false">
      <c r="A5168" s="1" t="n">
        <v>0.129175</v>
      </c>
      <c r="B5168" s="1" t="n">
        <v>10.8715</v>
      </c>
      <c r="C5168" s="1" t="n">
        <f aca="false">1-((B5168-10.81)/-6.91)</f>
        <v>1.0089001447178</v>
      </c>
    </row>
    <row r="5169" customFormat="false" ht="15" hidden="false" customHeight="false" outlineLevel="0" collapsed="false">
      <c r="A5169" s="1" t="n">
        <v>0.1292</v>
      </c>
      <c r="B5169" s="1" t="n">
        <v>10.861</v>
      </c>
      <c r="C5169" s="1" t="n">
        <f aca="false">1-((B5169-10.81)/-6.91)</f>
        <v>1.00738060781476</v>
      </c>
    </row>
    <row r="5170" customFormat="false" ht="15" hidden="false" customHeight="false" outlineLevel="0" collapsed="false">
      <c r="A5170" s="1" t="n">
        <v>0.129225</v>
      </c>
      <c r="B5170" s="1" t="n">
        <v>10.8186</v>
      </c>
      <c r="C5170" s="1" t="n">
        <f aca="false">1-((B5170-10.81)/-6.91)</f>
        <v>1.00124457308249</v>
      </c>
    </row>
    <row r="5171" customFormat="false" ht="15" hidden="false" customHeight="false" outlineLevel="0" collapsed="false">
      <c r="A5171" s="1" t="n">
        <v>0.12925</v>
      </c>
      <c r="B5171" s="1" t="n">
        <v>10.7644</v>
      </c>
      <c r="C5171" s="1" t="n">
        <f aca="false">1-((B5171-10.81)/-6.91)</f>
        <v>0.993400868306802</v>
      </c>
    </row>
    <row r="5172" customFormat="false" ht="15" hidden="false" customHeight="false" outlineLevel="0" collapsed="false">
      <c r="A5172" s="1" t="n">
        <v>0.129275</v>
      </c>
      <c r="B5172" s="1" t="n">
        <v>10.7212</v>
      </c>
      <c r="C5172" s="1" t="n">
        <f aca="false">1-((B5172-10.81)/-6.91)</f>
        <v>0.987149059334298</v>
      </c>
    </row>
    <row r="5173" customFormat="false" ht="15" hidden="false" customHeight="false" outlineLevel="0" collapsed="false">
      <c r="A5173" s="1" t="n">
        <v>0.1293</v>
      </c>
      <c r="B5173" s="1" t="n">
        <v>10.6807</v>
      </c>
      <c r="C5173" s="1" t="n">
        <f aca="false">1-((B5173-10.81)/-6.91)</f>
        <v>0.981287988422576</v>
      </c>
    </row>
    <row r="5174" customFormat="false" ht="15" hidden="false" customHeight="false" outlineLevel="0" collapsed="false">
      <c r="A5174" s="1" t="n">
        <v>0.129325</v>
      </c>
      <c r="B5174" s="1" t="n">
        <v>10.6836</v>
      </c>
      <c r="C5174" s="1" t="n">
        <f aca="false">1-((B5174-10.81)/-6.91)</f>
        <v>0.981707670043415</v>
      </c>
    </row>
    <row r="5175" customFormat="false" ht="15" hidden="false" customHeight="false" outlineLevel="0" collapsed="false">
      <c r="A5175" s="1" t="n">
        <v>0.12935</v>
      </c>
      <c r="B5175" s="1" t="n">
        <v>10.6748</v>
      </c>
      <c r="C5175" s="1" t="n">
        <f aca="false">1-((B5175-10.81)/-6.91)</f>
        <v>0.980434153400868</v>
      </c>
    </row>
    <row r="5176" customFormat="false" ht="15" hidden="false" customHeight="false" outlineLevel="0" collapsed="false">
      <c r="A5176" s="1" t="n">
        <v>0.129375</v>
      </c>
      <c r="B5176" s="1" t="n">
        <v>10.7012</v>
      </c>
      <c r="C5176" s="1" t="n">
        <f aca="false">1-((B5176-10.81)/-6.91)</f>
        <v>0.984254703328509</v>
      </c>
    </row>
    <row r="5177" customFormat="false" ht="15" hidden="false" customHeight="false" outlineLevel="0" collapsed="false">
      <c r="A5177" s="1" t="n">
        <v>0.1294</v>
      </c>
      <c r="B5177" s="1" t="n">
        <v>10.7425</v>
      </c>
      <c r="C5177" s="1" t="n">
        <f aca="false">1-((B5177-10.81)/-6.91)</f>
        <v>0.990231548480463</v>
      </c>
    </row>
    <row r="5178" customFormat="false" ht="15" hidden="false" customHeight="false" outlineLevel="0" collapsed="false">
      <c r="A5178" s="1" t="n">
        <v>0.129425</v>
      </c>
      <c r="B5178" s="1" t="n">
        <v>10.7332</v>
      </c>
      <c r="C5178" s="1" t="n">
        <f aca="false">1-((B5178-10.81)/-6.91)</f>
        <v>0.988885672937771</v>
      </c>
    </row>
    <row r="5179" customFormat="false" ht="15" hidden="false" customHeight="false" outlineLevel="0" collapsed="false">
      <c r="A5179" s="1" t="n">
        <v>0.12945</v>
      </c>
      <c r="B5179" s="1" t="n">
        <v>10.728</v>
      </c>
      <c r="C5179" s="1" t="n">
        <f aca="false">1-((B5179-10.81)/-6.91)</f>
        <v>0.988133140376266</v>
      </c>
    </row>
    <row r="5180" customFormat="false" ht="15" hidden="false" customHeight="false" outlineLevel="0" collapsed="false">
      <c r="A5180" s="1" t="n">
        <v>0.129475</v>
      </c>
      <c r="B5180" s="1" t="n">
        <v>10.7323</v>
      </c>
      <c r="C5180" s="1" t="n">
        <f aca="false">1-((B5180-10.81)/-6.91)</f>
        <v>0.988755426917511</v>
      </c>
    </row>
    <row r="5181" customFormat="false" ht="15" hidden="false" customHeight="false" outlineLevel="0" collapsed="false">
      <c r="A5181" s="1" t="n">
        <v>0.1295</v>
      </c>
      <c r="B5181" s="1" t="n">
        <v>10.735</v>
      </c>
      <c r="C5181" s="1" t="n">
        <f aca="false">1-((B5181-10.81)/-6.91)</f>
        <v>0.989146164978292</v>
      </c>
    </row>
    <row r="5182" customFormat="false" ht="15" hidden="false" customHeight="false" outlineLevel="0" collapsed="false">
      <c r="A5182" s="1" t="n">
        <v>0.129525</v>
      </c>
      <c r="B5182" s="1" t="n">
        <v>10.7134</v>
      </c>
      <c r="C5182" s="1" t="n">
        <f aca="false">1-((B5182-10.81)/-6.91)</f>
        <v>0.986020260492041</v>
      </c>
    </row>
    <row r="5183" customFormat="false" ht="15" hidden="false" customHeight="false" outlineLevel="0" collapsed="false">
      <c r="A5183" s="1" t="n">
        <v>0.12955</v>
      </c>
      <c r="B5183" s="1" t="n">
        <v>10.7259</v>
      </c>
      <c r="C5183" s="1" t="n">
        <f aca="false">1-((B5183-10.81)/-6.91)</f>
        <v>0.987829232995658</v>
      </c>
    </row>
    <row r="5184" customFormat="false" ht="15" hidden="false" customHeight="false" outlineLevel="0" collapsed="false">
      <c r="A5184" s="1" t="n">
        <v>0.129575</v>
      </c>
      <c r="B5184" s="1" t="n">
        <v>10.7293</v>
      </c>
      <c r="C5184" s="1" t="n">
        <f aca="false">1-((B5184-10.81)/-6.91)</f>
        <v>0.988321273516643</v>
      </c>
    </row>
    <row r="5185" customFormat="false" ht="15" hidden="false" customHeight="false" outlineLevel="0" collapsed="false">
      <c r="A5185" s="1" t="n">
        <v>0.1296</v>
      </c>
      <c r="B5185" s="1" t="n">
        <v>10.7352</v>
      </c>
      <c r="C5185" s="1" t="n">
        <f aca="false">1-((B5185-10.81)/-6.91)</f>
        <v>0.98917510853835</v>
      </c>
    </row>
    <row r="5186" customFormat="false" ht="15" hidden="false" customHeight="false" outlineLevel="0" collapsed="false">
      <c r="A5186" s="1" t="n">
        <v>0.129625</v>
      </c>
      <c r="B5186" s="1" t="n">
        <v>10.7985</v>
      </c>
      <c r="C5186" s="1" t="n">
        <f aca="false">1-((B5186-10.81)/-6.91)</f>
        <v>0.998335745296672</v>
      </c>
    </row>
    <row r="5187" customFormat="false" ht="15" hidden="false" customHeight="false" outlineLevel="0" collapsed="false">
      <c r="A5187" s="1" t="n">
        <v>0.12965</v>
      </c>
      <c r="B5187" s="1" t="n">
        <v>10.8224</v>
      </c>
      <c r="C5187" s="1" t="n">
        <f aca="false">1-((B5187-10.81)/-6.91)</f>
        <v>1.00179450072359</v>
      </c>
    </row>
    <row r="5188" customFormat="false" ht="15" hidden="false" customHeight="false" outlineLevel="0" collapsed="false">
      <c r="A5188" s="1" t="n">
        <v>0.129675</v>
      </c>
      <c r="B5188" s="1" t="n">
        <v>10.7836</v>
      </c>
      <c r="C5188" s="1" t="n">
        <f aca="false">1-((B5188-10.81)/-6.91)</f>
        <v>0.996179450072359</v>
      </c>
    </row>
    <row r="5189" customFormat="false" ht="15" hidden="false" customHeight="false" outlineLevel="0" collapsed="false">
      <c r="A5189" s="1" t="n">
        <v>0.1297</v>
      </c>
      <c r="B5189" s="1" t="n">
        <v>10.7777</v>
      </c>
      <c r="C5189" s="1" t="n">
        <f aca="false">1-((B5189-10.81)/-6.91)</f>
        <v>0.995325615050651</v>
      </c>
    </row>
    <row r="5190" customFormat="false" ht="15" hidden="false" customHeight="false" outlineLevel="0" collapsed="false">
      <c r="A5190" s="1" t="n">
        <v>0.129725</v>
      </c>
      <c r="B5190" s="1" t="n">
        <v>10.7943</v>
      </c>
      <c r="C5190" s="1" t="n">
        <f aca="false">1-((B5190-10.81)/-6.91)</f>
        <v>0.997727930535456</v>
      </c>
    </row>
    <row r="5191" customFormat="false" ht="15" hidden="false" customHeight="false" outlineLevel="0" collapsed="false">
      <c r="A5191" s="1" t="n">
        <v>0.12975</v>
      </c>
      <c r="B5191" s="1" t="n">
        <v>10.7838</v>
      </c>
      <c r="C5191" s="1" t="n">
        <f aca="false">1-((B5191-10.81)/-6.91)</f>
        <v>0.996208393632417</v>
      </c>
    </row>
    <row r="5192" customFormat="false" ht="15" hidden="false" customHeight="false" outlineLevel="0" collapsed="false">
      <c r="A5192" s="1" t="n">
        <v>0.129775</v>
      </c>
      <c r="B5192" s="1" t="n">
        <v>10.765</v>
      </c>
      <c r="C5192" s="1" t="n">
        <f aca="false">1-((B5192-10.81)/-6.91)</f>
        <v>0.993487698986975</v>
      </c>
    </row>
    <row r="5193" customFormat="false" ht="15" hidden="false" customHeight="false" outlineLevel="0" collapsed="false">
      <c r="A5193" s="1" t="n">
        <v>0.1298</v>
      </c>
      <c r="B5193" s="1" t="n">
        <v>10.7941</v>
      </c>
      <c r="C5193" s="1" t="n">
        <f aca="false">1-((B5193-10.81)/-6.91)</f>
        <v>0.997698986975398</v>
      </c>
    </row>
    <row r="5194" customFormat="false" ht="15" hidden="false" customHeight="false" outlineLevel="0" collapsed="false">
      <c r="A5194" s="1" t="n">
        <v>0.129825</v>
      </c>
      <c r="B5194" s="1" t="n">
        <v>10.8186</v>
      </c>
      <c r="C5194" s="1" t="n">
        <f aca="false">1-((B5194-10.81)/-6.91)</f>
        <v>1.00124457308249</v>
      </c>
    </row>
    <row r="5195" customFormat="false" ht="15" hidden="false" customHeight="false" outlineLevel="0" collapsed="false">
      <c r="A5195" s="1" t="n">
        <v>0.12985</v>
      </c>
      <c r="B5195" s="1" t="n">
        <v>10.826</v>
      </c>
      <c r="C5195" s="1" t="n">
        <f aca="false">1-((B5195-10.81)/-6.91)</f>
        <v>1.00231548480463</v>
      </c>
    </row>
    <row r="5196" customFormat="false" ht="15" hidden="false" customHeight="false" outlineLevel="0" collapsed="false">
      <c r="A5196" s="1" t="n">
        <v>0.129875</v>
      </c>
      <c r="B5196" s="1" t="n">
        <v>10.8049</v>
      </c>
      <c r="C5196" s="1" t="n">
        <f aca="false">1-((B5196-10.81)/-6.91)</f>
        <v>0.999261939218524</v>
      </c>
    </row>
    <row r="5197" customFormat="false" ht="15" hidden="false" customHeight="false" outlineLevel="0" collapsed="false">
      <c r="A5197" s="1" t="n">
        <v>0.1299</v>
      </c>
      <c r="B5197" s="1" t="n">
        <v>10.7658</v>
      </c>
      <c r="C5197" s="1" t="n">
        <f aca="false">1-((B5197-10.81)/-6.91)</f>
        <v>0.993603473227207</v>
      </c>
    </row>
    <row r="5198" customFormat="false" ht="15" hidden="false" customHeight="false" outlineLevel="0" collapsed="false">
      <c r="A5198" s="1" t="n">
        <v>0.129925</v>
      </c>
      <c r="B5198" s="1" t="n">
        <v>10.7385</v>
      </c>
      <c r="C5198" s="1" t="n">
        <f aca="false">1-((B5198-10.81)/-6.91)</f>
        <v>0.989652677279305</v>
      </c>
    </row>
    <row r="5199" customFormat="false" ht="15" hidden="false" customHeight="false" outlineLevel="0" collapsed="false">
      <c r="A5199" s="1" t="n">
        <v>0.12995</v>
      </c>
      <c r="B5199" s="1" t="n">
        <v>10.7397</v>
      </c>
      <c r="C5199" s="1" t="n">
        <f aca="false">1-((B5199-10.81)/-6.91)</f>
        <v>0.989826338639653</v>
      </c>
    </row>
    <row r="5200" customFormat="false" ht="15" hidden="false" customHeight="false" outlineLevel="0" collapsed="false">
      <c r="A5200" s="1" t="n">
        <v>0.129975</v>
      </c>
      <c r="B5200" s="1" t="n">
        <v>10.7636</v>
      </c>
      <c r="C5200" s="1" t="n">
        <f aca="false">1-((B5200-10.81)/-6.91)</f>
        <v>0.99328509406657</v>
      </c>
    </row>
    <row r="5201" customFormat="false" ht="15" hidden="false" customHeight="false" outlineLevel="0" collapsed="false">
      <c r="A5201" s="1" t="n">
        <v>0.13</v>
      </c>
      <c r="B5201" s="1" t="n">
        <v>10.7698</v>
      </c>
      <c r="C5201" s="1" t="n">
        <f aca="false">1-((B5201-10.81)/-6.91)</f>
        <v>0.994182344428365</v>
      </c>
    </row>
    <row r="5202" customFormat="false" ht="15" hidden="false" customHeight="false" outlineLevel="0" collapsed="false">
      <c r="A5202" s="1" t="n">
        <v>0.130025</v>
      </c>
      <c r="B5202" s="1" t="n">
        <v>10.7425</v>
      </c>
      <c r="C5202" s="1" t="n">
        <f aca="false">1-((B5202-10.81)/-6.91)</f>
        <v>0.990231548480463</v>
      </c>
    </row>
    <row r="5203" customFormat="false" ht="15" hidden="false" customHeight="false" outlineLevel="0" collapsed="false">
      <c r="A5203" s="1" t="n">
        <v>0.13005</v>
      </c>
      <c r="B5203" s="1" t="n">
        <v>10.7583</v>
      </c>
      <c r="C5203" s="1" t="n">
        <f aca="false">1-((B5203-10.81)/-6.91)</f>
        <v>0.992518089725036</v>
      </c>
    </row>
    <row r="5204" customFormat="false" ht="15" hidden="false" customHeight="false" outlineLevel="0" collapsed="false">
      <c r="A5204" s="1" t="n">
        <v>0.130075</v>
      </c>
      <c r="B5204" s="1" t="n">
        <v>10.7778</v>
      </c>
      <c r="C5204" s="1" t="n">
        <f aca="false">1-((B5204-10.81)/-6.91)</f>
        <v>0.99534008683068</v>
      </c>
    </row>
    <row r="5205" customFormat="false" ht="15" hidden="false" customHeight="false" outlineLevel="0" collapsed="false">
      <c r="A5205" s="1" t="n">
        <v>0.1301</v>
      </c>
      <c r="B5205" s="1" t="n">
        <v>10.8052</v>
      </c>
      <c r="C5205" s="1" t="n">
        <f aca="false">1-((B5205-10.81)/-6.91)</f>
        <v>0.999305354558611</v>
      </c>
    </row>
    <row r="5206" customFormat="false" ht="15" hidden="false" customHeight="false" outlineLevel="0" collapsed="false">
      <c r="A5206" s="1" t="n">
        <v>0.130125</v>
      </c>
      <c r="B5206" s="1" t="n">
        <v>10.7889</v>
      </c>
      <c r="C5206" s="1" t="n">
        <f aca="false">1-((B5206-10.81)/-6.91)</f>
        <v>0.996946454413893</v>
      </c>
    </row>
    <row r="5207" customFormat="false" ht="15" hidden="false" customHeight="false" outlineLevel="0" collapsed="false">
      <c r="A5207" s="1" t="n">
        <v>0.13015</v>
      </c>
      <c r="B5207" s="1" t="n">
        <v>10.746</v>
      </c>
      <c r="C5207" s="1" t="n">
        <f aca="false">1-((B5207-10.81)/-6.91)</f>
        <v>0.990738060781476</v>
      </c>
    </row>
    <row r="5208" customFormat="false" ht="15" hidden="false" customHeight="false" outlineLevel="0" collapsed="false">
      <c r="A5208" s="1" t="n">
        <v>0.130175</v>
      </c>
      <c r="B5208" s="1" t="n">
        <v>10.7324</v>
      </c>
      <c r="C5208" s="1" t="n">
        <f aca="false">1-((B5208-10.81)/-6.91)</f>
        <v>0.98876989869754</v>
      </c>
    </row>
    <row r="5209" customFormat="false" ht="15" hidden="false" customHeight="false" outlineLevel="0" collapsed="false">
      <c r="A5209" s="1" t="n">
        <v>0.1302</v>
      </c>
      <c r="B5209" s="1" t="n">
        <v>10.7094</v>
      </c>
      <c r="C5209" s="1" t="n">
        <f aca="false">1-((B5209-10.81)/-6.91)</f>
        <v>0.985441389290883</v>
      </c>
    </row>
    <row r="5210" customFormat="false" ht="15" hidden="false" customHeight="false" outlineLevel="0" collapsed="false">
      <c r="A5210" s="1" t="n">
        <v>0.130225</v>
      </c>
      <c r="B5210" s="1" t="n">
        <v>10.708</v>
      </c>
      <c r="C5210" s="1" t="n">
        <f aca="false">1-((B5210-10.81)/-6.91)</f>
        <v>0.985238784370478</v>
      </c>
    </row>
    <row r="5211" customFormat="false" ht="15" hidden="false" customHeight="false" outlineLevel="0" collapsed="false">
      <c r="A5211" s="1" t="n">
        <v>0.13025</v>
      </c>
      <c r="B5211" s="1" t="n">
        <v>10.7326</v>
      </c>
      <c r="C5211" s="1" t="n">
        <f aca="false">1-((B5211-10.81)/-6.91)</f>
        <v>0.988798842257598</v>
      </c>
    </row>
    <row r="5212" customFormat="false" ht="15" hidden="false" customHeight="false" outlineLevel="0" collapsed="false">
      <c r="A5212" s="1" t="n">
        <v>0.130275</v>
      </c>
      <c r="B5212" s="1" t="n">
        <v>10.7571</v>
      </c>
      <c r="C5212" s="1" t="n">
        <f aca="false">1-((B5212-10.81)/-6.91)</f>
        <v>0.992344428364689</v>
      </c>
    </row>
    <row r="5213" customFormat="false" ht="15" hidden="false" customHeight="false" outlineLevel="0" collapsed="false">
      <c r="A5213" s="1" t="n">
        <v>0.1303</v>
      </c>
      <c r="B5213" s="1" t="n">
        <v>10.7732</v>
      </c>
      <c r="C5213" s="1" t="n">
        <f aca="false">1-((B5213-10.81)/-6.91)</f>
        <v>0.994674384949349</v>
      </c>
    </row>
    <row r="5214" customFormat="false" ht="15" hidden="false" customHeight="false" outlineLevel="0" collapsed="false">
      <c r="A5214" s="1" t="n">
        <v>0.130325</v>
      </c>
      <c r="B5214" s="1" t="n">
        <v>10.7851</v>
      </c>
      <c r="C5214" s="1" t="n">
        <f aca="false">1-((B5214-10.81)/-6.91)</f>
        <v>0.996396526772793</v>
      </c>
    </row>
    <row r="5215" customFormat="false" ht="15" hidden="false" customHeight="false" outlineLevel="0" collapsed="false">
      <c r="A5215" s="1" t="n">
        <v>0.13035</v>
      </c>
      <c r="B5215" s="1" t="n">
        <v>10.8036</v>
      </c>
      <c r="C5215" s="1" t="n">
        <f aca="false">1-((B5215-10.81)/-6.91)</f>
        <v>0.999073806078147</v>
      </c>
    </row>
    <row r="5216" customFormat="false" ht="15" hidden="false" customHeight="false" outlineLevel="0" collapsed="false">
      <c r="A5216" s="1" t="n">
        <v>0.130375</v>
      </c>
      <c r="B5216" s="1" t="n">
        <v>10.8211</v>
      </c>
      <c r="C5216" s="1" t="n">
        <f aca="false">1-((B5216-10.81)/-6.91)</f>
        <v>1.00160636758321</v>
      </c>
    </row>
    <row r="5217" customFormat="false" ht="15" hidden="false" customHeight="false" outlineLevel="0" collapsed="false">
      <c r="A5217" s="1" t="n">
        <v>0.1304</v>
      </c>
      <c r="B5217" s="1" t="n">
        <v>10.8155</v>
      </c>
      <c r="C5217" s="1" t="n">
        <f aca="false">1-((B5217-10.81)/-6.91)</f>
        <v>1.00079594790159</v>
      </c>
    </row>
    <row r="5218" customFormat="false" ht="15" hidden="false" customHeight="false" outlineLevel="0" collapsed="false">
      <c r="A5218" s="1" t="n">
        <v>0.130425</v>
      </c>
      <c r="B5218" s="1" t="n">
        <v>10.7673</v>
      </c>
      <c r="C5218" s="1" t="n">
        <f aca="false">1-((B5218-10.81)/-6.91)</f>
        <v>0.993820549927641</v>
      </c>
    </row>
    <row r="5219" customFormat="false" ht="15" hidden="false" customHeight="false" outlineLevel="0" collapsed="false">
      <c r="A5219" s="1" t="n">
        <v>0.13045</v>
      </c>
      <c r="B5219" s="1" t="n">
        <v>10.7473</v>
      </c>
      <c r="C5219" s="1" t="n">
        <f aca="false">1-((B5219-10.81)/-6.91)</f>
        <v>0.990926193921852</v>
      </c>
    </row>
    <row r="5220" customFormat="false" ht="15" hidden="false" customHeight="false" outlineLevel="0" collapsed="false">
      <c r="A5220" s="1" t="n">
        <v>0.130475</v>
      </c>
      <c r="B5220" s="1" t="n">
        <v>10.7617</v>
      </c>
      <c r="C5220" s="1" t="n">
        <f aca="false">1-((B5220-10.81)/-6.91)</f>
        <v>0.99301013024602</v>
      </c>
    </row>
    <row r="5221" customFormat="false" ht="15" hidden="false" customHeight="false" outlineLevel="0" collapsed="false">
      <c r="A5221" s="1" t="n">
        <v>0.1305</v>
      </c>
      <c r="B5221" s="1" t="n">
        <v>10.7965</v>
      </c>
      <c r="C5221" s="1" t="n">
        <f aca="false">1-((B5221-10.81)/-6.91)</f>
        <v>0.998046309696093</v>
      </c>
    </row>
    <row r="5222" customFormat="false" ht="15" hidden="false" customHeight="false" outlineLevel="0" collapsed="false">
      <c r="A5222" s="1" t="n">
        <v>0.130525</v>
      </c>
      <c r="B5222" s="1" t="n">
        <v>10.7867</v>
      </c>
      <c r="C5222" s="1" t="n">
        <f aca="false">1-((B5222-10.81)/-6.91)</f>
        <v>0.996628075253256</v>
      </c>
    </row>
    <row r="5223" customFormat="false" ht="15" hidden="false" customHeight="false" outlineLevel="0" collapsed="false">
      <c r="A5223" s="1" t="n">
        <v>0.13055</v>
      </c>
      <c r="B5223" s="1" t="n">
        <v>10.8005</v>
      </c>
      <c r="C5223" s="1" t="n">
        <f aca="false">1-((B5223-10.81)/-6.91)</f>
        <v>0.99862518089725</v>
      </c>
    </row>
    <row r="5224" customFormat="false" ht="15" hidden="false" customHeight="false" outlineLevel="0" collapsed="false">
      <c r="A5224" s="1" t="n">
        <v>0.130575</v>
      </c>
      <c r="B5224" s="1" t="n">
        <v>10.8145</v>
      </c>
      <c r="C5224" s="1" t="n">
        <f aca="false">1-((B5224-10.81)/-6.91)</f>
        <v>1.0006512301013</v>
      </c>
    </row>
    <row r="5225" customFormat="false" ht="15" hidden="false" customHeight="false" outlineLevel="0" collapsed="false">
      <c r="A5225" s="1" t="n">
        <v>0.1306</v>
      </c>
      <c r="B5225" s="1" t="n">
        <v>10.8472</v>
      </c>
      <c r="C5225" s="1" t="n">
        <f aca="false">1-((B5225-10.81)/-6.91)</f>
        <v>1.00538350217077</v>
      </c>
    </row>
    <row r="5226" customFormat="false" ht="15" hidden="false" customHeight="false" outlineLevel="0" collapsed="false">
      <c r="A5226" s="1" t="n">
        <v>0.130625</v>
      </c>
      <c r="B5226" s="1" t="n">
        <v>10.8684</v>
      </c>
      <c r="C5226" s="1" t="n">
        <f aca="false">1-((B5226-10.81)/-6.91)</f>
        <v>1.0084515195369</v>
      </c>
    </row>
    <row r="5227" customFormat="false" ht="15" hidden="false" customHeight="false" outlineLevel="0" collapsed="false">
      <c r="A5227" s="1" t="n">
        <v>0.13065</v>
      </c>
      <c r="B5227" s="1" t="n">
        <v>10.8184</v>
      </c>
      <c r="C5227" s="1" t="n">
        <f aca="false">1-((B5227-10.81)/-6.91)</f>
        <v>1.00121562952243</v>
      </c>
    </row>
    <row r="5228" customFormat="false" ht="15" hidden="false" customHeight="false" outlineLevel="0" collapsed="false">
      <c r="A5228" s="1" t="n">
        <v>0.130675</v>
      </c>
      <c r="B5228" s="1" t="n">
        <v>10.7898</v>
      </c>
      <c r="C5228" s="1" t="n">
        <f aca="false">1-((B5228-10.81)/-6.91)</f>
        <v>0.997076700434153</v>
      </c>
    </row>
    <row r="5229" customFormat="false" ht="15" hidden="false" customHeight="false" outlineLevel="0" collapsed="false">
      <c r="A5229" s="1" t="n">
        <v>0.1307</v>
      </c>
      <c r="B5229" s="1" t="n">
        <v>10.8136</v>
      </c>
      <c r="C5229" s="1" t="n">
        <f aca="false">1-((B5229-10.81)/-6.91)</f>
        <v>1.00052098408104</v>
      </c>
    </row>
    <row r="5230" customFormat="false" ht="15" hidden="false" customHeight="false" outlineLevel="0" collapsed="false">
      <c r="A5230" s="1" t="n">
        <v>0.130725</v>
      </c>
      <c r="B5230" s="1" t="n">
        <v>10.8688</v>
      </c>
      <c r="C5230" s="1" t="n">
        <f aca="false">1-((B5230-10.81)/-6.91)</f>
        <v>1.00850940665702</v>
      </c>
    </row>
    <row r="5231" customFormat="false" ht="15" hidden="false" customHeight="false" outlineLevel="0" collapsed="false">
      <c r="A5231" s="1" t="n">
        <v>0.13075</v>
      </c>
      <c r="B5231" s="1" t="n">
        <v>10.8876</v>
      </c>
      <c r="C5231" s="1" t="n">
        <f aca="false">1-((B5231-10.81)/-6.91)</f>
        <v>1.01123010130246</v>
      </c>
    </row>
    <row r="5232" customFormat="false" ht="15" hidden="false" customHeight="false" outlineLevel="0" collapsed="false">
      <c r="A5232" s="1" t="n">
        <v>0.130775</v>
      </c>
      <c r="B5232" s="1" t="n">
        <v>10.8615</v>
      </c>
      <c r="C5232" s="1" t="n">
        <f aca="false">1-((B5232-10.81)/-6.91)</f>
        <v>1.00745296671491</v>
      </c>
    </row>
    <row r="5233" customFormat="false" ht="15" hidden="false" customHeight="false" outlineLevel="0" collapsed="false">
      <c r="A5233" s="1" t="n">
        <v>0.1308</v>
      </c>
      <c r="B5233" s="1" t="n">
        <v>10.8353</v>
      </c>
      <c r="C5233" s="1" t="n">
        <f aca="false">1-((B5233-10.81)/-6.91)</f>
        <v>1.00366136034732</v>
      </c>
    </row>
    <row r="5234" customFormat="false" ht="15" hidden="false" customHeight="false" outlineLevel="0" collapsed="false">
      <c r="A5234" s="1" t="n">
        <v>0.130825</v>
      </c>
      <c r="B5234" s="1" t="n">
        <v>10.8355</v>
      </c>
      <c r="C5234" s="1" t="n">
        <f aca="false">1-((B5234-10.81)/-6.91)</f>
        <v>1.00369030390738</v>
      </c>
    </row>
    <row r="5235" customFormat="false" ht="15" hidden="false" customHeight="false" outlineLevel="0" collapsed="false">
      <c r="A5235" s="1" t="n">
        <v>0.13085</v>
      </c>
      <c r="B5235" s="1" t="n">
        <v>10.809</v>
      </c>
      <c r="C5235" s="1" t="n">
        <f aca="false">1-((B5235-10.81)/-6.91)</f>
        <v>0.99985528219971</v>
      </c>
    </row>
    <row r="5236" customFormat="false" ht="15" hidden="false" customHeight="false" outlineLevel="0" collapsed="false">
      <c r="A5236" s="1" t="n">
        <v>0.130875</v>
      </c>
      <c r="B5236" s="1" t="n">
        <v>10.7683</v>
      </c>
      <c r="C5236" s="1" t="n">
        <f aca="false">1-((B5236-10.81)/-6.91)</f>
        <v>0.993965267727931</v>
      </c>
    </row>
    <row r="5237" customFormat="false" ht="15" hidden="false" customHeight="false" outlineLevel="0" collapsed="false">
      <c r="A5237" s="1" t="n">
        <v>0.1309</v>
      </c>
      <c r="B5237" s="1" t="n">
        <v>10.7503</v>
      </c>
      <c r="C5237" s="1" t="n">
        <f aca="false">1-((B5237-10.81)/-6.91)</f>
        <v>0.991360347322721</v>
      </c>
    </row>
    <row r="5238" customFormat="false" ht="15" hidden="false" customHeight="false" outlineLevel="0" collapsed="false">
      <c r="A5238" s="1" t="n">
        <v>0.130925</v>
      </c>
      <c r="B5238" s="1" t="n">
        <v>10.7691</v>
      </c>
      <c r="C5238" s="1" t="n">
        <f aca="false">1-((B5238-10.81)/-6.91)</f>
        <v>0.994081041968162</v>
      </c>
    </row>
    <row r="5239" customFormat="false" ht="15" hidden="false" customHeight="false" outlineLevel="0" collapsed="false">
      <c r="A5239" s="1" t="n">
        <v>0.13095</v>
      </c>
      <c r="B5239" s="1" t="n">
        <v>10.7757</v>
      </c>
      <c r="C5239" s="1" t="n">
        <f aca="false">1-((B5239-10.81)/-6.91)</f>
        <v>0.995036179450072</v>
      </c>
    </row>
    <row r="5240" customFormat="false" ht="15" hidden="false" customHeight="false" outlineLevel="0" collapsed="false">
      <c r="A5240" s="1" t="n">
        <v>0.130975</v>
      </c>
      <c r="B5240" s="1" t="n">
        <v>10.7676</v>
      </c>
      <c r="C5240" s="1" t="n">
        <f aca="false">1-((B5240-10.81)/-6.91)</f>
        <v>0.993863965267728</v>
      </c>
    </row>
    <row r="5241" customFormat="false" ht="15" hidden="false" customHeight="false" outlineLevel="0" collapsed="false">
      <c r="A5241" s="1" t="n">
        <v>0.131</v>
      </c>
      <c r="B5241" s="1" t="n">
        <v>10.7686</v>
      </c>
      <c r="C5241" s="1" t="n">
        <f aca="false">1-((B5241-10.81)/-6.91)</f>
        <v>0.994008683068017</v>
      </c>
    </row>
    <row r="5242" customFormat="false" ht="15" hidden="false" customHeight="false" outlineLevel="0" collapsed="false">
      <c r="A5242" s="1" t="n">
        <v>0.131025</v>
      </c>
      <c r="B5242" s="1" t="n">
        <v>10.7855</v>
      </c>
      <c r="C5242" s="1" t="n">
        <f aca="false">1-((B5242-10.81)/-6.91)</f>
        <v>0.996454413892909</v>
      </c>
    </row>
    <row r="5243" customFormat="false" ht="15" hidden="false" customHeight="false" outlineLevel="0" collapsed="false">
      <c r="A5243" s="1" t="n">
        <v>0.13105</v>
      </c>
      <c r="B5243" s="1" t="n">
        <v>10.8203</v>
      </c>
      <c r="C5243" s="1" t="n">
        <f aca="false">1-((B5243-10.81)/-6.91)</f>
        <v>1.00149059334298</v>
      </c>
    </row>
    <row r="5244" customFormat="false" ht="15" hidden="false" customHeight="false" outlineLevel="0" collapsed="false">
      <c r="A5244" s="1" t="n">
        <v>0.131075</v>
      </c>
      <c r="B5244" s="1" t="n">
        <v>10.8423</v>
      </c>
      <c r="C5244" s="1" t="n">
        <f aca="false">1-((B5244-10.81)/-6.91)</f>
        <v>1.00467438494935</v>
      </c>
    </row>
    <row r="5245" customFormat="false" ht="15" hidden="false" customHeight="false" outlineLevel="0" collapsed="false">
      <c r="A5245" s="1" t="n">
        <v>0.1311</v>
      </c>
      <c r="B5245" s="1" t="n">
        <v>10.7918</v>
      </c>
      <c r="C5245" s="1" t="n">
        <f aca="false">1-((B5245-10.81)/-6.91)</f>
        <v>0.997366136034732</v>
      </c>
    </row>
    <row r="5246" customFormat="false" ht="15" hidden="false" customHeight="false" outlineLevel="0" collapsed="false">
      <c r="A5246" s="1" t="n">
        <v>0.131125</v>
      </c>
      <c r="B5246" s="1" t="n">
        <v>10.7227</v>
      </c>
      <c r="C5246" s="1" t="n">
        <f aca="false">1-((B5246-10.81)/-6.91)</f>
        <v>0.987366136034732</v>
      </c>
    </row>
    <row r="5247" customFormat="false" ht="15" hidden="false" customHeight="false" outlineLevel="0" collapsed="false">
      <c r="A5247" s="1" t="n">
        <v>0.13115</v>
      </c>
      <c r="B5247" s="1" t="n">
        <v>10.7304</v>
      </c>
      <c r="C5247" s="1" t="n">
        <f aca="false">1-((B5247-10.81)/-6.91)</f>
        <v>0.988480463096961</v>
      </c>
    </row>
    <row r="5248" customFormat="false" ht="15" hidden="false" customHeight="false" outlineLevel="0" collapsed="false">
      <c r="A5248" s="1" t="n">
        <v>0.131175</v>
      </c>
      <c r="B5248" s="1" t="n">
        <v>10.7776</v>
      </c>
      <c r="C5248" s="1" t="n">
        <f aca="false">1-((B5248-10.81)/-6.91)</f>
        <v>0.995311143270622</v>
      </c>
    </row>
    <row r="5249" customFormat="false" ht="15" hidden="false" customHeight="false" outlineLevel="0" collapsed="false">
      <c r="A5249" s="1" t="n">
        <v>0.1312</v>
      </c>
      <c r="B5249" s="1" t="n">
        <v>10.8285</v>
      </c>
      <c r="C5249" s="1" t="n">
        <f aca="false">1-((B5249-10.81)/-6.91)</f>
        <v>1.00267727930535</v>
      </c>
    </row>
    <row r="5250" customFormat="false" ht="15" hidden="false" customHeight="false" outlineLevel="0" collapsed="false">
      <c r="A5250" s="1" t="n">
        <v>0.131225</v>
      </c>
      <c r="B5250" s="1" t="n">
        <v>10.8673</v>
      </c>
      <c r="C5250" s="1" t="n">
        <f aca="false">1-((B5250-10.81)/-6.91)</f>
        <v>1.00829232995658</v>
      </c>
    </row>
    <row r="5251" customFormat="false" ht="15" hidden="false" customHeight="false" outlineLevel="0" collapsed="false">
      <c r="A5251" s="1" t="n">
        <v>0.13125</v>
      </c>
      <c r="B5251" s="1" t="n">
        <v>10.8822</v>
      </c>
      <c r="C5251" s="1" t="n">
        <f aca="false">1-((B5251-10.81)/-6.91)</f>
        <v>1.0104486251809</v>
      </c>
    </row>
    <row r="5252" customFormat="false" ht="15" hidden="false" customHeight="false" outlineLevel="0" collapsed="false">
      <c r="A5252" s="1" t="n">
        <v>0.131275</v>
      </c>
      <c r="B5252" s="1" t="n">
        <v>10.904</v>
      </c>
      <c r="C5252" s="1" t="n">
        <f aca="false">1-((B5252-10.81)/-6.91)</f>
        <v>1.01360347322721</v>
      </c>
    </row>
    <row r="5253" customFormat="false" ht="15" hidden="false" customHeight="false" outlineLevel="0" collapsed="false">
      <c r="A5253" s="1" t="n">
        <v>0.1313</v>
      </c>
      <c r="B5253" s="1" t="n">
        <v>10.9436</v>
      </c>
      <c r="C5253" s="1" t="n">
        <f aca="false">1-((B5253-10.81)/-6.91)</f>
        <v>1.01933429811867</v>
      </c>
    </row>
    <row r="5254" customFormat="false" ht="15" hidden="false" customHeight="false" outlineLevel="0" collapsed="false">
      <c r="A5254" s="1" t="n">
        <v>0.131325</v>
      </c>
      <c r="B5254" s="1" t="n">
        <v>10.9683</v>
      </c>
      <c r="C5254" s="1" t="n">
        <f aca="false">1-((B5254-10.81)/-6.91)</f>
        <v>1.02290882778582</v>
      </c>
    </row>
    <row r="5255" customFormat="false" ht="15" hidden="false" customHeight="false" outlineLevel="0" collapsed="false">
      <c r="A5255" s="1" t="n">
        <v>0.13135</v>
      </c>
      <c r="B5255" s="1" t="n">
        <v>10.9017</v>
      </c>
      <c r="C5255" s="1" t="n">
        <f aca="false">1-((B5255-10.81)/-6.91)</f>
        <v>1.01327062228654</v>
      </c>
    </row>
    <row r="5256" customFormat="false" ht="15" hidden="false" customHeight="false" outlineLevel="0" collapsed="false">
      <c r="A5256" s="1" t="n">
        <v>0.131375</v>
      </c>
      <c r="B5256" s="1" t="n">
        <v>10.8745</v>
      </c>
      <c r="C5256" s="1" t="n">
        <f aca="false">1-((B5256-10.81)/-6.91)</f>
        <v>1.00933429811867</v>
      </c>
    </row>
    <row r="5257" customFormat="false" ht="15" hidden="false" customHeight="false" outlineLevel="0" collapsed="false">
      <c r="A5257" s="1" t="n">
        <v>0.1314</v>
      </c>
      <c r="B5257" s="1" t="n">
        <v>10.9117</v>
      </c>
      <c r="C5257" s="1" t="n">
        <f aca="false">1-((B5257-10.81)/-6.91)</f>
        <v>1.01471780028944</v>
      </c>
    </row>
    <row r="5258" customFormat="false" ht="15" hidden="false" customHeight="false" outlineLevel="0" collapsed="false">
      <c r="A5258" s="1" t="n">
        <v>0.131425</v>
      </c>
      <c r="B5258" s="1" t="n">
        <v>10.8838</v>
      </c>
      <c r="C5258" s="1" t="n">
        <f aca="false">1-((B5258-10.81)/-6.91)</f>
        <v>1.01068017366136</v>
      </c>
    </row>
    <row r="5259" customFormat="false" ht="15" hidden="false" customHeight="false" outlineLevel="0" collapsed="false">
      <c r="A5259" s="1" t="n">
        <v>0.13145</v>
      </c>
      <c r="B5259" s="1" t="n">
        <v>10.8484</v>
      </c>
      <c r="C5259" s="1" t="n">
        <f aca="false">1-((B5259-10.81)/-6.91)</f>
        <v>1.00555716353111</v>
      </c>
    </row>
    <row r="5260" customFormat="false" ht="15" hidden="false" customHeight="false" outlineLevel="0" collapsed="false">
      <c r="A5260" s="1" t="n">
        <v>0.131475</v>
      </c>
      <c r="B5260" s="1" t="n">
        <v>10.808</v>
      </c>
      <c r="C5260" s="1" t="n">
        <f aca="false">1-((B5260-10.81)/-6.91)</f>
        <v>0.999710564399421</v>
      </c>
    </row>
    <row r="5261" customFormat="false" ht="15" hidden="false" customHeight="false" outlineLevel="0" collapsed="false">
      <c r="A5261" s="1" t="n">
        <v>0.1315</v>
      </c>
      <c r="B5261" s="1" t="n">
        <v>10.7553</v>
      </c>
      <c r="C5261" s="1" t="n">
        <f aca="false">1-((B5261-10.81)/-6.91)</f>
        <v>0.992083936324168</v>
      </c>
    </row>
    <row r="5262" customFormat="false" ht="15" hidden="false" customHeight="false" outlineLevel="0" collapsed="false">
      <c r="A5262" s="1" t="n">
        <v>0.131525</v>
      </c>
      <c r="B5262" s="1" t="n">
        <v>10.7711</v>
      </c>
      <c r="C5262" s="1" t="n">
        <f aca="false">1-((B5262-10.81)/-6.91)</f>
        <v>0.994370477568741</v>
      </c>
    </row>
    <row r="5263" customFormat="false" ht="15" hidden="false" customHeight="false" outlineLevel="0" collapsed="false">
      <c r="A5263" s="1" t="n">
        <v>0.13155</v>
      </c>
      <c r="B5263" s="1" t="n">
        <v>10.8023</v>
      </c>
      <c r="C5263" s="1" t="n">
        <f aca="false">1-((B5263-10.81)/-6.91)</f>
        <v>0.998885672937771</v>
      </c>
    </row>
    <row r="5264" customFormat="false" ht="15" hidden="false" customHeight="false" outlineLevel="0" collapsed="false">
      <c r="A5264" s="1" t="n">
        <v>0.131575</v>
      </c>
      <c r="B5264" s="1" t="n">
        <v>10.825</v>
      </c>
      <c r="C5264" s="1" t="n">
        <f aca="false">1-((B5264-10.81)/-6.91)</f>
        <v>1.00217076700434</v>
      </c>
    </row>
    <row r="5265" customFormat="false" ht="15" hidden="false" customHeight="false" outlineLevel="0" collapsed="false">
      <c r="A5265" s="1" t="n">
        <v>0.1316</v>
      </c>
      <c r="B5265" s="1" t="n">
        <v>10.8507</v>
      </c>
      <c r="C5265" s="1" t="n">
        <f aca="false">1-((B5265-10.81)/-6.91)</f>
        <v>1.00589001447178</v>
      </c>
    </row>
    <row r="5266" customFormat="false" ht="15" hidden="false" customHeight="false" outlineLevel="0" collapsed="false">
      <c r="A5266" s="1" t="n">
        <v>0.131625</v>
      </c>
      <c r="B5266" s="1" t="n">
        <v>10.8259</v>
      </c>
      <c r="C5266" s="1" t="n">
        <f aca="false">1-((B5266-10.81)/-6.91)</f>
        <v>1.0023010130246</v>
      </c>
    </row>
    <row r="5267" customFormat="false" ht="15" hidden="false" customHeight="false" outlineLevel="0" collapsed="false">
      <c r="A5267" s="1" t="n">
        <v>0.13165</v>
      </c>
      <c r="B5267" s="1" t="n">
        <v>10.8267</v>
      </c>
      <c r="C5267" s="1" t="n">
        <f aca="false">1-((B5267-10.81)/-6.91)</f>
        <v>1.00241678726483</v>
      </c>
    </row>
    <row r="5268" customFormat="false" ht="15" hidden="false" customHeight="false" outlineLevel="0" collapsed="false">
      <c r="A5268" s="1" t="n">
        <v>0.131675</v>
      </c>
      <c r="B5268" s="1" t="n">
        <v>10.8407</v>
      </c>
      <c r="C5268" s="1" t="n">
        <f aca="false">1-((B5268-10.81)/-6.91)</f>
        <v>1.00444283646889</v>
      </c>
    </row>
    <row r="5269" customFormat="false" ht="15" hidden="false" customHeight="false" outlineLevel="0" collapsed="false">
      <c r="A5269" s="1" t="n">
        <v>0.1317</v>
      </c>
      <c r="B5269" s="1" t="n">
        <v>10.8399</v>
      </c>
      <c r="C5269" s="1" t="n">
        <f aca="false">1-((B5269-10.81)/-6.91)</f>
        <v>1.00432706222865</v>
      </c>
    </row>
    <row r="5270" customFormat="false" ht="15" hidden="false" customHeight="false" outlineLevel="0" collapsed="false">
      <c r="A5270" s="1" t="n">
        <v>0.131725</v>
      </c>
      <c r="B5270" s="1" t="n">
        <v>10.8109</v>
      </c>
      <c r="C5270" s="1" t="n">
        <f aca="false">1-((B5270-10.81)/-6.91)</f>
        <v>1.00013024602026</v>
      </c>
    </row>
    <row r="5271" customFormat="false" ht="15" hidden="false" customHeight="false" outlineLevel="0" collapsed="false">
      <c r="A5271" s="1" t="n">
        <v>0.13175</v>
      </c>
      <c r="B5271" s="1" t="n">
        <v>10.7808</v>
      </c>
      <c r="C5271" s="1" t="n">
        <f aca="false">1-((B5271-10.81)/-6.91)</f>
        <v>0.995774240231548</v>
      </c>
    </row>
    <row r="5272" customFormat="false" ht="15" hidden="false" customHeight="false" outlineLevel="0" collapsed="false">
      <c r="A5272" s="1" t="n">
        <v>0.131775</v>
      </c>
      <c r="B5272" s="1" t="n">
        <v>10.7799</v>
      </c>
      <c r="C5272" s="1" t="n">
        <f aca="false">1-((B5272-10.81)/-6.91)</f>
        <v>0.995643994211288</v>
      </c>
    </row>
    <row r="5273" customFormat="false" ht="15" hidden="false" customHeight="false" outlineLevel="0" collapsed="false">
      <c r="A5273" s="1" t="n">
        <v>0.1318</v>
      </c>
      <c r="B5273" s="1" t="n">
        <v>10.7786</v>
      </c>
      <c r="C5273" s="1" t="n">
        <f aca="false">1-((B5273-10.81)/-6.91)</f>
        <v>0.995455861070912</v>
      </c>
    </row>
    <row r="5274" customFormat="false" ht="15" hidden="false" customHeight="false" outlineLevel="0" collapsed="false">
      <c r="A5274" s="1" t="n">
        <v>0.131825</v>
      </c>
      <c r="B5274" s="1" t="n">
        <v>10.7638</v>
      </c>
      <c r="C5274" s="1" t="n">
        <f aca="false">1-((B5274-10.81)/-6.91)</f>
        <v>0.993314037626628</v>
      </c>
    </row>
    <row r="5275" customFormat="false" ht="15" hidden="false" customHeight="false" outlineLevel="0" collapsed="false">
      <c r="A5275" s="1" t="n">
        <v>0.13185</v>
      </c>
      <c r="B5275" s="1" t="n">
        <v>10.7868</v>
      </c>
      <c r="C5275" s="1" t="n">
        <f aca="false">1-((B5275-10.81)/-6.91)</f>
        <v>0.996642547033285</v>
      </c>
    </row>
    <row r="5276" customFormat="false" ht="15" hidden="false" customHeight="false" outlineLevel="0" collapsed="false">
      <c r="A5276" s="1" t="n">
        <v>0.131875</v>
      </c>
      <c r="B5276" s="1" t="n">
        <v>10.8095</v>
      </c>
      <c r="C5276" s="1" t="n">
        <f aca="false">1-((B5276-10.81)/-6.91)</f>
        <v>0.999927641099855</v>
      </c>
    </row>
    <row r="5277" customFormat="false" ht="15" hidden="false" customHeight="false" outlineLevel="0" collapsed="false">
      <c r="A5277" s="1" t="n">
        <v>0.1319</v>
      </c>
      <c r="B5277" s="1" t="n">
        <v>10.7771</v>
      </c>
      <c r="C5277" s="1" t="n">
        <f aca="false">1-((B5277-10.81)/-6.91)</f>
        <v>0.995238784370478</v>
      </c>
    </row>
    <row r="5278" customFormat="false" ht="15" hidden="false" customHeight="false" outlineLevel="0" collapsed="false">
      <c r="A5278" s="1" t="n">
        <v>0.131925</v>
      </c>
      <c r="B5278" s="1" t="n">
        <v>10.7359</v>
      </c>
      <c r="C5278" s="1" t="n">
        <f aca="false">1-((B5278-10.81)/-6.91)</f>
        <v>0.989276410998553</v>
      </c>
    </row>
    <row r="5279" customFormat="false" ht="15" hidden="false" customHeight="false" outlineLevel="0" collapsed="false">
      <c r="A5279" s="1" t="n">
        <v>0.13195</v>
      </c>
      <c r="B5279" s="1" t="n">
        <v>10.7535</v>
      </c>
      <c r="C5279" s="1" t="n">
        <f aca="false">1-((B5279-10.81)/-6.91)</f>
        <v>0.991823444283647</v>
      </c>
    </row>
    <row r="5280" customFormat="false" ht="15" hidden="false" customHeight="false" outlineLevel="0" collapsed="false">
      <c r="A5280" s="1" t="n">
        <v>0.131975</v>
      </c>
      <c r="B5280" s="1" t="n">
        <v>10.7591</v>
      </c>
      <c r="C5280" s="1" t="n">
        <f aca="false">1-((B5280-10.81)/-6.91)</f>
        <v>0.992633863965268</v>
      </c>
    </row>
    <row r="5281" customFormat="false" ht="15" hidden="false" customHeight="false" outlineLevel="0" collapsed="false">
      <c r="A5281" s="1" t="n">
        <v>0.132</v>
      </c>
      <c r="B5281" s="1" t="n">
        <v>10.7529</v>
      </c>
      <c r="C5281" s="1" t="n">
        <f aca="false">1-((B5281-10.81)/-6.91)</f>
        <v>0.991736613603473</v>
      </c>
    </row>
    <row r="5282" customFormat="false" ht="15" hidden="false" customHeight="false" outlineLevel="0" collapsed="false">
      <c r="A5282" s="1" t="n">
        <v>0.132025</v>
      </c>
      <c r="B5282" s="1" t="n">
        <v>10.7752</v>
      </c>
      <c r="C5282" s="1" t="n">
        <f aca="false">1-((B5282-10.81)/-6.91)</f>
        <v>0.994963820549928</v>
      </c>
    </row>
    <row r="5283" customFormat="false" ht="15" hidden="false" customHeight="false" outlineLevel="0" collapsed="false">
      <c r="A5283" s="1" t="n">
        <v>0.13205</v>
      </c>
      <c r="B5283" s="1" t="n">
        <v>10.8521</v>
      </c>
      <c r="C5283" s="1" t="n">
        <f aca="false">1-((B5283-10.81)/-6.91)</f>
        <v>1.00609261939219</v>
      </c>
    </row>
    <row r="5284" customFormat="false" ht="15" hidden="false" customHeight="false" outlineLevel="0" collapsed="false">
      <c r="A5284" s="1" t="n">
        <v>0.132075</v>
      </c>
      <c r="B5284" s="1" t="n">
        <v>10.8663</v>
      </c>
      <c r="C5284" s="1" t="n">
        <f aca="false">1-((B5284-10.81)/-6.91)</f>
        <v>1.0081476121563</v>
      </c>
    </row>
    <row r="5285" customFormat="false" ht="15" hidden="false" customHeight="false" outlineLevel="0" collapsed="false">
      <c r="A5285" s="1" t="n">
        <v>0.1321</v>
      </c>
      <c r="B5285" s="1" t="n">
        <v>10.8224</v>
      </c>
      <c r="C5285" s="1" t="n">
        <f aca="false">1-((B5285-10.81)/-6.91)</f>
        <v>1.00179450072359</v>
      </c>
    </row>
    <row r="5286" customFormat="false" ht="15" hidden="false" customHeight="false" outlineLevel="0" collapsed="false">
      <c r="A5286" s="1" t="n">
        <v>0.132125</v>
      </c>
      <c r="B5286" s="1" t="n">
        <v>10.7939</v>
      </c>
      <c r="C5286" s="1" t="n">
        <f aca="false">1-((B5286-10.81)/-6.91)</f>
        <v>0.99767004341534</v>
      </c>
    </row>
    <row r="5287" customFormat="false" ht="15" hidden="false" customHeight="false" outlineLevel="0" collapsed="false">
      <c r="A5287" s="1" t="n">
        <v>0.13215</v>
      </c>
      <c r="B5287" s="1" t="n">
        <v>10.789</v>
      </c>
      <c r="C5287" s="1" t="n">
        <f aca="false">1-((B5287-10.81)/-6.91)</f>
        <v>0.996960926193922</v>
      </c>
    </row>
    <row r="5288" customFormat="false" ht="15" hidden="false" customHeight="false" outlineLevel="0" collapsed="false">
      <c r="A5288" s="1" t="n">
        <v>0.132175</v>
      </c>
      <c r="B5288" s="1" t="n">
        <v>10.7995</v>
      </c>
      <c r="C5288" s="1" t="n">
        <f aca="false">1-((B5288-10.81)/-6.91)</f>
        <v>0.998480463096961</v>
      </c>
    </row>
    <row r="5289" customFormat="false" ht="15" hidden="false" customHeight="false" outlineLevel="0" collapsed="false">
      <c r="A5289" s="1" t="n">
        <v>0.1322</v>
      </c>
      <c r="B5289" s="1" t="n">
        <v>10.8309</v>
      </c>
      <c r="C5289" s="1" t="n">
        <f aca="false">1-((B5289-10.81)/-6.91)</f>
        <v>1.00302460202605</v>
      </c>
    </row>
    <row r="5290" customFormat="false" ht="15" hidden="false" customHeight="false" outlineLevel="0" collapsed="false">
      <c r="A5290" s="1" t="n">
        <v>0.132225</v>
      </c>
      <c r="B5290" s="1" t="n">
        <v>10.8512</v>
      </c>
      <c r="C5290" s="1" t="n">
        <f aca="false">1-((B5290-10.81)/-6.91)</f>
        <v>1.00596237337192</v>
      </c>
    </row>
    <row r="5291" customFormat="false" ht="15" hidden="false" customHeight="false" outlineLevel="0" collapsed="false">
      <c r="A5291" s="1" t="n">
        <v>0.13225</v>
      </c>
      <c r="B5291" s="1" t="n">
        <v>10.8319</v>
      </c>
      <c r="C5291" s="1" t="n">
        <f aca="false">1-((B5291-10.81)/-6.91)</f>
        <v>1.00316931982634</v>
      </c>
    </row>
    <row r="5292" customFormat="false" ht="15" hidden="false" customHeight="false" outlineLevel="0" collapsed="false">
      <c r="A5292" s="1" t="n">
        <v>0.132275</v>
      </c>
      <c r="B5292" s="1" t="n">
        <v>10.7893</v>
      </c>
      <c r="C5292" s="1" t="n">
        <f aca="false">1-((B5292-10.81)/-6.91)</f>
        <v>0.997004341534009</v>
      </c>
    </row>
    <row r="5293" customFormat="false" ht="15" hidden="false" customHeight="false" outlineLevel="0" collapsed="false">
      <c r="A5293" s="1" t="n">
        <v>0.1323</v>
      </c>
      <c r="B5293" s="1" t="n">
        <v>10.7681</v>
      </c>
      <c r="C5293" s="1" t="n">
        <f aca="false">1-((B5293-10.81)/-6.91)</f>
        <v>0.993936324167873</v>
      </c>
    </row>
    <row r="5294" customFormat="false" ht="15" hidden="false" customHeight="false" outlineLevel="0" collapsed="false">
      <c r="A5294" s="1" t="n">
        <v>0.132325</v>
      </c>
      <c r="B5294" s="1" t="n">
        <v>10.7629</v>
      </c>
      <c r="C5294" s="1" t="n">
        <f aca="false">1-((B5294-10.81)/-6.91)</f>
        <v>0.993183791606368</v>
      </c>
    </row>
    <row r="5295" customFormat="false" ht="15" hidden="false" customHeight="false" outlineLevel="0" collapsed="false">
      <c r="A5295" s="1" t="n">
        <v>0.13235</v>
      </c>
      <c r="B5295" s="1" t="n">
        <v>10.7756</v>
      </c>
      <c r="C5295" s="1" t="n">
        <f aca="false">1-((B5295-10.81)/-6.91)</f>
        <v>0.995021707670044</v>
      </c>
    </row>
    <row r="5296" customFormat="false" ht="15" hidden="false" customHeight="false" outlineLevel="0" collapsed="false">
      <c r="A5296" s="1" t="n">
        <v>0.132375</v>
      </c>
      <c r="B5296" s="1" t="n">
        <v>10.793</v>
      </c>
      <c r="C5296" s="1" t="n">
        <f aca="false">1-((B5296-10.81)/-6.91)</f>
        <v>0.997539797395079</v>
      </c>
    </row>
    <row r="5297" customFormat="false" ht="15" hidden="false" customHeight="false" outlineLevel="0" collapsed="false">
      <c r="A5297" s="1" t="n">
        <v>0.1324</v>
      </c>
      <c r="B5297" s="1" t="n">
        <v>10.8074</v>
      </c>
      <c r="C5297" s="1" t="n">
        <f aca="false">1-((B5297-10.81)/-6.91)</f>
        <v>0.999623733719247</v>
      </c>
    </row>
    <row r="5298" customFormat="false" ht="15" hidden="false" customHeight="false" outlineLevel="0" collapsed="false">
      <c r="A5298" s="1" t="n">
        <v>0.132425</v>
      </c>
      <c r="B5298" s="1" t="n">
        <v>10.8204</v>
      </c>
      <c r="C5298" s="1" t="n">
        <f aca="false">1-((B5298-10.81)/-6.91)</f>
        <v>1.00150506512301</v>
      </c>
    </row>
    <row r="5299" customFormat="false" ht="15" hidden="false" customHeight="false" outlineLevel="0" collapsed="false">
      <c r="A5299" s="1" t="n">
        <v>0.13245</v>
      </c>
      <c r="B5299" s="1" t="n">
        <v>10.8061</v>
      </c>
      <c r="C5299" s="1" t="n">
        <f aca="false">1-((B5299-10.81)/-6.91)</f>
        <v>0.999435600578871</v>
      </c>
    </row>
    <row r="5300" customFormat="false" ht="15" hidden="false" customHeight="false" outlineLevel="0" collapsed="false">
      <c r="A5300" s="1" t="n">
        <v>0.132475</v>
      </c>
      <c r="B5300" s="1" t="n">
        <v>10.7954</v>
      </c>
      <c r="C5300" s="1" t="n">
        <f aca="false">1-((B5300-10.81)/-6.91)</f>
        <v>0.997887120115774</v>
      </c>
    </row>
    <row r="5301" customFormat="false" ht="15" hidden="false" customHeight="false" outlineLevel="0" collapsed="false">
      <c r="A5301" s="1" t="n">
        <v>0.1325</v>
      </c>
      <c r="B5301" s="1" t="n">
        <v>10.8007</v>
      </c>
      <c r="C5301" s="1" t="n">
        <f aca="false">1-((B5301-10.81)/-6.91)</f>
        <v>0.998654124457308</v>
      </c>
    </row>
    <row r="5302" customFormat="false" ht="15" hidden="false" customHeight="false" outlineLevel="0" collapsed="false">
      <c r="A5302" s="1" t="n">
        <v>0.132525</v>
      </c>
      <c r="B5302" s="1" t="n">
        <v>10.8361</v>
      </c>
      <c r="C5302" s="1" t="n">
        <f aca="false">1-((B5302-10.81)/-6.91)</f>
        <v>1.00377713458755</v>
      </c>
    </row>
    <row r="5303" customFormat="false" ht="15" hidden="false" customHeight="false" outlineLevel="0" collapsed="false">
      <c r="A5303" s="1" t="n">
        <v>0.13255</v>
      </c>
      <c r="B5303" s="1" t="n">
        <v>10.8455</v>
      </c>
      <c r="C5303" s="1" t="n">
        <f aca="false">1-((B5303-10.81)/-6.91)</f>
        <v>1.00513748191027</v>
      </c>
    </row>
    <row r="5304" customFormat="false" ht="15" hidden="false" customHeight="false" outlineLevel="0" collapsed="false">
      <c r="A5304" s="1" t="n">
        <v>0.132575</v>
      </c>
      <c r="B5304" s="1" t="n">
        <v>10.8152</v>
      </c>
      <c r="C5304" s="1" t="n">
        <f aca="false">1-((B5304-10.81)/-6.91)</f>
        <v>1.00075253256151</v>
      </c>
    </row>
    <row r="5305" customFormat="false" ht="15" hidden="false" customHeight="false" outlineLevel="0" collapsed="false">
      <c r="A5305" s="1" t="n">
        <v>0.1326</v>
      </c>
      <c r="B5305" s="1" t="n">
        <v>10.7519</v>
      </c>
      <c r="C5305" s="1" t="n">
        <f aca="false">1-((B5305-10.81)/-6.91)</f>
        <v>0.991591895803184</v>
      </c>
    </row>
    <row r="5306" customFormat="false" ht="15" hidden="false" customHeight="false" outlineLevel="0" collapsed="false">
      <c r="A5306" s="1" t="n">
        <v>0.132625</v>
      </c>
      <c r="B5306" s="1" t="n">
        <v>10.7181</v>
      </c>
      <c r="C5306" s="1" t="n">
        <f aca="false">1-((B5306-10.81)/-6.91)</f>
        <v>0.986700434153401</v>
      </c>
    </row>
    <row r="5307" customFormat="false" ht="15" hidden="false" customHeight="false" outlineLevel="0" collapsed="false">
      <c r="A5307" s="1" t="n">
        <v>0.13265</v>
      </c>
      <c r="B5307" s="1" t="n">
        <v>10.7224</v>
      </c>
      <c r="C5307" s="1" t="n">
        <f aca="false">1-((B5307-10.81)/-6.91)</f>
        <v>0.987322720694645</v>
      </c>
    </row>
    <row r="5308" customFormat="false" ht="15" hidden="false" customHeight="false" outlineLevel="0" collapsed="false">
      <c r="A5308" s="1" t="n">
        <v>0.132675</v>
      </c>
      <c r="B5308" s="1" t="n">
        <v>10.7428</v>
      </c>
      <c r="C5308" s="1" t="n">
        <f aca="false">1-((B5308-10.81)/-6.91)</f>
        <v>0.99027496382055</v>
      </c>
    </row>
    <row r="5309" customFormat="false" ht="15" hidden="false" customHeight="false" outlineLevel="0" collapsed="false">
      <c r="A5309" s="1" t="n">
        <v>0.1327</v>
      </c>
      <c r="B5309" s="1" t="n">
        <v>10.7779</v>
      </c>
      <c r="C5309" s="1" t="n">
        <f aca="false">1-((B5309-10.81)/-6.91)</f>
        <v>0.995354558610709</v>
      </c>
    </row>
    <row r="5310" customFormat="false" ht="15" hidden="false" customHeight="false" outlineLevel="0" collapsed="false">
      <c r="A5310" s="1" t="n">
        <v>0.132725</v>
      </c>
      <c r="B5310" s="1" t="n">
        <v>10.8083</v>
      </c>
      <c r="C5310" s="1" t="n">
        <f aca="false">1-((B5310-10.81)/-6.91)</f>
        <v>0.999753979739508</v>
      </c>
    </row>
    <row r="5311" customFormat="false" ht="15" hidden="false" customHeight="false" outlineLevel="0" collapsed="false">
      <c r="A5311" s="1" t="n">
        <v>0.13275</v>
      </c>
      <c r="B5311" s="1" t="n">
        <v>10.822</v>
      </c>
      <c r="C5311" s="1" t="n">
        <f aca="false">1-((B5311-10.81)/-6.91)</f>
        <v>1.00173661360347</v>
      </c>
    </row>
    <row r="5312" customFormat="false" ht="15" hidden="false" customHeight="false" outlineLevel="0" collapsed="false">
      <c r="A5312" s="1" t="n">
        <v>0.132775</v>
      </c>
      <c r="B5312" s="1" t="n">
        <v>10.8359</v>
      </c>
      <c r="C5312" s="1" t="n">
        <f aca="false">1-((B5312-10.81)/-6.91)</f>
        <v>1.0037481910275</v>
      </c>
    </row>
    <row r="5313" customFormat="false" ht="15" hidden="false" customHeight="false" outlineLevel="0" collapsed="false">
      <c r="A5313" s="1" t="n">
        <v>0.1328</v>
      </c>
      <c r="B5313" s="1" t="n">
        <v>10.8144</v>
      </c>
      <c r="C5313" s="1" t="n">
        <f aca="false">1-((B5313-10.81)/-6.91)</f>
        <v>1.00063675832127</v>
      </c>
    </row>
    <row r="5314" customFormat="false" ht="15" hidden="false" customHeight="false" outlineLevel="0" collapsed="false">
      <c r="A5314" s="1" t="n">
        <v>0.132825</v>
      </c>
      <c r="B5314" s="1" t="n">
        <v>10.7911</v>
      </c>
      <c r="C5314" s="1" t="n">
        <f aca="false">1-((B5314-10.81)/-6.91)</f>
        <v>0.99726483357453</v>
      </c>
    </row>
    <row r="5315" customFormat="false" ht="15" hidden="false" customHeight="false" outlineLevel="0" collapsed="false">
      <c r="A5315" s="1" t="n">
        <v>0.13285</v>
      </c>
      <c r="B5315" s="1" t="n">
        <v>10.783</v>
      </c>
      <c r="C5315" s="1" t="n">
        <f aca="false">1-((B5315-10.81)/-6.91)</f>
        <v>0.996092619392185</v>
      </c>
    </row>
    <row r="5316" customFormat="false" ht="15" hidden="false" customHeight="false" outlineLevel="0" collapsed="false">
      <c r="A5316" s="1" t="n">
        <v>0.132875</v>
      </c>
      <c r="B5316" s="1" t="n">
        <v>10.7962</v>
      </c>
      <c r="C5316" s="1" t="n">
        <f aca="false">1-((B5316-10.81)/-6.91)</f>
        <v>0.998002894356006</v>
      </c>
    </row>
    <row r="5317" customFormat="false" ht="15" hidden="false" customHeight="false" outlineLevel="0" collapsed="false">
      <c r="A5317" s="1" t="n">
        <v>0.1329</v>
      </c>
      <c r="B5317" s="1" t="n">
        <v>10.8243</v>
      </c>
      <c r="C5317" s="1" t="n">
        <f aca="false">1-((B5317-10.81)/-6.91)</f>
        <v>1.00206946454414</v>
      </c>
    </row>
    <row r="5318" customFormat="false" ht="15" hidden="false" customHeight="false" outlineLevel="0" collapsed="false">
      <c r="A5318" s="1" t="n">
        <v>0.132925</v>
      </c>
      <c r="B5318" s="1" t="n">
        <v>10.8561</v>
      </c>
      <c r="C5318" s="1" t="n">
        <f aca="false">1-((B5318-10.81)/-6.91)</f>
        <v>1.00667149059334</v>
      </c>
    </row>
    <row r="5319" customFormat="false" ht="15" hidden="false" customHeight="false" outlineLevel="0" collapsed="false">
      <c r="A5319" s="1" t="n">
        <v>0.13295</v>
      </c>
      <c r="B5319" s="1" t="n">
        <v>10.8648</v>
      </c>
      <c r="C5319" s="1" t="n">
        <f aca="false">1-((B5319-10.81)/-6.91)</f>
        <v>1.00793053545586</v>
      </c>
    </row>
    <row r="5320" customFormat="false" ht="15" hidden="false" customHeight="false" outlineLevel="0" collapsed="false">
      <c r="A5320" s="1" t="n">
        <v>0.132975</v>
      </c>
      <c r="B5320" s="1" t="n">
        <v>10.8105</v>
      </c>
      <c r="C5320" s="1" t="n">
        <f aca="false">1-((B5320-10.81)/-6.91)</f>
        <v>1.00007235890014</v>
      </c>
    </row>
    <row r="5321" customFormat="false" ht="15" hidden="false" customHeight="false" outlineLevel="0" collapsed="false">
      <c r="A5321" s="1" t="n">
        <v>0.133</v>
      </c>
      <c r="B5321" s="1" t="n">
        <v>10.7595</v>
      </c>
      <c r="C5321" s="1" t="n">
        <f aca="false">1-((B5321-10.81)/-6.91)</f>
        <v>0.992691751085383</v>
      </c>
    </row>
    <row r="5322" customFormat="false" ht="15" hidden="false" customHeight="false" outlineLevel="0" collapsed="false">
      <c r="A5322" s="1" t="n">
        <v>0.133025</v>
      </c>
      <c r="B5322" s="1" t="n">
        <v>10.7515</v>
      </c>
      <c r="C5322" s="1" t="n">
        <f aca="false">1-((B5322-10.81)/-6.91)</f>
        <v>0.991534008683068</v>
      </c>
    </row>
    <row r="5323" customFormat="false" ht="15" hidden="false" customHeight="false" outlineLevel="0" collapsed="false">
      <c r="A5323" s="1" t="n">
        <v>0.13305</v>
      </c>
      <c r="B5323" s="1" t="n">
        <v>10.8115</v>
      </c>
      <c r="C5323" s="1" t="n">
        <f aca="false">1-((B5323-10.81)/-6.91)</f>
        <v>1.00021707670043</v>
      </c>
    </row>
    <row r="5324" customFormat="false" ht="15" hidden="false" customHeight="false" outlineLevel="0" collapsed="false">
      <c r="A5324" s="1" t="n">
        <v>0.133075</v>
      </c>
      <c r="B5324" s="1" t="n">
        <v>10.8412</v>
      </c>
      <c r="C5324" s="1" t="n">
        <f aca="false">1-((B5324-10.81)/-6.91)</f>
        <v>1.00451519536903</v>
      </c>
    </row>
    <row r="5325" customFormat="false" ht="15" hidden="false" customHeight="false" outlineLevel="0" collapsed="false">
      <c r="A5325" s="1" t="n">
        <v>0.1331</v>
      </c>
      <c r="B5325" s="1" t="n">
        <v>10.8532</v>
      </c>
      <c r="C5325" s="1" t="n">
        <f aca="false">1-((B5325-10.81)/-6.91)</f>
        <v>1.0062518089725</v>
      </c>
    </row>
    <row r="5326" customFormat="false" ht="15" hidden="false" customHeight="false" outlineLevel="0" collapsed="false">
      <c r="A5326" s="1" t="n">
        <v>0.133125</v>
      </c>
      <c r="B5326" s="1" t="n">
        <v>10.836</v>
      </c>
      <c r="C5326" s="1" t="n">
        <f aca="false">1-((B5326-10.81)/-6.91)</f>
        <v>1.00376266280753</v>
      </c>
    </row>
    <row r="5327" customFormat="false" ht="15" hidden="false" customHeight="false" outlineLevel="0" collapsed="false">
      <c r="A5327" s="1" t="n">
        <v>0.13315</v>
      </c>
      <c r="B5327" s="1" t="n">
        <v>10.8171</v>
      </c>
      <c r="C5327" s="1" t="n">
        <f aca="false">1-((B5327-10.81)/-6.91)</f>
        <v>1.00102749638206</v>
      </c>
    </row>
    <row r="5328" customFormat="false" ht="15" hidden="false" customHeight="false" outlineLevel="0" collapsed="false">
      <c r="A5328" s="1" t="n">
        <v>0.133175</v>
      </c>
      <c r="B5328" s="1" t="n">
        <v>10.7948</v>
      </c>
      <c r="C5328" s="1" t="n">
        <f aca="false">1-((B5328-10.81)/-6.91)</f>
        <v>0.997800289435601</v>
      </c>
    </row>
    <row r="5329" customFormat="false" ht="15" hidden="false" customHeight="false" outlineLevel="0" collapsed="false">
      <c r="A5329" s="1" t="n">
        <v>0.1332</v>
      </c>
      <c r="B5329" s="1" t="n">
        <v>10.78</v>
      </c>
      <c r="C5329" s="1" t="n">
        <f aca="false">1-((B5329-10.81)/-6.91)</f>
        <v>0.995658465991317</v>
      </c>
    </row>
    <row r="5330" customFormat="false" ht="15" hidden="false" customHeight="false" outlineLevel="0" collapsed="false">
      <c r="A5330" s="1" t="n">
        <v>0.133225</v>
      </c>
      <c r="B5330" s="1" t="n">
        <v>10.7556</v>
      </c>
      <c r="C5330" s="1" t="n">
        <f aca="false">1-((B5330-10.81)/-6.91)</f>
        <v>0.992127351664255</v>
      </c>
    </row>
    <row r="5331" customFormat="false" ht="15" hidden="false" customHeight="false" outlineLevel="0" collapsed="false">
      <c r="A5331" s="1" t="n">
        <v>0.13325</v>
      </c>
      <c r="B5331" s="1" t="n">
        <v>10.7439</v>
      </c>
      <c r="C5331" s="1" t="n">
        <f aca="false">1-((B5331-10.81)/-6.91)</f>
        <v>0.990434153400868</v>
      </c>
    </row>
    <row r="5332" customFormat="false" ht="15" hidden="false" customHeight="false" outlineLevel="0" collapsed="false">
      <c r="A5332" s="1" t="n">
        <v>0.133275</v>
      </c>
      <c r="B5332" s="1" t="n">
        <v>10.7664</v>
      </c>
      <c r="C5332" s="1" t="n">
        <f aca="false">1-((B5332-10.81)/-6.91)</f>
        <v>0.993690303907381</v>
      </c>
    </row>
    <row r="5333" customFormat="false" ht="15" hidden="false" customHeight="false" outlineLevel="0" collapsed="false">
      <c r="A5333" s="1" t="n">
        <v>0.1333</v>
      </c>
      <c r="B5333" s="1" t="n">
        <v>10.8014</v>
      </c>
      <c r="C5333" s="1" t="n">
        <f aca="false">1-((B5333-10.81)/-6.91)</f>
        <v>0.998755426917511</v>
      </c>
    </row>
    <row r="5334" customFormat="false" ht="15" hidden="false" customHeight="false" outlineLevel="0" collapsed="false">
      <c r="A5334" s="1" t="n">
        <v>0.133325</v>
      </c>
      <c r="B5334" s="1" t="n">
        <v>10.8215</v>
      </c>
      <c r="C5334" s="1" t="n">
        <f aca="false">1-((B5334-10.81)/-6.91)</f>
        <v>1.00166425470333</v>
      </c>
    </row>
    <row r="5335" customFormat="false" ht="15" hidden="false" customHeight="false" outlineLevel="0" collapsed="false">
      <c r="A5335" s="1" t="n">
        <v>0.13335</v>
      </c>
      <c r="B5335" s="1" t="n">
        <v>10.8659</v>
      </c>
      <c r="C5335" s="1" t="n">
        <f aca="false">1-((B5335-10.81)/-6.91)</f>
        <v>1.00808972503618</v>
      </c>
    </row>
    <row r="5336" customFormat="false" ht="15" hidden="false" customHeight="false" outlineLevel="0" collapsed="false">
      <c r="A5336" s="1" t="n">
        <v>0.133375</v>
      </c>
      <c r="B5336" s="1" t="n">
        <v>10.8682</v>
      </c>
      <c r="C5336" s="1" t="n">
        <f aca="false">1-((B5336-10.81)/-6.91)</f>
        <v>1.00842257597685</v>
      </c>
    </row>
    <row r="5337" customFormat="false" ht="15" hidden="false" customHeight="false" outlineLevel="0" collapsed="false">
      <c r="A5337" s="1" t="n">
        <v>0.1334</v>
      </c>
      <c r="B5337" s="1" t="n">
        <v>10.8534</v>
      </c>
      <c r="C5337" s="1" t="n">
        <f aca="false">1-((B5337-10.81)/-6.91)</f>
        <v>1.00628075253256</v>
      </c>
    </row>
    <row r="5338" customFormat="false" ht="15" hidden="false" customHeight="false" outlineLevel="0" collapsed="false">
      <c r="A5338" s="1" t="n">
        <v>0.133425</v>
      </c>
      <c r="B5338" s="1" t="n">
        <v>10.8077</v>
      </c>
      <c r="C5338" s="1" t="n">
        <f aca="false">1-((B5338-10.81)/-6.91)</f>
        <v>0.999667149059334</v>
      </c>
    </row>
    <row r="5339" customFormat="false" ht="15" hidden="false" customHeight="false" outlineLevel="0" collapsed="false">
      <c r="A5339" s="1" t="n">
        <v>0.13345</v>
      </c>
      <c r="B5339" s="1" t="n">
        <v>10.7815</v>
      </c>
      <c r="C5339" s="1" t="n">
        <f aca="false">1-((B5339-10.81)/-6.91)</f>
        <v>0.995875542691751</v>
      </c>
    </row>
    <row r="5340" customFormat="false" ht="15" hidden="false" customHeight="false" outlineLevel="0" collapsed="false">
      <c r="A5340" s="1" t="n">
        <v>0.133475</v>
      </c>
      <c r="B5340" s="1" t="n">
        <v>10.7691</v>
      </c>
      <c r="C5340" s="1" t="n">
        <f aca="false">1-((B5340-10.81)/-6.91)</f>
        <v>0.994081041968162</v>
      </c>
    </row>
    <row r="5341" customFormat="false" ht="15" hidden="false" customHeight="false" outlineLevel="0" collapsed="false">
      <c r="A5341" s="1" t="n">
        <v>0.1335</v>
      </c>
      <c r="B5341" s="1" t="n">
        <v>10.7796</v>
      </c>
      <c r="C5341" s="1" t="n">
        <f aca="false">1-((B5341-10.81)/-6.91)</f>
        <v>0.995600578871201</v>
      </c>
    </row>
    <row r="5342" customFormat="false" ht="15" hidden="false" customHeight="false" outlineLevel="0" collapsed="false">
      <c r="A5342" s="1" t="n">
        <v>0.133525</v>
      </c>
      <c r="B5342" s="1" t="n">
        <v>10.7846</v>
      </c>
      <c r="C5342" s="1" t="n">
        <f aca="false">1-((B5342-10.81)/-6.91)</f>
        <v>0.996324167872648</v>
      </c>
    </row>
    <row r="5343" customFormat="false" ht="15" hidden="false" customHeight="false" outlineLevel="0" collapsed="false">
      <c r="A5343" s="1" t="n">
        <v>0.13355</v>
      </c>
      <c r="B5343" s="1" t="n">
        <v>10.7463</v>
      </c>
      <c r="C5343" s="1" t="n">
        <f aca="false">1-((B5343-10.81)/-6.91)</f>
        <v>0.990781476121563</v>
      </c>
    </row>
    <row r="5344" customFormat="false" ht="15" hidden="false" customHeight="false" outlineLevel="0" collapsed="false">
      <c r="A5344" s="1" t="n">
        <v>0.133575</v>
      </c>
      <c r="B5344" s="1" t="n">
        <v>10.7207</v>
      </c>
      <c r="C5344" s="1" t="n">
        <f aca="false">1-((B5344-10.81)/-6.91)</f>
        <v>0.987076700434153</v>
      </c>
    </row>
    <row r="5345" customFormat="false" ht="15" hidden="false" customHeight="false" outlineLevel="0" collapsed="false">
      <c r="A5345" s="1" t="n">
        <v>0.1336</v>
      </c>
      <c r="B5345" s="1" t="n">
        <v>10.776</v>
      </c>
      <c r="C5345" s="1" t="n">
        <f aca="false">1-((B5345-10.81)/-6.91)</f>
        <v>0.995079594790159</v>
      </c>
    </row>
    <row r="5346" customFormat="false" ht="15" hidden="false" customHeight="false" outlineLevel="0" collapsed="false">
      <c r="A5346" s="1" t="n">
        <v>0.133625</v>
      </c>
      <c r="B5346" s="1" t="n">
        <v>10.8168</v>
      </c>
      <c r="C5346" s="1" t="n">
        <f aca="false">1-((B5346-10.81)/-6.91)</f>
        <v>1.00098408104197</v>
      </c>
    </row>
    <row r="5347" customFormat="false" ht="15" hidden="false" customHeight="false" outlineLevel="0" collapsed="false">
      <c r="A5347" s="1" t="n">
        <v>0.13365</v>
      </c>
      <c r="B5347" s="1" t="n">
        <v>10.833</v>
      </c>
      <c r="C5347" s="1" t="n">
        <f aca="false">1-((B5347-10.81)/-6.91)</f>
        <v>1.00332850940666</v>
      </c>
    </row>
    <row r="5348" customFormat="false" ht="15" hidden="false" customHeight="false" outlineLevel="0" collapsed="false">
      <c r="A5348" s="1" t="n">
        <v>0.133675</v>
      </c>
      <c r="B5348" s="1" t="n">
        <v>10.8608</v>
      </c>
      <c r="C5348" s="1" t="n">
        <f aca="false">1-((B5348-10.81)/-6.91)</f>
        <v>1.0073516642547</v>
      </c>
    </row>
    <row r="5349" customFormat="false" ht="15" hidden="false" customHeight="false" outlineLevel="0" collapsed="false">
      <c r="A5349" s="1" t="n">
        <v>0.1337</v>
      </c>
      <c r="B5349" s="1" t="n">
        <v>10.8971</v>
      </c>
      <c r="C5349" s="1" t="n">
        <f aca="false">1-((B5349-10.81)/-6.91)</f>
        <v>1.01260492040521</v>
      </c>
    </row>
    <row r="5350" customFormat="false" ht="15" hidden="false" customHeight="false" outlineLevel="0" collapsed="false">
      <c r="A5350" s="1" t="n">
        <v>0.133725</v>
      </c>
      <c r="B5350" s="1" t="n">
        <v>10.8644</v>
      </c>
      <c r="C5350" s="1" t="n">
        <f aca="false">1-((B5350-10.81)/-6.91)</f>
        <v>1.00787264833575</v>
      </c>
    </row>
    <row r="5351" customFormat="false" ht="15" hidden="false" customHeight="false" outlineLevel="0" collapsed="false">
      <c r="A5351" s="1" t="n">
        <v>0.13375</v>
      </c>
      <c r="B5351" s="1" t="n">
        <v>10.8054</v>
      </c>
      <c r="C5351" s="1" t="n">
        <f aca="false">1-((B5351-10.81)/-6.91)</f>
        <v>0.999334298118669</v>
      </c>
    </row>
    <row r="5352" customFormat="false" ht="15" hidden="false" customHeight="false" outlineLevel="0" collapsed="false">
      <c r="A5352" s="1" t="n">
        <v>0.133775</v>
      </c>
      <c r="B5352" s="1" t="n">
        <v>10.7784</v>
      </c>
      <c r="C5352" s="1" t="n">
        <f aca="false">1-((B5352-10.81)/-6.91)</f>
        <v>0.995426917510854</v>
      </c>
    </row>
    <row r="5353" customFormat="false" ht="15" hidden="false" customHeight="false" outlineLevel="0" collapsed="false">
      <c r="A5353" s="1" t="n">
        <v>0.1338</v>
      </c>
      <c r="B5353" s="1" t="n">
        <v>10.8128</v>
      </c>
      <c r="C5353" s="1" t="n">
        <f aca="false">1-((B5353-10.81)/-6.91)</f>
        <v>1.00040520984081</v>
      </c>
    </row>
    <row r="5354" customFormat="false" ht="15" hidden="false" customHeight="false" outlineLevel="0" collapsed="false">
      <c r="A5354" s="1" t="n">
        <v>0.133825</v>
      </c>
      <c r="B5354" s="1" t="n">
        <v>10.8423</v>
      </c>
      <c r="C5354" s="1" t="n">
        <f aca="false">1-((B5354-10.81)/-6.91)</f>
        <v>1.00467438494935</v>
      </c>
    </row>
    <row r="5355" customFormat="false" ht="15" hidden="false" customHeight="false" outlineLevel="0" collapsed="false">
      <c r="A5355" s="1" t="n">
        <v>0.13385</v>
      </c>
      <c r="B5355" s="1" t="n">
        <v>10.813</v>
      </c>
      <c r="C5355" s="1" t="n">
        <f aca="false">1-((B5355-10.81)/-6.91)</f>
        <v>1.00043415340087</v>
      </c>
    </row>
    <row r="5356" customFormat="false" ht="15" hidden="false" customHeight="false" outlineLevel="0" collapsed="false">
      <c r="A5356" s="1" t="n">
        <v>0.133875</v>
      </c>
      <c r="B5356" s="1" t="n">
        <v>10.7675</v>
      </c>
      <c r="C5356" s="1" t="n">
        <f aca="false">1-((B5356-10.81)/-6.91)</f>
        <v>0.993849493487699</v>
      </c>
    </row>
    <row r="5357" customFormat="false" ht="15" hidden="false" customHeight="false" outlineLevel="0" collapsed="false">
      <c r="A5357" s="1" t="n">
        <v>0.1339</v>
      </c>
      <c r="B5357" s="1" t="n">
        <v>10.7758</v>
      </c>
      <c r="C5357" s="1" t="n">
        <f aca="false">1-((B5357-10.81)/-6.91)</f>
        <v>0.995050651230101</v>
      </c>
    </row>
    <row r="5358" customFormat="false" ht="15" hidden="false" customHeight="false" outlineLevel="0" collapsed="false">
      <c r="A5358" s="1" t="n">
        <v>0.133925</v>
      </c>
      <c r="B5358" s="1" t="n">
        <v>10.8189</v>
      </c>
      <c r="C5358" s="1" t="n">
        <f aca="false">1-((B5358-10.81)/-6.91)</f>
        <v>1.00128798842258</v>
      </c>
    </row>
    <row r="5359" customFormat="false" ht="15" hidden="false" customHeight="false" outlineLevel="0" collapsed="false">
      <c r="A5359" s="1" t="n">
        <v>0.13395</v>
      </c>
      <c r="B5359" s="1" t="n">
        <v>10.8105</v>
      </c>
      <c r="C5359" s="1" t="n">
        <f aca="false">1-((B5359-10.81)/-6.91)</f>
        <v>1.00007235890014</v>
      </c>
    </row>
    <row r="5360" customFormat="false" ht="15" hidden="false" customHeight="false" outlineLevel="0" collapsed="false">
      <c r="A5360" s="1" t="n">
        <v>0.133975</v>
      </c>
      <c r="B5360" s="1" t="n">
        <v>10.7748</v>
      </c>
      <c r="C5360" s="1" t="n">
        <f aca="false">1-((B5360-10.81)/-6.91)</f>
        <v>0.994905933429812</v>
      </c>
    </row>
    <row r="5361" customFormat="false" ht="15" hidden="false" customHeight="false" outlineLevel="0" collapsed="false">
      <c r="A5361" s="1" t="n">
        <v>0.134</v>
      </c>
      <c r="B5361" s="1" t="n">
        <v>10.7792</v>
      </c>
      <c r="C5361" s="1" t="n">
        <f aca="false">1-((B5361-10.81)/-6.91)</f>
        <v>0.995542691751085</v>
      </c>
    </row>
    <row r="5362" customFormat="false" ht="15" hidden="false" customHeight="false" outlineLevel="0" collapsed="false">
      <c r="A5362" s="1" t="n">
        <v>0.134025</v>
      </c>
      <c r="B5362" s="1" t="n">
        <v>10.7933</v>
      </c>
      <c r="C5362" s="1" t="n">
        <f aca="false">1-((B5362-10.81)/-6.91)</f>
        <v>0.997583212735166</v>
      </c>
    </row>
    <row r="5363" customFormat="false" ht="15" hidden="false" customHeight="false" outlineLevel="0" collapsed="false">
      <c r="A5363" s="1" t="n">
        <v>0.13405</v>
      </c>
      <c r="B5363" s="1" t="n">
        <v>10.7719</v>
      </c>
      <c r="C5363" s="1" t="n">
        <f aca="false">1-((B5363-10.81)/-6.91)</f>
        <v>0.994486251808973</v>
      </c>
    </row>
    <row r="5364" customFormat="false" ht="15" hidden="false" customHeight="false" outlineLevel="0" collapsed="false">
      <c r="A5364" s="1" t="n">
        <v>0.134075</v>
      </c>
      <c r="B5364" s="1" t="n">
        <v>10.7735</v>
      </c>
      <c r="C5364" s="1" t="n">
        <f aca="false">1-((B5364-10.81)/-6.91)</f>
        <v>0.994717800289436</v>
      </c>
    </row>
    <row r="5365" customFormat="false" ht="15" hidden="false" customHeight="false" outlineLevel="0" collapsed="false">
      <c r="A5365" s="1" t="n">
        <v>0.1341</v>
      </c>
      <c r="B5365" s="1" t="n">
        <v>10.8079</v>
      </c>
      <c r="C5365" s="1" t="n">
        <f aca="false">1-((B5365-10.81)/-6.91)</f>
        <v>0.999696092619392</v>
      </c>
    </row>
    <row r="5366" customFormat="false" ht="15" hidden="false" customHeight="false" outlineLevel="0" collapsed="false">
      <c r="A5366" s="1" t="n">
        <v>0.134125</v>
      </c>
      <c r="B5366" s="1" t="n">
        <v>10.8378</v>
      </c>
      <c r="C5366" s="1" t="n">
        <f aca="false">1-((B5366-10.81)/-6.91)</f>
        <v>1.00402315484805</v>
      </c>
    </row>
    <row r="5367" customFormat="false" ht="15" hidden="false" customHeight="false" outlineLevel="0" collapsed="false">
      <c r="A5367" s="1" t="n">
        <v>0.13415</v>
      </c>
      <c r="B5367" s="1" t="n">
        <v>10.8547</v>
      </c>
      <c r="C5367" s="1" t="n">
        <f aca="false">1-((B5367-10.81)/-6.91)</f>
        <v>1.00646888567294</v>
      </c>
    </row>
    <row r="5368" customFormat="false" ht="15" hidden="false" customHeight="false" outlineLevel="0" collapsed="false">
      <c r="A5368" s="1" t="n">
        <v>0.134175</v>
      </c>
      <c r="B5368" s="1" t="n">
        <v>10.8553</v>
      </c>
      <c r="C5368" s="1" t="n">
        <f aca="false">1-((B5368-10.81)/-6.91)</f>
        <v>1.00655571635311</v>
      </c>
    </row>
    <row r="5369" customFormat="false" ht="15" hidden="false" customHeight="false" outlineLevel="0" collapsed="false">
      <c r="A5369" s="1" t="n">
        <v>0.1342</v>
      </c>
      <c r="B5369" s="1" t="n">
        <v>10.8335</v>
      </c>
      <c r="C5369" s="1" t="n">
        <f aca="false">1-((B5369-10.81)/-6.91)</f>
        <v>1.0034008683068</v>
      </c>
    </row>
    <row r="5370" customFormat="false" ht="15" hidden="false" customHeight="false" outlineLevel="0" collapsed="false">
      <c r="A5370" s="1" t="n">
        <v>0.134225</v>
      </c>
      <c r="B5370" s="1" t="n">
        <v>10.7848</v>
      </c>
      <c r="C5370" s="1" t="n">
        <f aca="false">1-((B5370-10.81)/-6.91)</f>
        <v>0.996353111432706</v>
      </c>
    </row>
    <row r="5371" customFormat="false" ht="15" hidden="false" customHeight="false" outlineLevel="0" collapsed="false">
      <c r="A5371" s="1" t="n">
        <v>0.13425</v>
      </c>
      <c r="B5371" s="1" t="n">
        <v>10.7556</v>
      </c>
      <c r="C5371" s="1" t="n">
        <f aca="false">1-((B5371-10.81)/-6.91)</f>
        <v>0.992127351664255</v>
      </c>
    </row>
    <row r="5372" customFormat="false" ht="15" hidden="false" customHeight="false" outlineLevel="0" collapsed="false">
      <c r="A5372" s="1" t="n">
        <v>0.134275</v>
      </c>
      <c r="B5372" s="1" t="n">
        <v>10.7396</v>
      </c>
      <c r="C5372" s="1" t="n">
        <f aca="false">1-((B5372-10.81)/-6.91)</f>
        <v>0.989811866859624</v>
      </c>
    </row>
    <row r="5373" customFormat="false" ht="15" hidden="false" customHeight="false" outlineLevel="0" collapsed="false">
      <c r="A5373" s="1" t="n">
        <v>0.1343</v>
      </c>
      <c r="B5373" s="1" t="n">
        <v>10.7593</v>
      </c>
      <c r="C5373" s="1" t="n">
        <f aca="false">1-((B5373-10.81)/-6.91)</f>
        <v>0.992662807525326</v>
      </c>
    </row>
    <row r="5374" customFormat="false" ht="15" hidden="false" customHeight="false" outlineLevel="0" collapsed="false">
      <c r="A5374" s="1" t="n">
        <v>0.134325</v>
      </c>
      <c r="B5374" s="1" t="n">
        <v>10.8142</v>
      </c>
      <c r="C5374" s="1" t="n">
        <f aca="false">1-((B5374-10.81)/-6.91)</f>
        <v>1.00060781476122</v>
      </c>
    </row>
    <row r="5375" customFormat="false" ht="15" hidden="false" customHeight="false" outlineLevel="0" collapsed="false">
      <c r="A5375" s="1" t="n">
        <v>0.13435</v>
      </c>
      <c r="B5375" s="1" t="n">
        <v>10.8437</v>
      </c>
      <c r="C5375" s="1" t="n">
        <f aca="false">1-((B5375-10.81)/-6.91)</f>
        <v>1.00487698986975</v>
      </c>
    </row>
    <row r="5376" customFormat="false" ht="15" hidden="false" customHeight="false" outlineLevel="0" collapsed="false">
      <c r="A5376" s="1" t="n">
        <v>0.134375</v>
      </c>
      <c r="B5376" s="1" t="n">
        <v>10.8402</v>
      </c>
      <c r="C5376" s="1" t="n">
        <f aca="false">1-((B5376-10.81)/-6.91)</f>
        <v>1.00437047756874</v>
      </c>
    </row>
    <row r="5377" customFormat="false" ht="15" hidden="false" customHeight="false" outlineLevel="0" collapsed="false">
      <c r="A5377" s="1" t="n">
        <v>0.1344</v>
      </c>
      <c r="B5377" s="1" t="n">
        <v>10.8381</v>
      </c>
      <c r="C5377" s="1" t="n">
        <f aca="false">1-((B5377-10.81)/-6.91)</f>
        <v>1.00406657018813</v>
      </c>
    </row>
    <row r="5378" customFormat="false" ht="15" hidden="false" customHeight="false" outlineLevel="0" collapsed="false">
      <c r="A5378" s="1" t="n">
        <v>0.134425</v>
      </c>
      <c r="B5378" s="1" t="n">
        <v>10.8377</v>
      </c>
      <c r="C5378" s="1" t="n">
        <f aca="false">1-((B5378-10.81)/-6.91)</f>
        <v>1.00400868306802</v>
      </c>
    </row>
    <row r="5379" customFormat="false" ht="15" hidden="false" customHeight="false" outlineLevel="0" collapsed="false">
      <c r="A5379" s="1" t="n">
        <v>0.13445</v>
      </c>
      <c r="B5379" s="1" t="n">
        <v>10.7999</v>
      </c>
      <c r="C5379" s="1" t="n">
        <f aca="false">1-((B5379-10.81)/-6.91)</f>
        <v>0.998538350217077</v>
      </c>
    </row>
    <row r="5380" customFormat="false" ht="15" hidden="false" customHeight="false" outlineLevel="0" collapsed="false">
      <c r="A5380" s="1" t="n">
        <v>0.134475</v>
      </c>
      <c r="B5380" s="1" t="n">
        <v>10.773</v>
      </c>
      <c r="C5380" s="1" t="n">
        <f aca="false">1-((B5380-10.81)/-6.91)</f>
        <v>0.994645441389291</v>
      </c>
    </row>
    <row r="5381" customFormat="false" ht="15" hidden="false" customHeight="false" outlineLevel="0" collapsed="false">
      <c r="A5381" s="1" t="n">
        <v>0.1345</v>
      </c>
      <c r="B5381" s="1" t="n">
        <v>10.7319</v>
      </c>
      <c r="C5381" s="1" t="n">
        <f aca="false">1-((B5381-10.81)/-6.91)</f>
        <v>0.988697539797395</v>
      </c>
    </row>
    <row r="5382" customFormat="false" ht="15" hidden="false" customHeight="false" outlineLevel="0" collapsed="false">
      <c r="A5382" s="1" t="n">
        <v>0.134525</v>
      </c>
      <c r="B5382" s="1" t="n">
        <v>10.7087</v>
      </c>
      <c r="C5382" s="1" t="n">
        <f aca="false">1-((B5382-10.81)/-6.91)</f>
        <v>0.98534008683068</v>
      </c>
    </row>
    <row r="5383" customFormat="false" ht="15" hidden="false" customHeight="false" outlineLevel="0" collapsed="false">
      <c r="A5383" s="1" t="n">
        <v>0.13455</v>
      </c>
      <c r="B5383" s="1" t="n">
        <v>10.6823</v>
      </c>
      <c r="C5383" s="1" t="n">
        <f aca="false">1-((B5383-10.81)/-6.91)</f>
        <v>0.981519536903039</v>
      </c>
    </row>
    <row r="5384" customFormat="false" ht="15" hidden="false" customHeight="false" outlineLevel="0" collapsed="false">
      <c r="A5384" s="1" t="n">
        <v>0.134575</v>
      </c>
      <c r="B5384" s="1" t="n">
        <v>10.6969</v>
      </c>
      <c r="C5384" s="1" t="n">
        <f aca="false">1-((B5384-10.81)/-6.91)</f>
        <v>0.983632416787265</v>
      </c>
    </row>
    <row r="5385" customFormat="false" ht="15" hidden="false" customHeight="false" outlineLevel="0" collapsed="false">
      <c r="A5385" s="1" t="n">
        <v>0.1346</v>
      </c>
      <c r="B5385" s="1" t="n">
        <v>10.7425</v>
      </c>
      <c r="C5385" s="1" t="n">
        <f aca="false">1-((B5385-10.81)/-6.91)</f>
        <v>0.990231548480463</v>
      </c>
    </row>
    <row r="5386" customFormat="false" ht="15" hidden="false" customHeight="false" outlineLevel="0" collapsed="false">
      <c r="A5386" s="1" t="n">
        <v>0.134625</v>
      </c>
      <c r="B5386" s="1" t="n">
        <v>10.7701</v>
      </c>
      <c r="C5386" s="1" t="n">
        <f aca="false">1-((B5386-10.81)/-6.91)</f>
        <v>0.994225759768451</v>
      </c>
    </row>
    <row r="5387" customFormat="false" ht="15" hidden="false" customHeight="false" outlineLevel="0" collapsed="false">
      <c r="A5387" s="1" t="n">
        <v>0.13465</v>
      </c>
      <c r="B5387" s="1" t="n">
        <v>10.7979</v>
      </c>
      <c r="C5387" s="1" t="n">
        <f aca="false">1-((B5387-10.81)/-6.91)</f>
        <v>0.998248914616498</v>
      </c>
    </row>
    <row r="5388" customFormat="false" ht="15" hidden="false" customHeight="false" outlineLevel="0" collapsed="false">
      <c r="A5388" s="1" t="n">
        <v>0.134675</v>
      </c>
      <c r="B5388" s="1" t="n">
        <v>10.8336</v>
      </c>
      <c r="C5388" s="1" t="n">
        <f aca="false">1-((B5388-10.81)/-6.91)</f>
        <v>1.00341534008683</v>
      </c>
    </row>
    <row r="5389" customFormat="false" ht="15" hidden="false" customHeight="false" outlineLevel="0" collapsed="false">
      <c r="A5389" s="1" t="n">
        <v>0.1347</v>
      </c>
      <c r="B5389" s="1" t="n">
        <v>10.8684</v>
      </c>
      <c r="C5389" s="1" t="n">
        <f aca="false">1-((B5389-10.81)/-6.91)</f>
        <v>1.0084515195369</v>
      </c>
    </row>
    <row r="5390" customFormat="false" ht="15" hidden="false" customHeight="false" outlineLevel="0" collapsed="false">
      <c r="A5390" s="1" t="n">
        <v>0.134725</v>
      </c>
      <c r="B5390" s="1" t="n">
        <v>10.8629</v>
      </c>
      <c r="C5390" s="1" t="n">
        <f aca="false">1-((B5390-10.81)/-6.91)</f>
        <v>1.00765557163531</v>
      </c>
    </row>
    <row r="5391" customFormat="false" ht="15" hidden="false" customHeight="false" outlineLevel="0" collapsed="false">
      <c r="A5391" s="1" t="n">
        <v>0.13475</v>
      </c>
      <c r="B5391" s="1" t="n">
        <v>10.8688</v>
      </c>
      <c r="C5391" s="1" t="n">
        <f aca="false">1-((B5391-10.81)/-6.91)</f>
        <v>1.00850940665702</v>
      </c>
    </row>
    <row r="5392" customFormat="false" ht="15" hidden="false" customHeight="false" outlineLevel="0" collapsed="false">
      <c r="A5392" s="1" t="n">
        <v>0.134775</v>
      </c>
      <c r="B5392" s="1" t="n">
        <v>10.844</v>
      </c>
      <c r="C5392" s="1" t="n">
        <f aca="false">1-((B5392-10.81)/-6.91)</f>
        <v>1.00492040520984</v>
      </c>
    </row>
    <row r="5393" customFormat="false" ht="15" hidden="false" customHeight="false" outlineLevel="0" collapsed="false">
      <c r="A5393" s="1" t="n">
        <v>0.1348</v>
      </c>
      <c r="B5393" s="1" t="n">
        <v>10.8014</v>
      </c>
      <c r="C5393" s="1" t="n">
        <f aca="false">1-((B5393-10.81)/-6.91)</f>
        <v>0.998755426917511</v>
      </c>
    </row>
    <row r="5394" customFormat="false" ht="15" hidden="false" customHeight="false" outlineLevel="0" collapsed="false">
      <c r="A5394" s="1" t="n">
        <v>0.134825</v>
      </c>
      <c r="B5394" s="1" t="n">
        <v>10.7672</v>
      </c>
      <c r="C5394" s="1" t="n">
        <f aca="false">1-((B5394-10.81)/-6.91)</f>
        <v>0.993806078147612</v>
      </c>
    </row>
    <row r="5395" customFormat="false" ht="15" hidden="false" customHeight="false" outlineLevel="0" collapsed="false">
      <c r="A5395" s="1" t="n">
        <v>0.13485</v>
      </c>
      <c r="B5395" s="1" t="n">
        <v>10.72</v>
      </c>
      <c r="C5395" s="1" t="n">
        <f aca="false">1-((B5395-10.81)/-6.91)</f>
        <v>0.986975397973951</v>
      </c>
    </row>
    <row r="5396" customFormat="false" ht="15" hidden="false" customHeight="false" outlineLevel="0" collapsed="false">
      <c r="A5396" s="1" t="n">
        <v>0.134875</v>
      </c>
      <c r="B5396" s="1" t="n">
        <v>10.7109</v>
      </c>
      <c r="C5396" s="1" t="n">
        <f aca="false">1-((B5396-10.81)/-6.91)</f>
        <v>0.985658465991317</v>
      </c>
    </row>
    <row r="5397" customFormat="false" ht="15" hidden="false" customHeight="false" outlineLevel="0" collapsed="false">
      <c r="A5397" s="1" t="n">
        <v>0.1349</v>
      </c>
      <c r="B5397" s="1" t="n">
        <v>10.6966</v>
      </c>
      <c r="C5397" s="1" t="n">
        <f aca="false">1-((B5397-10.81)/-6.91)</f>
        <v>0.983589001447178</v>
      </c>
    </row>
    <row r="5398" customFormat="false" ht="15" hidden="false" customHeight="false" outlineLevel="0" collapsed="false">
      <c r="A5398" s="1" t="n">
        <v>0.134925</v>
      </c>
      <c r="B5398" s="1" t="n">
        <v>10.7557</v>
      </c>
      <c r="C5398" s="1" t="n">
        <f aca="false">1-((B5398-10.81)/-6.91)</f>
        <v>0.992141823444284</v>
      </c>
    </row>
    <row r="5399" customFormat="false" ht="15" hidden="false" customHeight="false" outlineLevel="0" collapsed="false">
      <c r="A5399" s="1" t="n">
        <v>0.13495</v>
      </c>
      <c r="B5399" s="1" t="n">
        <v>10.815</v>
      </c>
      <c r="C5399" s="1" t="n">
        <f aca="false">1-((B5399-10.81)/-6.91)</f>
        <v>1.00072358900145</v>
      </c>
    </row>
    <row r="5400" customFormat="false" ht="15" hidden="false" customHeight="false" outlineLevel="0" collapsed="false">
      <c r="A5400" s="1" t="n">
        <v>0.134975</v>
      </c>
      <c r="B5400" s="1" t="n">
        <v>10.8252</v>
      </c>
      <c r="C5400" s="1" t="n">
        <f aca="false">1-((B5400-10.81)/-6.91)</f>
        <v>1.0021997105644</v>
      </c>
    </row>
    <row r="5401" customFormat="false" ht="15" hidden="false" customHeight="false" outlineLevel="0" collapsed="false">
      <c r="A5401" s="1" t="n">
        <v>0.135</v>
      </c>
      <c r="B5401" s="1" t="n">
        <v>10.8205</v>
      </c>
      <c r="C5401" s="1" t="n">
        <f aca="false">1-((B5401-10.81)/-6.91)</f>
        <v>1.00151953690304</v>
      </c>
    </row>
    <row r="5402" customFormat="false" ht="15" hidden="false" customHeight="false" outlineLevel="0" collapsed="false">
      <c r="A5402" s="1" t="n">
        <v>0.135025</v>
      </c>
      <c r="B5402" s="1" t="n">
        <v>10.8113</v>
      </c>
      <c r="C5402" s="1" t="n">
        <f aca="false">1-((B5402-10.81)/-6.91)</f>
        <v>1.00018813314038</v>
      </c>
    </row>
    <row r="5403" customFormat="false" ht="15" hidden="false" customHeight="false" outlineLevel="0" collapsed="false">
      <c r="A5403" s="1" t="n">
        <v>0.13505</v>
      </c>
      <c r="B5403" s="1" t="n">
        <v>10.8246</v>
      </c>
      <c r="C5403" s="1" t="n">
        <f aca="false">1-((B5403-10.81)/-6.91)</f>
        <v>1.00211287988423</v>
      </c>
    </row>
    <row r="5404" customFormat="false" ht="15" hidden="false" customHeight="false" outlineLevel="0" collapsed="false">
      <c r="A5404" s="1" t="n">
        <v>0.135075</v>
      </c>
      <c r="B5404" s="1" t="n">
        <v>10.8617</v>
      </c>
      <c r="C5404" s="1" t="n">
        <f aca="false">1-((B5404-10.81)/-6.91)</f>
        <v>1.00748191027496</v>
      </c>
    </row>
    <row r="5405" customFormat="false" ht="15" hidden="false" customHeight="false" outlineLevel="0" collapsed="false">
      <c r="A5405" s="1" t="n">
        <v>0.1351</v>
      </c>
      <c r="B5405" s="1" t="n">
        <v>10.865</v>
      </c>
      <c r="C5405" s="1" t="n">
        <f aca="false">1-((B5405-10.81)/-6.91)</f>
        <v>1.00795947901592</v>
      </c>
    </row>
    <row r="5406" customFormat="false" ht="15" hidden="false" customHeight="false" outlineLevel="0" collapsed="false">
      <c r="A5406" s="1" t="n">
        <v>0.135125</v>
      </c>
      <c r="B5406" s="1" t="n">
        <v>10.8775</v>
      </c>
      <c r="C5406" s="1" t="n">
        <f aca="false">1-((B5406-10.81)/-6.91)</f>
        <v>1.00976845151954</v>
      </c>
    </row>
    <row r="5407" customFormat="false" ht="15" hidden="false" customHeight="false" outlineLevel="0" collapsed="false">
      <c r="A5407" s="1" t="n">
        <v>0.13515</v>
      </c>
      <c r="B5407" s="1" t="n">
        <v>10.883</v>
      </c>
      <c r="C5407" s="1" t="n">
        <f aca="false">1-((B5407-10.81)/-6.91)</f>
        <v>1.01056439942113</v>
      </c>
    </row>
    <row r="5408" customFormat="false" ht="15" hidden="false" customHeight="false" outlineLevel="0" collapsed="false">
      <c r="A5408" s="1" t="n">
        <v>0.135175</v>
      </c>
      <c r="B5408" s="1" t="n">
        <v>10.8457</v>
      </c>
      <c r="C5408" s="1" t="n">
        <f aca="false">1-((B5408-10.81)/-6.91)</f>
        <v>1.00516642547033</v>
      </c>
    </row>
    <row r="5409" customFormat="false" ht="15" hidden="false" customHeight="false" outlineLevel="0" collapsed="false">
      <c r="A5409" s="1" t="n">
        <v>0.1352</v>
      </c>
      <c r="B5409" s="1" t="n">
        <v>10.8165</v>
      </c>
      <c r="C5409" s="1" t="n">
        <f aca="false">1-((B5409-10.81)/-6.91)</f>
        <v>1.00094066570188</v>
      </c>
    </row>
    <row r="5410" customFormat="false" ht="15" hidden="false" customHeight="false" outlineLevel="0" collapsed="false">
      <c r="A5410" s="1" t="n">
        <v>0.135225</v>
      </c>
      <c r="B5410" s="1" t="n">
        <v>10.7869</v>
      </c>
      <c r="C5410" s="1" t="n">
        <f aca="false">1-((B5410-10.81)/-6.91)</f>
        <v>0.996657018813314</v>
      </c>
    </row>
    <row r="5411" customFormat="false" ht="15" hidden="false" customHeight="false" outlineLevel="0" collapsed="false">
      <c r="A5411" s="1" t="n">
        <v>0.13525</v>
      </c>
      <c r="B5411" s="1" t="n">
        <v>10.8008</v>
      </c>
      <c r="C5411" s="1" t="n">
        <f aca="false">1-((B5411-10.81)/-6.91)</f>
        <v>0.998668596237337</v>
      </c>
    </row>
    <row r="5412" customFormat="false" ht="15" hidden="false" customHeight="false" outlineLevel="0" collapsed="false">
      <c r="A5412" s="1" t="n">
        <v>0.135275</v>
      </c>
      <c r="B5412" s="1" t="n">
        <v>10.8325</v>
      </c>
      <c r="C5412" s="1" t="n">
        <f aca="false">1-((B5412-10.81)/-6.91)</f>
        <v>1.00325615050651</v>
      </c>
    </row>
    <row r="5413" customFormat="false" ht="15" hidden="false" customHeight="false" outlineLevel="0" collapsed="false">
      <c r="A5413" s="1" t="n">
        <v>0.1353</v>
      </c>
      <c r="B5413" s="1" t="n">
        <v>10.8418</v>
      </c>
      <c r="C5413" s="1" t="n">
        <f aca="false">1-((B5413-10.81)/-6.91)</f>
        <v>1.0046020260492</v>
      </c>
    </row>
    <row r="5414" customFormat="false" ht="15" hidden="false" customHeight="false" outlineLevel="0" collapsed="false">
      <c r="A5414" s="1" t="n">
        <v>0.135325</v>
      </c>
      <c r="B5414" s="1" t="n">
        <v>10.8221</v>
      </c>
      <c r="C5414" s="1" t="n">
        <f aca="false">1-((B5414-10.81)/-6.91)</f>
        <v>1.0017510853835</v>
      </c>
    </row>
    <row r="5415" customFormat="false" ht="15" hidden="false" customHeight="false" outlineLevel="0" collapsed="false">
      <c r="A5415" s="1" t="n">
        <v>0.13535</v>
      </c>
      <c r="B5415" s="1" t="n">
        <v>10.7953</v>
      </c>
      <c r="C5415" s="1" t="n">
        <f aca="false">1-((B5415-10.81)/-6.91)</f>
        <v>0.997872648335745</v>
      </c>
    </row>
    <row r="5416" customFormat="false" ht="15" hidden="false" customHeight="false" outlineLevel="0" collapsed="false">
      <c r="A5416" s="1" t="n">
        <v>0.135375</v>
      </c>
      <c r="B5416" s="1" t="n">
        <v>10.7845</v>
      </c>
      <c r="C5416" s="1" t="n">
        <f aca="false">1-((B5416-10.81)/-6.91)</f>
        <v>0.996309696092619</v>
      </c>
    </row>
    <row r="5417" customFormat="false" ht="15" hidden="false" customHeight="false" outlineLevel="0" collapsed="false">
      <c r="A5417" s="1" t="n">
        <v>0.1354</v>
      </c>
      <c r="B5417" s="1" t="n">
        <v>10.7865</v>
      </c>
      <c r="C5417" s="1" t="n">
        <f aca="false">1-((B5417-10.81)/-6.91)</f>
        <v>0.996599131693198</v>
      </c>
    </row>
    <row r="5418" customFormat="false" ht="15" hidden="false" customHeight="false" outlineLevel="0" collapsed="false">
      <c r="A5418" s="1" t="n">
        <v>0.135425</v>
      </c>
      <c r="B5418" s="1" t="n">
        <v>10.7508</v>
      </c>
      <c r="C5418" s="1" t="n">
        <f aca="false">1-((B5418-10.81)/-6.91)</f>
        <v>0.991432706222865</v>
      </c>
    </row>
    <row r="5419" customFormat="false" ht="15" hidden="false" customHeight="false" outlineLevel="0" collapsed="false">
      <c r="A5419" s="1" t="n">
        <v>0.13545</v>
      </c>
      <c r="B5419" s="1" t="n">
        <v>10.7577</v>
      </c>
      <c r="C5419" s="1" t="n">
        <f aca="false">1-((B5419-10.81)/-6.91)</f>
        <v>0.992431259044862</v>
      </c>
    </row>
    <row r="5420" customFormat="false" ht="15" hidden="false" customHeight="false" outlineLevel="0" collapsed="false">
      <c r="A5420" s="1" t="n">
        <v>0.135475</v>
      </c>
      <c r="B5420" s="1" t="n">
        <v>10.8033</v>
      </c>
      <c r="C5420" s="1" t="n">
        <f aca="false">1-((B5420-10.81)/-6.91)</f>
        <v>0.999030390738061</v>
      </c>
    </row>
    <row r="5421" customFormat="false" ht="15" hidden="false" customHeight="false" outlineLevel="0" collapsed="false">
      <c r="A5421" s="1" t="n">
        <v>0.1355</v>
      </c>
      <c r="B5421" s="1" t="n">
        <v>10.849</v>
      </c>
      <c r="C5421" s="1" t="n">
        <f aca="false">1-((B5421-10.81)/-6.91)</f>
        <v>1.00564399421129</v>
      </c>
    </row>
    <row r="5422" customFormat="false" ht="15" hidden="false" customHeight="false" outlineLevel="0" collapsed="false">
      <c r="A5422" s="1" t="n">
        <v>0.135525</v>
      </c>
      <c r="B5422" s="1" t="n">
        <v>10.8559</v>
      </c>
      <c r="C5422" s="1" t="n">
        <f aca="false">1-((B5422-10.81)/-6.91)</f>
        <v>1.00664254703329</v>
      </c>
    </row>
    <row r="5423" customFormat="false" ht="15" hidden="false" customHeight="false" outlineLevel="0" collapsed="false">
      <c r="A5423" s="1" t="n">
        <v>0.13555</v>
      </c>
      <c r="B5423" s="1" t="n">
        <v>10.857</v>
      </c>
      <c r="C5423" s="1" t="n">
        <f aca="false">1-((B5423-10.81)/-6.91)</f>
        <v>1.0068017366136</v>
      </c>
    </row>
    <row r="5424" customFormat="false" ht="15" hidden="false" customHeight="false" outlineLevel="0" collapsed="false">
      <c r="A5424" s="1" t="n">
        <v>0.135575</v>
      </c>
      <c r="B5424" s="1" t="n">
        <v>10.8113</v>
      </c>
      <c r="C5424" s="1" t="n">
        <f aca="false">1-((B5424-10.81)/-6.91)</f>
        <v>1.00018813314038</v>
      </c>
    </row>
    <row r="5425" customFormat="false" ht="15" hidden="false" customHeight="false" outlineLevel="0" collapsed="false">
      <c r="A5425" s="1" t="n">
        <v>0.1356</v>
      </c>
      <c r="B5425" s="1" t="n">
        <v>10.7456</v>
      </c>
      <c r="C5425" s="1" t="n">
        <f aca="false">1-((B5425-10.81)/-6.91)</f>
        <v>0.99068017366136</v>
      </c>
    </row>
    <row r="5426" customFormat="false" ht="15" hidden="false" customHeight="false" outlineLevel="0" collapsed="false">
      <c r="A5426" s="1" t="n">
        <v>0.135625</v>
      </c>
      <c r="B5426" s="1" t="n">
        <v>10.74</v>
      </c>
      <c r="C5426" s="1" t="n">
        <f aca="false">1-((B5426-10.81)/-6.91)</f>
        <v>0.989869753979739</v>
      </c>
    </row>
    <row r="5427" customFormat="false" ht="15" hidden="false" customHeight="false" outlineLevel="0" collapsed="false">
      <c r="A5427" s="1" t="n">
        <v>0.13565</v>
      </c>
      <c r="B5427" s="1" t="n">
        <v>10.7817</v>
      </c>
      <c r="C5427" s="1" t="n">
        <f aca="false">1-((B5427-10.81)/-6.91)</f>
        <v>0.995904486251809</v>
      </c>
    </row>
    <row r="5428" customFormat="false" ht="15" hidden="false" customHeight="false" outlineLevel="0" collapsed="false">
      <c r="A5428" s="1" t="n">
        <v>0.135675</v>
      </c>
      <c r="B5428" s="1" t="n">
        <v>10.7886</v>
      </c>
      <c r="C5428" s="1" t="n">
        <f aca="false">1-((B5428-10.81)/-6.91)</f>
        <v>0.996903039073806</v>
      </c>
    </row>
    <row r="5429" customFormat="false" ht="15" hidden="false" customHeight="false" outlineLevel="0" collapsed="false">
      <c r="A5429" s="1" t="n">
        <v>0.1357</v>
      </c>
      <c r="B5429" s="1" t="n">
        <v>10.7811</v>
      </c>
      <c r="C5429" s="1" t="n">
        <f aca="false">1-((B5429-10.81)/-6.91)</f>
        <v>0.995817655571635</v>
      </c>
    </row>
    <row r="5430" customFormat="false" ht="15" hidden="false" customHeight="false" outlineLevel="0" collapsed="false">
      <c r="A5430" s="1" t="n">
        <v>0.135725</v>
      </c>
      <c r="B5430" s="1" t="n">
        <v>10.802</v>
      </c>
      <c r="C5430" s="1" t="n">
        <f aca="false">1-((B5430-10.81)/-6.91)</f>
        <v>0.998842257597684</v>
      </c>
    </row>
    <row r="5431" customFormat="false" ht="15" hidden="false" customHeight="false" outlineLevel="0" collapsed="false">
      <c r="A5431" s="1" t="n">
        <v>0.13575</v>
      </c>
      <c r="B5431" s="1" t="n">
        <v>10.7979</v>
      </c>
      <c r="C5431" s="1" t="n">
        <f aca="false">1-((B5431-10.81)/-6.91)</f>
        <v>0.998248914616498</v>
      </c>
    </row>
    <row r="5432" customFormat="false" ht="15" hidden="false" customHeight="false" outlineLevel="0" collapsed="false">
      <c r="A5432" s="1" t="n">
        <v>0.135775</v>
      </c>
      <c r="B5432" s="1" t="n">
        <v>10.7911</v>
      </c>
      <c r="C5432" s="1" t="n">
        <f aca="false">1-((B5432-10.81)/-6.91)</f>
        <v>0.99726483357453</v>
      </c>
    </row>
    <row r="5433" customFormat="false" ht="15" hidden="false" customHeight="false" outlineLevel="0" collapsed="false">
      <c r="A5433" s="1" t="n">
        <v>0.1358</v>
      </c>
      <c r="B5433" s="1" t="n">
        <v>10.787</v>
      </c>
      <c r="C5433" s="1" t="n">
        <f aca="false">1-((B5433-10.81)/-6.91)</f>
        <v>0.996671490593343</v>
      </c>
    </row>
    <row r="5434" customFormat="false" ht="15" hidden="false" customHeight="false" outlineLevel="0" collapsed="false">
      <c r="A5434" s="1" t="n">
        <v>0.135825</v>
      </c>
      <c r="B5434" s="1" t="n">
        <v>10.7942</v>
      </c>
      <c r="C5434" s="1" t="n">
        <f aca="false">1-((B5434-10.81)/-6.91)</f>
        <v>0.997713458755427</v>
      </c>
    </row>
    <row r="5435" customFormat="false" ht="15" hidden="false" customHeight="false" outlineLevel="0" collapsed="false">
      <c r="A5435" s="1" t="n">
        <v>0.13585</v>
      </c>
      <c r="B5435" s="1" t="n">
        <v>10.777</v>
      </c>
      <c r="C5435" s="1" t="n">
        <f aca="false">1-((B5435-10.81)/-6.91)</f>
        <v>0.995224312590448</v>
      </c>
    </row>
    <row r="5436" customFormat="false" ht="15" hidden="false" customHeight="false" outlineLevel="0" collapsed="false">
      <c r="A5436" s="1" t="n">
        <v>0.135875</v>
      </c>
      <c r="B5436" s="1" t="n">
        <v>10.7814</v>
      </c>
      <c r="C5436" s="1" t="n">
        <f aca="false">1-((B5436-10.81)/-6.91)</f>
        <v>0.995861070911722</v>
      </c>
    </row>
    <row r="5437" customFormat="false" ht="15" hidden="false" customHeight="false" outlineLevel="0" collapsed="false">
      <c r="A5437" s="1" t="n">
        <v>0.1359</v>
      </c>
      <c r="B5437" s="1" t="n">
        <v>10.8176</v>
      </c>
      <c r="C5437" s="1" t="n">
        <f aca="false">1-((B5437-10.81)/-6.91)</f>
        <v>1.0010998552822</v>
      </c>
    </row>
    <row r="5438" customFormat="false" ht="15" hidden="false" customHeight="false" outlineLevel="0" collapsed="false">
      <c r="A5438" s="1" t="n">
        <v>0.135925</v>
      </c>
      <c r="B5438" s="1" t="n">
        <v>10.8402</v>
      </c>
      <c r="C5438" s="1" t="n">
        <f aca="false">1-((B5438-10.81)/-6.91)</f>
        <v>1.00437047756874</v>
      </c>
    </row>
    <row r="5439" customFormat="false" ht="15" hidden="false" customHeight="false" outlineLevel="0" collapsed="false">
      <c r="A5439" s="1" t="n">
        <v>0.13595</v>
      </c>
      <c r="B5439" s="1" t="n">
        <v>10.8354</v>
      </c>
      <c r="C5439" s="1" t="n">
        <f aca="false">1-((B5439-10.81)/-6.91)</f>
        <v>1.00367583212735</v>
      </c>
    </row>
    <row r="5440" customFormat="false" ht="15" hidden="false" customHeight="false" outlineLevel="0" collapsed="false">
      <c r="A5440" s="1" t="n">
        <v>0.135975</v>
      </c>
      <c r="B5440" s="1" t="n">
        <v>10.8244</v>
      </c>
      <c r="C5440" s="1" t="n">
        <f aca="false">1-((B5440-10.81)/-6.91)</f>
        <v>1.00208393632417</v>
      </c>
    </row>
    <row r="5441" customFormat="false" ht="15" hidden="false" customHeight="false" outlineLevel="0" collapsed="false">
      <c r="A5441" s="1" t="n">
        <v>0.136</v>
      </c>
      <c r="B5441" s="1" t="n">
        <v>10.8005</v>
      </c>
      <c r="C5441" s="1" t="n">
        <f aca="false">1-((B5441-10.81)/-6.91)</f>
        <v>0.99862518089725</v>
      </c>
    </row>
    <row r="5442" customFormat="false" ht="15" hidden="false" customHeight="false" outlineLevel="0" collapsed="false">
      <c r="A5442" s="1" t="n">
        <v>0.136025</v>
      </c>
      <c r="B5442" s="1" t="n">
        <v>10.8081</v>
      </c>
      <c r="C5442" s="1" t="n">
        <f aca="false">1-((B5442-10.81)/-6.91)</f>
        <v>0.99972503617945</v>
      </c>
    </row>
    <row r="5443" customFormat="false" ht="15" hidden="false" customHeight="false" outlineLevel="0" collapsed="false">
      <c r="A5443" s="1" t="n">
        <v>0.13605</v>
      </c>
      <c r="B5443" s="1" t="n">
        <v>10.8249</v>
      </c>
      <c r="C5443" s="1" t="n">
        <f aca="false">1-((B5443-10.81)/-6.91)</f>
        <v>1.00215629522431</v>
      </c>
    </row>
    <row r="5444" customFormat="false" ht="15" hidden="false" customHeight="false" outlineLevel="0" collapsed="false">
      <c r="A5444" s="1" t="n">
        <v>0.136075</v>
      </c>
      <c r="B5444" s="1" t="n">
        <v>10.8272</v>
      </c>
      <c r="C5444" s="1" t="n">
        <f aca="false">1-((B5444-10.81)/-6.91)</f>
        <v>1.00248914616498</v>
      </c>
    </row>
    <row r="5445" customFormat="false" ht="15" hidden="false" customHeight="false" outlineLevel="0" collapsed="false">
      <c r="A5445" s="1" t="n">
        <v>0.1361</v>
      </c>
      <c r="B5445" s="1" t="n">
        <v>10.8486</v>
      </c>
      <c r="C5445" s="1" t="n">
        <f aca="false">1-((B5445-10.81)/-6.91)</f>
        <v>1.00558610709117</v>
      </c>
    </row>
    <row r="5446" customFormat="false" ht="15" hidden="false" customHeight="false" outlineLevel="0" collapsed="false">
      <c r="A5446" s="1" t="n">
        <v>0.136125</v>
      </c>
      <c r="B5446" s="1" t="n">
        <v>10.8468</v>
      </c>
      <c r="C5446" s="1" t="n">
        <f aca="false">1-((B5446-10.81)/-6.91)</f>
        <v>1.00532561505065</v>
      </c>
    </row>
    <row r="5447" customFormat="false" ht="15" hidden="false" customHeight="false" outlineLevel="0" collapsed="false">
      <c r="A5447" s="1" t="n">
        <v>0.13615</v>
      </c>
      <c r="B5447" s="1" t="n">
        <v>10.8311</v>
      </c>
      <c r="C5447" s="1" t="n">
        <f aca="false">1-((B5447-10.81)/-6.91)</f>
        <v>1.00305354558611</v>
      </c>
    </row>
    <row r="5448" customFormat="false" ht="15" hidden="false" customHeight="false" outlineLevel="0" collapsed="false">
      <c r="A5448" s="1" t="n">
        <v>0.136175</v>
      </c>
      <c r="B5448" s="1" t="n">
        <v>10.8081</v>
      </c>
      <c r="C5448" s="1" t="n">
        <f aca="false">1-((B5448-10.81)/-6.91)</f>
        <v>0.99972503617945</v>
      </c>
    </row>
    <row r="5449" customFormat="false" ht="15" hidden="false" customHeight="false" outlineLevel="0" collapsed="false">
      <c r="A5449" s="1" t="n">
        <v>0.1362</v>
      </c>
      <c r="B5449" s="1" t="n">
        <v>10.7428</v>
      </c>
      <c r="C5449" s="1" t="n">
        <f aca="false">1-((B5449-10.81)/-6.91)</f>
        <v>0.99027496382055</v>
      </c>
    </row>
    <row r="5450" customFormat="false" ht="15" hidden="false" customHeight="false" outlineLevel="0" collapsed="false">
      <c r="A5450" s="1" t="n">
        <v>0.136225</v>
      </c>
      <c r="B5450" s="1" t="n">
        <v>10.7353</v>
      </c>
      <c r="C5450" s="1" t="n">
        <f aca="false">1-((B5450-10.81)/-6.91)</f>
        <v>0.989189580318379</v>
      </c>
    </row>
    <row r="5451" customFormat="false" ht="15" hidden="false" customHeight="false" outlineLevel="0" collapsed="false">
      <c r="A5451" s="1" t="n">
        <v>0.13625</v>
      </c>
      <c r="B5451" s="1" t="n">
        <v>10.7963</v>
      </c>
      <c r="C5451" s="1" t="n">
        <f aca="false">1-((B5451-10.81)/-6.91)</f>
        <v>0.998017366136035</v>
      </c>
    </row>
    <row r="5452" customFormat="false" ht="15" hidden="false" customHeight="false" outlineLevel="0" collapsed="false">
      <c r="A5452" s="1" t="n">
        <v>0.136275</v>
      </c>
      <c r="B5452" s="1" t="n">
        <v>10.8184</v>
      </c>
      <c r="C5452" s="1" t="n">
        <f aca="false">1-((B5452-10.81)/-6.91)</f>
        <v>1.00121562952243</v>
      </c>
    </row>
    <row r="5453" customFormat="false" ht="15" hidden="false" customHeight="false" outlineLevel="0" collapsed="false">
      <c r="A5453" s="1" t="n">
        <v>0.1363</v>
      </c>
      <c r="B5453" s="1" t="n">
        <v>10.7853</v>
      </c>
      <c r="C5453" s="1" t="n">
        <f aca="false">1-((B5453-10.81)/-6.91)</f>
        <v>0.996425470332851</v>
      </c>
    </row>
    <row r="5454" customFormat="false" ht="15" hidden="false" customHeight="false" outlineLevel="0" collapsed="false">
      <c r="A5454" s="1" t="n">
        <v>0.136325</v>
      </c>
      <c r="B5454" s="1" t="n">
        <v>10.7576</v>
      </c>
      <c r="C5454" s="1" t="n">
        <f aca="false">1-((B5454-10.81)/-6.91)</f>
        <v>0.992416787264834</v>
      </c>
    </row>
    <row r="5455" customFormat="false" ht="15" hidden="false" customHeight="false" outlineLevel="0" collapsed="false">
      <c r="A5455" s="1" t="n">
        <v>0.13635</v>
      </c>
      <c r="B5455" s="1" t="n">
        <v>10.7706</v>
      </c>
      <c r="C5455" s="1" t="n">
        <f aca="false">1-((B5455-10.81)/-6.91)</f>
        <v>0.994298118668596</v>
      </c>
    </row>
    <row r="5456" customFormat="false" ht="15" hidden="false" customHeight="false" outlineLevel="0" collapsed="false">
      <c r="A5456" s="1" t="n">
        <v>0.136375</v>
      </c>
      <c r="B5456" s="1" t="n">
        <v>10.7905</v>
      </c>
      <c r="C5456" s="1" t="n">
        <f aca="false">1-((B5456-10.81)/-6.91)</f>
        <v>0.997178002894356</v>
      </c>
    </row>
    <row r="5457" customFormat="false" ht="15" hidden="false" customHeight="false" outlineLevel="0" collapsed="false">
      <c r="A5457" s="1" t="n">
        <v>0.1364</v>
      </c>
      <c r="B5457" s="1" t="n">
        <v>10.8282</v>
      </c>
      <c r="C5457" s="1" t="n">
        <f aca="false">1-((B5457-10.81)/-6.91)</f>
        <v>1.00263386396527</v>
      </c>
    </row>
    <row r="5458" customFormat="false" ht="15" hidden="false" customHeight="false" outlineLevel="0" collapsed="false">
      <c r="A5458" s="1" t="n">
        <v>0.136425</v>
      </c>
      <c r="B5458" s="1" t="n">
        <v>10.8393</v>
      </c>
      <c r="C5458" s="1" t="n">
        <f aca="false">1-((B5458-10.81)/-6.91)</f>
        <v>1.00424023154848</v>
      </c>
    </row>
    <row r="5459" customFormat="false" ht="15" hidden="false" customHeight="false" outlineLevel="0" collapsed="false">
      <c r="A5459" s="1" t="n">
        <v>0.13645</v>
      </c>
      <c r="B5459" s="1" t="n">
        <v>10.8593</v>
      </c>
      <c r="C5459" s="1" t="n">
        <f aca="false">1-((B5459-10.81)/-6.91)</f>
        <v>1.00713458755427</v>
      </c>
    </row>
    <row r="5460" customFormat="false" ht="15" hidden="false" customHeight="false" outlineLevel="0" collapsed="false">
      <c r="A5460" s="1" t="n">
        <v>0.136475</v>
      </c>
      <c r="B5460" s="1" t="n">
        <v>10.8688</v>
      </c>
      <c r="C5460" s="1" t="n">
        <f aca="false">1-((B5460-10.81)/-6.91)</f>
        <v>1.00850940665702</v>
      </c>
    </row>
    <row r="5461" customFormat="false" ht="15" hidden="false" customHeight="false" outlineLevel="0" collapsed="false">
      <c r="A5461" s="1" t="n">
        <v>0.1365</v>
      </c>
      <c r="B5461" s="1" t="n">
        <v>10.857</v>
      </c>
      <c r="C5461" s="1" t="n">
        <f aca="false">1-((B5461-10.81)/-6.91)</f>
        <v>1.0068017366136</v>
      </c>
    </row>
    <row r="5462" customFormat="false" ht="15" hidden="false" customHeight="false" outlineLevel="0" collapsed="false">
      <c r="A5462" s="1" t="n">
        <v>0.136525</v>
      </c>
      <c r="B5462" s="1" t="n">
        <v>10.8168</v>
      </c>
      <c r="C5462" s="1" t="n">
        <f aca="false">1-((B5462-10.81)/-6.91)</f>
        <v>1.00098408104197</v>
      </c>
    </row>
    <row r="5463" customFormat="false" ht="15" hidden="false" customHeight="false" outlineLevel="0" collapsed="false">
      <c r="A5463" s="1" t="n">
        <v>0.13655</v>
      </c>
      <c r="B5463" s="1" t="n">
        <v>10.7608</v>
      </c>
      <c r="C5463" s="1" t="n">
        <f aca="false">1-((B5463-10.81)/-6.91)</f>
        <v>0.99287988422576</v>
      </c>
    </row>
    <row r="5464" customFormat="false" ht="15" hidden="false" customHeight="false" outlineLevel="0" collapsed="false">
      <c r="A5464" s="1" t="n">
        <v>0.136575</v>
      </c>
      <c r="B5464" s="1" t="n">
        <v>10.758</v>
      </c>
      <c r="C5464" s="1" t="n">
        <f aca="false">1-((B5464-10.81)/-6.91)</f>
        <v>0.992474674384949</v>
      </c>
    </row>
    <row r="5465" customFormat="false" ht="15" hidden="false" customHeight="false" outlineLevel="0" collapsed="false">
      <c r="A5465" s="1" t="n">
        <v>0.1366</v>
      </c>
      <c r="B5465" s="1" t="n">
        <v>10.7513</v>
      </c>
      <c r="C5465" s="1" t="n">
        <f aca="false">1-((B5465-10.81)/-6.91)</f>
        <v>0.99150506512301</v>
      </c>
    </row>
    <row r="5466" customFormat="false" ht="15" hidden="false" customHeight="false" outlineLevel="0" collapsed="false">
      <c r="A5466" s="1" t="n">
        <v>0.136625</v>
      </c>
      <c r="B5466" s="1" t="n">
        <v>10.7578</v>
      </c>
      <c r="C5466" s="1" t="n">
        <f aca="false">1-((B5466-10.81)/-6.91)</f>
        <v>0.992445730824891</v>
      </c>
    </row>
    <row r="5467" customFormat="false" ht="15" hidden="false" customHeight="false" outlineLevel="0" collapsed="false">
      <c r="A5467" s="1" t="n">
        <v>0.13665</v>
      </c>
      <c r="B5467" s="1" t="n">
        <v>10.7824</v>
      </c>
      <c r="C5467" s="1" t="n">
        <f aca="false">1-((B5467-10.81)/-6.91)</f>
        <v>0.996005788712012</v>
      </c>
    </row>
    <row r="5468" customFormat="false" ht="15" hidden="false" customHeight="false" outlineLevel="0" collapsed="false">
      <c r="A5468" s="1" t="n">
        <v>0.136675</v>
      </c>
      <c r="B5468" s="1" t="n">
        <v>10.8021</v>
      </c>
      <c r="C5468" s="1" t="n">
        <f aca="false">1-((B5468-10.81)/-6.91)</f>
        <v>0.998856729377713</v>
      </c>
    </row>
    <row r="5469" customFormat="false" ht="15" hidden="false" customHeight="false" outlineLevel="0" collapsed="false">
      <c r="A5469" s="1" t="n">
        <v>0.1367</v>
      </c>
      <c r="B5469" s="1" t="n">
        <v>10.7932</v>
      </c>
      <c r="C5469" s="1" t="n">
        <f aca="false">1-((B5469-10.81)/-6.91)</f>
        <v>0.997568740955138</v>
      </c>
    </row>
    <row r="5470" customFormat="false" ht="15" hidden="false" customHeight="false" outlineLevel="0" collapsed="false">
      <c r="A5470" s="1" t="n">
        <v>0.136725</v>
      </c>
      <c r="B5470" s="1" t="n">
        <v>10.7972</v>
      </c>
      <c r="C5470" s="1" t="n">
        <f aca="false">1-((B5470-10.81)/-6.91)</f>
        <v>0.998147612156295</v>
      </c>
    </row>
    <row r="5471" customFormat="false" ht="15" hidden="false" customHeight="false" outlineLevel="0" collapsed="false">
      <c r="A5471" s="1" t="n">
        <v>0.13675</v>
      </c>
      <c r="B5471" s="1" t="n">
        <v>10.7586</v>
      </c>
      <c r="C5471" s="1" t="n">
        <f aca="false">1-((B5471-10.81)/-6.91)</f>
        <v>0.992561505065123</v>
      </c>
    </row>
    <row r="5472" customFormat="false" ht="15" hidden="false" customHeight="false" outlineLevel="0" collapsed="false">
      <c r="A5472" s="1" t="n">
        <v>0.136775</v>
      </c>
      <c r="B5472" s="1" t="n">
        <v>10.6985</v>
      </c>
      <c r="C5472" s="1" t="n">
        <f aca="false">1-((B5472-10.81)/-6.91)</f>
        <v>0.983863965267728</v>
      </c>
    </row>
    <row r="5473" customFormat="false" ht="15" hidden="false" customHeight="false" outlineLevel="0" collapsed="false">
      <c r="A5473" s="1" t="n">
        <v>0.1368</v>
      </c>
      <c r="B5473" s="1" t="n">
        <v>10.69</v>
      </c>
      <c r="C5473" s="1" t="n">
        <f aca="false">1-((B5473-10.81)/-6.91)</f>
        <v>0.982633863965268</v>
      </c>
    </row>
    <row r="5474" customFormat="false" ht="15" hidden="false" customHeight="false" outlineLevel="0" collapsed="false">
      <c r="A5474" s="1" t="n">
        <v>0.136825</v>
      </c>
      <c r="B5474" s="1" t="n">
        <v>10.7322</v>
      </c>
      <c r="C5474" s="1" t="n">
        <f aca="false">1-((B5474-10.81)/-6.91)</f>
        <v>0.988740955137482</v>
      </c>
    </row>
    <row r="5475" customFormat="false" ht="15" hidden="false" customHeight="false" outlineLevel="0" collapsed="false">
      <c r="A5475" s="1" t="n">
        <v>0.13685</v>
      </c>
      <c r="B5475" s="1" t="n">
        <v>10.7501</v>
      </c>
      <c r="C5475" s="1" t="n">
        <f aca="false">1-((B5475-10.81)/-6.91)</f>
        <v>0.991331403762663</v>
      </c>
    </row>
    <row r="5476" customFormat="false" ht="15" hidden="false" customHeight="false" outlineLevel="0" collapsed="false">
      <c r="A5476" s="1" t="n">
        <v>0.136875</v>
      </c>
      <c r="B5476" s="1" t="n">
        <v>10.7626</v>
      </c>
      <c r="C5476" s="1" t="n">
        <f aca="false">1-((B5476-10.81)/-6.91)</f>
        <v>0.993140376266281</v>
      </c>
    </row>
    <row r="5477" customFormat="false" ht="15" hidden="false" customHeight="false" outlineLevel="0" collapsed="false">
      <c r="A5477" s="1" t="n">
        <v>0.1369</v>
      </c>
      <c r="B5477" s="1" t="n">
        <v>10.7737</v>
      </c>
      <c r="C5477" s="1" t="n">
        <f aca="false">1-((B5477-10.81)/-6.91)</f>
        <v>0.994746743849493</v>
      </c>
    </row>
    <row r="5478" customFormat="false" ht="15" hidden="false" customHeight="false" outlineLevel="0" collapsed="false">
      <c r="A5478" s="1" t="n">
        <v>0.136925</v>
      </c>
      <c r="B5478" s="1" t="n">
        <v>10.7869</v>
      </c>
      <c r="C5478" s="1" t="n">
        <f aca="false">1-((B5478-10.81)/-6.91)</f>
        <v>0.996657018813314</v>
      </c>
    </row>
    <row r="5479" customFormat="false" ht="15" hidden="false" customHeight="false" outlineLevel="0" collapsed="false">
      <c r="A5479" s="1" t="n">
        <v>0.13695</v>
      </c>
      <c r="B5479" s="1" t="n">
        <v>10.7736</v>
      </c>
      <c r="C5479" s="1" t="n">
        <f aca="false">1-((B5479-10.81)/-6.91)</f>
        <v>0.994732272069465</v>
      </c>
    </row>
    <row r="5480" customFormat="false" ht="15" hidden="false" customHeight="false" outlineLevel="0" collapsed="false">
      <c r="A5480" s="1" t="n">
        <v>0.136975</v>
      </c>
      <c r="B5480" s="1" t="n">
        <v>10.7403</v>
      </c>
      <c r="C5480" s="1" t="n">
        <f aca="false">1-((B5480-10.81)/-6.91)</f>
        <v>0.989913169319826</v>
      </c>
    </row>
    <row r="5481" customFormat="false" ht="15" hidden="false" customHeight="false" outlineLevel="0" collapsed="false">
      <c r="A5481" s="1" t="n">
        <v>0.137</v>
      </c>
      <c r="B5481" s="1" t="n">
        <v>10.7278</v>
      </c>
      <c r="C5481" s="1" t="n">
        <f aca="false">1-((B5481-10.81)/-6.91)</f>
        <v>0.988104196816208</v>
      </c>
    </row>
    <row r="5482" customFormat="false" ht="15" hidden="false" customHeight="false" outlineLevel="0" collapsed="false">
      <c r="A5482" s="1" t="n">
        <v>0.137025</v>
      </c>
      <c r="B5482" s="1" t="n">
        <v>10.7304</v>
      </c>
      <c r="C5482" s="1" t="n">
        <f aca="false">1-((B5482-10.81)/-6.91)</f>
        <v>0.988480463096961</v>
      </c>
    </row>
    <row r="5483" customFormat="false" ht="15" hidden="false" customHeight="false" outlineLevel="0" collapsed="false">
      <c r="A5483" s="1" t="n">
        <v>0.13705</v>
      </c>
      <c r="B5483" s="1" t="n">
        <v>10.7305</v>
      </c>
      <c r="C5483" s="1" t="n">
        <f aca="false">1-((B5483-10.81)/-6.91)</f>
        <v>0.98849493487699</v>
      </c>
    </row>
    <row r="5484" customFormat="false" ht="15" hidden="false" customHeight="false" outlineLevel="0" collapsed="false">
      <c r="A5484" s="1" t="n">
        <v>0.137075</v>
      </c>
      <c r="B5484" s="1" t="n">
        <v>10.7175</v>
      </c>
      <c r="C5484" s="1" t="n">
        <f aca="false">1-((B5484-10.81)/-6.91)</f>
        <v>0.986613603473227</v>
      </c>
    </row>
    <row r="5485" customFormat="false" ht="15" hidden="false" customHeight="false" outlineLevel="0" collapsed="false">
      <c r="A5485" s="1" t="n">
        <v>0.1371</v>
      </c>
      <c r="B5485" s="1" t="n">
        <v>10.751</v>
      </c>
      <c r="C5485" s="1" t="n">
        <f aca="false">1-((B5485-10.81)/-6.91)</f>
        <v>0.991461649782923</v>
      </c>
    </row>
    <row r="5486" customFormat="false" ht="15" hidden="false" customHeight="false" outlineLevel="0" collapsed="false">
      <c r="A5486" s="1" t="n">
        <v>0.137125</v>
      </c>
      <c r="B5486" s="1" t="n">
        <v>10.7891</v>
      </c>
      <c r="C5486" s="1" t="n">
        <f aca="false">1-((B5486-10.81)/-6.91)</f>
        <v>0.996975397973951</v>
      </c>
    </row>
    <row r="5487" customFormat="false" ht="15" hidden="false" customHeight="false" outlineLevel="0" collapsed="false">
      <c r="A5487" s="1" t="n">
        <v>0.13715</v>
      </c>
      <c r="B5487" s="1" t="n">
        <v>10.832</v>
      </c>
      <c r="C5487" s="1" t="n">
        <f aca="false">1-((B5487-10.81)/-6.91)</f>
        <v>1.00318379160637</v>
      </c>
    </row>
    <row r="5488" customFormat="false" ht="15" hidden="false" customHeight="false" outlineLevel="0" collapsed="false">
      <c r="A5488" s="1" t="n">
        <v>0.137175</v>
      </c>
      <c r="B5488" s="1" t="n">
        <v>10.8425</v>
      </c>
      <c r="C5488" s="1" t="n">
        <f aca="false">1-((B5488-10.81)/-6.91)</f>
        <v>1.00470332850941</v>
      </c>
    </row>
    <row r="5489" customFormat="false" ht="15" hidden="false" customHeight="false" outlineLevel="0" collapsed="false">
      <c r="A5489" s="1" t="n">
        <v>0.1372</v>
      </c>
      <c r="B5489" s="1" t="n">
        <v>10.8162</v>
      </c>
      <c r="C5489" s="1" t="n">
        <f aca="false">1-((B5489-10.81)/-6.91)</f>
        <v>1.00089725036179</v>
      </c>
    </row>
    <row r="5490" customFormat="false" ht="15" hidden="false" customHeight="false" outlineLevel="0" collapsed="false">
      <c r="A5490" s="1" t="n">
        <v>0.137225</v>
      </c>
      <c r="B5490" s="1" t="n">
        <v>10.7913</v>
      </c>
      <c r="C5490" s="1" t="n">
        <f aca="false">1-((B5490-10.81)/-6.91)</f>
        <v>0.997293777134587</v>
      </c>
    </row>
    <row r="5491" customFormat="false" ht="15" hidden="false" customHeight="false" outlineLevel="0" collapsed="false">
      <c r="A5491" s="1" t="n">
        <v>0.13725</v>
      </c>
      <c r="B5491" s="1" t="n">
        <v>10.7681</v>
      </c>
      <c r="C5491" s="1" t="n">
        <f aca="false">1-((B5491-10.81)/-6.91)</f>
        <v>0.993936324167873</v>
      </c>
    </row>
    <row r="5492" customFormat="false" ht="15" hidden="false" customHeight="false" outlineLevel="0" collapsed="false">
      <c r="A5492" s="1" t="n">
        <v>0.137275</v>
      </c>
      <c r="B5492" s="1" t="n">
        <v>10.7459</v>
      </c>
      <c r="C5492" s="1" t="n">
        <f aca="false">1-((B5492-10.81)/-6.91)</f>
        <v>0.990723589001447</v>
      </c>
    </row>
    <row r="5493" customFormat="false" ht="15" hidden="false" customHeight="false" outlineLevel="0" collapsed="false">
      <c r="A5493" s="1" t="n">
        <v>0.1373</v>
      </c>
      <c r="B5493" s="1" t="n">
        <v>10.7222</v>
      </c>
      <c r="C5493" s="1" t="n">
        <f aca="false">1-((B5493-10.81)/-6.91)</f>
        <v>0.987293777134588</v>
      </c>
    </row>
    <row r="5494" customFormat="false" ht="15" hidden="false" customHeight="false" outlineLevel="0" collapsed="false">
      <c r="A5494" s="1" t="n">
        <v>0.137325</v>
      </c>
      <c r="B5494" s="1" t="n">
        <v>10.729</v>
      </c>
      <c r="C5494" s="1" t="n">
        <f aca="false">1-((B5494-10.81)/-6.91)</f>
        <v>0.988277858176556</v>
      </c>
    </row>
    <row r="5495" customFormat="false" ht="15" hidden="false" customHeight="false" outlineLevel="0" collapsed="false">
      <c r="A5495" s="1" t="n">
        <v>0.13735</v>
      </c>
      <c r="B5495" s="1" t="n">
        <v>10.7496</v>
      </c>
      <c r="C5495" s="1" t="n">
        <f aca="false">1-((B5495-10.81)/-6.91)</f>
        <v>0.991259044862518</v>
      </c>
    </row>
    <row r="5496" customFormat="false" ht="15" hidden="false" customHeight="false" outlineLevel="0" collapsed="false">
      <c r="A5496" s="1" t="n">
        <v>0.137375</v>
      </c>
      <c r="B5496" s="1" t="n">
        <v>10.7508</v>
      </c>
      <c r="C5496" s="1" t="n">
        <f aca="false">1-((B5496-10.81)/-6.91)</f>
        <v>0.991432706222865</v>
      </c>
    </row>
    <row r="5497" customFormat="false" ht="15" hidden="false" customHeight="false" outlineLevel="0" collapsed="false">
      <c r="A5497" s="1" t="n">
        <v>0.1374</v>
      </c>
      <c r="B5497" s="1" t="n">
        <v>10.785</v>
      </c>
      <c r="C5497" s="1" t="n">
        <f aca="false">1-((B5497-10.81)/-6.91)</f>
        <v>0.996382054992764</v>
      </c>
    </row>
    <row r="5498" customFormat="false" ht="15" hidden="false" customHeight="false" outlineLevel="0" collapsed="false">
      <c r="A5498" s="1" t="n">
        <v>0.137425</v>
      </c>
      <c r="B5498" s="1" t="n">
        <v>10.8309</v>
      </c>
      <c r="C5498" s="1" t="n">
        <f aca="false">1-((B5498-10.81)/-6.91)</f>
        <v>1.00302460202605</v>
      </c>
    </row>
    <row r="5499" customFormat="false" ht="15" hidden="false" customHeight="false" outlineLevel="0" collapsed="false">
      <c r="A5499" s="1" t="n">
        <v>0.13745</v>
      </c>
      <c r="B5499" s="1" t="n">
        <v>10.8561</v>
      </c>
      <c r="C5499" s="1" t="n">
        <f aca="false">1-((B5499-10.81)/-6.91)</f>
        <v>1.00667149059334</v>
      </c>
    </row>
    <row r="5500" customFormat="false" ht="15" hidden="false" customHeight="false" outlineLevel="0" collapsed="false">
      <c r="A5500" s="1" t="n">
        <v>0.137475</v>
      </c>
      <c r="B5500" s="1" t="n">
        <v>10.8765</v>
      </c>
      <c r="C5500" s="1" t="n">
        <f aca="false">1-((B5500-10.81)/-6.91)</f>
        <v>1.00962373371925</v>
      </c>
    </row>
    <row r="5501" customFormat="false" ht="15" hidden="false" customHeight="false" outlineLevel="0" collapsed="false">
      <c r="A5501" s="1" t="n">
        <v>0.1375</v>
      </c>
      <c r="B5501" s="1" t="n">
        <v>10.8625</v>
      </c>
      <c r="C5501" s="1" t="n">
        <f aca="false">1-((B5501-10.81)/-6.91)</f>
        <v>1.0075976845152</v>
      </c>
    </row>
    <row r="5502" customFormat="false" ht="15" hidden="false" customHeight="false" outlineLevel="0" collapsed="false">
      <c r="A5502" s="1" t="n">
        <v>0.137525</v>
      </c>
      <c r="B5502" s="1" t="n">
        <v>10.8134</v>
      </c>
      <c r="C5502" s="1" t="n">
        <f aca="false">1-((B5502-10.81)/-6.91)</f>
        <v>1.00049204052098</v>
      </c>
    </row>
    <row r="5503" customFormat="false" ht="15" hidden="false" customHeight="false" outlineLevel="0" collapsed="false">
      <c r="A5503" s="1" t="n">
        <v>0.13755</v>
      </c>
      <c r="B5503" s="1" t="n">
        <v>10.8223</v>
      </c>
      <c r="C5503" s="1" t="n">
        <f aca="false">1-((B5503-10.81)/-6.91)</f>
        <v>1.00178002894356</v>
      </c>
    </row>
    <row r="5504" customFormat="false" ht="15" hidden="false" customHeight="false" outlineLevel="0" collapsed="false">
      <c r="A5504" s="1" t="n">
        <v>0.137575</v>
      </c>
      <c r="B5504" s="1" t="n">
        <v>10.8561</v>
      </c>
      <c r="C5504" s="1" t="n">
        <f aca="false">1-((B5504-10.81)/-6.91)</f>
        <v>1.00667149059334</v>
      </c>
    </row>
    <row r="5505" customFormat="false" ht="15" hidden="false" customHeight="false" outlineLevel="0" collapsed="false">
      <c r="A5505" s="1" t="n">
        <v>0.1376</v>
      </c>
      <c r="B5505" s="1" t="n">
        <v>10.8317</v>
      </c>
      <c r="C5505" s="1" t="n">
        <f aca="false">1-((B5505-10.81)/-6.91)</f>
        <v>1.00314037626628</v>
      </c>
    </row>
    <row r="5506" customFormat="false" ht="15" hidden="false" customHeight="false" outlineLevel="0" collapsed="false">
      <c r="A5506" s="1" t="n">
        <v>0.137625</v>
      </c>
      <c r="B5506" s="1" t="n">
        <v>10.741</v>
      </c>
      <c r="C5506" s="1" t="n">
        <f aca="false">1-((B5506-10.81)/-6.91)</f>
        <v>0.990014471780029</v>
      </c>
    </row>
    <row r="5507" customFormat="false" ht="15" hidden="false" customHeight="false" outlineLevel="0" collapsed="false">
      <c r="A5507" s="1" t="n">
        <v>0.13765</v>
      </c>
      <c r="B5507" s="1" t="n">
        <v>10.7167</v>
      </c>
      <c r="C5507" s="1" t="n">
        <f aca="false">1-((B5507-10.81)/-6.91)</f>
        <v>0.986497829232996</v>
      </c>
    </row>
    <row r="5508" customFormat="false" ht="15" hidden="false" customHeight="false" outlineLevel="0" collapsed="false">
      <c r="A5508" s="1" t="n">
        <v>0.137675</v>
      </c>
      <c r="B5508" s="1" t="n">
        <v>10.7348</v>
      </c>
      <c r="C5508" s="1" t="n">
        <f aca="false">1-((B5508-10.81)/-6.91)</f>
        <v>0.989117221418234</v>
      </c>
    </row>
    <row r="5509" customFormat="false" ht="15" hidden="false" customHeight="false" outlineLevel="0" collapsed="false">
      <c r="A5509" s="1" t="n">
        <v>0.1377</v>
      </c>
      <c r="B5509" s="1" t="n">
        <v>10.7812</v>
      </c>
      <c r="C5509" s="1" t="n">
        <f aca="false">1-((B5509-10.81)/-6.91)</f>
        <v>0.995832127351664</v>
      </c>
    </row>
    <row r="5510" customFormat="false" ht="15" hidden="false" customHeight="false" outlineLevel="0" collapsed="false">
      <c r="A5510" s="1" t="n">
        <v>0.137725</v>
      </c>
      <c r="B5510" s="1" t="n">
        <v>10.8058</v>
      </c>
      <c r="C5510" s="1" t="n">
        <f aca="false">1-((B5510-10.81)/-6.91)</f>
        <v>0.999392185238784</v>
      </c>
    </row>
    <row r="5511" customFormat="false" ht="15" hidden="false" customHeight="false" outlineLevel="0" collapsed="false">
      <c r="A5511" s="1" t="n">
        <v>0.13775</v>
      </c>
      <c r="B5511" s="1" t="n">
        <v>10.7965</v>
      </c>
      <c r="C5511" s="1" t="n">
        <f aca="false">1-((B5511-10.81)/-6.91)</f>
        <v>0.998046309696093</v>
      </c>
    </row>
    <row r="5512" customFormat="false" ht="15" hidden="false" customHeight="false" outlineLevel="0" collapsed="false">
      <c r="A5512" s="1" t="n">
        <v>0.137775</v>
      </c>
      <c r="B5512" s="1" t="n">
        <v>10.8179</v>
      </c>
      <c r="C5512" s="1" t="n">
        <f aca="false">1-((B5512-10.81)/-6.91)</f>
        <v>1.00114327062229</v>
      </c>
    </row>
    <row r="5513" customFormat="false" ht="15" hidden="false" customHeight="false" outlineLevel="0" collapsed="false">
      <c r="A5513" s="1" t="n">
        <v>0.1378</v>
      </c>
      <c r="B5513" s="1" t="n">
        <v>10.8527</v>
      </c>
      <c r="C5513" s="1" t="n">
        <f aca="false">1-((B5513-10.81)/-6.91)</f>
        <v>1.00617945007236</v>
      </c>
    </row>
    <row r="5514" customFormat="false" ht="15" hidden="false" customHeight="false" outlineLevel="0" collapsed="false">
      <c r="A5514" s="1" t="n">
        <v>0.137825</v>
      </c>
      <c r="B5514" s="1" t="n">
        <v>10.8699</v>
      </c>
      <c r="C5514" s="1" t="n">
        <f aca="false">1-((B5514-10.81)/-6.91)</f>
        <v>1.00866859623734</v>
      </c>
    </row>
    <row r="5515" customFormat="false" ht="15" hidden="false" customHeight="false" outlineLevel="0" collapsed="false">
      <c r="A5515" s="1" t="n">
        <v>0.13785</v>
      </c>
      <c r="B5515" s="1" t="n">
        <v>10.8433</v>
      </c>
      <c r="C5515" s="1" t="n">
        <f aca="false">1-((B5515-10.81)/-6.91)</f>
        <v>1.00481910274964</v>
      </c>
    </row>
    <row r="5516" customFormat="false" ht="15" hidden="false" customHeight="false" outlineLevel="0" collapsed="false">
      <c r="A5516" s="1" t="n">
        <v>0.137875</v>
      </c>
      <c r="B5516" s="1" t="n">
        <v>10.8038</v>
      </c>
      <c r="C5516" s="1" t="n">
        <f aca="false">1-((B5516-10.81)/-6.91)</f>
        <v>0.999102749638206</v>
      </c>
    </row>
    <row r="5517" customFormat="false" ht="15" hidden="false" customHeight="false" outlineLevel="0" collapsed="false">
      <c r="A5517" s="1" t="n">
        <v>0.1379</v>
      </c>
      <c r="B5517" s="1" t="n">
        <v>10.8135</v>
      </c>
      <c r="C5517" s="1" t="n">
        <f aca="false">1-((B5517-10.81)/-6.91)</f>
        <v>1.00050651230101</v>
      </c>
    </row>
    <row r="5518" customFormat="false" ht="15" hidden="false" customHeight="false" outlineLevel="0" collapsed="false">
      <c r="A5518" s="1" t="n">
        <v>0.137925</v>
      </c>
      <c r="B5518" s="1" t="n">
        <v>10.8242</v>
      </c>
      <c r="C5518" s="1" t="n">
        <f aca="false">1-((B5518-10.81)/-6.91)</f>
        <v>1.00205499276411</v>
      </c>
    </row>
    <row r="5519" customFormat="false" ht="15" hidden="false" customHeight="false" outlineLevel="0" collapsed="false">
      <c r="A5519" s="1" t="n">
        <v>0.13795</v>
      </c>
      <c r="B5519" s="1" t="n">
        <v>10.8342</v>
      </c>
      <c r="C5519" s="1" t="n">
        <f aca="false">1-((B5519-10.81)/-6.91)</f>
        <v>1.003502170767</v>
      </c>
    </row>
    <row r="5520" customFormat="false" ht="15" hidden="false" customHeight="false" outlineLevel="0" collapsed="false">
      <c r="A5520" s="1" t="n">
        <v>0.137975</v>
      </c>
      <c r="B5520" s="1" t="n">
        <v>10.8185</v>
      </c>
      <c r="C5520" s="1" t="n">
        <f aca="false">1-((B5520-10.81)/-6.91)</f>
        <v>1.00123010130246</v>
      </c>
    </row>
    <row r="5521" customFormat="false" ht="15" hidden="false" customHeight="false" outlineLevel="0" collapsed="false">
      <c r="A5521" s="1" t="n">
        <v>0.138</v>
      </c>
      <c r="B5521" s="1" t="n">
        <v>10.7982</v>
      </c>
      <c r="C5521" s="1" t="n">
        <f aca="false">1-((B5521-10.81)/-6.91)</f>
        <v>0.998292329956585</v>
      </c>
    </row>
    <row r="5522" customFormat="false" ht="15" hidden="false" customHeight="false" outlineLevel="0" collapsed="false">
      <c r="A5522" s="1" t="n">
        <v>0.138025</v>
      </c>
      <c r="B5522" s="1" t="n">
        <v>10.7918</v>
      </c>
      <c r="C5522" s="1" t="n">
        <f aca="false">1-((B5522-10.81)/-6.91)</f>
        <v>0.997366136034732</v>
      </c>
    </row>
    <row r="5523" customFormat="false" ht="15" hidden="false" customHeight="false" outlineLevel="0" collapsed="false">
      <c r="A5523" s="1" t="n">
        <v>0.13805</v>
      </c>
      <c r="B5523" s="1" t="n">
        <v>10.7606</v>
      </c>
      <c r="C5523" s="1" t="n">
        <f aca="false">1-((B5523-10.81)/-6.91)</f>
        <v>0.992850940665702</v>
      </c>
    </row>
    <row r="5524" customFormat="false" ht="15" hidden="false" customHeight="false" outlineLevel="0" collapsed="false">
      <c r="A5524" s="1" t="n">
        <v>0.138075</v>
      </c>
      <c r="B5524" s="1" t="n">
        <v>10.7811</v>
      </c>
      <c r="C5524" s="1" t="n">
        <f aca="false">1-((B5524-10.81)/-6.91)</f>
        <v>0.995817655571635</v>
      </c>
    </row>
    <row r="5525" customFormat="false" ht="15" hidden="false" customHeight="false" outlineLevel="0" collapsed="false">
      <c r="A5525" s="1" t="n">
        <v>0.1381</v>
      </c>
      <c r="B5525" s="1" t="n">
        <v>10.7701</v>
      </c>
      <c r="C5525" s="1" t="n">
        <f aca="false">1-((B5525-10.81)/-6.91)</f>
        <v>0.994225759768451</v>
      </c>
    </row>
    <row r="5526" customFormat="false" ht="15" hidden="false" customHeight="false" outlineLevel="0" collapsed="false">
      <c r="A5526" s="1" t="n">
        <v>0.138125</v>
      </c>
      <c r="B5526" s="1" t="n">
        <v>10.7484</v>
      </c>
      <c r="C5526" s="1" t="n">
        <f aca="false">1-((B5526-10.81)/-6.91)</f>
        <v>0.991085383502171</v>
      </c>
    </row>
    <row r="5527" customFormat="false" ht="15" hidden="false" customHeight="false" outlineLevel="0" collapsed="false">
      <c r="A5527" s="1" t="n">
        <v>0.13815</v>
      </c>
      <c r="B5527" s="1" t="n">
        <v>10.7613</v>
      </c>
      <c r="C5527" s="1" t="n">
        <f aca="false">1-((B5527-10.81)/-6.91)</f>
        <v>0.992952243125905</v>
      </c>
    </row>
    <row r="5528" customFormat="false" ht="15" hidden="false" customHeight="false" outlineLevel="0" collapsed="false">
      <c r="A5528" s="1" t="n">
        <v>0.138175</v>
      </c>
      <c r="B5528" s="1" t="n">
        <v>10.7535</v>
      </c>
      <c r="C5528" s="1" t="n">
        <f aca="false">1-((B5528-10.81)/-6.91)</f>
        <v>0.991823444283647</v>
      </c>
    </row>
    <row r="5529" customFormat="false" ht="15" hidden="false" customHeight="false" outlineLevel="0" collapsed="false">
      <c r="A5529" s="1" t="n">
        <v>0.1382</v>
      </c>
      <c r="B5529" s="1" t="n">
        <v>10.7591</v>
      </c>
      <c r="C5529" s="1" t="n">
        <f aca="false">1-((B5529-10.81)/-6.91)</f>
        <v>0.992633863965268</v>
      </c>
    </row>
    <row r="5530" customFormat="false" ht="15" hidden="false" customHeight="false" outlineLevel="0" collapsed="false">
      <c r="A5530" s="1" t="n">
        <v>0.138225</v>
      </c>
      <c r="B5530" s="1" t="n">
        <v>10.7768</v>
      </c>
      <c r="C5530" s="1" t="n">
        <f aca="false">1-((B5530-10.81)/-6.91)</f>
        <v>0.995195369030391</v>
      </c>
    </row>
    <row r="5531" customFormat="false" ht="15" hidden="false" customHeight="false" outlineLevel="0" collapsed="false">
      <c r="A5531" s="1" t="n">
        <v>0.13825</v>
      </c>
      <c r="B5531" s="1" t="n">
        <v>10.785</v>
      </c>
      <c r="C5531" s="1" t="n">
        <f aca="false">1-((B5531-10.81)/-6.91)</f>
        <v>0.996382054992764</v>
      </c>
    </row>
    <row r="5532" customFormat="false" ht="15" hidden="false" customHeight="false" outlineLevel="0" collapsed="false">
      <c r="A5532" s="1" t="n">
        <v>0.138275</v>
      </c>
      <c r="B5532" s="1" t="n">
        <v>10.7801</v>
      </c>
      <c r="C5532" s="1" t="n">
        <f aca="false">1-((B5532-10.81)/-6.91)</f>
        <v>0.995672937771346</v>
      </c>
    </row>
    <row r="5533" customFormat="false" ht="15" hidden="false" customHeight="false" outlineLevel="0" collapsed="false">
      <c r="A5533" s="1" t="n">
        <v>0.1383</v>
      </c>
      <c r="B5533" s="1" t="n">
        <v>10.7426</v>
      </c>
      <c r="C5533" s="1" t="n">
        <f aca="false">1-((B5533-10.81)/-6.91)</f>
        <v>0.990246020260492</v>
      </c>
    </row>
    <row r="5534" customFormat="false" ht="15" hidden="false" customHeight="false" outlineLevel="0" collapsed="false">
      <c r="A5534" s="1" t="n">
        <v>0.138325</v>
      </c>
      <c r="B5534" s="1" t="n">
        <v>10.7381</v>
      </c>
      <c r="C5534" s="1" t="n">
        <f aca="false">1-((B5534-10.81)/-6.91)</f>
        <v>0.989594790159189</v>
      </c>
    </row>
    <row r="5535" customFormat="false" ht="15" hidden="false" customHeight="false" outlineLevel="0" collapsed="false">
      <c r="A5535" s="1" t="n">
        <v>0.13835</v>
      </c>
      <c r="B5535" s="1" t="n">
        <v>10.7498</v>
      </c>
      <c r="C5535" s="1" t="n">
        <f aca="false">1-((B5535-10.81)/-6.91)</f>
        <v>0.991287988422576</v>
      </c>
    </row>
    <row r="5536" customFormat="false" ht="15" hidden="false" customHeight="false" outlineLevel="0" collapsed="false">
      <c r="A5536" s="1" t="n">
        <v>0.138375</v>
      </c>
      <c r="B5536" s="1" t="n">
        <v>10.7661</v>
      </c>
      <c r="C5536" s="1" t="n">
        <f aca="false">1-((B5536-10.81)/-6.91)</f>
        <v>0.993646888567294</v>
      </c>
    </row>
    <row r="5537" customFormat="false" ht="15" hidden="false" customHeight="false" outlineLevel="0" collapsed="false">
      <c r="A5537" s="1" t="n">
        <v>0.1384</v>
      </c>
      <c r="B5537" s="1" t="n">
        <v>10.7773</v>
      </c>
      <c r="C5537" s="1" t="n">
        <f aca="false">1-((B5537-10.81)/-6.91)</f>
        <v>0.995267727930535</v>
      </c>
    </row>
    <row r="5538" customFormat="false" ht="15" hidden="false" customHeight="false" outlineLevel="0" collapsed="false">
      <c r="A5538" s="1" t="n">
        <v>0.138425</v>
      </c>
      <c r="B5538" s="1" t="n">
        <v>10.8003</v>
      </c>
      <c r="C5538" s="1" t="n">
        <f aca="false">1-((B5538-10.81)/-6.91)</f>
        <v>0.998596237337192</v>
      </c>
    </row>
    <row r="5539" customFormat="false" ht="15" hidden="false" customHeight="false" outlineLevel="0" collapsed="false">
      <c r="A5539" s="1" t="n">
        <v>0.13845</v>
      </c>
      <c r="B5539" s="1" t="n">
        <v>10.8215</v>
      </c>
      <c r="C5539" s="1" t="n">
        <f aca="false">1-((B5539-10.81)/-6.91)</f>
        <v>1.00166425470333</v>
      </c>
    </row>
    <row r="5540" customFormat="false" ht="15" hidden="false" customHeight="false" outlineLevel="0" collapsed="false">
      <c r="A5540" s="1" t="n">
        <v>0.138475</v>
      </c>
      <c r="B5540" s="1" t="n">
        <v>10.8276</v>
      </c>
      <c r="C5540" s="1" t="n">
        <f aca="false">1-((B5540-10.81)/-6.91)</f>
        <v>1.00254703328509</v>
      </c>
    </row>
    <row r="5541" customFormat="false" ht="15" hidden="false" customHeight="false" outlineLevel="0" collapsed="false">
      <c r="A5541" s="1" t="n">
        <v>0.1385</v>
      </c>
      <c r="B5541" s="1" t="n">
        <v>10.8152</v>
      </c>
      <c r="C5541" s="1" t="n">
        <f aca="false">1-((B5541-10.81)/-6.91)</f>
        <v>1.00075253256151</v>
      </c>
    </row>
    <row r="5542" customFormat="false" ht="15" hidden="false" customHeight="false" outlineLevel="0" collapsed="false">
      <c r="A5542" s="1" t="n">
        <v>0.138525</v>
      </c>
      <c r="B5542" s="1" t="n">
        <v>10.8429</v>
      </c>
      <c r="C5542" s="1" t="n">
        <f aca="false">1-((B5542-10.81)/-6.91)</f>
        <v>1.00476121562952</v>
      </c>
    </row>
    <row r="5543" customFormat="false" ht="15" hidden="false" customHeight="false" outlineLevel="0" collapsed="false">
      <c r="A5543" s="1" t="n">
        <v>0.13855</v>
      </c>
      <c r="B5543" s="1" t="n">
        <v>10.8478</v>
      </c>
      <c r="C5543" s="1" t="n">
        <f aca="false">1-((B5543-10.81)/-6.91)</f>
        <v>1.00547033285094</v>
      </c>
    </row>
    <row r="5544" customFormat="false" ht="15" hidden="false" customHeight="false" outlineLevel="0" collapsed="false">
      <c r="A5544" s="1" t="n">
        <v>0.138575</v>
      </c>
      <c r="B5544" s="1" t="n">
        <v>10.817</v>
      </c>
      <c r="C5544" s="1" t="n">
        <f aca="false">1-((B5544-10.81)/-6.91)</f>
        <v>1.00101302460203</v>
      </c>
    </row>
    <row r="5545" customFormat="false" ht="15" hidden="false" customHeight="false" outlineLevel="0" collapsed="false">
      <c r="A5545" s="1" t="n">
        <v>0.1386</v>
      </c>
      <c r="B5545" s="1" t="n">
        <v>10.7899</v>
      </c>
      <c r="C5545" s="1" t="n">
        <f aca="false">1-((B5545-10.81)/-6.91)</f>
        <v>0.997091172214182</v>
      </c>
    </row>
    <row r="5546" customFormat="false" ht="15" hidden="false" customHeight="false" outlineLevel="0" collapsed="false">
      <c r="A5546" s="1" t="n">
        <v>0.138625</v>
      </c>
      <c r="B5546" s="1" t="n">
        <v>10.7815</v>
      </c>
      <c r="C5546" s="1" t="n">
        <f aca="false">1-((B5546-10.81)/-6.91)</f>
        <v>0.995875542691751</v>
      </c>
    </row>
    <row r="5547" customFormat="false" ht="15" hidden="false" customHeight="false" outlineLevel="0" collapsed="false">
      <c r="A5547" s="1" t="n">
        <v>0.13865</v>
      </c>
      <c r="B5547" s="1" t="n">
        <v>10.7817</v>
      </c>
      <c r="C5547" s="1" t="n">
        <f aca="false">1-((B5547-10.81)/-6.91)</f>
        <v>0.995904486251809</v>
      </c>
    </row>
    <row r="5548" customFormat="false" ht="15" hidden="false" customHeight="false" outlineLevel="0" collapsed="false">
      <c r="A5548" s="1" t="n">
        <v>0.138675</v>
      </c>
      <c r="B5548" s="1" t="n">
        <v>10.7955</v>
      </c>
      <c r="C5548" s="1" t="n">
        <f aca="false">1-((B5548-10.81)/-6.91)</f>
        <v>0.997901591895803</v>
      </c>
    </row>
    <row r="5549" customFormat="false" ht="15" hidden="false" customHeight="false" outlineLevel="0" collapsed="false">
      <c r="A5549" s="1" t="n">
        <v>0.1387</v>
      </c>
      <c r="B5549" s="1" t="n">
        <v>10.8223</v>
      </c>
      <c r="C5549" s="1" t="n">
        <f aca="false">1-((B5549-10.81)/-6.91)</f>
        <v>1.00178002894356</v>
      </c>
    </row>
    <row r="5550" customFormat="false" ht="15" hidden="false" customHeight="false" outlineLevel="0" collapsed="false">
      <c r="A5550" s="1" t="n">
        <v>0.138725</v>
      </c>
      <c r="B5550" s="1" t="n">
        <v>10.8008</v>
      </c>
      <c r="C5550" s="1" t="n">
        <f aca="false">1-((B5550-10.81)/-6.91)</f>
        <v>0.998668596237337</v>
      </c>
    </row>
    <row r="5551" customFormat="false" ht="15" hidden="false" customHeight="false" outlineLevel="0" collapsed="false">
      <c r="A5551" s="1" t="n">
        <v>0.13875</v>
      </c>
      <c r="B5551" s="1" t="n">
        <v>10.784</v>
      </c>
      <c r="C5551" s="1" t="n">
        <f aca="false">1-((B5551-10.81)/-6.91)</f>
        <v>0.996237337192475</v>
      </c>
    </row>
    <row r="5552" customFormat="false" ht="15" hidden="false" customHeight="false" outlineLevel="0" collapsed="false">
      <c r="A5552" s="1" t="n">
        <v>0.138775</v>
      </c>
      <c r="B5552" s="1" t="n">
        <v>10.7716</v>
      </c>
      <c r="C5552" s="1" t="n">
        <f aca="false">1-((B5552-10.81)/-6.91)</f>
        <v>0.994442836468886</v>
      </c>
    </row>
    <row r="5553" customFormat="false" ht="15" hidden="false" customHeight="false" outlineLevel="0" collapsed="false">
      <c r="A5553" s="1" t="n">
        <v>0.1388</v>
      </c>
      <c r="B5553" s="1" t="n">
        <v>10.7472</v>
      </c>
      <c r="C5553" s="1" t="n">
        <f aca="false">1-((B5553-10.81)/-6.91)</f>
        <v>0.990911722141823</v>
      </c>
    </row>
    <row r="5554" customFormat="false" ht="15" hidden="false" customHeight="false" outlineLevel="0" collapsed="false">
      <c r="A5554" s="1" t="n">
        <v>0.138825</v>
      </c>
      <c r="B5554" s="1" t="n">
        <v>10.776</v>
      </c>
      <c r="C5554" s="1" t="n">
        <f aca="false">1-((B5554-10.81)/-6.91)</f>
        <v>0.995079594790159</v>
      </c>
    </row>
    <row r="5555" customFormat="false" ht="15" hidden="false" customHeight="false" outlineLevel="0" collapsed="false">
      <c r="A5555" s="1" t="n">
        <v>0.13885</v>
      </c>
      <c r="B5555" s="1" t="n">
        <v>10.8213</v>
      </c>
      <c r="C5555" s="1" t="n">
        <f aca="false">1-((B5555-10.81)/-6.91)</f>
        <v>1.00163531114327</v>
      </c>
    </row>
    <row r="5556" customFormat="false" ht="15" hidden="false" customHeight="false" outlineLevel="0" collapsed="false">
      <c r="A5556" s="1" t="n">
        <v>0.138875</v>
      </c>
      <c r="B5556" s="1" t="n">
        <v>10.814</v>
      </c>
      <c r="C5556" s="1" t="n">
        <f aca="false">1-((B5556-10.81)/-6.91)</f>
        <v>1.00057887120116</v>
      </c>
    </row>
    <row r="5557" customFormat="false" ht="15" hidden="false" customHeight="false" outlineLevel="0" collapsed="false">
      <c r="A5557" s="1" t="n">
        <v>0.1389</v>
      </c>
      <c r="B5557" s="1" t="n">
        <v>10.8153</v>
      </c>
      <c r="C5557" s="1" t="n">
        <f aca="false">1-((B5557-10.81)/-6.91)</f>
        <v>1.00076700434153</v>
      </c>
    </row>
    <row r="5558" customFormat="false" ht="15" hidden="false" customHeight="false" outlineLevel="0" collapsed="false">
      <c r="A5558" s="1" t="n">
        <v>0.138925</v>
      </c>
      <c r="B5558" s="1" t="n">
        <v>10.7962</v>
      </c>
      <c r="C5558" s="1" t="n">
        <f aca="false">1-((B5558-10.81)/-6.91)</f>
        <v>0.998002894356006</v>
      </c>
    </row>
    <row r="5559" customFormat="false" ht="15" hidden="false" customHeight="false" outlineLevel="0" collapsed="false">
      <c r="A5559" s="1" t="n">
        <v>0.13895</v>
      </c>
      <c r="B5559" s="1" t="n">
        <v>10.7632</v>
      </c>
      <c r="C5559" s="1" t="n">
        <f aca="false">1-((B5559-10.81)/-6.91)</f>
        <v>0.993227206946454</v>
      </c>
    </row>
    <row r="5560" customFormat="false" ht="15" hidden="false" customHeight="false" outlineLevel="0" collapsed="false">
      <c r="A5560" s="1" t="n">
        <v>0.138975</v>
      </c>
      <c r="B5560" s="1" t="n">
        <v>10.7612</v>
      </c>
      <c r="C5560" s="1" t="n">
        <f aca="false">1-((B5560-10.81)/-6.91)</f>
        <v>0.992937771345876</v>
      </c>
    </row>
    <row r="5561" customFormat="false" ht="15" hidden="false" customHeight="false" outlineLevel="0" collapsed="false">
      <c r="A5561" s="1" t="n">
        <v>0.139</v>
      </c>
      <c r="B5561" s="1" t="n">
        <v>10.7889</v>
      </c>
      <c r="C5561" s="1" t="n">
        <f aca="false">1-((B5561-10.81)/-6.91)</f>
        <v>0.996946454413893</v>
      </c>
    </row>
    <row r="5562" customFormat="false" ht="15" hidden="false" customHeight="false" outlineLevel="0" collapsed="false">
      <c r="A5562" s="1" t="n">
        <v>0.139025</v>
      </c>
      <c r="B5562" s="1" t="n">
        <v>10.8159</v>
      </c>
      <c r="C5562" s="1" t="n">
        <f aca="false">1-((B5562-10.81)/-6.91)</f>
        <v>1.00085383502171</v>
      </c>
    </row>
    <row r="5563" customFormat="false" ht="15" hidden="false" customHeight="false" outlineLevel="0" collapsed="false">
      <c r="A5563" s="1" t="n">
        <v>0.13905</v>
      </c>
      <c r="B5563" s="1" t="n">
        <v>10.8345</v>
      </c>
      <c r="C5563" s="1" t="n">
        <f aca="false">1-((B5563-10.81)/-6.91)</f>
        <v>1.00354558610709</v>
      </c>
    </row>
    <row r="5564" customFormat="false" ht="15" hidden="false" customHeight="false" outlineLevel="0" collapsed="false">
      <c r="A5564" s="1" t="n">
        <v>0.139075</v>
      </c>
      <c r="B5564" s="1" t="n">
        <v>10.8088</v>
      </c>
      <c r="C5564" s="1" t="n">
        <f aca="false">1-((B5564-10.81)/-6.91)</f>
        <v>0.999826338639653</v>
      </c>
    </row>
    <row r="5565" customFormat="false" ht="15" hidden="false" customHeight="false" outlineLevel="0" collapsed="false">
      <c r="A5565" s="1" t="n">
        <v>0.1391</v>
      </c>
      <c r="B5565" s="1" t="n">
        <v>10.7736</v>
      </c>
      <c r="C5565" s="1" t="n">
        <f aca="false">1-((B5565-10.81)/-6.91)</f>
        <v>0.994732272069465</v>
      </c>
    </row>
    <row r="5566" customFormat="false" ht="15" hidden="false" customHeight="false" outlineLevel="0" collapsed="false">
      <c r="A5566" s="1" t="n">
        <v>0.139125</v>
      </c>
      <c r="B5566" s="1" t="n">
        <v>10.7393</v>
      </c>
      <c r="C5566" s="1" t="n">
        <f aca="false">1-((B5566-10.81)/-6.91)</f>
        <v>0.989768451519537</v>
      </c>
    </row>
    <row r="5567" customFormat="false" ht="15" hidden="false" customHeight="false" outlineLevel="0" collapsed="false">
      <c r="A5567" s="1" t="n">
        <v>0.13915</v>
      </c>
      <c r="B5567" s="1" t="n">
        <v>10.7308</v>
      </c>
      <c r="C5567" s="1" t="n">
        <f aca="false">1-((B5567-10.81)/-6.91)</f>
        <v>0.988538350217077</v>
      </c>
    </row>
    <row r="5568" customFormat="false" ht="15" hidden="false" customHeight="false" outlineLevel="0" collapsed="false">
      <c r="A5568" s="1" t="n">
        <v>0.139175</v>
      </c>
      <c r="B5568" s="1" t="n">
        <v>10.7083</v>
      </c>
      <c r="C5568" s="1" t="n">
        <f aca="false">1-((B5568-10.81)/-6.91)</f>
        <v>0.985282199710564</v>
      </c>
    </row>
    <row r="5569" customFormat="false" ht="15" hidden="false" customHeight="false" outlineLevel="0" collapsed="false">
      <c r="A5569" s="1" t="n">
        <v>0.1392</v>
      </c>
      <c r="B5569" s="1" t="n">
        <v>10.6687</v>
      </c>
      <c r="C5569" s="1" t="n">
        <f aca="false">1-((B5569-10.81)/-6.91)</f>
        <v>0.979551374819103</v>
      </c>
    </row>
    <row r="5570" customFormat="false" ht="15" hidden="false" customHeight="false" outlineLevel="0" collapsed="false">
      <c r="A5570" s="1" t="n">
        <v>0.139225</v>
      </c>
      <c r="B5570" s="1" t="n">
        <v>10.6494</v>
      </c>
      <c r="C5570" s="1" t="n">
        <f aca="false">1-((B5570-10.81)/-6.91)</f>
        <v>0.976758321273517</v>
      </c>
    </row>
    <row r="5571" customFormat="false" ht="15" hidden="false" customHeight="false" outlineLevel="0" collapsed="false">
      <c r="A5571" s="1" t="n">
        <v>0.13925</v>
      </c>
      <c r="B5571" s="1" t="n">
        <v>10.6774</v>
      </c>
      <c r="C5571" s="1" t="n">
        <f aca="false">1-((B5571-10.81)/-6.91)</f>
        <v>0.980810419681621</v>
      </c>
    </row>
    <row r="5572" customFormat="false" ht="15" hidden="false" customHeight="false" outlineLevel="0" collapsed="false">
      <c r="A5572" s="1" t="n">
        <v>0.139275</v>
      </c>
      <c r="B5572" s="1" t="n">
        <v>10.6969</v>
      </c>
      <c r="C5572" s="1" t="n">
        <f aca="false">1-((B5572-10.81)/-6.91)</f>
        <v>0.983632416787265</v>
      </c>
    </row>
    <row r="5573" customFormat="false" ht="15" hidden="false" customHeight="false" outlineLevel="0" collapsed="false">
      <c r="A5573" s="1" t="n">
        <v>0.1393</v>
      </c>
      <c r="B5573" s="1" t="n">
        <v>10.7291</v>
      </c>
      <c r="C5573" s="1" t="n">
        <f aca="false">1-((B5573-10.81)/-6.91)</f>
        <v>0.988292329956585</v>
      </c>
    </row>
    <row r="5574" customFormat="false" ht="15" hidden="false" customHeight="false" outlineLevel="0" collapsed="false">
      <c r="A5574" s="1" t="n">
        <v>0.139325</v>
      </c>
      <c r="B5574" s="1" t="n">
        <v>10.7615</v>
      </c>
      <c r="C5574" s="1" t="n">
        <f aca="false">1-((B5574-10.81)/-6.91)</f>
        <v>0.992981186685962</v>
      </c>
    </row>
    <row r="5575" customFormat="false" ht="15" hidden="false" customHeight="false" outlineLevel="0" collapsed="false">
      <c r="A5575" s="1" t="n">
        <v>0.13935</v>
      </c>
      <c r="B5575" s="1" t="n">
        <v>10.7853</v>
      </c>
      <c r="C5575" s="1" t="n">
        <f aca="false">1-((B5575-10.81)/-6.91)</f>
        <v>0.996425470332851</v>
      </c>
    </row>
    <row r="5576" customFormat="false" ht="15" hidden="false" customHeight="false" outlineLevel="0" collapsed="false">
      <c r="A5576" s="1" t="n">
        <v>0.139375</v>
      </c>
      <c r="B5576" s="1" t="n">
        <v>10.777</v>
      </c>
      <c r="C5576" s="1" t="n">
        <f aca="false">1-((B5576-10.81)/-6.91)</f>
        <v>0.995224312590448</v>
      </c>
    </row>
    <row r="5577" customFormat="false" ht="15" hidden="false" customHeight="false" outlineLevel="0" collapsed="false">
      <c r="A5577" s="1" t="n">
        <v>0.1394</v>
      </c>
      <c r="B5577" s="1" t="n">
        <v>10.7527</v>
      </c>
      <c r="C5577" s="1" t="n">
        <f aca="false">1-((B5577-10.81)/-6.91)</f>
        <v>0.991707670043415</v>
      </c>
    </row>
    <row r="5578" customFormat="false" ht="15" hidden="false" customHeight="false" outlineLevel="0" collapsed="false">
      <c r="A5578" s="1" t="n">
        <v>0.139425</v>
      </c>
      <c r="B5578" s="1" t="n">
        <v>10.7096</v>
      </c>
      <c r="C5578" s="1" t="n">
        <f aca="false">1-((B5578-10.81)/-6.91)</f>
        <v>0.985470332850941</v>
      </c>
    </row>
    <row r="5579" customFormat="false" ht="15" hidden="false" customHeight="false" outlineLevel="0" collapsed="false">
      <c r="A5579" s="1" t="n">
        <v>0.13945</v>
      </c>
      <c r="B5579" s="1" t="n">
        <v>10.6925</v>
      </c>
      <c r="C5579" s="1" t="n">
        <f aca="false">1-((B5579-10.81)/-6.91)</f>
        <v>0.982995658465991</v>
      </c>
    </row>
    <row r="5580" customFormat="false" ht="15" hidden="false" customHeight="false" outlineLevel="0" collapsed="false">
      <c r="A5580" s="1" t="n">
        <v>0.139475</v>
      </c>
      <c r="B5580" s="1" t="n">
        <v>10.6864</v>
      </c>
      <c r="C5580" s="1" t="n">
        <f aca="false">1-((B5580-10.81)/-6.91)</f>
        <v>0.982112879884226</v>
      </c>
    </row>
    <row r="5581" customFormat="false" ht="15" hidden="false" customHeight="false" outlineLevel="0" collapsed="false">
      <c r="A5581" s="1" t="n">
        <v>0.1395</v>
      </c>
      <c r="B5581" s="1" t="n">
        <v>10.704</v>
      </c>
      <c r="C5581" s="1" t="n">
        <f aca="false">1-((B5581-10.81)/-6.91)</f>
        <v>0.98465991316932</v>
      </c>
    </row>
    <row r="5582" customFormat="false" ht="15" hidden="false" customHeight="false" outlineLevel="0" collapsed="false">
      <c r="A5582" s="1" t="n">
        <v>0.139525</v>
      </c>
      <c r="B5582" s="1" t="n">
        <v>10.7088</v>
      </c>
      <c r="C5582" s="1" t="n">
        <f aca="false">1-((B5582-10.81)/-6.91)</f>
        <v>0.985354558610709</v>
      </c>
    </row>
    <row r="5583" customFormat="false" ht="15" hidden="false" customHeight="false" outlineLevel="0" collapsed="false">
      <c r="A5583" s="1" t="n">
        <v>0.13955</v>
      </c>
      <c r="B5583" s="1" t="n">
        <v>10.7225</v>
      </c>
      <c r="C5583" s="1" t="n">
        <f aca="false">1-((B5583-10.81)/-6.91)</f>
        <v>0.987337192474674</v>
      </c>
    </row>
    <row r="5584" customFormat="false" ht="15" hidden="false" customHeight="false" outlineLevel="0" collapsed="false">
      <c r="A5584" s="1" t="n">
        <v>0.139575</v>
      </c>
      <c r="B5584" s="1" t="n">
        <v>10.7422</v>
      </c>
      <c r="C5584" s="1" t="n">
        <f aca="false">1-((B5584-10.81)/-6.91)</f>
        <v>0.990188133140376</v>
      </c>
    </row>
    <row r="5585" customFormat="false" ht="15" hidden="false" customHeight="false" outlineLevel="0" collapsed="false">
      <c r="A5585" s="1" t="n">
        <v>0.1396</v>
      </c>
      <c r="B5585" s="1" t="n">
        <v>10.7711</v>
      </c>
      <c r="C5585" s="1" t="n">
        <f aca="false">1-((B5585-10.81)/-6.91)</f>
        <v>0.994370477568741</v>
      </c>
    </row>
    <row r="5586" customFormat="false" ht="15" hidden="false" customHeight="false" outlineLevel="0" collapsed="false">
      <c r="A5586" s="1" t="n">
        <v>0.139625</v>
      </c>
      <c r="B5586" s="1" t="n">
        <v>10.7996</v>
      </c>
      <c r="C5586" s="1" t="n">
        <f aca="false">1-((B5586-10.81)/-6.91)</f>
        <v>0.99849493487699</v>
      </c>
    </row>
    <row r="5587" customFormat="false" ht="15" hidden="false" customHeight="false" outlineLevel="0" collapsed="false">
      <c r="A5587" s="1" t="n">
        <v>0.13965</v>
      </c>
      <c r="B5587" s="1" t="n">
        <v>10.818</v>
      </c>
      <c r="C5587" s="1" t="n">
        <f aca="false">1-((B5587-10.81)/-6.91)</f>
        <v>1.00115774240232</v>
      </c>
    </row>
    <row r="5588" customFormat="false" ht="15" hidden="false" customHeight="false" outlineLevel="0" collapsed="false">
      <c r="A5588" s="1" t="n">
        <v>0.139675</v>
      </c>
      <c r="B5588" s="1" t="n">
        <v>10.8022</v>
      </c>
      <c r="C5588" s="1" t="n">
        <f aca="false">1-((B5588-10.81)/-6.91)</f>
        <v>0.998871201157742</v>
      </c>
    </row>
    <row r="5589" customFormat="false" ht="15" hidden="false" customHeight="false" outlineLevel="0" collapsed="false">
      <c r="A5589" s="1" t="n">
        <v>0.1397</v>
      </c>
      <c r="B5589" s="1" t="n">
        <v>10.7994</v>
      </c>
      <c r="C5589" s="1" t="n">
        <f aca="false">1-((B5589-10.81)/-6.91)</f>
        <v>0.998465991316932</v>
      </c>
    </row>
    <row r="5590" customFormat="false" ht="15" hidden="false" customHeight="false" outlineLevel="0" collapsed="false">
      <c r="A5590" s="1" t="n">
        <v>0.139725</v>
      </c>
      <c r="B5590" s="1" t="n">
        <v>10.8044</v>
      </c>
      <c r="C5590" s="1" t="n">
        <f aca="false">1-((B5590-10.81)/-6.91)</f>
        <v>0.999189580318379</v>
      </c>
    </row>
    <row r="5591" customFormat="false" ht="15" hidden="false" customHeight="false" outlineLevel="0" collapsed="false">
      <c r="A5591" s="1" t="n">
        <v>0.13975</v>
      </c>
      <c r="B5591" s="1" t="n">
        <v>10.7895</v>
      </c>
      <c r="C5591" s="1" t="n">
        <f aca="false">1-((B5591-10.81)/-6.91)</f>
        <v>0.997033285094067</v>
      </c>
    </row>
    <row r="5592" customFormat="false" ht="15" hidden="false" customHeight="false" outlineLevel="0" collapsed="false">
      <c r="A5592" s="1" t="n">
        <v>0.139775</v>
      </c>
      <c r="B5592" s="1" t="n">
        <v>10.7899</v>
      </c>
      <c r="C5592" s="1" t="n">
        <f aca="false">1-((B5592-10.81)/-6.91)</f>
        <v>0.997091172214182</v>
      </c>
    </row>
    <row r="5593" customFormat="false" ht="15" hidden="false" customHeight="false" outlineLevel="0" collapsed="false">
      <c r="A5593" s="1" t="n">
        <v>0.1398</v>
      </c>
      <c r="B5593" s="1" t="n">
        <v>10.8168</v>
      </c>
      <c r="C5593" s="1" t="n">
        <f aca="false">1-((B5593-10.81)/-6.91)</f>
        <v>1.00098408104197</v>
      </c>
    </row>
    <row r="5594" customFormat="false" ht="15" hidden="false" customHeight="false" outlineLevel="0" collapsed="false">
      <c r="A5594" s="1" t="n">
        <v>0.139825</v>
      </c>
      <c r="B5594" s="1" t="n">
        <v>10.7717</v>
      </c>
      <c r="C5594" s="1" t="n">
        <f aca="false">1-((B5594-10.81)/-6.91)</f>
        <v>0.994457308248914</v>
      </c>
    </row>
    <row r="5595" customFormat="false" ht="15" hidden="false" customHeight="false" outlineLevel="0" collapsed="false">
      <c r="A5595" s="1" t="n">
        <v>0.13985</v>
      </c>
      <c r="B5595" s="1" t="n">
        <v>10.7445</v>
      </c>
      <c r="C5595" s="1" t="n">
        <f aca="false">1-((B5595-10.81)/-6.91)</f>
        <v>0.990520984081042</v>
      </c>
    </row>
    <row r="5596" customFormat="false" ht="15" hidden="false" customHeight="false" outlineLevel="0" collapsed="false">
      <c r="A5596" s="1" t="n">
        <v>0.139875</v>
      </c>
      <c r="B5596" s="1" t="n">
        <v>10.791</v>
      </c>
      <c r="C5596" s="1" t="n">
        <f aca="false">1-((B5596-10.81)/-6.91)</f>
        <v>0.997250361794501</v>
      </c>
    </row>
    <row r="5597" customFormat="false" ht="15" hidden="false" customHeight="false" outlineLevel="0" collapsed="false">
      <c r="A5597" s="1" t="n">
        <v>0.1399</v>
      </c>
      <c r="B5597" s="1" t="n">
        <v>10.8174</v>
      </c>
      <c r="C5597" s="1" t="n">
        <f aca="false">1-((B5597-10.81)/-6.91)</f>
        <v>1.00107091172214</v>
      </c>
    </row>
    <row r="5598" customFormat="false" ht="15" hidden="false" customHeight="false" outlineLevel="0" collapsed="false">
      <c r="A5598" s="1" t="n">
        <v>0.139925</v>
      </c>
      <c r="B5598" s="1" t="n">
        <v>10.8487</v>
      </c>
      <c r="C5598" s="1" t="n">
        <f aca="false">1-((B5598-10.81)/-6.91)</f>
        <v>1.0056005788712</v>
      </c>
    </row>
    <row r="5599" customFormat="false" ht="15" hidden="false" customHeight="false" outlineLevel="0" collapsed="false">
      <c r="A5599" s="1" t="n">
        <v>0.13995</v>
      </c>
      <c r="B5599" s="1" t="n">
        <v>10.8554</v>
      </c>
      <c r="C5599" s="1" t="n">
        <f aca="false">1-((B5599-10.81)/-6.91)</f>
        <v>1.00657018813314</v>
      </c>
    </row>
    <row r="5600" customFormat="false" ht="15" hidden="false" customHeight="false" outlineLevel="0" collapsed="false">
      <c r="A5600" s="1" t="n">
        <v>0.139975</v>
      </c>
      <c r="B5600" s="1" t="n">
        <v>10.8541</v>
      </c>
      <c r="C5600" s="1" t="n">
        <f aca="false">1-((B5600-10.81)/-6.91)</f>
        <v>1.00638205499276</v>
      </c>
    </row>
    <row r="5601" customFormat="false" ht="15" hidden="false" customHeight="false" outlineLevel="0" collapsed="false">
      <c r="A5601" s="1" t="n">
        <v>0.14</v>
      </c>
      <c r="B5601" s="1" t="n">
        <v>10.8285</v>
      </c>
      <c r="C5601" s="1" t="n">
        <f aca="false">1-((B5601-10.81)/-6.91)</f>
        <v>1.00267727930535</v>
      </c>
    </row>
    <row r="5602" customFormat="false" ht="15" hidden="false" customHeight="false" outlineLevel="0" collapsed="false">
      <c r="A5602" s="1" t="n">
        <v>0.140025</v>
      </c>
      <c r="B5602" s="1" t="n">
        <v>10.7959</v>
      </c>
      <c r="C5602" s="1" t="n">
        <f aca="false">1-((B5602-10.81)/-6.91)</f>
        <v>0.997959479015919</v>
      </c>
    </row>
    <row r="5603" customFormat="false" ht="15" hidden="false" customHeight="false" outlineLevel="0" collapsed="false">
      <c r="A5603" s="1" t="n">
        <v>0.14005</v>
      </c>
      <c r="B5603" s="1" t="n">
        <v>10.7765</v>
      </c>
      <c r="C5603" s="1" t="n">
        <f aca="false">1-((B5603-10.81)/-6.91)</f>
        <v>0.995151953690304</v>
      </c>
    </row>
    <row r="5604" customFormat="false" ht="15" hidden="false" customHeight="false" outlineLevel="0" collapsed="false">
      <c r="A5604" s="1" t="n">
        <v>0.140075</v>
      </c>
      <c r="B5604" s="1" t="n">
        <v>10.8019</v>
      </c>
      <c r="C5604" s="1" t="n">
        <f aca="false">1-((B5604-10.81)/-6.91)</f>
        <v>0.998827785817656</v>
      </c>
    </row>
    <row r="5605" customFormat="false" ht="15" hidden="false" customHeight="false" outlineLevel="0" collapsed="false">
      <c r="A5605" s="1" t="n">
        <v>0.1401</v>
      </c>
      <c r="B5605" s="1" t="n">
        <v>10.8251</v>
      </c>
      <c r="C5605" s="1" t="n">
        <f aca="false">1-((B5605-10.81)/-6.91)</f>
        <v>1.00218523878437</v>
      </c>
    </row>
    <row r="5606" customFormat="false" ht="15" hidden="false" customHeight="false" outlineLevel="0" collapsed="false">
      <c r="A5606" s="1" t="n">
        <v>0.140125</v>
      </c>
      <c r="B5606" s="1" t="n">
        <v>10.8036</v>
      </c>
      <c r="C5606" s="1" t="n">
        <f aca="false">1-((B5606-10.81)/-6.91)</f>
        <v>0.999073806078147</v>
      </c>
    </row>
    <row r="5607" customFormat="false" ht="15" hidden="false" customHeight="false" outlineLevel="0" collapsed="false">
      <c r="A5607" s="1" t="n">
        <v>0.14015</v>
      </c>
      <c r="B5607" s="1" t="n">
        <v>10.8209</v>
      </c>
      <c r="C5607" s="1" t="n">
        <f aca="false">1-((B5607-10.81)/-6.91)</f>
        <v>1.00157742402315</v>
      </c>
    </row>
    <row r="5608" customFormat="false" ht="15" hidden="false" customHeight="false" outlineLevel="0" collapsed="false">
      <c r="A5608" s="1" t="n">
        <v>0.140175</v>
      </c>
      <c r="B5608" s="1" t="n">
        <v>10.8511</v>
      </c>
      <c r="C5608" s="1" t="n">
        <f aca="false">1-((B5608-10.81)/-6.91)</f>
        <v>1.0059479015919</v>
      </c>
    </row>
    <row r="5609" customFormat="false" ht="15" hidden="false" customHeight="false" outlineLevel="0" collapsed="false">
      <c r="A5609" s="1" t="n">
        <v>0.1402</v>
      </c>
      <c r="B5609" s="1" t="n">
        <v>10.8705</v>
      </c>
      <c r="C5609" s="1" t="n">
        <f aca="false">1-((B5609-10.81)/-6.91)</f>
        <v>1.00875542691751</v>
      </c>
    </row>
    <row r="5610" customFormat="false" ht="15" hidden="false" customHeight="false" outlineLevel="0" collapsed="false">
      <c r="A5610" s="1" t="n">
        <v>0.140225</v>
      </c>
      <c r="B5610" s="1" t="n">
        <v>10.9065</v>
      </c>
      <c r="C5610" s="1" t="n">
        <f aca="false">1-((B5610-10.81)/-6.91)</f>
        <v>1.01396526772793</v>
      </c>
    </row>
    <row r="5611" customFormat="false" ht="15" hidden="false" customHeight="false" outlineLevel="0" collapsed="false">
      <c r="A5611" s="1" t="n">
        <v>0.14025</v>
      </c>
      <c r="B5611" s="1" t="n">
        <v>10.9205</v>
      </c>
      <c r="C5611" s="1" t="n">
        <f aca="false">1-((B5611-10.81)/-6.91)</f>
        <v>1.01599131693198</v>
      </c>
    </row>
    <row r="5612" customFormat="false" ht="15" hidden="false" customHeight="false" outlineLevel="0" collapsed="false">
      <c r="A5612" s="1" t="n">
        <v>0.140275</v>
      </c>
      <c r="B5612" s="1" t="n">
        <v>10.9304</v>
      </c>
      <c r="C5612" s="1" t="n">
        <f aca="false">1-((B5612-10.81)/-6.91)</f>
        <v>1.01742402315485</v>
      </c>
    </row>
    <row r="5613" customFormat="false" ht="15" hidden="false" customHeight="false" outlineLevel="0" collapsed="false">
      <c r="A5613" s="1" t="n">
        <v>0.1403</v>
      </c>
      <c r="B5613" s="1" t="n">
        <v>10.9404</v>
      </c>
      <c r="C5613" s="1" t="n">
        <f aca="false">1-((B5613-10.81)/-6.91)</f>
        <v>1.01887120115774</v>
      </c>
    </row>
    <row r="5614" customFormat="false" ht="15" hidden="false" customHeight="false" outlineLevel="0" collapsed="false">
      <c r="A5614" s="1" t="n">
        <v>0.140325</v>
      </c>
      <c r="B5614" s="1" t="n">
        <v>10.9288</v>
      </c>
      <c r="C5614" s="1" t="n">
        <f aca="false">1-((B5614-10.81)/-6.91)</f>
        <v>1.01719247467439</v>
      </c>
    </row>
    <row r="5615" customFormat="false" ht="15" hidden="false" customHeight="false" outlineLevel="0" collapsed="false">
      <c r="A5615" s="1" t="n">
        <v>0.14035</v>
      </c>
      <c r="B5615" s="1" t="n">
        <v>10.9376</v>
      </c>
      <c r="C5615" s="1" t="n">
        <f aca="false">1-((B5615-10.81)/-6.91)</f>
        <v>1.01846599131693</v>
      </c>
    </row>
    <row r="5616" customFormat="false" ht="15" hidden="false" customHeight="false" outlineLevel="0" collapsed="false">
      <c r="A5616" s="1" t="n">
        <v>0.140375</v>
      </c>
      <c r="B5616" s="1" t="n">
        <v>10.8804</v>
      </c>
      <c r="C5616" s="1" t="n">
        <f aca="false">1-((B5616-10.81)/-6.91)</f>
        <v>1.01018813314038</v>
      </c>
    </row>
    <row r="5617" customFormat="false" ht="15" hidden="false" customHeight="false" outlineLevel="0" collapsed="false">
      <c r="A5617" s="1" t="n">
        <v>0.1404</v>
      </c>
      <c r="B5617" s="1" t="n">
        <v>10.8569</v>
      </c>
      <c r="C5617" s="1" t="n">
        <f aca="false">1-((B5617-10.81)/-6.91)</f>
        <v>1.00678726483357</v>
      </c>
    </row>
    <row r="5618" customFormat="false" ht="15" hidden="false" customHeight="false" outlineLevel="0" collapsed="false">
      <c r="A5618" s="1" t="n">
        <v>0.140425</v>
      </c>
      <c r="B5618" s="1" t="n">
        <v>10.8407</v>
      </c>
      <c r="C5618" s="1" t="n">
        <f aca="false">1-((B5618-10.81)/-6.91)</f>
        <v>1.00444283646889</v>
      </c>
    </row>
    <row r="5619" customFormat="false" ht="15" hidden="false" customHeight="false" outlineLevel="0" collapsed="false">
      <c r="A5619" s="1" t="n">
        <v>0.14045</v>
      </c>
      <c r="B5619" s="1" t="n">
        <v>10.8237</v>
      </c>
      <c r="C5619" s="1" t="n">
        <f aca="false">1-((B5619-10.81)/-6.91)</f>
        <v>1.00198263386397</v>
      </c>
    </row>
    <row r="5620" customFormat="false" ht="15" hidden="false" customHeight="false" outlineLevel="0" collapsed="false">
      <c r="A5620" s="1" t="n">
        <v>0.140475</v>
      </c>
      <c r="B5620" s="1" t="n">
        <v>10.8032</v>
      </c>
      <c r="C5620" s="1" t="n">
        <f aca="false">1-((B5620-10.81)/-6.91)</f>
        <v>0.999015918958032</v>
      </c>
    </row>
    <row r="5621" customFormat="false" ht="15" hidden="false" customHeight="false" outlineLevel="0" collapsed="false">
      <c r="A5621" s="1" t="n">
        <v>0.1405</v>
      </c>
      <c r="B5621" s="1" t="n">
        <v>10.7982</v>
      </c>
      <c r="C5621" s="1" t="n">
        <f aca="false">1-((B5621-10.81)/-6.91)</f>
        <v>0.998292329956585</v>
      </c>
    </row>
    <row r="5622" customFormat="false" ht="15" hidden="false" customHeight="false" outlineLevel="0" collapsed="false">
      <c r="A5622" s="1" t="n">
        <v>0.140525</v>
      </c>
      <c r="B5622" s="1" t="n">
        <v>10.8027</v>
      </c>
      <c r="C5622" s="1" t="n">
        <f aca="false">1-((B5622-10.81)/-6.91)</f>
        <v>0.998943560057887</v>
      </c>
    </row>
    <row r="5623" customFormat="false" ht="15" hidden="false" customHeight="false" outlineLevel="0" collapsed="false">
      <c r="A5623" s="1" t="n">
        <v>0.14055</v>
      </c>
      <c r="B5623" s="1" t="n">
        <v>10.8143</v>
      </c>
      <c r="C5623" s="1" t="n">
        <f aca="false">1-((B5623-10.81)/-6.91)</f>
        <v>1.00062228654124</v>
      </c>
    </row>
    <row r="5624" customFormat="false" ht="15" hidden="false" customHeight="false" outlineLevel="0" collapsed="false">
      <c r="A5624" s="1" t="n">
        <v>0.140575</v>
      </c>
      <c r="B5624" s="1" t="n">
        <v>10.8353</v>
      </c>
      <c r="C5624" s="1" t="n">
        <f aca="false">1-((B5624-10.81)/-6.91)</f>
        <v>1.00366136034732</v>
      </c>
    </row>
    <row r="5625" customFormat="false" ht="15" hidden="false" customHeight="false" outlineLevel="0" collapsed="false">
      <c r="A5625" s="1" t="n">
        <v>0.1406</v>
      </c>
      <c r="B5625" s="1" t="n">
        <v>10.8398</v>
      </c>
      <c r="C5625" s="1" t="n">
        <f aca="false">1-((B5625-10.81)/-6.91)</f>
        <v>1.00431259044863</v>
      </c>
    </row>
    <row r="5626" customFormat="false" ht="15" hidden="false" customHeight="false" outlineLevel="0" collapsed="false">
      <c r="A5626" s="1" t="n">
        <v>0.140625</v>
      </c>
      <c r="B5626" s="1" t="n">
        <v>10.8266</v>
      </c>
      <c r="C5626" s="1" t="n">
        <f aca="false">1-((B5626-10.81)/-6.91)</f>
        <v>1.0024023154848</v>
      </c>
    </row>
    <row r="5627" customFormat="false" ht="15" hidden="false" customHeight="false" outlineLevel="0" collapsed="false">
      <c r="A5627" s="1" t="n">
        <v>0.14065</v>
      </c>
      <c r="B5627" s="1" t="n">
        <v>10.8119</v>
      </c>
      <c r="C5627" s="1" t="n">
        <f aca="false">1-((B5627-10.81)/-6.91)</f>
        <v>1.00027496382055</v>
      </c>
    </row>
    <row r="5628" customFormat="false" ht="15" hidden="false" customHeight="false" outlineLevel="0" collapsed="false">
      <c r="A5628" s="1" t="n">
        <v>0.140675</v>
      </c>
      <c r="B5628" s="1" t="n">
        <v>10.7789</v>
      </c>
      <c r="C5628" s="1" t="n">
        <f aca="false">1-((B5628-10.81)/-6.91)</f>
        <v>0.995499276410999</v>
      </c>
    </row>
    <row r="5629" customFormat="false" ht="15" hidden="false" customHeight="false" outlineLevel="0" collapsed="false">
      <c r="A5629" s="1" t="n">
        <v>0.1407</v>
      </c>
      <c r="B5629" s="1" t="n">
        <v>10.7333</v>
      </c>
      <c r="C5629" s="1" t="n">
        <f aca="false">1-((B5629-10.81)/-6.91)</f>
        <v>0.9889001447178</v>
      </c>
    </row>
    <row r="5630" customFormat="false" ht="15" hidden="false" customHeight="false" outlineLevel="0" collapsed="false">
      <c r="A5630" s="1" t="n">
        <v>0.140725</v>
      </c>
      <c r="B5630" s="1" t="n">
        <v>10.7311</v>
      </c>
      <c r="C5630" s="1" t="n">
        <f aca="false">1-((B5630-10.81)/-6.91)</f>
        <v>0.988581765557163</v>
      </c>
    </row>
    <row r="5631" customFormat="false" ht="15" hidden="false" customHeight="false" outlineLevel="0" collapsed="false">
      <c r="A5631" s="1" t="n">
        <v>0.14075</v>
      </c>
      <c r="B5631" s="1" t="n">
        <v>10.7716</v>
      </c>
      <c r="C5631" s="1" t="n">
        <f aca="false">1-((B5631-10.81)/-6.91)</f>
        <v>0.994442836468886</v>
      </c>
    </row>
    <row r="5632" customFormat="false" ht="15" hidden="false" customHeight="false" outlineLevel="0" collapsed="false">
      <c r="A5632" s="1" t="n">
        <v>0.140775</v>
      </c>
      <c r="B5632" s="1" t="n">
        <v>10.7811</v>
      </c>
      <c r="C5632" s="1" t="n">
        <f aca="false">1-((B5632-10.81)/-6.91)</f>
        <v>0.995817655571635</v>
      </c>
    </row>
    <row r="5633" customFormat="false" ht="15" hidden="false" customHeight="false" outlineLevel="0" collapsed="false">
      <c r="A5633" s="1" t="n">
        <v>0.1408</v>
      </c>
      <c r="B5633" s="1" t="n">
        <v>10.7898</v>
      </c>
      <c r="C5633" s="1" t="n">
        <f aca="false">1-((B5633-10.81)/-6.91)</f>
        <v>0.997076700434153</v>
      </c>
    </row>
    <row r="5634" customFormat="false" ht="15" hidden="false" customHeight="false" outlineLevel="0" collapsed="false">
      <c r="A5634" s="1" t="n">
        <v>0.140825</v>
      </c>
      <c r="B5634" s="1" t="n">
        <v>10.8117</v>
      </c>
      <c r="C5634" s="1" t="n">
        <f aca="false">1-((B5634-10.81)/-6.91)</f>
        <v>1.00024602026049</v>
      </c>
    </row>
    <row r="5635" customFormat="false" ht="15" hidden="false" customHeight="false" outlineLevel="0" collapsed="false">
      <c r="A5635" s="1" t="n">
        <v>0.14085</v>
      </c>
      <c r="B5635" s="1" t="n">
        <v>10.8343</v>
      </c>
      <c r="C5635" s="1" t="n">
        <f aca="false">1-((B5635-10.81)/-6.91)</f>
        <v>1.00351664254703</v>
      </c>
    </row>
    <row r="5636" customFormat="false" ht="15" hidden="false" customHeight="false" outlineLevel="0" collapsed="false">
      <c r="A5636" s="1" t="n">
        <v>0.140875</v>
      </c>
      <c r="B5636" s="1" t="n">
        <v>10.8126</v>
      </c>
      <c r="C5636" s="1" t="n">
        <f aca="false">1-((B5636-10.81)/-6.91)</f>
        <v>1.00037626628075</v>
      </c>
    </row>
    <row r="5637" customFormat="false" ht="15" hidden="false" customHeight="false" outlineLevel="0" collapsed="false">
      <c r="A5637" s="1" t="n">
        <v>0.1409</v>
      </c>
      <c r="B5637" s="1" t="n">
        <v>10.8006</v>
      </c>
      <c r="C5637" s="1" t="n">
        <f aca="false">1-((B5637-10.81)/-6.91)</f>
        <v>0.998639652677279</v>
      </c>
    </row>
    <row r="5638" customFormat="false" ht="15" hidden="false" customHeight="false" outlineLevel="0" collapsed="false">
      <c r="A5638" s="1" t="n">
        <v>0.140925</v>
      </c>
      <c r="B5638" s="1" t="n">
        <v>10.8466</v>
      </c>
      <c r="C5638" s="1" t="n">
        <f aca="false">1-((B5638-10.81)/-6.91)</f>
        <v>1.00529667149059</v>
      </c>
    </row>
    <row r="5639" customFormat="false" ht="15" hidden="false" customHeight="false" outlineLevel="0" collapsed="false">
      <c r="A5639" s="1" t="n">
        <v>0.14095</v>
      </c>
      <c r="B5639" s="1" t="n">
        <v>10.8328</v>
      </c>
      <c r="C5639" s="1" t="n">
        <f aca="false">1-((B5639-10.81)/-6.91)</f>
        <v>1.0032995658466</v>
      </c>
    </row>
    <row r="5640" customFormat="false" ht="15" hidden="false" customHeight="false" outlineLevel="0" collapsed="false">
      <c r="A5640" s="1" t="n">
        <v>0.140975</v>
      </c>
      <c r="B5640" s="1" t="n">
        <v>10.8061</v>
      </c>
      <c r="C5640" s="1" t="n">
        <f aca="false">1-((B5640-10.81)/-6.91)</f>
        <v>0.999435600578871</v>
      </c>
    </row>
    <row r="5641" customFormat="false" ht="15" hidden="false" customHeight="false" outlineLevel="0" collapsed="false">
      <c r="A5641" s="1" t="n">
        <v>0.141</v>
      </c>
      <c r="B5641" s="1" t="n">
        <v>10.8002</v>
      </c>
      <c r="C5641" s="1" t="n">
        <f aca="false">1-((B5641-10.81)/-6.91)</f>
        <v>0.998581765557164</v>
      </c>
    </row>
    <row r="5642" customFormat="false" ht="15" hidden="false" customHeight="false" outlineLevel="0" collapsed="false">
      <c r="A5642" s="1" t="n">
        <v>0.141025</v>
      </c>
      <c r="B5642" s="1" t="n">
        <v>10.812</v>
      </c>
      <c r="C5642" s="1" t="n">
        <f aca="false">1-((B5642-10.81)/-6.91)</f>
        <v>1.00028943560058</v>
      </c>
    </row>
    <row r="5643" customFormat="false" ht="15" hidden="false" customHeight="false" outlineLevel="0" collapsed="false">
      <c r="A5643" s="1" t="n">
        <v>0.14105</v>
      </c>
      <c r="B5643" s="1" t="n">
        <v>10.8297</v>
      </c>
      <c r="C5643" s="1" t="n">
        <f aca="false">1-((B5643-10.81)/-6.91)</f>
        <v>1.0028509406657</v>
      </c>
    </row>
    <row r="5644" customFormat="false" ht="15" hidden="false" customHeight="false" outlineLevel="0" collapsed="false">
      <c r="A5644" s="1" t="n">
        <v>0.141075</v>
      </c>
      <c r="B5644" s="1" t="n">
        <v>10.8242</v>
      </c>
      <c r="C5644" s="1" t="n">
        <f aca="false">1-((B5644-10.81)/-6.91)</f>
        <v>1.00205499276411</v>
      </c>
    </row>
    <row r="5645" customFormat="false" ht="15" hidden="false" customHeight="false" outlineLevel="0" collapsed="false">
      <c r="A5645" s="1" t="n">
        <v>0.1411</v>
      </c>
      <c r="B5645" s="1" t="n">
        <v>10.8091</v>
      </c>
      <c r="C5645" s="1" t="n">
        <f aca="false">1-((B5645-10.81)/-6.91)</f>
        <v>0.99986975397974</v>
      </c>
    </row>
    <row r="5646" customFormat="false" ht="15" hidden="false" customHeight="false" outlineLevel="0" collapsed="false">
      <c r="A5646" s="1" t="n">
        <v>0.141125</v>
      </c>
      <c r="B5646" s="1" t="n">
        <v>10.793</v>
      </c>
      <c r="C5646" s="1" t="n">
        <f aca="false">1-((B5646-10.81)/-6.91)</f>
        <v>0.997539797395079</v>
      </c>
    </row>
    <row r="5647" customFormat="false" ht="15" hidden="false" customHeight="false" outlineLevel="0" collapsed="false">
      <c r="A5647" s="1" t="n">
        <v>0.14115</v>
      </c>
      <c r="B5647" s="1" t="n">
        <v>10.8007</v>
      </c>
      <c r="C5647" s="1" t="n">
        <f aca="false">1-((B5647-10.81)/-6.91)</f>
        <v>0.998654124457308</v>
      </c>
    </row>
    <row r="5648" customFormat="false" ht="15" hidden="false" customHeight="false" outlineLevel="0" collapsed="false">
      <c r="A5648" s="1" t="n">
        <v>0.141175</v>
      </c>
      <c r="B5648" s="1" t="n">
        <v>10.832</v>
      </c>
      <c r="C5648" s="1" t="n">
        <f aca="false">1-((B5648-10.81)/-6.91)</f>
        <v>1.00318379160637</v>
      </c>
    </row>
    <row r="5649" customFormat="false" ht="15" hidden="false" customHeight="false" outlineLevel="0" collapsed="false">
      <c r="A5649" s="1" t="n">
        <v>0.1412</v>
      </c>
      <c r="B5649" s="1" t="n">
        <v>10.8416</v>
      </c>
      <c r="C5649" s="1" t="n">
        <f aca="false">1-((B5649-10.81)/-6.91)</f>
        <v>1.00457308248915</v>
      </c>
    </row>
    <row r="5650" customFormat="false" ht="15" hidden="false" customHeight="false" outlineLevel="0" collapsed="false">
      <c r="A5650" s="1" t="n">
        <v>0.141225</v>
      </c>
      <c r="B5650" s="1" t="n">
        <v>10.8442</v>
      </c>
      <c r="C5650" s="1" t="n">
        <f aca="false">1-((B5650-10.81)/-6.91)</f>
        <v>1.0049493487699</v>
      </c>
    </row>
    <row r="5651" customFormat="false" ht="15" hidden="false" customHeight="false" outlineLevel="0" collapsed="false">
      <c r="A5651" s="1" t="n">
        <v>0.14125</v>
      </c>
      <c r="B5651" s="1" t="n">
        <v>10.8369</v>
      </c>
      <c r="C5651" s="1" t="n">
        <f aca="false">1-((B5651-10.81)/-6.91)</f>
        <v>1.00389290882779</v>
      </c>
    </row>
    <row r="5652" customFormat="false" ht="15" hidden="false" customHeight="false" outlineLevel="0" collapsed="false">
      <c r="A5652" s="1" t="n">
        <v>0.141275</v>
      </c>
      <c r="B5652" s="1" t="n">
        <v>10.8327</v>
      </c>
      <c r="C5652" s="1" t="n">
        <f aca="false">1-((B5652-10.81)/-6.91)</f>
        <v>1.00328509406657</v>
      </c>
    </row>
    <row r="5653" customFormat="false" ht="15" hidden="false" customHeight="false" outlineLevel="0" collapsed="false">
      <c r="A5653" s="1" t="n">
        <v>0.1413</v>
      </c>
      <c r="B5653" s="1" t="n">
        <v>10.8376</v>
      </c>
      <c r="C5653" s="1" t="n">
        <f aca="false">1-((B5653-10.81)/-6.91)</f>
        <v>1.00399421128799</v>
      </c>
    </row>
    <row r="5654" customFormat="false" ht="15" hidden="false" customHeight="false" outlineLevel="0" collapsed="false">
      <c r="A5654" s="1" t="n">
        <v>0.141325</v>
      </c>
      <c r="B5654" s="1" t="n">
        <v>10.8388</v>
      </c>
      <c r="C5654" s="1" t="n">
        <f aca="false">1-((B5654-10.81)/-6.91)</f>
        <v>1.00416787264834</v>
      </c>
    </row>
    <row r="5655" customFormat="false" ht="15" hidden="false" customHeight="false" outlineLevel="0" collapsed="false">
      <c r="A5655" s="1" t="n">
        <v>0.14135</v>
      </c>
      <c r="B5655" s="1" t="n">
        <v>10.7869</v>
      </c>
      <c r="C5655" s="1" t="n">
        <f aca="false">1-((B5655-10.81)/-6.91)</f>
        <v>0.996657018813314</v>
      </c>
    </row>
    <row r="5656" customFormat="false" ht="15" hidden="false" customHeight="false" outlineLevel="0" collapsed="false">
      <c r="A5656" s="1" t="n">
        <v>0.141375</v>
      </c>
      <c r="B5656" s="1" t="n">
        <v>10.7326</v>
      </c>
      <c r="C5656" s="1" t="n">
        <f aca="false">1-((B5656-10.81)/-6.91)</f>
        <v>0.988798842257598</v>
      </c>
    </row>
    <row r="5657" customFormat="false" ht="15" hidden="false" customHeight="false" outlineLevel="0" collapsed="false">
      <c r="A5657" s="1" t="n">
        <v>0.1414</v>
      </c>
      <c r="B5657" s="1" t="n">
        <v>10.7272</v>
      </c>
      <c r="C5657" s="1" t="n">
        <f aca="false">1-((B5657-10.81)/-6.91)</f>
        <v>0.988017366136035</v>
      </c>
    </row>
    <row r="5658" customFormat="false" ht="15" hidden="false" customHeight="false" outlineLevel="0" collapsed="false">
      <c r="A5658" s="1" t="n">
        <v>0.141425</v>
      </c>
      <c r="B5658" s="1" t="n">
        <v>10.7413</v>
      </c>
      <c r="C5658" s="1" t="n">
        <f aca="false">1-((B5658-10.81)/-6.91)</f>
        <v>0.990057887120116</v>
      </c>
    </row>
    <row r="5659" customFormat="false" ht="15" hidden="false" customHeight="false" outlineLevel="0" collapsed="false">
      <c r="A5659" s="1" t="n">
        <v>0.14145</v>
      </c>
      <c r="B5659" s="1" t="n">
        <v>10.7562</v>
      </c>
      <c r="C5659" s="1" t="n">
        <f aca="false">1-((B5659-10.81)/-6.91)</f>
        <v>0.992214182344428</v>
      </c>
    </row>
    <row r="5660" customFormat="false" ht="15" hidden="false" customHeight="false" outlineLevel="0" collapsed="false">
      <c r="A5660" s="1" t="n">
        <v>0.141475</v>
      </c>
      <c r="B5660" s="1" t="n">
        <v>10.7195</v>
      </c>
      <c r="C5660" s="1" t="n">
        <f aca="false">1-((B5660-10.81)/-6.91)</f>
        <v>0.986903039073806</v>
      </c>
    </row>
    <row r="5661" customFormat="false" ht="15" hidden="false" customHeight="false" outlineLevel="0" collapsed="false">
      <c r="A5661" s="1" t="n">
        <v>0.1415</v>
      </c>
      <c r="B5661" s="1" t="n">
        <v>10.6945</v>
      </c>
      <c r="C5661" s="1" t="n">
        <f aca="false">1-((B5661-10.81)/-6.91)</f>
        <v>0.98328509406657</v>
      </c>
    </row>
    <row r="5662" customFormat="false" ht="15" hidden="false" customHeight="false" outlineLevel="0" collapsed="false">
      <c r="A5662" s="1" t="n">
        <v>0.141525</v>
      </c>
      <c r="B5662" s="1" t="n">
        <v>10.722</v>
      </c>
      <c r="C5662" s="1" t="n">
        <f aca="false">1-((B5662-10.81)/-6.91)</f>
        <v>0.98726483357453</v>
      </c>
    </row>
    <row r="5663" customFormat="false" ht="15" hidden="false" customHeight="false" outlineLevel="0" collapsed="false">
      <c r="A5663" s="1" t="n">
        <v>0.14155</v>
      </c>
      <c r="B5663" s="1" t="n">
        <v>10.8023</v>
      </c>
      <c r="C5663" s="1" t="n">
        <f aca="false">1-((B5663-10.81)/-6.91)</f>
        <v>0.998885672937771</v>
      </c>
    </row>
    <row r="5664" customFormat="false" ht="15" hidden="false" customHeight="false" outlineLevel="0" collapsed="false">
      <c r="A5664" s="1" t="n">
        <v>0.141575</v>
      </c>
      <c r="B5664" s="1" t="n">
        <v>10.8625</v>
      </c>
      <c r="C5664" s="1" t="n">
        <f aca="false">1-((B5664-10.81)/-6.91)</f>
        <v>1.0075976845152</v>
      </c>
    </row>
    <row r="5665" customFormat="false" ht="15" hidden="false" customHeight="false" outlineLevel="0" collapsed="false">
      <c r="A5665" s="1" t="n">
        <v>0.1416</v>
      </c>
      <c r="B5665" s="1" t="n">
        <v>10.8795</v>
      </c>
      <c r="C5665" s="1" t="n">
        <f aca="false">1-((B5665-10.81)/-6.91)</f>
        <v>1.01005788712012</v>
      </c>
    </row>
    <row r="5666" customFormat="false" ht="15" hidden="false" customHeight="false" outlineLevel="0" collapsed="false">
      <c r="A5666" s="1" t="n">
        <v>0.141625</v>
      </c>
      <c r="B5666" s="1" t="n">
        <v>10.8531</v>
      </c>
      <c r="C5666" s="1" t="n">
        <f aca="false">1-((B5666-10.81)/-6.91)</f>
        <v>1.00623733719247</v>
      </c>
    </row>
    <row r="5667" customFormat="false" ht="15" hidden="false" customHeight="false" outlineLevel="0" collapsed="false">
      <c r="A5667" s="1" t="n">
        <v>0.14165</v>
      </c>
      <c r="B5667" s="1" t="n">
        <v>10.8269</v>
      </c>
      <c r="C5667" s="1" t="n">
        <f aca="false">1-((B5667-10.81)/-6.91)</f>
        <v>1.00244573082489</v>
      </c>
    </row>
    <row r="5668" customFormat="false" ht="15" hidden="false" customHeight="false" outlineLevel="0" collapsed="false">
      <c r="A5668" s="1" t="n">
        <v>0.141675</v>
      </c>
      <c r="B5668" s="1" t="n">
        <v>10.8261</v>
      </c>
      <c r="C5668" s="1" t="n">
        <f aca="false">1-((B5668-10.81)/-6.91)</f>
        <v>1.00232995658466</v>
      </c>
    </row>
    <row r="5669" customFormat="false" ht="15" hidden="false" customHeight="false" outlineLevel="0" collapsed="false">
      <c r="A5669" s="1" t="n">
        <v>0.1417</v>
      </c>
      <c r="B5669" s="1" t="n">
        <v>10.8177</v>
      </c>
      <c r="C5669" s="1" t="n">
        <f aca="false">1-((B5669-10.81)/-6.91)</f>
        <v>1.00111432706223</v>
      </c>
    </row>
    <row r="5670" customFormat="false" ht="15" hidden="false" customHeight="false" outlineLevel="0" collapsed="false">
      <c r="A5670" s="1" t="n">
        <v>0.141725</v>
      </c>
      <c r="B5670" s="1" t="n">
        <v>10.7866</v>
      </c>
      <c r="C5670" s="1" t="n">
        <f aca="false">1-((B5670-10.81)/-6.91)</f>
        <v>0.996613603473227</v>
      </c>
    </row>
    <row r="5671" customFormat="false" ht="15" hidden="false" customHeight="false" outlineLevel="0" collapsed="false">
      <c r="A5671" s="1" t="n">
        <v>0.14175</v>
      </c>
      <c r="B5671" s="1" t="n">
        <v>10.7951</v>
      </c>
      <c r="C5671" s="1" t="n">
        <f aca="false">1-((B5671-10.81)/-6.91)</f>
        <v>0.997843704775687</v>
      </c>
    </row>
    <row r="5672" customFormat="false" ht="15" hidden="false" customHeight="false" outlineLevel="0" collapsed="false">
      <c r="A5672" s="1" t="n">
        <v>0.141775</v>
      </c>
      <c r="B5672" s="1" t="n">
        <v>10.7955</v>
      </c>
      <c r="C5672" s="1" t="n">
        <f aca="false">1-((B5672-10.81)/-6.91)</f>
        <v>0.997901591895803</v>
      </c>
    </row>
    <row r="5673" customFormat="false" ht="15" hidden="false" customHeight="false" outlineLevel="0" collapsed="false">
      <c r="A5673" s="1" t="n">
        <v>0.1418</v>
      </c>
      <c r="B5673" s="1" t="n">
        <v>10.7982</v>
      </c>
      <c r="C5673" s="1" t="n">
        <f aca="false">1-((B5673-10.81)/-6.91)</f>
        <v>0.998292329956585</v>
      </c>
    </row>
    <row r="5674" customFormat="false" ht="15" hidden="false" customHeight="false" outlineLevel="0" collapsed="false">
      <c r="A5674" s="1" t="n">
        <v>0.141825</v>
      </c>
      <c r="B5674" s="1" t="n">
        <v>10.7403</v>
      </c>
      <c r="C5674" s="1" t="n">
        <f aca="false">1-((B5674-10.81)/-6.91)</f>
        <v>0.989913169319826</v>
      </c>
    </row>
    <row r="5675" customFormat="false" ht="15" hidden="false" customHeight="false" outlineLevel="0" collapsed="false">
      <c r="A5675" s="1" t="n">
        <v>0.14185</v>
      </c>
      <c r="B5675" s="1" t="n">
        <v>10.6783</v>
      </c>
      <c r="C5675" s="1" t="n">
        <f aca="false">1-((B5675-10.81)/-6.91)</f>
        <v>0.980940665701881</v>
      </c>
    </row>
    <row r="5676" customFormat="false" ht="15" hidden="false" customHeight="false" outlineLevel="0" collapsed="false">
      <c r="A5676" s="1" t="n">
        <v>0.141875</v>
      </c>
      <c r="B5676" s="1" t="n">
        <v>10.6586</v>
      </c>
      <c r="C5676" s="1" t="n">
        <f aca="false">1-((B5676-10.81)/-6.91)</f>
        <v>0.978089725036179</v>
      </c>
    </row>
    <row r="5677" customFormat="false" ht="15" hidden="false" customHeight="false" outlineLevel="0" collapsed="false">
      <c r="A5677" s="1" t="n">
        <v>0.1419</v>
      </c>
      <c r="B5677" s="1" t="n">
        <v>10.6881</v>
      </c>
      <c r="C5677" s="1" t="n">
        <f aca="false">1-((B5677-10.81)/-6.91)</f>
        <v>0.982358900144718</v>
      </c>
    </row>
    <row r="5678" customFormat="false" ht="15" hidden="false" customHeight="false" outlineLevel="0" collapsed="false">
      <c r="A5678" s="1" t="n">
        <v>0.141925</v>
      </c>
      <c r="B5678" s="1" t="n">
        <v>10.7312</v>
      </c>
      <c r="C5678" s="1" t="n">
        <f aca="false">1-((B5678-10.81)/-6.91)</f>
        <v>0.988596237337192</v>
      </c>
    </row>
    <row r="5679" customFormat="false" ht="15" hidden="false" customHeight="false" outlineLevel="0" collapsed="false">
      <c r="A5679" s="1" t="n">
        <v>0.14195</v>
      </c>
      <c r="B5679" s="1" t="n">
        <v>10.791</v>
      </c>
      <c r="C5679" s="1" t="n">
        <f aca="false">1-((B5679-10.81)/-6.91)</f>
        <v>0.997250361794501</v>
      </c>
    </row>
    <row r="5680" customFormat="false" ht="15" hidden="false" customHeight="false" outlineLevel="0" collapsed="false">
      <c r="A5680" s="1" t="n">
        <v>0.141975</v>
      </c>
      <c r="B5680" s="1" t="n">
        <v>10.8328</v>
      </c>
      <c r="C5680" s="1" t="n">
        <f aca="false">1-((B5680-10.81)/-6.91)</f>
        <v>1.0032995658466</v>
      </c>
    </row>
    <row r="5681" customFormat="false" ht="15" hidden="false" customHeight="false" outlineLevel="0" collapsed="false">
      <c r="A5681" s="1" t="n">
        <v>0.142</v>
      </c>
      <c r="B5681" s="1" t="n">
        <v>10.8528</v>
      </c>
      <c r="C5681" s="1" t="n">
        <f aca="false">1-((B5681-10.81)/-6.91)</f>
        <v>1.00619392185239</v>
      </c>
    </row>
    <row r="5682" customFormat="false" ht="15" hidden="false" customHeight="false" outlineLevel="0" collapsed="false">
      <c r="A5682" s="1" t="n">
        <v>0.142025</v>
      </c>
      <c r="B5682" s="1" t="n">
        <v>10.8468</v>
      </c>
      <c r="C5682" s="1" t="n">
        <f aca="false">1-((B5682-10.81)/-6.91)</f>
        <v>1.00532561505065</v>
      </c>
    </row>
    <row r="5683" customFormat="false" ht="15" hidden="false" customHeight="false" outlineLevel="0" collapsed="false">
      <c r="A5683" s="1" t="n">
        <v>0.14205</v>
      </c>
      <c r="B5683" s="1" t="n">
        <v>10.8376</v>
      </c>
      <c r="C5683" s="1" t="n">
        <f aca="false">1-((B5683-10.81)/-6.91)</f>
        <v>1.00399421128799</v>
      </c>
    </row>
    <row r="5684" customFormat="false" ht="15" hidden="false" customHeight="false" outlineLevel="0" collapsed="false">
      <c r="A5684" s="1" t="n">
        <v>0.142075</v>
      </c>
      <c r="B5684" s="1" t="n">
        <v>10.8808</v>
      </c>
      <c r="C5684" s="1" t="n">
        <f aca="false">1-((B5684-10.81)/-6.91)</f>
        <v>1.01024602026049</v>
      </c>
    </row>
    <row r="5685" customFormat="false" ht="15" hidden="false" customHeight="false" outlineLevel="0" collapsed="false">
      <c r="A5685" s="1" t="n">
        <v>0.1421</v>
      </c>
      <c r="B5685" s="1" t="n">
        <v>10.9033</v>
      </c>
      <c r="C5685" s="1" t="n">
        <f aca="false">1-((B5685-10.81)/-6.91)</f>
        <v>1.013502170767</v>
      </c>
    </row>
    <row r="5686" customFormat="false" ht="15" hidden="false" customHeight="false" outlineLevel="0" collapsed="false">
      <c r="A5686" s="1" t="n">
        <v>0.142125</v>
      </c>
      <c r="B5686" s="1" t="n">
        <v>10.8981</v>
      </c>
      <c r="C5686" s="1" t="n">
        <f aca="false">1-((B5686-10.81)/-6.91)</f>
        <v>1.0127496382055</v>
      </c>
    </row>
    <row r="5687" customFormat="false" ht="15" hidden="false" customHeight="false" outlineLevel="0" collapsed="false">
      <c r="A5687" s="1" t="n">
        <v>0.14215</v>
      </c>
      <c r="B5687" s="1" t="n">
        <v>10.8684</v>
      </c>
      <c r="C5687" s="1" t="n">
        <f aca="false">1-((B5687-10.81)/-6.91)</f>
        <v>1.0084515195369</v>
      </c>
    </row>
    <row r="5688" customFormat="false" ht="15" hidden="false" customHeight="false" outlineLevel="0" collapsed="false">
      <c r="A5688" s="1" t="n">
        <v>0.142175</v>
      </c>
      <c r="B5688" s="1" t="n">
        <v>10.8079</v>
      </c>
      <c r="C5688" s="1" t="n">
        <f aca="false">1-((B5688-10.81)/-6.91)</f>
        <v>0.999696092619392</v>
      </c>
    </row>
    <row r="5689" customFormat="false" ht="15" hidden="false" customHeight="false" outlineLevel="0" collapsed="false">
      <c r="A5689" s="1" t="n">
        <v>0.1422</v>
      </c>
      <c r="B5689" s="1" t="n">
        <v>10.7863</v>
      </c>
      <c r="C5689" s="1" t="n">
        <f aca="false">1-((B5689-10.81)/-6.91)</f>
        <v>0.99657018813314</v>
      </c>
    </row>
    <row r="5690" customFormat="false" ht="15" hidden="false" customHeight="false" outlineLevel="0" collapsed="false">
      <c r="A5690" s="1" t="n">
        <v>0.142225</v>
      </c>
      <c r="B5690" s="1" t="n">
        <v>10.8392</v>
      </c>
      <c r="C5690" s="1" t="n">
        <f aca="false">1-((B5690-10.81)/-6.91)</f>
        <v>1.00422575976845</v>
      </c>
    </row>
    <row r="5691" customFormat="false" ht="15" hidden="false" customHeight="false" outlineLevel="0" collapsed="false">
      <c r="A5691" s="1" t="n">
        <v>0.14225</v>
      </c>
      <c r="B5691" s="1" t="n">
        <v>10.8914</v>
      </c>
      <c r="C5691" s="1" t="n">
        <f aca="false">1-((B5691-10.81)/-6.91)</f>
        <v>1.01178002894356</v>
      </c>
    </row>
    <row r="5692" customFormat="false" ht="15" hidden="false" customHeight="false" outlineLevel="0" collapsed="false">
      <c r="A5692" s="1" t="n">
        <v>0.142275</v>
      </c>
      <c r="B5692" s="1" t="n">
        <v>10.8593</v>
      </c>
      <c r="C5692" s="1" t="n">
        <f aca="false">1-((B5692-10.81)/-6.91)</f>
        <v>1.00713458755427</v>
      </c>
    </row>
    <row r="5693" customFormat="false" ht="15" hidden="false" customHeight="false" outlineLevel="0" collapsed="false">
      <c r="A5693" s="1" t="n">
        <v>0.1423</v>
      </c>
      <c r="B5693" s="1" t="n">
        <v>10.8075</v>
      </c>
      <c r="C5693" s="1" t="n">
        <f aca="false">1-((B5693-10.81)/-6.91)</f>
        <v>0.999638205499276</v>
      </c>
    </row>
    <row r="5694" customFormat="false" ht="15" hidden="false" customHeight="false" outlineLevel="0" collapsed="false">
      <c r="A5694" s="1" t="n">
        <v>0.142325</v>
      </c>
      <c r="B5694" s="1" t="n">
        <v>10.7755</v>
      </c>
      <c r="C5694" s="1" t="n">
        <f aca="false">1-((B5694-10.81)/-6.91)</f>
        <v>0.995007235890014</v>
      </c>
    </row>
    <row r="5695" customFormat="false" ht="15" hidden="false" customHeight="false" outlineLevel="0" collapsed="false">
      <c r="A5695" s="1" t="n">
        <v>0.14235</v>
      </c>
      <c r="B5695" s="1" t="n">
        <v>10.7796</v>
      </c>
      <c r="C5695" s="1" t="n">
        <f aca="false">1-((B5695-10.81)/-6.91)</f>
        <v>0.995600578871201</v>
      </c>
    </row>
    <row r="5696" customFormat="false" ht="15" hidden="false" customHeight="false" outlineLevel="0" collapsed="false">
      <c r="A5696" s="1" t="n">
        <v>0.142375</v>
      </c>
      <c r="B5696" s="1" t="n">
        <v>10.7799</v>
      </c>
      <c r="C5696" s="1" t="n">
        <f aca="false">1-((B5696-10.81)/-6.91)</f>
        <v>0.995643994211288</v>
      </c>
    </row>
    <row r="5697" customFormat="false" ht="15" hidden="false" customHeight="false" outlineLevel="0" collapsed="false">
      <c r="A5697" s="1" t="n">
        <v>0.1424</v>
      </c>
      <c r="B5697" s="1" t="n">
        <v>10.7651</v>
      </c>
      <c r="C5697" s="1" t="n">
        <f aca="false">1-((B5697-10.81)/-6.91)</f>
        <v>0.993502170767004</v>
      </c>
    </row>
    <row r="5698" customFormat="false" ht="15" hidden="false" customHeight="false" outlineLevel="0" collapsed="false">
      <c r="A5698" s="1" t="n">
        <v>0.142425</v>
      </c>
      <c r="B5698" s="1" t="n">
        <v>10.7641</v>
      </c>
      <c r="C5698" s="1" t="n">
        <f aca="false">1-((B5698-10.81)/-6.91)</f>
        <v>0.993357452966715</v>
      </c>
    </row>
    <row r="5699" customFormat="false" ht="15" hidden="false" customHeight="false" outlineLevel="0" collapsed="false">
      <c r="A5699" s="1" t="n">
        <v>0.14245</v>
      </c>
      <c r="B5699" s="1" t="n">
        <v>10.7747</v>
      </c>
      <c r="C5699" s="1" t="n">
        <f aca="false">1-((B5699-10.81)/-6.91)</f>
        <v>0.994891461649783</v>
      </c>
    </row>
    <row r="5700" customFormat="false" ht="15" hidden="false" customHeight="false" outlineLevel="0" collapsed="false">
      <c r="A5700" s="1" t="n">
        <v>0.142475</v>
      </c>
      <c r="B5700" s="1" t="n">
        <v>10.7853</v>
      </c>
      <c r="C5700" s="1" t="n">
        <f aca="false">1-((B5700-10.81)/-6.91)</f>
        <v>0.996425470332851</v>
      </c>
    </row>
    <row r="5701" customFormat="false" ht="15" hidden="false" customHeight="false" outlineLevel="0" collapsed="false">
      <c r="A5701" s="1" t="n">
        <v>0.1425</v>
      </c>
      <c r="B5701" s="1" t="n">
        <v>10.7853</v>
      </c>
      <c r="C5701" s="1" t="n">
        <f aca="false">1-((B5701-10.81)/-6.91)</f>
        <v>0.996425470332851</v>
      </c>
    </row>
    <row r="5702" customFormat="false" ht="15" hidden="false" customHeight="false" outlineLevel="0" collapsed="false">
      <c r="A5702" s="1" t="n">
        <v>0.142525</v>
      </c>
      <c r="B5702" s="1" t="n">
        <v>10.7966</v>
      </c>
      <c r="C5702" s="1" t="n">
        <f aca="false">1-((B5702-10.81)/-6.91)</f>
        <v>0.998060781476121</v>
      </c>
    </row>
    <row r="5703" customFormat="false" ht="15" hidden="false" customHeight="false" outlineLevel="0" collapsed="false">
      <c r="A5703" s="1" t="n">
        <v>0.14255</v>
      </c>
      <c r="B5703" s="1" t="n">
        <v>10.7984</v>
      </c>
      <c r="C5703" s="1" t="n">
        <f aca="false">1-((B5703-10.81)/-6.91)</f>
        <v>0.998321273516643</v>
      </c>
    </row>
    <row r="5704" customFormat="false" ht="15" hidden="false" customHeight="false" outlineLevel="0" collapsed="false">
      <c r="A5704" s="1" t="n">
        <v>0.142575</v>
      </c>
      <c r="B5704" s="1" t="n">
        <v>10.8089</v>
      </c>
      <c r="C5704" s="1" t="n">
        <f aca="false">1-((B5704-10.81)/-6.91)</f>
        <v>0.999840810419681</v>
      </c>
    </row>
    <row r="5705" customFormat="false" ht="15" hidden="false" customHeight="false" outlineLevel="0" collapsed="false">
      <c r="A5705" s="1" t="n">
        <v>0.1426</v>
      </c>
      <c r="B5705" s="1" t="n">
        <v>10.8207</v>
      </c>
      <c r="C5705" s="1" t="n">
        <f aca="false">1-((B5705-10.81)/-6.91)</f>
        <v>1.0015484804631</v>
      </c>
    </row>
    <row r="5706" customFormat="false" ht="15" hidden="false" customHeight="false" outlineLevel="0" collapsed="false">
      <c r="A5706" s="1" t="n">
        <v>0.142625</v>
      </c>
      <c r="B5706" s="1" t="n">
        <v>10.799</v>
      </c>
      <c r="C5706" s="1" t="n">
        <f aca="false">1-((B5706-10.81)/-6.91)</f>
        <v>0.998408104196816</v>
      </c>
    </row>
    <row r="5707" customFormat="false" ht="15" hidden="false" customHeight="false" outlineLevel="0" collapsed="false">
      <c r="A5707" s="1" t="n">
        <v>0.14265</v>
      </c>
      <c r="B5707" s="1" t="n">
        <v>10.7794</v>
      </c>
      <c r="C5707" s="1" t="n">
        <f aca="false">1-((B5707-10.81)/-6.91)</f>
        <v>0.995571635311143</v>
      </c>
    </row>
    <row r="5708" customFormat="false" ht="15" hidden="false" customHeight="false" outlineLevel="0" collapsed="false">
      <c r="A5708" s="1" t="n">
        <v>0.142675</v>
      </c>
      <c r="B5708" s="1" t="n">
        <v>10.8087</v>
      </c>
      <c r="C5708" s="1" t="n">
        <f aca="false">1-((B5708-10.81)/-6.91)</f>
        <v>0.999811866859624</v>
      </c>
    </row>
    <row r="5709" customFormat="false" ht="15" hidden="false" customHeight="false" outlineLevel="0" collapsed="false">
      <c r="A5709" s="1" t="n">
        <v>0.1427</v>
      </c>
      <c r="B5709" s="1" t="n">
        <v>10.8074</v>
      </c>
      <c r="C5709" s="1" t="n">
        <f aca="false">1-((B5709-10.81)/-6.91)</f>
        <v>0.999623733719247</v>
      </c>
    </row>
    <row r="5710" customFormat="false" ht="15" hidden="false" customHeight="false" outlineLevel="0" collapsed="false">
      <c r="A5710" s="1" t="n">
        <v>0.142725</v>
      </c>
      <c r="B5710" s="1" t="n">
        <v>10.7857</v>
      </c>
      <c r="C5710" s="1" t="n">
        <f aca="false">1-((B5710-10.81)/-6.91)</f>
        <v>0.996483357452967</v>
      </c>
    </row>
    <row r="5711" customFormat="false" ht="15" hidden="false" customHeight="false" outlineLevel="0" collapsed="false">
      <c r="A5711" s="1" t="n">
        <v>0.14275</v>
      </c>
      <c r="B5711" s="1" t="n">
        <v>10.7819</v>
      </c>
      <c r="C5711" s="1" t="n">
        <f aca="false">1-((B5711-10.81)/-6.91)</f>
        <v>0.995933429811867</v>
      </c>
    </row>
    <row r="5712" customFormat="false" ht="15" hidden="false" customHeight="false" outlineLevel="0" collapsed="false">
      <c r="A5712" s="1" t="n">
        <v>0.142775</v>
      </c>
      <c r="B5712" s="1" t="n">
        <v>10.7522</v>
      </c>
      <c r="C5712" s="1" t="n">
        <f aca="false">1-((B5712-10.81)/-6.91)</f>
        <v>0.991635311143271</v>
      </c>
    </row>
    <row r="5713" customFormat="false" ht="15" hidden="false" customHeight="false" outlineLevel="0" collapsed="false">
      <c r="A5713" s="1" t="n">
        <v>0.1428</v>
      </c>
      <c r="B5713" s="1" t="n">
        <v>10.7252</v>
      </c>
      <c r="C5713" s="1" t="n">
        <f aca="false">1-((B5713-10.81)/-6.91)</f>
        <v>0.987727930535456</v>
      </c>
    </row>
    <row r="5714" customFormat="false" ht="15" hidden="false" customHeight="false" outlineLevel="0" collapsed="false">
      <c r="A5714" s="1" t="n">
        <v>0.142825</v>
      </c>
      <c r="B5714" s="1" t="n">
        <v>10.7208</v>
      </c>
      <c r="C5714" s="1" t="n">
        <f aca="false">1-((B5714-10.81)/-6.91)</f>
        <v>0.987091172214182</v>
      </c>
    </row>
    <row r="5715" customFormat="false" ht="15" hidden="false" customHeight="false" outlineLevel="0" collapsed="false">
      <c r="A5715" s="1" t="n">
        <v>0.14285</v>
      </c>
      <c r="B5715" s="1" t="n">
        <v>10.7386</v>
      </c>
      <c r="C5715" s="1" t="n">
        <f aca="false">1-((B5715-10.81)/-6.91)</f>
        <v>0.989667149059334</v>
      </c>
    </row>
    <row r="5716" customFormat="false" ht="15" hidden="false" customHeight="false" outlineLevel="0" collapsed="false">
      <c r="A5716" s="1" t="n">
        <v>0.142875</v>
      </c>
      <c r="B5716" s="1" t="n">
        <v>10.7449</v>
      </c>
      <c r="C5716" s="1" t="n">
        <f aca="false">1-((B5716-10.81)/-6.91)</f>
        <v>0.990578871201158</v>
      </c>
    </row>
    <row r="5717" customFormat="false" ht="15" hidden="false" customHeight="false" outlineLevel="0" collapsed="false">
      <c r="A5717" s="1" t="n">
        <v>0.1429</v>
      </c>
      <c r="B5717" s="1" t="n">
        <v>10.7718</v>
      </c>
      <c r="C5717" s="1" t="n">
        <f aca="false">1-((B5717-10.81)/-6.91)</f>
        <v>0.994471780028944</v>
      </c>
    </row>
    <row r="5718" customFormat="false" ht="15" hidden="false" customHeight="false" outlineLevel="0" collapsed="false">
      <c r="A5718" s="1" t="n">
        <v>0.142925</v>
      </c>
      <c r="B5718" s="1" t="n">
        <v>10.781</v>
      </c>
      <c r="C5718" s="1" t="n">
        <f aca="false">1-((B5718-10.81)/-6.91)</f>
        <v>0.995803183791606</v>
      </c>
    </row>
    <row r="5719" customFormat="false" ht="15" hidden="false" customHeight="false" outlineLevel="0" collapsed="false">
      <c r="A5719" s="1" t="n">
        <v>0.14295</v>
      </c>
      <c r="B5719" s="1" t="n">
        <v>10.7819</v>
      </c>
      <c r="C5719" s="1" t="n">
        <f aca="false">1-((B5719-10.81)/-6.91)</f>
        <v>0.995933429811867</v>
      </c>
    </row>
    <row r="5720" customFormat="false" ht="15" hidden="false" customHeight="false" outlineLevel="0" collapsed="false">
      <c r="A5720" s="1" t="n">
        <v>0.142975</v>
      </c>
      <c r="B5720" s="1" t="n">
        <v>10.7905</v>
      </c>
      <c r="C5720" s="1" t="n">
        <f aca="false">1-((B5720-10.81)/-6.91)</f>
        <v>0.997178002894356</v>
      </c>
    </row>
    <row r="5721" customFormat="false" ht="15" hidden="false" customHeight="false" outlineLevel="0" collapsed="false">
      <c r="A5721" s="1" t="n">
        <v>0.143</v>
      </c>
      <c r="B5721" s="1" t="n">
        <v>10.7894</v>
      </c>
      <c r="C5721" s="1" t="n">
        <f aca="false">1-((B5721-10.81)/-6.91)</f>
        <v>0.997018813314038</v>
      </c>
    </row>
    <row r="5722" customFormat="false" ht="15" hidden="false" customHeight="false" outlineLevel="0" collapsed="false">
      <c r="A5722" s="1" t="n">
        <v>0.143025</v>
      </c>
      <c r="B5722" s="1" t="n">
        <v>10.7636</v>
      </c>
      <c r="C5722" s="1" t="n">
        <f aca="false">1-((B5722-10.81)/-6.91)</f>
        <v>0.99328509406657</v>
      </c>
    </row>
    <row r="5723" customFormat="false" ht="15" hidden="false" customHeight="false" outlineLevel="0" collapsed="false">
      <c r="A5723" s="1" t="n">
        <v>0.14305</v>
      </c>
      <c r="B5723" s="1" t="n">
        <v>10.7692</v>
      </c>
      <c r="C5723" s="1" t="n">
        <f aca="false">1-((B5723-10.81)/-6.91)</f>
        <v>0.994095513748191</v>
      </c>
    </row>
    <row r="5724" customFormat="false" ht="15" hidden="false" customHeight="false" outlineLevel="0" collapsed="false">
      <c r="A5724" s="1" t="n">
        <v>0.143075</v>
      </c>
      <c r="B5724" s="1" t="n">
        <v>10.7909</v>
      </c>
      <c r="C5724" s="1" t="n">
        <f aca="false">1-((B5724-10.81)/-6.91)</f>
        <v>0.997235890014472</v>
      </c>
    </row>
    <row r="5725" customFormat="false" ht="15" hidden="false" customHeight="false" outlineLevel="0" collapsed="false">
      <c r="A5725" s="1" t="n">
        <v>0.1431</v>
      </c>
      <c r="B5725" s="1" t="n">
        <v>10.8237</v>
      </c>
      <c r="C5725" s="1" t="n">
        <f aca="false">1-((B5725-10.81)/-6.91)</f>
        <v>1.00198263386397</v>
      </c>
    </row>
    <row r="5726" customFormat="false" ht="15" hidden="false" customHeight="false" outlineLevel="0" collapsed="false">
      <c r="A5726" s="1" t="n">
        <v>0.143125</v>
      </c>
      <c r="B5726" s="1" t="n">
        <v>10.8295</v>
      </c>
      <c r="C5726" s="1" t="n">
        <f aca="false">1-((B5726-10.81)/-6.91)</f>
        <v>1.00282199710564</v>
      </c>
    </row>
    <row r="5727" customFormat="false" ht="15" hidden="false" customHeight="false" outlineLevel="0" collapsed="false">
      <c r="A5727" s="1" t="n">
        <v>0.14315</v>
      </c>
      <c r="B5727" s="1" t="n">
        <v>10.8417</v>
      </c>
      <c r="C5727" s="1" t="n">
        <f aca="false">1-((B5727-10.81)/-6.91)</f>
        <v>1.00458755426918</v>
      </c>
    </row>
    <row r="5728" customFormat="false" ht="15" hidden="false" customHeight="false" outlineLevel="0" collapsed="false">
      <c r="A5728" s="1" t="n">
        <v>0.143175</v>
      </c>
      <c r="B5728" s="1" t="n">
        <v>10.877</v>
      </c>
      <c r="C5728" s="1" t="n">
        <f aca="false">1-((B5728-10.81)/-6.91)</f>
        <v>1.00969609261939</v>
      </c>
    </row>
    <row r="5729" customFormat="false" ht="15" hidden="false" customHeight="false" outlineLevel="0" collapsed="false">
      <c r="A5729" s="1" t="n">
        <v>0.1432</v>
      </c>
      <c r="B5729" s="1" t="n">
        <v>10.8551</v>
      </c>
      <c r="C5729" s="1" t="n">
        <f aca="false">1-((B5729-10.81)/-6.91)</f>
        <v>1.00652677279305</v>
      </c>
    </row>
    <row r="5730" customFormat="false" ht="15" hidden="false" customHeight="false" outlineLevel="0" collapsed="false">
      <c r="A5730" s="1" t="n">
        <v>0.143225</v>
      </c>
      <c r="B5730" s="1" t="n">
        <v>10.8081</v>
      </c>
      <c r="C5730" s="1" t="n">
        <f aca="false">1-((B5730-10.81)/-6.91)</f>
        <v>0.99972503617945</v>
      </c>
    </row>
    <row r="5731" customFormat="false" ht="15" hidden="false" customHeight="false" outlineLevel="0" collapsed="false">
      <c r="A5731" s="1" t="n">
        <v>0.14325</v>
      </c>
      <c r="B5731" s="1" t="n">
        <v>10.7723</v>
      </c>
      <c r="C5731" s="1" t="n">
        <f aca="false">1-((B5731-10.81)/-6.91)</f>
        <v>0.994544138929088</v>
      </c>
    </row>
    <row r="5732" customFormat="false" ht="15" hidden="false" customHeight="false" outlineLevel="0" collapsed="false">
      <c r="A5732" s="1" t="n">
        <v>0.143275</v>
      </c>
      <c r="B5732" s="1" t="n">
        <v>10.7447</v>
      </c>
      <c r="C5732" s="1" t="n">
        <f aca="false">1-((B5732-10.81)/-6.91)</f>
        <v>0.9905499276411</v>
      </c>
    </row>
    <row r="5733" customFormat="false" ht="15" hidden="false" customHeight="false" outlineLevel="0" collapsed="false">
      <c r="A5733" s="1" t="n">
        <v>0.1433</v>
      </c>
      <c r="B5733" s="1" t="n">
        <v>10.713</v>
      </c>
      <c r="C5733" s="1" t="n">
        <f aca="false">1-((B5733-10.81)/-6.91)</f>
        <v>0.985962373371925</v>
      </c>
    </row>
    <row r="5734" customFormat="false" ht="15" hidden="false" customHeight="false" outlineLevel="0" collapsed="false">
      <c r="A5734" s="1" t="n">
        <v>0.143325</v>
      </c>
      <c r="B5734" s="1" t="n">
        <v>10.7128</v>
      </c>
      <c r="C5734" s="1" t="n">
        <f aca="false">1-((B5734-10.81)/-6.91)</f>
        <v>0.985933429811867</v>
      </c>
    </row>
    <row r="5735" customFormat="false" ht="15" hidden="false" customHeight="false" outlineLevel="0" collapsed="false">
      <c r="A5735" s="1" t="n">
        <v>0.14335</v>
      </c>
      <c r="B5735" s="1" t="n">
        <v>10.7512</v>
      </c>
      <c r="C5735" s="1" t="n">
        <f aca="false">1-((B5735-10.81)/-6.91)</f>
        <v>0.991490593342981</v>
      </c>
    </row>
    <row r="5736" customFormat="false" ht="15" hidden="false" customHeight="false" outlineLevel="0" collapsed="false">
      <c r="A5736" s="1" t="n">
        <v>0.143375</v>
      </c>
      <c r="B5736" s="1" t="n">
        <v>10.7619</v>
      </c>
      <c r="C5736" s="1" t="n">
        <f aca="false">1-((B5736-10.81)/-6.91)</f>
        <v>0.993039073806078</v>
      </c>
    </row>
    <row r="5737" customFormat="false" ht="15" hidden="false" customHeight="false" outlineLevel="0" collapsed="false">
      <c r="A5737" s="1" t="n">
        <v>0.1434</v>
      </c>
      <c r="B5737" s="1" t="n">
        <v>10.7623</v>
      </c>
      <c r="C5737" s="1" t="n">
        <f aca="false">1-((B5737-10.81)/-6.91)</f>
        <v>0.993096960926194</v>
      </c>
    </row>
    <row r="5738" customFormat="false" ht="15" hidden="false" customHeight="false" outlineLevel="0" collapsed="false">
      <c r="A5738" s="1" t="n">
        <v>0.143425</v>
      </c>
      <c r="B5738" s="1" t="n">
        <v>10.7973</v>
      </c>
      <c r="C5738" s="1" t="n">
        <f aca="false">1-((B5738-10.81)/-6.91)</f>
        <v>0.998162083936324</v>
      </c>
    </row>
    <row r="5739" customFormat="false" ht="15" hidden="false" customHeight="false" outlineLevel="0" collapsed="false">
      <c r="A5739" s="1" t="n">
        <v>0.14345</v>
      </c>
      <c r="B5739" s="1" t="n">
        <v>10.8708</v>
      </c>
      <c r="C5739" s="1" t="n">
        <f aca="false">1-((B5739-10.81)/-6.91)</f>
        <v>1.0087988422576</v>
      </c>
    </row>
    <row r="5740" customFormat="false" ht="15" hidden="false" customHeight="false" outlineLevel="0" collapsed="false">
      <c r="A5740" s="1" t="n">
        <v>0.143475</v>
      </c>
      <c r="B5740" s="1" t="n">
        <v>10.9012</v>
      </c>
      <c r="C5740" s="1" t="n">
        <f aca="false">1-((B5740-10.81)/-6.91)</f>
        <v>1.0131982633864</v>
      </c>
    </row>
    <row r="5741" customFormat="false" ht="15" hidden="false" customHeight="false" outlineLevel="0" collapsed="false">
      <c r="A5741" s="1" t="n">
        <v>0.1435</v>
      </c>
      <c r="B5741" s="1" t="n">
        <v>10.881</v>
      </c>
      <c r="C5741" s="1" t="n">
        <f aca="false">1-((B5741-10.81)/-6.91)</f>
        <v>1.01027496382055</v>
      </c>
    </row>
    <row r="5742" customFormat="false" ht="15" hidden="false" customHeight="false" outlineLevel="0" collapsed="false">
      <c r="A5742" s="1" t="n">
        <v>0.143525</v>
      </c>
      <c r="B5742" s="1" t="n">
        <v>10.8542</v>
      </c>
      <c r="C5742" s="1" t="n">
        <f aca="false">1-((B5742-10.81)/-6.91)</f>
        <v>1.00639652677279</v>
      </c>
    </row>
    <row r="5743" customFormat="false" ht="15" hidden="false" customHeight="false" outlineLevel="0" collapsed="false">
      <c r="A5743" s="1" t="n">
        <v>0.14355</v>
      </c>
      <c r="B5743" s="1" t="n">
        <v>10.8238</v>
      </c>
      <c r="C5743" s="1" t="n">
        <f aca="false">1-((B5743-10.81)/-6.91)</f>
        <v>1.00199710564399</v>
      </c>
    </row>
    <row r="5744" customFormat="false" ht="15" hidden="false" customHeight="false" outlineLevel="0" collapsed="false">
      <c r="A5744" s="1" t="n">
        <v>0.143575</v>
      </c>
      <c r="B5744" s="1" t="n">
        <v>10.8201</v>
      </c>
      <c r="C5744" s="1" t="n">
        <f aca="false">1-((B5744-10.81)/-6.91)</f>
        <v>1.00146164978292</v>
      </c>
    </row>
    <row r="5745" customFormat="false" ht="15" hidden="false" customHeight="false" outlineLevel="0" collapsed="false">
      <c r="A5745" s="1" t="n">
        <v>0.1436</v>
      </c>
      <c r="B5745" s="1" t="n">
        <v>10.8535</v>
      </c>
      <c r="C5745" s="1" t="n">
        <f aca="false">1-((B5745-10.81)/-6.91)</f>
        <v>1.00629522431259</v>
      </c>
    </row>
    <row r="5746" customFormat="false" ht="15" hidden="false" customHeight="false" outlineLevel="0" collapsed="false">
      <c r="A5746" s="1" t="n">
        <v>0.143625</v>
      </c>
      <c r="B5746" s="1" t="n">
        <v>10.8961</v>
      </c>
      <c r="C5746" s="1" t="n">
        <f aca="false">1-((B5746-10.81)/-6.91)</f>
        <v>1.01246020260492</v>
      </c>
    </row>
    <row r="5747" customFormat="false" ht="15" hidden="false" customHeight="false" outlineLevel="0" collapsed="false">
      <c r="A5747" s="1" t="n">
        <v>0.14365</v>
      </c>
      <c r="B5747" s="1" t="n">
        <v>10.902</v>
      </c>
      <c r="C5747" s="1" t="n">
        <f aca="false">1-((B5747-10.81)/-6.91)</f>
        <v>1.01331403762663</v>
      </c>
    </row>
    <row r="5748" customFormat="false" ht="15" hidden="false" customHeight="false" outlineLevel="0" collapsed="false">
      <c r="A5748" s="1" t="n">
        <v>0.143675</v>
      </c>
      <c r="B5748" s="1" t="n">
        <v>10.856</v>
      </c>
      <c r="C5748" s="1" t="n">
        <f aca="false">1-((B5748-10.81)/-6.91)</f>
        <v>1.00665701881331</v>
      </c>
    </row>
    <row r="5749" customFormat="false" ht="15" hidden="false" customHeight="false" outlineLevel="0" collapsed="false">
      <c r="A5749" s="1" t="n">
        <v>0.1437</v>
      </c>
      <c r="B5749" s="1" t="n">
        <v>10.8408</v>
      </c>
      <c r="C5749" s="1" t="n">
        <f aca="false">1-((B5749-10.81)/-6.91)</f>
        <v>1.00445730824891</v>
      </c>
    </row>
    <row r="5750" customFormat="false" ht="15" hidden="false" customHeight="false" outlineLevel="0" collapsed="false">
      <c r="A5750" s="1" t="n">
        <v>0.143725</v>
      </c>
      <c r="B5750" s="1" t="n">
        <v>10.8607</v>
      </c>
      <c r="C5750" s="1" t="n">
        <f aca="false">1-((B5750-10.81)/-6.91)</f>
        <v>1.00733719247467</v>
      </c>
    </row>
    <row r="5751" customFormat="false" ht="15" hidden="false" customHeight="false" outlineLevel="0" collapsed="false">
      <c r="A5751" s="1" t="n">
        <v>0.14375</v>
      </c>
      <c r="B5751" s="1" t="n">
        <v>10.8636</v>
      </c>
      <c r="C5751" s="1" t="n">
        <f aca="false">1-((B5751-10.81)/-6.91)</f>
        <v>1.00775687409551</v>
      </c>
    </row>
    <row r="5752" customFormat="false" ht="15" hidden="false" customHeight="false" outlineLevel="0" collapsed="false">
      <c r="A5752" s="1" t="n">
        <v>0.143775</v>
      </c>
      <c r="B5752" s="1" t="n">
        <v>10.7909</v>
      </c>
      <c r="C5752" s="1" t="n">
        <f aca="false">1-((B5752-10.81)/-6.91)</f>
        <v>0.997235890014472</v>
      </c>
    </row>
    <row r="5753" customFormat="false" ht="15" hidden="false" customHeight="false" outlineLevel="0" collapsed="false">
      <c r="A5753" s="1" t="n">
        <v>0.1438</v>
      </c>
      <c r="B5753" s="1" t="n">
        <v>10.7689</v>
      </c>
      <c r="C5753" s="1" t="n">
        <f aca="false">1-((B5753-10.81)/-6.91)</f>
        <v>0.994052098408104</v>
      </c>
    </row>
    <row r="5754" customFormat="false" ht="15" hidden="false" customHeight="false" outlineLevel="0" collapsed="false">
      <c r="A5754" s="1" t="n">
        <v>0.143825</v>
      </c>
      <c r="B5754" s="1" t="n">
        <v>10.7705</v>
      </c>
      <c r="C5754" s="1" t="n">
        <f aca="false">1-((B5754-10.81)/-6.91)</f>
        <v>0.994283646888567</v>
      </c>
    </row>
    <row r="5755" customFormat="false" ht="15" hidden="false" customHeight="false" outlineLevel="0" collapsed="false">
      <c r="A5755" s="1" t="n">
        <v>0.14385</v>
      </c>
      <c r="B5755" s="1" t="n">
        <v>10.7628</v>
      </c>
      <c r="C5755" s="1" t="n">
        <f aca="false">1-((B5755-10.81)/-6.91)</f>
        <v>0.993169319826339</v>
      </c>
    </row>
    <row r="5756" customFormat="false" ht="15" hidden="false" customHeight="false" outlineLevel="0" collapsed="false">
      <c r="A5756" s="1" t="n">
        <v>0.143875</v>
      </c>
      <c r="B5756" s="1" t="n">
        <v>10.7839</v>
      </c>
      <c r="C5756" s="1" t="n">
        <f aca="false">1-((B5756-10.81)/-6.91)</f>
        <v>0.996222865412446</v>
      </c>
    </row>
    <row r="5757" customFormat="false" ht="15" hidden="false" customHeight="false" outlineLevel="0" collapsed="false">
      <c r="A5757" s="1" t="n">
        <v>0.1439</v>
      </c>
      <c r="B5757" s="1" t="n">
        <v>10.8054</v>
      </c>
      <c r="C5757" s="1" t="n">
        <f aca="false">1-((B5757-10.81)/-6.91)</f>
        <v>0.999334298118669</v>
      </c>
    </row>
    <row r="5758" customFormat="false" ht="15" hidden="false" customHeight="false" outlineLevel="0" collapsed="false">
      <c r="A5758" s="1" t="n">
        <v>0.143925</v>
      </c>
      <c r="B5758" s="1" t="n">
        <v>10.823</v>
      </c>
      <c r="C5758" s="1" t="n">
        <f aca="false">1-((B5758-10.81)/-6.91)</f>
        <v>1.00188133140376</v>
      </c>
    </row>
    <row r="5759" customFormat="false" ht="15" hidden="false" customHeight="false" outlineLevel="0" collapsed="false">
      <c r="A5759" s="1" t="n">
        <v>0.14395</v>
      </c>
      <c r="B5759" s="1" t="n">
        <v>10.8034</v>
      </c>
      <c r="C5759" s="1" t="n">
        <f aca="false">1-((B5759-10.81)/-6.91)</f>
        <v>0.99904486251809</v>
      </c>
    </row>
    <row r="5760" customFormat="false" ht="15" hidden="false" customHeight="false" outlineLevel="0" collapsed="false">
      <c r="A5760" s="1" t="n">
        <v>0.143975</v>
      </c>
      <c r="B5760" s="1" t="n">
        <v>10.7415</v>
      </c>
      <c r="C5760" s="1" t="n">
        <f aca="false">1-((B5760-10.81)/-6.91)</f>
        <v>0.990086830680174</v>
      </c>
    </row>
    <row r="5761" customFormat="false" ht="15" hidden="false" customHeight="false" outlineLevel="0" collapsed="false">
      <c r="A5761" s="1" t="n">
        <v>0.144</v>
      </c>
      <c r="B5761" s="1" t="n">
        <v>10.7279</v>
      </c>
      <c r="C5761" s="1" t="n">
        <f aca="false">1-((B5761-10.81)/-6.91)</f>
        <v>0.988118668596237</v>
      </c>
    </row>
    <row r="5762" customFormat="false" ht="15" hidden="false" customHeight="false" outlineLevel="0" collapsed="false">
      <c r="A5762" s="1" t="n">
        <v>0.144025</v>
      </c>
      <c r="B5762" s="1" t="n">
        <v>10.731</v>
      </c>
      <c r="C5762" s="1" t="n">
        <f aca="false">1-((B5762-10.81)/-6.91)</f>
        <v>0.988567293777135</v>
      </c>
    </row>
    <row r="5763" customFormat="false" ht="15" hidden="false" customHeight="false" outlineLevel="0" collapsed="false">
      <c r="A5763" s="1" t="n">
        <v>0.14405</v>
      </c>
      <c r="B5763" s="1" t="n">
        <v>10.7485</v>
      </c>
      <c r="C5763" s="1" t="n">
        <f aca="false">1-((B5763-10.81)/-6.91)</f>
        <v>0.9910998552822</v>
      </c>
    </row>
    <row r="5764" customFormat="false" ht="15" hidden="false" customHeight="false" outlineLevel="0" collapsed="false">
      <c r="A5764" s="1" t="n">
        <v>0.144075</v>
      </c>
      <c r="B5764" s="1" t="n">
        <v>10.7827</v>
      </c>
      <c r="C5764" s="1" t="n">
        <f aca="false">1-((B5764-10.81)/-6.91)</f>
        <v>0.996049204052098</v>
      </c>
    </row>
    <row r="5765" customFormat="false" ht="15" hidden="false" customHeight="false" outlineLevel="0" collapsed="false">
      <c r="A5765" s="1" t="n">
        <v>0.1441</v>
      </c>
      <c r="B5765" s="1" t="n">
        <v>10.8131</v>
      </c>
      <c r="C5765" s="1" t="n">
        <f aca="false">1-((B5765-10.81)/-6.91)</f>
        <v>1.0004486251809</v>
      </c>
    </row>
    <row r="5766" customFormat="false" ht="15" hidden="false" customHeight="false" outlineLevel="0" collapsed="false">
      <c r="A5766" s="1" t="n">
        <v>0.144125</v>
      </c>
      <c r="B5766" s="1" t="n">
        <v>10.816</v>
      </c>
      <c r="C5766" s="1" t="n">
        <f aca="false">1-((B5766-10.81)/-6.91)</f>
        <v>1.00086830680174</v>
      </c>
    </row>
    <row r="5767" customFormat="false" ht="15" hidden="false" customHeight="false" outlineLevel="0" collapsed="false">
      <c r="A5767" s="1" t="n">
        <v>0.14415</v>
      </c>
      <c r="B5767" s="1" t="n">
        <v>10.8094</v>
      </c>
      <c r="C5767" s="1" t="n">
        <f aca="false">1-((B5767-10.81)/-6.91)</f>
        <v>0.999913169319826</v>
      </c>
    </row>
    <row r="5768" customFormat="false" ht="15" hidden="false" customHeight="false" outlineLevel="0" collapsed="false">
      <c r="A5768" s="1" t="n">
        <v>0.144175</v>
      </c>
      <c r="B5768" s="1" t="n">
        <v>10.8191</v>
      </c>
      <c r="C5768" s="1" t="n">
        <f aca="false">1-((B5768-10.81)/-6.91)</f>
        <v>1.00131693198263</v>
      </c>
    </row>
    <row r="5769" customFormat="false" ht="15" hidden="false" customHeight="false" outlineLevel="0" collapsed="false">
      <c r="A5769" s="1" t="n">
        <v>0.1442</v>
      </c>
      <c r="B5769" s="1" t="n">
        <v>10.8168</v>
      </c>
      <c r="C5769" s="1" t="n">
        <f aca="false">1-((B5769-10.81)/-6.91)</f>
        <v>1.00098408104197</v>
      </c>
    </row>
    <row r="5770" customFormat="false" ht="15" hidden="false" customHeight="false" outlineLevel="0" collapsed="false">
      <c r="A5770" s="1" t="n">
        <v>0.144225</v>
      </c>
      <c r="B5770" s="1" t="n">
        <v>10.7982</v>
      </c>
      <c r="C5770" s="1" t="n">
        <f aca="false">1-((B5770-10.81)/-6.91)</f>
        <v>0.998292329956585</v>
      </c>
    </row>
    <row r="5771" customFormat="false" ht="15" hidden="false" customHeight="false" outlineLevel="0" collapsed="false">
      <c r="A5771" s="1" t="n">
        <v>0.14425</v>
      </c>
      <c r="B5771" s="1" t="n">
        <v>10.8115</v>
      </c>
      <c r="C5771" s="1" t="n">
        <f aca="false">1-((B5771-10.81)/-6.91)</f>
        <v>1.00021707670043</v>
      </c>
    </row>
    <row r="5772" customFormat="false" ht="15" hidden="false" customHeight="false" outlineLevel="0" collapsed="false">
      <c r="A5772" s="1" t="n">
        <v>0.144275</v>
      </c>
      <c r="B5772" s="1" t="n">
        <v>10.8114</v>
      </c>
      <c r="C5772" s="1" t="n">
        <f aca="false">1-((B5772-10.81)/-6.91)</f>
        <v>1.00020260492041</v>
      </c>
    </row>
    <row r="5773" customFormat="false" ht="15" hidden="false" customHeight="false" outlineLevel="0" collapsed="false">
      <c r="A5773" s="1" t="n">
        <v>0.1443</v>
      </c>
      <c r="B5773" s="1" t="n">
        <v>10.7801</v>
      </c>
      <c r="C5773" s="1" t="n">
        <f aca="false">1-((B5773-10.81)/-6.91)</f>
        <v>0.995672937771346</v>
      </c>
    </row>
    <row r="5774" customFormat="false" ht="15" hidden="false" customHeight="false" outlineLevel="0" collapsed="false">
      <c r="A5774" s="1" t="n">
        <v>0.144325</v>
      </c>
      <c r="B5774" s="1" t="n">
        <v>10.7692</v>
      </c>
      <c r="C5774" s="1" t="n">
        <f aca="false">1-((B5774-10.81)/-6.91)</f>
        <v>0.994095513748191</v>
      </c>
    </row>
    <row r="5775" customFormat="false" ht="15" hidden="false" customHeight="false" outlineLevel="0" collapsed="false">
      <c r="A5775" s="1" t="n">
        <v>0.14435</v>
      </c>
      <c r="B5775" s="1" t="n">
        <v>10.7878</v>
      </c>
      <c r="C5775" s="1" t="n">
        <f aca="false">1-((B5775-10.81)/-6.91)</f>
        <v>0.996787264833575</v>
      </c>
    </row>
    <row r="5776" customFormat="false" ht="15" hidden="false" customHeight="false" outlineLevel="0" collapsed="false">
      <c r="A5776" s="1" t="n">
        <v>0.144375</v>
      </c>
      <c r="B5776" s="1" t="n">
        <v>10.8173</v>
      </c>
      <c r="C5776" s="1" t="n">
        <f aca="false">1-((B5776-10.81)/-6.91)</f>
        <v>1.00105643994211</v>
      </c>
    </row>
    <row r="5777" customFormat="false" ht="15" hidden="false" customHeight="false" outlineLevel="0" collapsed="false">
      <c r="A5777" s="1" t="n">
        <v>0.1444</v>
      </c>
      <c r="B5777" s="1" t="n">
        <v>10.8704</v>
      </c>
      <c r="C5777" s="1" t="n">
        <f aca="false">1-((B5777-10.81)/-6.91)</f>
        <v>1.00874095513748</v>
      </c>
    </row>
    <row r="5778" customFormat="false" ht="15" hidden="false" customHeight="false" outlineLevel="0" collapsed="false">
      <c r="A5778" s="1" t="n">
        <v>0.144425</v>
      </c>
      <c r="B5778" s="1" t="n">
        <v>10.8715</v>
      </c>
      <c r="C5778" s="1" t="n">
        <f aca="false">1-((B5778-10.81)/-6.91)</f>
        <v>1.0089001447178</v>
      </c>
    </row>
    <row r="5779" customFormat="false" ht="15" hidden="false" customHeight="false" outlineLevel="0" collapsed="false">
      <c r="A5779" s="1" t="n">
        <v>0.14445</v>
      </c>
      <c r="B5779" s="1" t="n">
        <v>10.8255</v>
      </c>
      <c r="C5779" s="1" t="n">
        <f aca="false">1-((B5779-10.81)/-6.91)</f>
        <v>1.00224312590449</v>
      </c>
    </row>
    <row r="5780" customFormat="false" ht="15" hidden="false" customHeight="false" outlineLevel="0" collapsed="false">
      <c r="A5780" s="1" t="n">
        <v>0.144475</v>
      </c>
      <c r="B5780" s="1" t="n">
        <v>10.7814</v>
      </c>
      <c r="C5780" s="1" t="n">
        <f aca="false">1-((B5780-10.81)/-6.91)</f>
        <v>0.995861070911722</v>
      </c>
    </row>
    <row r="5781" customFormat="false" ht="15" hidden="false" customHeight="false" outlineLevel="0" collapsed="false">
      <c r="A5781" s="1" t="n">
        <v>0.1445</v>
      </c>
      <c r="B5781" s="1" t="n">
        <v>10.7713</v>
      </c>
      <c r="C5781" s="1" t="n">
        <f aca="false">1-((B5781-10.81)/-6.91)</f>
        <v>0.994399421128799</v>
      </c>
    </row>
    <row r="5782" customFormat="false" ht="15" hidden="false" customHeight="false" outlineLevel="0" collapsed="false">
      <c r="A5782" s="1" t="n">
        <v>0.144525</v>
      </c>
      <c r="B5782" s="1" t="n">
        <v>10.7703</v>
      </c>
      <c r="C5782" s="1" t="n">
        <f aca="false">1-((B5782-10.81)/-6.91)</f>
        <v>0.994254703328509</v>
      </c>
    </row>
    <row r="5783" customFormat="false" ht="15" hidden="false" customHeight="false" outlineLevel="0" collapsed="false">
      <c r="A5783" s="1" t="n">
        <v>0.14455</v>
      </c>
      <c r="B5783" s="1" t="n">
        <v>10.7545</v>
      </c>
      <c r="C5783" s="1" t="n">
        <f aca="false">1-((B5783-10.81)/-6.91)</f>
        <v>0.991968162083936</v>
      </c>
    </row>
    <row r="5784" customFormat="false" ht="15" hidden="false" customHeight="false" outlineLevel="0" collapsed="false">
      <c r="A5784" s="1" t="n">
        <v>0.144575</v>
      </c>
      <c r="B5784" s="1" t="n">
        <v>10.7674</v>
      </c>
      <c r="C5784" s="1" t="n">
        <f aca="false">1-((B5784-10.81)/-6.91)</f>
        <v>0.99383502170767</v>
      </c>
    </row>
    <row r="5785" customFormat="false" ht="15" hidden="false" customHeight="false" outlineLevel="0" collapsed="false">
      <c r="A5785" s="1" t="n">
        <v>0.1446</v>
      </c>
      <c r="B5785" s="1" t="n">
        <v>10.7814</v>
      </c>
      <c r="C5785" s="1" t="n">
        <f aca="false">1-((B5785-10.81)/-6.91)</f>
        <v>0.995861070911722</v>
      </c>
    </row>
    <row r="5786" customFormat="false" ht="15" hidden="false" customHeight="false" outlineLevel="0" collapsed="false">
      <c r="A5786" s="1" t="n">
        <v>0.144625</v>
      </c>
      <c r="B5786" s="1" t="n">
        <v>10.7762</v>
      </c>
      <c r="C5786" s="1" t="n">
        <f aca="false">1-((B5786-10.81)/-6.91)</f>
        <v>0.995108538350217</v>
      </c>
    </row>
    <row r="5787" customFormat="false" ht="15" hidden="false" customHeight="false" outlineLevel="0" collapsed="false">
      <c r="A5787" s="1" t="n">
        <v>0.14465</v>
      </c>
      <c r="B5787" s="1" t="n">
        <v>10.7814</v>
      </c>
      <c r="C5787" s="1" t="n">
        <f aca="false">1-((B5787-10.81)/-6.91)</f>
        <v>0.995861070911722</v>
      </c>
    </row>
    <row r="5788" customFormat="false" ht="15" hidden="false" customHeight="false" outlineLevel="0" collapsed="false">
      <c r="A5788" s="1" t="n">
        <v>0.144675</v>
      </c>
      <c r="B5788" s="1" t="n">
        <v>10.7948</v>
      </c>
      <c r="C5788" s="1" t="n">
        <f aca="false">1-((B5788-10.81)/-6.91)</f>
        <v>0.997800289435601</v>
      </c>
    </row>
    <row r="5789" customFormat="false" ht="15" hidden="false" customHeight="false" outlineLevel="0" collapsed="false">
      <c r="A5789" s="1" t="n">
        <v>0.1447</v>
      </c>
      <c r="B5789" s="1" t="n">
        <v>10.8123</v>
      </c>
      <c r="C5789" s="1" t="n">
        <f aca="false">1-((B5789-10.81)/-6.91)</f>
        <v>1.00033285094067</v>
      </c>
    </row>
    <row r="5790" customFormat="false" ht="15" hidden="false" customHeight="false" outlineLevel="0" collapsed="false">
      <c r="A5790" s="1" t="n">
        <v>0.144725</v>
      </c>
      <c r="B5790" s="1" t="n">
        <v>10.7994</v>
      </c>
      <c r="C5790" s="1" t="n">
        <f aca="false">1-((B5790-10.81)/-6.91)</f>
        <v>0.998465991316932</v>
      </c>
    </row>
    <row r="5791" customFormat="false" ht="15" hidden="false" customHeight="false" outlineLevel="0" collapsed="false">
      <c r="A5791" s="1" t="n">
        <v>0.14475</v>
      </c>
      <c r="B5791" s="1" t="n">
        <v>10.7919</v>
      </c>
      <c r="C5791" s="1" t="n">
        <f aca="false">1-((B5791-10.81)/-6.91)</f>
        <v>0.997380607814761</v>
      </c>
    </row>
    <row r="5792" customFormat="false" ht="15" hidden="false" customHeight="false" outlineLevel="0" collapsed="false">
      <c r="A5792" s="1" t="n">
        <v>0.144775</v>
      </c>
      <c r="B5792" s="1" t="n">
        <v>10.7891</v>
      </c>
      <c r="C5792" s="1" t="n">
        <f aca="false">1-((B5792-10.81)/-6.91)</f>
        <v>0.996975397973951</v>
      </c>
    </row>
    <row r="5793" customFormat="false" ht="15" hidden="false" customHeight="false" outlineLevel="0" collapsed="false">
      <c r="A5793" s="1" t="n">
        <v>0.1448</v>
      </c>
      <c r="B5793" s="1" t="n">
        <v>10.7968</v>
      </c>
      <c r="C5793" s="1" t="n">
        <f aca="false">1-((B5793-10.81)/-6.91)</f>
        <v>0.998089725036179</v>
      </c>
    </row>
    <row r="5794" customFormat="false" ht="15" hidden="false" customHeight="false" outlineLevel="0" collapsed="false">
      <c r="A5794" s="1" t="n">
        <v>0.144825</v>
      </c>
      <c r="B5794" s="1" t="n">
        <v>10.8368</v>
      </c>
      <c r="C5794" s="1" t="n">
        <f aca="false">1-((B5794-10.81)/-6.91)</f>
        <v>1.00387843704776</v>
      </c>
    </row>
    <row r="5795" customFormat="false" ht="15" hidden="false" customHeight="false" outlineLevel="0" collapsed="false">
      <c r="A5795" s="1" t="n">
        <v>0.14485</v>
      </c>
      <c r="B5795" s="1" t="n">
        <v>10.8791</v>
      </c>
      <c r="C5795" s="1" t="n">
        <f aca="false">1-((B5795-10.81)/-6.91)</f>
        <v>1.01</v>
      </c>
    </row>
    <row r="5796" customFormat="false" ht="15" hidden="false" customHeight="false" outlineLevel="0" collapsed="false">
      <c r="A5796" s="1" t="n">
        <v>0.144875</v>
      </c>
      <c r="B5796" s="1" t="n">
        <v>10.9069</v>
      </c>
      <c r="C5796" s="1" t="n">
        <f aca="false">1-((B5796-10.81)/-6.91)</f>
        <v>1.01402315484805</v>
      </c>
    </row>
    <row r="5797" customFormat="false" ht="15" hidden="false" customHeight="false" outlineLevel="0" collapsed="false">
      <c r="A5797" s="1" t="n">
        <v>0.1449</v>
      </c>
      <c r="B5797" s="1" t="n">
        <v>10.9248</v>
      </c>
      <c r="C5797" s="1" t="n">
        <f aca="false">1-((B5797-10.81)/-6.91)</f>
        <v>1.01661360347323</v>
      </c>
    </row>
    <row r="5798" customFormat="false" ht="15" hidden="false" customHeight="false" outlineLevel="0" collapsed="false">
      <c r="A5798" s="1" t="n">
        <v>0.144925</v>
      </c>
      <c r="B5798" s="1" t="n">
        <v>10.9295</v>
      </c>
      <c r="C5798" s="1" t="n">
        <f aca="false">1-((B5798-10.81)/-6.91)</f>
        <v>1.01729377713459</v>
      </c>
    </row>
    <row r="5799" customFormat="false" ht="15" hidden="false" customHeight="false" outlineLevel="0" collapsed="false">
      <c r="A5799" s="1" t="n">
        <v>0.14495</v>
      </c>
      <c r="B5799" s="1" t="n">
        <v>10.9228</v>
      </c>
      <c r="C5799" s="1" t="n">
        <f aca="false">1-((B5799-10.81)/-6.91)</f>
        <v>1.01632416787265</v>
      </c>
    </row>
    <row r="5800" customFormat="false" ht="15" hidden="false" customHeight="false" outlineLevel="0" collapsed="false">
      <c r="A5800" s="1" t="n">
        <v>0.144975</v>
      </c>
      <c r="B5800" s="1" t="n">
        <v>10.8749</v>
      </c>
      <c r="C5800" s="1" t="n">
        <f aca="false">1-((B5800-10.81)/-6.91)</f>
        <v>1.00939218523878</v>
      </c>
    </row>
    <row r="5801" customFormat="false" ht="15" hidden="false" customHeight="false" outlineLevel="0" collapsed="false">
      <c r="A5801" s="1" t="n">
        <v>0.145</v>
      </c>
      <c r="B5801" s="1" t="n">
        <v>10.8661</v>
      </c>
      <c r="C5801" s="1" t="n">
        <f aca="false">1-((B5801-10.81)/-6.91)</f>
        <v>1.00811866859624</v>
      </c>
    </row>
    <row r="5802" customFormat="false" ht="15" hidden="false" customHeight="false" outlineLevel="0" collapsed="false">
      <c r="A5802" s="1" t="n">
        <v>0.145025</v>
      </c>
      <c r="B5802" s="1" t="n">
        <v>10.9121</v>
      </c>
      <c r="C5802" s="1" t="n">
        <f aca="false">1-((B5802-10.81)/-6.91)</f>
        <v>1.01477568740955</v>
      </c>
    </row>
    <row r="5803" customFormat="false" ht="15" hidden="false" customHeight="false" outlineLevel="0" collapsed="false">
      <c r="A5803" s="1" t="n">
        <v>0.14505</v>
      </c>
      <c r="B5803" s="1" t="n">
        <v>10.9113</v>
      </c>
      <c r="C5803" s="1" t="n">
        <f aca="false">1-((B5803-10.81)/-6.91)</f>
        <v>1.01465991316932</v>
      </c>
    </row>
    <row r="5804" customFormat="false" ht="15" hidden="false" customHeight="false" outlineLevel="0" collapsed="false">
      <c r="A5804" s="1" t="n">
        <v>0.145075</v>
      </c>
      <c r="B5804" s="1" t="n">
        <v>10.8477</v>
      </c>
      <c r="C5804" s="1" t="n">
        <f aca="false">1-((B5804-10.81)/-6.91)</f>
        <v>1.00545586107091</v>
      </c>
    </row>
    <row r="5805" customFormat="false" ht="15" hidden="false" customHeight="false" outlineLevel="0" collapsed="false">
      <c r="A5805" s="1" t="n">
        <v>0.1451</v>
      </c>
      <c r="B5805" s="1" t="n">
        <v>10.7821</v>
      </c>
      <c r="C5805" s="1" t="n">
        <f aca="false">1-((B5805-10.81)/-6.91)</f>
        <v>0.995962373371925</v>
      </c>
    </row>
    <row r="5806" customFormat="false" ht="15" hidden="false" customHeight="false" outlineLevel="0" collapsed="false">
      <c r="A5806" s="1" t="n">
        <v>0.145125</v>
      </c>
      <c r="B5806" s="1" t="n">
        <v>10.7759</v>
      </c>
      <c r="C5806" s="1" t="n">
        <f aca="false">1-((B5806-10.81)/-6.91)</f>
        <v>0.99506512301013</v>
      </c>
    </row>
    <row r="5807" customFormat="false" ht="15" hidden="false" customHeight="false" outlineLevel="0" collapsed="false">
      <c r="A5807" s="1" t="n">
        <v>0.14515</v>
      </c>
      <c r="B5807" s="1" t="n">
        <v>10.7516</v>
      </c>
      <c r="C5807" s="1" t="n">
        <f aca="false">1-((B5807-10.81)/-6.91)</f>
        <v>0.991548480463097</v>
      </c>
    </row>
    <row r="5808" customFormat="false" ht="15" hidden="false" customHeight="false" outlineLevel="0" collapsed="false">
      <c r="A5808" s="1" t="n">
        <v>0.145175</v>
      </c>
      <c r="B5808" s="1" t="n">
        <v>10.7283</v>
      </c>
      <c r="C5808" s="1" t="n">
        <f aca="false">1-((B5808-10.81)/-6.91)</f>
        <v>0.988176555716353</v>
      </c>
    </row>
    <row r="5809" customFormat="false" ht="15" hidden="false" customHeight="false" outlineLevel="0" collapsed="false">
      <c r="A5809" s="1" t="n">
        <v>0.1452</v>
      </c>
      <c r="B5809" s="1" t="n">
        <v>10.7036</v>
      </c>
      <c r="C5809" s="1" t="n">
        <f aca="false">1-((B5809-10.81)/-6.91)</f>
        <v>0.984602026049204</v>
      </c>
    </row>
    <row r="5810" customFormat="false" ht="15" hidden="false" customHeight="false" outlineLevel="0" collapsed="false">
      <c r="A5810" s="1" t="n">
        <v>0.145225</v>
      </c>
      <c r="B5810" s="1" t="n">
        <v>10.7062</v>
      </c>
      <c r="C5810" s="1" t="n">
        <f aca="false">1-((B5810-10.81)/-6.91)</f>
        <v>0.984978292329957</v>
      </c>
    </row>
    <row r="5811" customFormat="false" ht="15" hidden="false" customHeight="false" outlineLevel="0" collapsed="false">
      <c r="A5811" s="1" t="n">
        <v>0.14525</v>
      </c>
      <c r="B5811" s="1" t="n">
        <v>10.6925</v>
      </c>
      <c r="C5811" s="1" t="n">
        <f aca="false">1-((B5811-10.81)/-6.91)</f>
        <v>0.982995658465991</v>
      </c>
    </row>
    <row r="5812" customFormat="false" ht="15" hidden="false" customHeight="false" outlineLevel="0" collapsed="false">
      <c r="A5812" s="1" t="n">
        <v>0.145275</v>
      </c>
      <c r="B5812" s="1" t="n">
        <v>10.6886</v>
      </c>
      <c r="C5812" s="1" t="n">
        <f aca="false">1-((B5812-10.81)/-6.91)</f>
        <v>0.982431259044862</v>
      </c>
    </row>
    <row r="5813" customFormat="false" ht="15" hidden="false" customHeight="false" outlineLevel="0" collapsed="false">
      <c r="A5813" s="1" t="n">
        <v>0.1453</v>
      </c>
      <c r="B5813" s="1" t="n">
        <v>10.7125</v>
      </c>
      <c r="C5813" s="1" t="n">
        <f aca="false">1-((B5813-10.81)/-6.91)</f>
        <v>0.98589001447178</v>
      </c>
    </row>
    <row r="5814" customFormat="false" ht="15" hidden="false" customHeight="false" outlineLevel="0" collapsed="false">
      <c r="A5814" s="1" t="n">
        <v>0.145325</v>
      </c>
      <c r="B5814" s="1" t="n">
        <v>10.7207</v>
      </c>
      <c r="C5814" s="1" t="n">
        <f aca="false">1-((B5814-10.81)/-6.91)</f>
        <v>0.987076700434153</v>
      </c>
    </row>
    <row r="5815" customFormat="false" ht="15" hidden="false" customHeight="false" outlineLevel="0" collapsed="false">
      <c r="A5815" s="1" t="n">
        <v>0.14535</v>
      </c>
      <c r="B5815" s="1" t="n">
        <v>10.7461</v>
      </c>
      <c r="C5815" s="1" t="n">
        <f aca="false">1-((B5815-10.81)/-6.91)</f>
        <v>0.990752532561505</v>
      </c>
    </row>
    <row r="5816" customFormat="false" ht="15" hidden="false" customHeight="false" outlineLevel="0" collapsed="false">
      <c r="A5816" s="1" t="n">
        <v>0.145375</v>
      </c>
      <c r="B5816" s="1" t="n">
        <v>10.7613</v>
      </c>
      <c r="C5816" s="1" t="n">
        <f aca="false">1-((B5816-10.81)/-6.91)</f>
        <v>0.992952243125905</v>
      </c>
    </row>
    <row r="5817" customFormat="false" ht="15" hidden="false" customHeight="false" outlineLevel="0" collapsed="false">
      <c r="A5817" s="1" t="n">
        <v>0.1454</v>
      </c>
      <c r="B5817" s="1" t="n">
        <v>10.7679</v>
      </c>
      <c r="C5817" s="1" t="n">
        <f aca="false">1-((B5817-10.81)/-6.91)</f>
        <v>0.993907380607815</v>
      </c>
    </row>
    <row r="5818" customFormat="false" ht="15" hidden="false" customHeight="false" outlineLevel="0" collapsed="false">
      <c r="A5818" s="1" t="n">
        <v>0.145425</v>
      </c>
      <c r="B5818" s="1" t="n">
        <v>10.7526</v>
      </c>
      <c r="C5818" s="1" t="n">
        <f aca="false">1-((B5818-10.81)/-6.91)</f>
        <v>0.991693198263386</v>
      </c>
    </row>
    <row r="5819" customFormat="false" ht="15" hidden="false" customHeight="false" outlineLevel="0" collapsed="false">
      <c r="A5819" s="1" t="n">
        <v>0.14545</v>
      </c>
      <c r="B5819" s="1" t="n">
        <v>10.7642</v>
      </c>
      <c r="C5819" s="1" t="n">
        <f aca="false">1-((B5819-10.81)/-6.91)</f>
        <v>0.993371924746744</v>
      </c>
    </row>
    <row r="5820" customFormat="false" ht="15" hidden="false" customHeight="false" outlineLevel="0" collapsed="false">
      <c r="A5820" s="1" t="n">
        <v>0.145475</v>
      </c>
      <c r="B5820" s="1" t="n">
        <v>10.7642</v>
      </c>
      <c r="C5820" s="1" t="n">
        <f aca="false">1-((B5820-10.81)/-6.91)</f>
        <v>0.993371924746744</v>
      </c>
    </row>
    <row r="5821" customFormat="false" ht="15" hidden="false" customHeight="false" outlineLevel="0" collapsed="false">
      <c r="A5821" s="1" t="n">
        <v>0.1455</v>
      </c>
      <c r="B5821" s="1" t="n">
        <v>10.799</v>
      </c>
      <c r="C5821" s="1" t="n">
        <f aca="false">1-((B5821-10.81)/-6.91)</f>
        <v>0.998408104196816</v>
      </c>
    </row>
    <row r="5822" customFormat="false" ht="15" hidden="false" customHeight="false" outlineLevel="0" collapsed="false">
      <c r="A5822" s="1" t="n">
        <v>0.145525</v>
      </c>
      <c r="B5822" s="1" t="n">
        <v>10.8071</v>
      </c>
      <c r="C5822" s="1" t="n">
        <f aca="false">1-((B5822-10.81)/-6.91)</f>
        <v>0.999580318379161</v>
      </c>
    </row>
    <row r="5823" customFormat="false" ht="15" hidden="false" customHeight="false" outlineLevel="0" collapsed="false">
      <c r="A5823" s="1" t="n">
        <v>0.14555</v>
      </c>
      <c r="B5823" s="1" t="n">
        <v>10.794</v>
      </c>
      <c r="C5823" s="1" t="n">
        <f aca="false">1-((B5823-10.81)/-6.91)</f>
        <v>0.997684515195369</v>
      </c>
    </row>
    <row r="5824" customFormat="false" ht="15" hidden="false" customHeight="false" outlineLevel="0" collapsed="false">
      <c r="A5824" s="1" t="n">
        <v>0.145575</v>
      </c>
      <c r="B5824" s="1" t="n">
        <v>10.8013</v>
      </c>
      <c r="C5824" s="1" t="n">
        <f aca="false">1-((B5824-10.81)/-6.91)</f>
        <v>0.998740955137482</v>
      </c>
    </row>
    <row r="5825" customFormat="false" ht="15" hidden="false" customHeight="false" outlineLevel="0" collapsed="false">
      <c r="A5825" s="1" t="n">
        <v>0.1456</v>
      </c>
      <c r="B5825" s="1" t="n">
        <v>10.8113</v>
      </c>
      <c r="C5825" s="1" t="n">
        <f aca="false">1-((B5825-10.81)/-6.91)</f>
        <v>1.00018813314038</v>
      </c>
    </row>
    <row r="5826" customFormat="false" ht="15" hidden="false" customHeight="false" outlineLevel="0" collapsed="false">
      <c r="A5826" s="1" t="n">
        <v>0.145625</v>
      </c>
      <c r="B5826" s="1" t="n">
        <v>10.8104</v>
      </c>
      <c r="C5826" s="1" t="n">
        <f aca="false">1-((B5826-10.81)/-6.91)</f>
        <v>1.00005788712012</v>
      </c>
    </row>
    <row r="5827" customFormat="false" ht="15" hidden="false" customHeight="false" outlineLevel="0" collapsed="false">
      <c r="A5827" s="1" t="n">
        <v>0.14565</v>
      </c>
      <c r="B5827" s="1" t="n">
        <v>10.7513</v>
      </c>
      <c r="C5827" s="1" t="n">
        <f aca="false">1-((B5827-10.81)/-6.91)</f>
        <v>0.99150506512301</v>
      </c>
    </row>
    <row r="5828" customFormat="false" ht="15" hidden="false" customHeight="false" outlineLevel="0" collapsed="false">
      <c r="A5828" s="1" t="n">
        <v>0.145675</v>
      </c>
      <c r="B5828" s="1" t="n">
        <v>10.674</v>
      </c>
      <c r="C5828" s="1" t="n">
        <f aca="false">1-((B5828-10.81)/-6.91)</f>
        <v>0.980318379160637</v>
      </c>
    </row>
    <row r="5829" customFormat="false" ht="15" hidden="false" customHeight="false" outlineLevel="0" collapsed="false">
      <c r="A5829" s="1" t="n">
        <v>0.1457</v>
      </c>
      <c r="B5829" s="1" t="n">
        <v>10.6538</v>
      </c>
      <c r="C5829" s="1" t="n">
        <f aca="false">1-((B5829-10.81)/-6.91)</f>
        <v>0.97739507959479</v>
      </c>
    </row>
    <row r="5830" customFormat="false" ht="15" hidden="false" customHeight="false" outlineLevel="0" collapsed="false">
      <c r="A5830" s="1" t="n">
        <v>0.145725</v>
      </c>
      <c r="B5830" s="1" t="n">
        <v>10.677</v>
      </c>
      <c r="C5830" s="1" t="n">
        <f aca="false">1-((B5830-10.81)/-6.91)</f>
        <v>0.980752532561505</v>
      </c>
    </row>
    <row r="5831" customFormat="false" ht="15" hidden="false" customHeight="false" outlineLevel="0" collapsed="false">
      <c r="A5831" s="1" t="n">
        <v>0.14575</v>
      </c>
      <c r="B5831" s="1" t="n">
        <v>10.6955</v>
      </c>
      <c r="C5831" s="1" t="n">
        <f aca="false">1-((B5831-10.81)/-6.91)</f>
        <v>0.983429811866859</v>
      </c>
    </row>
    <row r="5832" customFormat="false" ht="15" hidden="false" customHeight="false" outlineLevel="0" collapsed="false">
      <c r="A5832" s="1" t="n">
        <v>0.145775</v>
      </c>
      <c r="B5832" s="1" t="n">
        <v>10.7342</v>
      </c>
      <c r="C5832" s="1" t="n">
        <f aca="false">1-((B5832-10.81)/-6.91)</f>
        <v>0.989030390738061</v>
      </c>
    </row>
    <row r="5833" customFormat="false" ht="15" hidden="false" customHeight="false" outlineLevel="0" collapsed="false">
      <c r="A5833" s="1" t="n">
        <v>0.1458</v>
      </c>
      <c r="B5833" s="1" t="n">
        <v>10.7964</v>
      </c>
      <c r="C5833" s="1" t="n">
        <f aca="false">1-((B5833-10.81)/-6.91)</f>
        <v>0.998031837916064</v>
      </c>
    </row>
    <row r="5834" customFormat="false" ht="15" hidden="false" customHeight="false" outlineLevel="0" collapsed="false">
      <c r="A5834" s="1" t="n">
        <v>0.145825</v>
      </c>
      <c r="B5834" s="1" t="n">
        <v>10.7936</v>
      </c>
      <c r="C5834" s="1" t="n">
        <f aca="false">1-((B5834-10.81)/-6.91)</f>
        <v>0.997626628075253</v>
      </c>
    </row>
    <row r="5835" customFormat="false" ht="15" hidden="false" customHeight="false" outlineLevel="0" collapsed="false">
      <c r="A5835" s="1" t="n">
        <v>0.14585</v>
      </c>
      <c r="B5835" s="1" t="n">
        <v>10.7574</v>
      </c>
      <c r="C5835" s="1" t="n">
        <f aca="false">1-((B5835-10.81)/-6.91)</f>
        <v>0.992387843704776</v>
      </c>
    </row>
    <row r="5836" customFormat="false" ht="15" hidden="false" customHeight="false" outlineLevel="0" collapsed="false">
      <c r="A5836" s="1" t="n">
        <v>0.145875</v>
      </c>
      <c r="B5836" s="1" t="n">
        <v>10.748</v>
      </c>
      <c r="C5836" s="1" t="n">
        <f aca="false">1-((B5836-10.81)/-6.91)</f>
        <v>0.991027496382055</v>
      </c>
    </row>
    <row r="5837" customFormat="false" ht="15" hidden="false" customHeight="false" outlineLevel="0" collapsed="false">
      <c r="A5837" s="1" t="n">
        <v>0.1459</v>
      </c>
      <c r="B5837" s="1" t="n">
        <v>10.7414</v>
      </c>
      <c r="C5837" s="1" t="n">
        <f aca="false">1-((B5837-10.81)/-6.91)</f>
        <v>0.990072358900145</v>
      </c>
    </row>
    <row r="5838" customFormat="false" ht="15" hidden="false" customHeight="false" outlineLevel="0" collapsed="false">
      <c r="A5838" s="1" t="n">
        <v>0.145925</v>
      </c>
      <c r="B5838" s="1" t="n">
        <v>10.7384</v>
      </c>
      <c r="C5838" s="1" t="n">
        <f aca="false">1-((B5838-10.81)/-6.91)</f>
        <v>0.989638205499276</v>
      </c>
    </row>
    <row r="5839" customFormat="false" ht="15" hidden="false" customHeight="false" outlineLevel="0" collapsed="false">
      <c r="A5839" s="1" t="n">
        <v>0.14595</v>
      </c>
      <c r="B5839" s="1" t="n">
        <v>10.7818</v>
      </c>
      <c r="C5839" s="1" t="n">
        <f aca="false">1-((B5839-10.81)/-6.91)</f>
        <v>0.995918958031838</v>
      </c>
    </row>
    <row r="5840" customFormat="false" ht="15" hidden="false" customHeight="false" outlineLevel="0" collapsed="false">
      <c r="A5840" s="1" t="n">
        <v>0.145975</v>
      </c>
      <c r="B5840" s="1" t="n">
        <v>10.8247</v>
      </c>
      <c r="C5840" s="1" t="n">
        <f aca="false">1-((B5840-10.81)/-6.91)</f>
        <v>1.00212735166425</v>
      </c>
    </row>
    <row r="5841" customFormat="false" ht="15" hidden="false" customHeight="false" outlineLevel="0" collapsed="false">
      <c r="A5841" s="1" t="n">
        <v>0.146</v>
      </c>
      <c r="B5841" s="1" t="n">
        <v>10.83</v>
      </c>
      <c r="C5841" s="1" t="n">
        <f aca="false">1-((B5841-10.81)/-6.91)</f>
        <v>1.00289435600579</v>
      </c>
    </row>
    <row r="5842" customFormat="false" ht="15" hidden="false" customHeight="false" outlineLevel="0" collapsed="false">
      <c r="A5842" s="1" t="n">
        <v>0.146025</v>
      </c>
      <c r="B5842" s="1" t="n">
        <v>10.8249</v>
      </c>
      <c r="C5842" s="1" t="n">
        <f aca="false">1-((B5842-10.81)/-6.91)</f>
        <v>1.00215629522431</v>
      </c>
    </row>
    <row r="5843" customFormat="false" ht="15" hidden="false" customHeight="false" outlineLevel="0" collapsed="false">
      <c r="A5843" s="1" t="n">
        <v>0.14605</v>
      </c>
      <c r="B5843" s="1" t="n">
        <v>10.8087</v>
      </c>
      <c r="C5843" s="1" t="n">
        <f aca="false">1-((B5843-10.81)/-6.91)</f>
        <v>0.999811866859624</v>
      </c>
    </row>
    <row r="5844" customFormat="false" ht="15" hidden="false" customHeight="false" outlineLevel="0" collapsed="false">
      <c r="A5844" s="1" t="n">
        <v>0.146075</v>
      </c>
      <c r="B5844" s="1" t="n">
        <v>10.833</v>
      </c>
      <c r="C5844" s="1" t="n">
        <f aca="false">1-((B5844-10.81)/-6.91)</f>
        <v>1.00332850940666</v>
      </c>
    </row>
    <row r="5845" customFormat="false" ht="15" hidden="false" customHeight="false" outlineLevel="0" collapsed="false">
      <c r="A5845" s="1" t="n">
        <v>0.1461</v>
      </c>
      <c r="B5845" s="1" t="n">
        <v>10.8241</v>
      </c>
      <c r="C5845" s="1" t="n">
        <f aca="false">1-((B5845-10.81)/-6.91)</f>
        <v>1.00204052098408</v>
      </c>
    </row>
    <row r="5846" customFormat="false" ht="15" hidden="false" customHeight="false" outlineLevel="0" collapsed="false">
      <c r="A5846" s="1" t="n">
        <v>0.146125</v>
      </c>
      <c r="B5846" s="1" t="n">
        <v>10.8232</v>
      </c>
      <c r="C5846" s="1" t="n">
        <f aca="false">1-((B5846-10.81)/-6.91)</f>
        <v>1.00191027496382</v>
      </c>
    </row>
    <row r="5847" customFormat="false" ht="15" hidden="false" customHeight="false" outlineLevel="0" collapsed="false">
      <c r="A5847" s="1" t="n">
        <v>0.14615</v>
      </c>
      <c r="B5847" s="1" t="n">
        <v>10.8567</v>
      </c>
      <c r="C5847" s="1" t="n">
        <f aca="false">1-((B5847-10.81)/-6.91)</f>
        <v>1.00675832127352</v>
      </c>
    </row>
    <row r="5848" customFormat="false" ht="15" hidden="false" customHeight="false" outlineLevel="0" collapsed="false">
      <c r="A5848" s="1" t="n">
        <v>0.146175</v>
      </c>
      <c r="B5848" s="1" t="n">
        <v>10.8481</v>
      </c>
      <c r="C5848" s="1" t="n">
        <f aca="false">1-((B5848-10.81)/-6.91)</f>
        <v>1.00551374819103</v>
      </c>
    </row>
    <row r="5849" customFormat="false" ht="15" hidden="false" customHeight="false" outlineLevel="0" collapsed="false">
      <c r="A5849" s="1" t="n">
        <v>0.1462</v>
      </c>
      <c r="B5849" s="1" t="n">
        <v>10.8433</v>
      </c>
      <c r="C5849" s="1" t="n">
        <f aca="false">1-((B5849-10.81)/-6.91)</f>
        <v>1.00481910274964</v>
      </c>
    </row>
    <row r="5850" customFormat="false" ht="15" hidden="false" customHeight="false" outlineLevel="0" collapsed="false">
      <c r="A5850" s="1" t="n">
        <v>0.146225</v>
      </c>
      <c r="B5850" s="1" t="n">
        <v>10.8336</v>
      </c>
      <c r="C5850" s="1" t="n">
        <f aca="false">1-((B5850-10.81)/-6.91)</f>
        <v>1.00341534008683</v>
      </c>
    </row>
    <row r="5851" customFormat="false" ht="15" hidden="false" customHeight="false" outlineLevel="0" collapsed="false">
      <c r="A5851" s="1" t="n">
        <v>0.14625</v>
      </c>
      <c r="B5851" s="1" t="n">
        <v>10.8072</v>
      </c>
      <c r="C5851" s="1" t="n">
        <f aca="false">1-((B5851-10.81)/-6.91)</f>
        <v>0.99959479015919</v>
      </c>
    </row>
    <row r="5852" customFormat="false" ht="15" hidden="false" customHeight="false" outlineLevel="0" collapsed="false">
      <c r="A5852" s="1" t="n">
        <v>0.146275</v>
      </c>
      <c r="B5852" s="1" t="n">
        <v>10.8035</v>
      </c>
      <c r="C5852" s="1" t="n">
        <f aca="false">1-((B5852-10.81)/-6.91)</f>
        <v>0.999059334298119</v>
      </c>
    </row>
    <row r="5853" customFormat="false" ht="15" hidden="false" customHeight="false" outlineLevel="0" collapsed="false">
      <c r="A5853" s="1" t="n">
        <v>0.1463</v>
      </c>
      <c r="B5853" s="1" t="n">
        <v>10.8365</v>
      </c>
      <c r="C5853" s="1" t="n">
        <f aca="false">1-((B5853-10.81)/-6.91)</f>
        <v>1.00383502170767</v>
      </c>
    </row>
    <row r="5854" customFormat="false" ht="15" hidden="false" customHeight="false" outlineLevel="0" collapsed="false">
      <c r="A5854" s="1" t="n">
        <v>0.146325</v>
      </c>
      <c r="B5854" s="1" t="n">
        <v>10.8543</v>
      </c>
      <c r="C5854" s="1" t="n">
        <f aca="false">1-((B5854-10.81)/-6.91)</f>
        <v>1.00641099855282</v>
      </c>
    </row>
    <row r="5855" customFormat="false" ht="15" hidden="false" customHeight="false" outlineLevel="0" collapsed="false">
      <c r="A5855" s="1" t="n">
        <v>0.14635</v>
      </c>
      <c r="B5855" s="1" t="n">
        <v>10.845</v>
      </c>
      <c r="C5855" s="1" t="n">
        <f aca="false">1-((B5855-10.81)/-6.91)</f>
        <v>1.00506512301013</v>
      </c>
    </row>
    <row r="5856" customFormat="false" ht="15" hidden="false" customHeight="false" outlineLevel="0" collapsed="false">
      <c r="A5856" s="1" t="n">
        <v>0.146375</v>
      </c>
      <c r="B5856" s="1" t="n">
        <v>10.8433</v>
      </c>
      <c r="C5856" s="1" t="n">
        <f aca="false">1-((B5856-10.81)/-6.91)</f>
        <v>1.00481910274964</v>
      </c>
    </row>
    <row r="5857" customFormat="false" ht="15" hidden="false" customHeight="false" outlineLevel="0" collapsed="false">
      <c r="A5857" s="1" t="n">
        <v>0.1464</v>
      </c>
      <c r="B5857" s="1" t="n">
        <v>10.8363</v>
      </c>
      <c r="C5857" s="1" t="n">
        <f aca="false">1-((B5857-10.81)/-6.91)</f>
        <v>1.00380607814761</v>
      </c>
    </row>
    <row r="5858" customFormat="false" ht="15" hidden="false" customHeight="false" outlineLevel="0" collapsed="false">
      <c r="A5858" s="1" t="n">
        <v>0.146425</v>
      </c>
      <c r="B5858" s="1" t="n">
        <v>10.8021</v>
      </c>
      <c r="C5858" s="1" t="n">
        <f aca="false">1-((B5858-10.81)/-6.91)</f>
        <v>0.998856729377713</v>
      </c>
    </row>
    <row r="5859" customFormat="false" ht="15" hidden="false" customHeight="false" outlineLevel="0" collapsed="false">
      <c r="A5859" s="1" t="n">
        <v>0.14645</v>
      </c>
      <c r="B5859" s="1" t="n">
        <v>10.7861</v>
      </c>
      <c r="C5859" s="1" t="n">
        <f aca="false">1-((B5859-10.81)/-6.91)</f>
        <v>0.996541244573082</v>
      </c>
    </row>
    <row r="5860" customFormat="false" ht="15" hidden="false" customHeight="false" outlineLevel="0" collapsed="false">
      <c r="A5860" s="1" t="n">
        <v>0.146475</v>
      </c>
      <c r="B5860" s="1" t="n">
        <v>10.8114</v>
      </c>
      <c r="C5860" s="1" t="n">
        <f aca="false">1-((B5860-10.81)/-6.91)</f>
        <v>1.00020260492041</v>
      </c>
    </row>
    <row r="5861" customFormat="false" ht="15" hidden="false" customHeight="false" outlineLevel="0" collapsed="false">
      <c r="A5861" s="1" t="n">
        <v>0.1465</v>
      </c>
      <c r="B5861" s="1" t="n">
        <v>10.84</v>
      </c>
      <c r="C5861" s="1" t="n">
        <f aca="false">1-((B5861-10.81)/-6.91)</f>
        <v>1.00434153400868</v>
      </c>
    </row>
    <row r="5862" customFormat="false" ht="15" hidden="false" customHeight="false" outlineLevel="0" collapsed="false">
      <c r="A5862" s="1" t="n">
        <v>0.146525</v>
      </c>
      <c r="B5862" s="1" t="n">
        <v>10.8594</v>
      </c>
      <c r="C5862" s="1" t="n">
        <f aca="false">1-((B5862-10.81)/-6.91)</f>
        <v>1.0071490593343</v>
      </c>
    </row>
    <row r="5863" customFormat="false" ht="15" hidden="false" customHeight="false" outlineLevel="0" collapsed="false">
      <c r="A5863" s="1" t="n">
        <v>0.14655</v>
      </c>
      <c r="B5863" s="1" t="n">
        <v>10.8754</v>
      </c>
      <c r="C5863" s="1" t="n">
        <f aca="false">1-((B5863-10.81)/-6.91)</f>
        <v>1.00946454413893</v>
      </c>
    </row>
    <row r="5864" customFormat="false" ht="15" hidden="false" customHeight="false" outlineLevel="0" collapsed="false">
      <c r="A5864" s="1" t="n">
        <v>0.146575</v>
      </c>
      <c r="B5864" s="1" t="n">
        <v>10.8696</v>
      </c>
      <c r="C5864" s="1" t="n">
        <f aca="false">1-((B5864-10.81)/-6.91)</f>
        <v>1.00862518089725</v>
      </c>
    </row>
    <row r="5865" customFormat="false" ht="15" hidden="false" customHeight="false" outlineLevel="0" collapsed="false">
      <c r="A5865" s="1" t="n">
        <v>0.1466</v>
      </c>
      <c r="B5865" s="1" t="n">
        <v>10.8887</v>
      </c>
      <c r="C5865" s="1" t="n">
        <f aca="false">1-((B5865-10.81)/-6.91)</f>
        <v>1.01138929088278</v>
      </c>
    </row>
    <row r="5866" customFormat="false" ht="15" hidden="false" customHeight="false" outlineLevel="0" collapsed="false">
      <c r="A5866" s="1" t="n">
        <v>0.146625</v>
      </c>
      <c r="B5866" s="1" t="n">
        <v>10.8859</v>
      </c>
      <c r="C5866" s="1" t="n">
        <f aca="false">1-((B5866-10.81)/-6.91)</f>
        <v>1.01098408104197</v>
      </c>
    </row>
    <row r="5867" customFormat="false" ht="15" hidden="false" customHeight="false" outlineLevel="0" collapsed="false">
      <c r="A5867" s="1" t="n">
        <v>0.14665</v>
      </c>
      <c r="B5867" s="1" t="n">
        <v>10.8116</v>
      </c>
      <c r="C5867" s="1" t="n">
        <f aca="false">1-((B5867-10.81)/-6.91)</f>
        <v>1.00023154848046</v>
      </c>
    </row>
    <row r="5868" customFormat="false" ht="15" hidden="false" customHeight="false" outlineLevel="0" collapsed="false">
      <c r="A5868" s="1" t="n">
        <v>0.146675</v>
      </c>
      <c r="B5868" s="1" t="n">
        <v>10.7742</v>
      </c>
      <c r="C5868" s="1" t="n">
        <f aca="false">1-((B5868-10.81)/-6.91)</f>
        <v>0.994819102749638</v>
      </c>
    </row>
    <row r="5869" customFormat="false" ht="15" hidden="false" customHeight="false" outlineLevel="0" collapsed="false">
      <c r="A5869" s="1" t="n">
        <v>0.1467</v>
      </c>
      <c r="B5869" s="1" t="n">
        <v>10.7541</v>
      </c>
      <c r="C5869" s="1" t="n">
        <f aca="false">1-((B5869-10.81)/-6.91)</f>
        <v>0.99191027496382</v>
      </c>
    </row>
    <row r="5870" customFormat="false" ht="15" hidden="false" customHeight="false" outlineLevel="0" collapsed="false">
      <c r="A5870" s="1" t="n">
        <v>0.146725</v>
      </c>
      <c r="B5870" s="1" t="n">
        <v>10.7484</v>
      </c>
      <c r="C5870" s="1" t="n">
        <f aca="false">1-((B5870-10.81)/-6.91)</f>
        <v>0.991085383502171</v>
      </c>
    </row>
    <row r="5871" customFormat="false" ht="15" hidden="false" customHeight="false" outlineLevel="0" collapsed="false">
      <c r="A5871" s="1" t="n">
        <v>0.14675</v>
      </c>
      <c r="B5871" s="1" t="n">
        <v>10.7547</v>
      </c>
      <c r="C5871" s="1" t="n">
        <f aca="false">1-((B5871-10.81)/-6.91)</f>
        <v>0.991997105643994</v>
      </c>
    </row>
    <row r="5872" customFormat="false" ht="15" hidden="false" customHeight="false" outlineLevel="0" collapsed="false">
      <c r="A5872" s="1" t="n">
        <v>0.146775</v>
      </c>
      <c r="B5872" s="1" t="n">
        <v>10.7805</v>
      </c>
      <c r="C5872" s="1" t="n">
        <f aca="false">1-((B5872-10.81)/-6.91)</f>
        <v>0.995730824891462</v>
      </c>
    </row>
    <row r="5873" customFormat="false" ht="15" hidden="false" customHeight="false" outlineLevel="0" collapsed="false">
      <c r="A5873" s="1" t="n">
        <v>0.1468</v>
      </c>
      <c r="B5873" s="1" t="n">
        <v>10.8013</v>
      </c>
      <c r="C5873" s="1" t="n">
        <f aca="false">1-((B5873-10.81)/-6.91)</f>
        <v>0.998740955137482</v>
      </c>
    </row>
    <row r="5874" customFormat="false" ht="15" hidden="false" customHeight="false" outlineLevel="0" collapsed="false">
      <c r="A5874" s="1" t="n">
        <v>0.146825</v>
      </c>
      <c r="B5874" s="1" t="n">
        <v>10.8086</v>
      </c>
      <c r="C5874" s="1" t="n">
        <f aca="false">1-((B5874-10.81)/-6.91)</f>
        <v>0.999797395079595</v>
      </c>
    </row>
    <row r="5875" customFormat="false" ht="15" hidden="false" customHeight="false" outlineLevel="0" collapsed="false">
      <c r="A5875" s="1" t="n">
        <v>0.14685</v>
      </c>
      <c r="B5875" s="1" t="n">
        <v>10.8096</v>
      </c>
      <c r="C5875" s="1" t="n">
        <f aca="false">1-((B5875-10.81)/-6.91)</f>
        <v>0.999942112879884</v>
      </c>
    </row>
    <row r="5876" customFormat="false" ht="15" hidden="false" customHeight="false" outlineLevel="0" collapsed="false">
      <c r="A5876" s="1" t="n">
        <v>0.146875</v>
      </c>
      <c r="B5876" s="1" t="n">
        <v>10.8024</v>
      </c>
      <c r="C5876" s="1" t="n">
        <f aca="false">1-((B5876-10.81)/-6.91)</f>
        <v>0.9989001447178</v>
      </c>
    </row>
    <row r="5877" customFormat="false" ht="15" hidden="false" customHeight="false" outlineLevel="0" collapsed="false">
      <c r="A5877" s="1" t="n">
        <v>0.1469</v>
      </c>
      <c r="B5877" s="1" t="n">
        <v>10.8025</v>
      </c>
      <c r="C5877" s="1" t="n">
        <f aca="false">1-((B5877-10.81)/-6.91)</f>
        <v>0.998914616497829</v>
      </c>
    </row>
    <row r="5878" customFormat="false" ht="15" hidden="false" customHeight="false" outlineLevel="0" collapsed="false">
      <c r="A5878" s="1" t="n">
        <v>0.146925</v>
      </c>
      <c r="B5878" s="1" t="n">
        <v>10.8196</v>
      </c>
      <c r="C5878" s="1" t="n">
        <f aca="false">1-((B5878-10.81)/-6.91)</f>
        <v>1.00138929088278</v>
      </c>
    </row>
    <row r="5879" customFormat="false" ht="15" hidden="false" customHeight="false" outlineLevel="0" collapsed="false">
      <c r="A5879" s="1" t="n">
        <v>0.14695</v>
      </c>
      <c r="B5879" s="1" t="n">
        <v>10.8101</v>
      </c>
      <c r="C5879" s="1" t="n">
        <f aca="false">1-((B5879-10.81)/-6.91)</f>
        <v>1.00001447178003</v>
      </c>
    </row>
    <row r="5880" customFormat="false" ht="15" hidden="false" customHeight="false" outlineLevel="0" collapsed="false">
      <c r="A5880" s="1" t="n">
        <v>0.146975</v>
      </c>
      <c r="B5880" s="1" t="n">
        <v>10.7842</v>
      </c>
      <c r="C5880" s="1" t="n">
        <f aca="false">1-((B5880-10.81)/-6.91)</f>
        <v>0.996266280752533</v>
      </c>
    </row>
    <row r="5881" customFormat="false" ht="15" hidden="false" customHeight="false" outlineLevel="0" collapsed="false">
      <c r="A5881" s="1" t="n">
        <v>0.147</v>
      </c>
      <c r="B5881" s="1" t="n">
        <v>10.7828</v>
      </c>
      <c r="C5881" s="1" t="n">
        <f aca="false">1-((B5881-10.81)/-6.91)</f>
        <v>0.996063675832127</v>
      </c>
    </row>
    <row r="5882" customFormat="false" ht="15" hidden="false" customHeight="false" outlineLevel="0" collapsed="false">
      <c r="A5882" s="1" t="n">
        <v>0.147025</v>
      </c>
      <c r="B5882" s="1" t="n">
        <v>10.791</v>
      </c>
      <c r="C5882" s="1" t="n">
        <f aca="false">1-((B5882-10.81)/-6.91)</f>
        <v>0.997250361794501</v>
      </c>
    </row>
    <row r="5883" customFormat="false" ht="15" hidden="false" customHeight="false" outlineLevel="0" collapsed="false">
      <c r="A5883" s="1" t="n">
        <v>0.14705</v>
      </c>
      <c r="B5883" s="1" t="n">
        <v>10.7582</v>
      </c>
      <c r="C5883" s="1" t="n">
        <f aca="false">1-((B5883-10.81)/-6.91)</f>
        <v>0.992503617945007</v>
      </c>
    </row>
    <row r="5884" customFormat="false" ht="15" hidden="false" customHeight="false" outlineLevel="0" collapsed="false">
      <c r="A5884" s="1" t="n">
        <v>0.147075</v>
      </c>
      <c r="B5884" s="1" t="n">
        <v>10.7353</v>
      </c>
      <c r="C5884" s="1" t="n">
        <f aca="false">1-((B5884-10.81)/-6.91)</f>
        <v>0.989189580318379</v>
      </c>
    </row>
    <row r="5885" customFormat="false" ht="15" hidden="false" customHeight="false" outlineLevel="0" collapsed="false">
      <c r="A5885" s="1" t="n">
        <v>0.1471</v>
      </c>
      <c r="B5885" s="1" t="n">
        <v>10.7212</v>
      </c>
      <c r="C5885" s="1" t="n">
        <f aca="false">1-((B5885-10.81)/-6.91)</f>
        <v>0.987149059334298</v>
      </c>
    </row>
    <row r="5886" customFormat="false" ht="15" hidden="false" customHeight="false" outlineLevel="0" collapsed="false">
      <c r="A5886" s="1" t="n">
        <v>0.147125</v>
      </c>
      <c r="B5886" s="1" t="n">
        <v>10.7477</v>
      </c>
      <c r="C5886" s="1" t="n">
        <f aca="false">1-((B5886-10.81)/-6.91)</f>
        <v>0.990984081041968</v>
      </c>
    </row>
    <row r="5887" customFormat="false" ht="15" hidden="false" customHeight="false" outlineLevel="0" collapsed="false">
      <c r="A5887" s="1" t="n">
        <v>0.14715</v>
      </c>
      <c r="B5887" s="1" t="n">
        <v>10.7792</v>
      </c>
      <c r="C5887" s="1" t="n">
        <f aca="false">1-((B5887-10.81)/-6.91)</f>
        <v>0.995542691751085</v>
      </c>
    </row>
    <row r="5888" customFormat="false" ht="15" hidden="false" customHeight="false" outlineLevel="0" collapsed="false">
      <c r="A5888" s="1" t="n">
        <v>0.147175</v>
      </c>
      <c r="B5888" s="1" t="n">
        <v>10.7926</v>
      </c>
      <c r="C5888" s="1" t="n">
        <f aca="false">1-((B5888-10.81)/-6.91)</f>
        <v>0.997481910274964</v>
      </c>
    </row>
    <row r="5889" customFormat="false" ht="15" hidden="false" customHeight="false" outlineLevel="0" collapsed="false">
      <c r="A5889" s="1" t="n">
        <v>0.1472</v>
      </c>
      <c r="B5889" s="1" t="n">
        <v>10.811</v>
      </c>
      <c r="C5889" s="1" t="n">
        <f aca="false">1-((B5889-10.81)/-6.91)</f>
        <v>1.00014471780029</v>
      </c>
    </row>
    <row r="5890" customFormat="false" ht="15" hidden="false" customHeight="false" outlineLevel="0" collapsed="false">
      <c r="A5890" s="1" t="n">
        <v>0.147225</v>
      </c>
      <c r="B5890" s="1" t="n">
        <v>10.8334</v>
      </c>
      <c r="C5890" s="1" t="n">
        <f aca="false">1-((B5890-10.81)/-6.91)</f>
        <v>1.00338639652677</v>
      </c>
    </row>
    <row r="5891" customFormat="false" ht="15" hidden="false" customHeight="false" outlineLevel="0" collapsed="false">
      <c r="A5891" s="1" t="n">
        <v>0.14725</v>
      </c>
      <c r="B5891" s="1" t="n">
        <v>10.8693</v>
      </c>
      <c r="C5891" s="1" t="n">
        <f aca="false">1-((B5891-10.81)/-6.91)</f>
        <v>1.00858176555716</v>
      </c>
    </row>
    <row r="5892" customFormat="false" ht="15" hidden="false" customHeight="false" outlineLevel="0" collapsed="false">
      <c r="A5892" s="1" t="n">
        <v>0.147275</v>
      </c>
      <c r="B5892" s="1" t="n">
        <v>10.8978</v>
      </c>
      <c r="C5892" s="1" t="n">
        <f aca="false">1-((B5892-10.81)/-6.91)</f>
        <v>1.01270622286541</v>
      </c>
    </row>
    <row r="5893" customFormat="false" ht="15" hidden="false" customHeight="false" outlineLevel="0" collapsed="false">
      <c r="A5893" s="1" t="n">
        <v>0.1473</v>
      </c>
      <c r="B5893" s="1" t="n">
        <v>10.8594</v>
      </c>
      <c r="C5893" s="1" t="n">
        <f aca="false">1-((B5893-10.81)/-6.91)</f>
        <v>1.0071490593343</v>
      </c>
    </row>
    <row r="5894" customFormat="false" ht="15" hidden="false" customHeight="false" outlineLevel="0" collapsed="false">
      <c r="A5894" s="1" t="n">
        <v>0.147325</v>
      </c>
      <c r="B5894" s="1" t="n">
        <v>10.8096</v>
      </c>
      <c r="C5894" s="1" t="n">
        <f aca="false">1-((B5894-10.81)/-6.91)</f>
        <v>0.999942112879884</v>
      </c>
    </row>
    <row r="5895" customFormat="false" ht="15" hidden="false" customHeight="false" outlineLevel="0" collapsed="false">
      <c r="A5895" s="1" t="n">
        <v>0.14735</v>
      </c>
      <c r="B5895" s="1" t="n">
        <v>10.792</v>
      </c>
      <c r="C5895" s="1" t="n">
        <f aca="false">1-((B5895-10.81)/-6.91)</f>
        <v>0.99739507959479</v>
      </c>
    </row>
    <row r="5896" customFormat="false" ht="15" hidden="false" customHeight="false" outlineLevel="0" collapsed="false">
      <c r="A5896" s="1" t="n">
        <v>0.147375</v>
      </c>
      <c r="B5896" s="1" t="n">
        <v>10.8058</v>
      </c>
      <c r="C5896" s="1" t="n">
        <f aca="false">1-((B5896-10.81)/-6.91)</f>
        <v>0.999392185238784</v>
      </c>
    </row>
    <row r="5897" customFormat="false" ht="15" hidden="false" customHeight="false" outlineLevel="0" collapsed="false">
      <c r="A5897" s="1" t="n">
        <v>0.1474</v>
      </c>
      <c r="B5897" s="1" t="n">
        <v>10.8258</v>
      </c>
      <c r="C5897" s="1" t="n">
        <f aca="false">1-((B5897-10.81)/-6.91)</f>
        <v>1.00228654124457</v>
      </c>
    </row>
    <row r="5898" customFormat="false" ht="15" hidden="false" customHeight="false" outlineLevel="0" collapsed="false">
      <c r="A5898" s="1" t="n">
        <v>0.147425</v>
      </c>
      <c r="B5898" s="1" t="n">
        <v>10.8132</v>
      </c>
      <c r="C5898" s="1" t="n">
        <f aca="false">1-((B5898-10.81)/-6.91)</f>
        <v>1.00046309696093</v>
      </c>
    </row>
    <row r="5899" customFormat="false" ht="15" hidden="false" customHeight="false" outlineLevel="0" collapsed="false">
      <c r="A5899" s="1" t="n">
        <v>0.14745</v>
      </c>
      <c r="B5899" s="1" t="n">
        <v>10.7854</v>
      </c>
      <c r="C5899" s="1" t="n">
        <f aca="false">1-((B5899-10.81)/-6.91)</f>
        <v>0.99643994211288</v>
      </c>
    </row>
    <row r="5900" customFormat="false" ht="15" hidden="false" customHeight="false" outlineLevel="0" collapsed="false">
      <c r="A5900" s="1" t="n">
        <v>0.147475</v>
      </c>
      <c r="B5900" s="1" t="n">
        <v>10.776</v>
      </c>
      <c r="C5900" s="1" t="n">
        <f aca="false">1-((B5900-10.81)/-6.91)</f>
        <v>0.995079594790159</v>
      </c>
    </row>
    <row r="5901" customFormat="false" ht="15" hidden="false" customHeight="false" outlineLevel="0" collapsed="false">
      <c r="A5901" s="1" t="n">
        <v>0.1475</v>
      </c>
      <c r="B5901" s="1" t="n">
        <v>10.777</v>
      </c>
      <c r="C5901" s="1" t="n">
        <f aca="false">1-((B5901-10.81)/-6.91)</f>
        <v>0.995224312590448</v>
      </c>
    </row>
    <row r="5902" customFormat="false" ht="15" hidden="false" customHeight="false" outlineLevel="0" collapsed="false">
      <c r="A5902" s="1" t="n">
        <v>0.147525</v>
      </c>
      <c r="B5902" s="1" t="n">
        <v>10.7625</v>
      </c>
      <c r="C5902" s="1" t="n">
        <f aca="false">1-((B5902-10.81)/-6.91)</f>
        <v>0.993125904486252</v>
      </c>
    </row>
    <row r="5903" customFormat="false" ht="15" hidden="false" customHeight="false" outlineLevel="0" collapsed="false">
      <c r="A5903" s="1" t="n">
        <v>0.14755</v>
      </c>
      <c r="B5903" s="1" t="n">
        <v>10.7537</v>
      </c>
      <c r="C5903" s="1" t="n">
        <f aca="false">1-((B5903-10.81)/-6.91)</f>
        <v>0.991852387843705</v>
      </c>
    </row>
    <row r="5904" customFormat="false" ht="15" hidden="false" customHeight="false" outlineLevel="0" collapsed="false">
      <c r="A5904" s="1" t="n">
        <v>0.147575</v>
      </c>
      <c r="B5904" s="1" t="n">
        <v>10.752</v>
      </c>
      <c r="C5904" s="1" t="n">
        <f aca="false">1-((B5904-10.81)/-6.91)</f>
        <v>0.991606367583213</v>
      </c>
    </row>
    <row r="5905" customFormat="false" ht="15" hidden="false" customHeight="false" outlineLevel="0" collapsed="false">
      <c r="A5905" s="1" t="n">
        <v>0.1476</v>
      </c>
      <c r="B5905" s="1" t="n">
        <v>10.7435</v>
      </c>
      <c r="C5905" s="1" t="n">
        <f aca="false">1-((B5905-10.81)/-6.91)</f>
        <v>0.990376266280752</v>
      </c>
    </row>
    <row r="5906" customFormat="false" ht="15" hidden="false" customHeight="false" outlineLevel="0" collapsed="false">
      <c r="A5906" s="1" t="n">
        <v>0.147625</v>
      </c>
      <c r="B5906" s="1" t="n">
        <v>10.7442</v>
      </c>
      <c r="C5906" s="1" t="n">
        <f aca="false">1-((B5906-10.81)/-6.91)</f>
        <v>0.990477568740955</v>
      </c>
    </row>
    <row r="5907" customFormat="false" ht="15" hidden="false" customHeight="false" outlineLevel="0" collapsed="false">
      <c r="A5907" s="1" t="n">
        <v>0.14765</v>
      </c>
      <c r="B5907" s="1" t="n">
        <v>10.7286</v>
      </c>
      <c r="C5907" s="1" t="n">
        <f aca="false">1-((B5907-10.81)/-6.91)</f>
        <v>0.98821997105644</v>
      </c>
    </row>
    <row r="5908" customFormat="false" ht="15" hidden="false" customHeight="false" outlineLevel="0" collapsed="false">
      <c r="A5908" s="1" t="n">
        <v>0.147675</v>
      </c>
      <c r="B5908" s="1" t="n">
        <v>10.765</v>
      </c>
      <c r="C5908" s="1" t="n">
        <f aca="false">1-((B5908-10.81)/-6.91)</f>
        <v>0.993487698986975</v>
      </c>
    </row>
    <row r="5909" customFormat="false" ht="15" hidden="false" customHeight="false" outlineLevel="0" collapsed="false">
      <c r="A5909" s="1" t="n">
        <v>0.1477</v>
      </c>
      <c r="B5909" s="1" t="n">
        <v>10.808</v>
      </c>
      <c r="C5909" s="1" t="n">
        <f aca="false">1-((B5909-10.81)/-6.91)</f>
        <v>0.999710564399421</v>
      </c>
    </row>
    <row r="5910" customFormat="false" ht="15" hidden="false" customHeight="false" outlineLevel="0" collapsed="false">
      <c r="A5910" s="1" t="n">
        <v>0.147725</v>
      </c>
      <c r="B5910" s="1" t="n">
        <v>10.8211</v>
      </c>
      <c r="C5910" s="1" t="n">
        <f aca="false">1-((B5910-10.81)/-6.91)</f>
        <v>1.00160636758321</v>
      </c>
    </row>
    <row r="5911" customFormat="false" ht="15" hidden="false" customHeight="false" outlineLevel="0" collapsed="false">
      <c r="A5911" s="1" t="n">
        <v>0.14775</v>
      </c>
      <c r="B5911" s="1" t="n">
        <v>10.7961</v>
      </c>
      <c r="C5911" s="1" t="n">
        <f aca="false">1-((B5911-10.81)/-6.91)</f>
        <v>0.997988422575977</v>
      </c>
    </row>
    <row r="5912" customFormat="false" ht="15" hidden="false" customHeight="false" outlineLevel="0" collapsed="false">
      <c r="A5912" s="1" t="n">
        <v>0.147775</v>
      </c>
      <c r="B5912" s="1" t="n">
        <v>10.7671</v>
      </c>
      <c r="C5912" s="1" t="n">
        <f aca="false">1-((B5912-10.81)/-6.91)</f>
        <v>0.993791606367583</v>
      </c>
    </row>
    <row r="5913" customFormat="false" ht="15" hidden="false" customHeight="false" outlineLevel="0" collapsed="false">
      <c r="A5913" s="1" t="n">
        <v>0.1478</v>
      </c>
      <c r="B5913" s="1" t="n">
        <v>10.7372</v>
      </c>
      <c r="C5913" s="1" t="n">
        <f aca="false">1-((B5913-10.81)/-6.91)</f>
        <v>0.989464544138929</v>
      </c>
    </row>
    <row r="5914" customFormat="false" ht="15" hidden="false" customHeight="false" outlineLevel="0" collapsed="false">
      <c r="A5914" s="1" t="n">
        <v>0.147825</v>
      </c>
      <c r="B5914" s="1" t="n">
        <v>10.7662</v>
      </c>
      <c r="C5914" s="1" t="n">
        <f aca="false">1-((B5914-10.81)/-6.91)</f>
        <v>0.993661360347323</v>
      </c>
    </row>
    <row r="5915" customFormat="false" ht="15" hidden="false" customHeight="false" outlineLevel="0" collapsed="false">
      <c r="A5915" s="1" t="n">
        <v>0.14785</v>
      </c>
      <c r="B5915" s="1" t="n">
        <v>10.8036</v>
      </c>
      <c r="C5915" s="1" t="n">
        <f aca="false">1-((B5915-10.81)/-6.91)</f>
        <v>0.999073806078147</v>
      </c>
    </row>
    <row r="5916" customFormat="false" ht="15" hidden="false" customHeight="false" outlineLevel="0" collapsed="false">
      <c r="A5916" s="1" t="n">
        <v>0.147875</v>
      </c>
      <c r="B5916" s="1" t="n">
        <v>10.8199</v>
      </c>
      <c r="C5916" s="1" t="n">
        <f aca="false">1-((B5916-10.81)/-6.91)</f>
        <v>1.00143270622287</v>
      </c>
    </row>
    <row r="5917" customFormat="false" ht="15" hidden="false" customHeight="false" outlineLevel="0" collapsed="false">
      <c r="A5917" s="1" t="n">
        <v>0.1479</v>
      </c>
      <c r="B5917" s="1" t="n">
        <v>10.7761</v>
      </c>
      <c r="C5917" s="1" t="n">
        <f aca="false">1-((B5917-10.81)/-6.91)</f>
        <v>0.995094066570188</v>
      </c>
    </row>
    <row r="5918" customFormat="false" ht="15" hidden="false" customHeight="false" outlineLevel="0" collapsed="false">
      <c r="A5918" s="1" t="n">
        <v>0.147925</v>
      </c>
      <c r="B5918" s="1" t="n">
        <v>10.7614</v>
      </c>
      <c r="C5918" s="1" t="n">
        <f aca="false">1-((B5918-10.81)/-6.91)</f>
        <v>0.992966714905933</v>
      </c>
    </row>
    <row r="5919" customFormat="false" ht="15" hidden="false" customHeight="false" outlineLevel="0" collapsed="false">
      <c r="A5919" s="1" t="n">
        <v>0.14795</v>
      </c>
      <c r="B5919" s="1" t="n">
        <v>10.8097</v>
      </c>
      <c r="C5919" s="1" t="n">
        <f aca="false">1-((B5919-10.81)/-6.91)</f>
        <v>0.999956584659913</v>
      </c>
    </row>
    <row r="5920" customFormat="false" ht="15" hidden="false" customHeight="false" outlineLevel="0" collapsed="false">
      <c r="A5920" s="1" t="n">
        <v>0.147975</v>
      </c>
      <c r="B5920" s="1" t="n">
        <v>10.8473</v>
      </c>
      <c r="C5920" s="1" t="n">
        <f aca="false">1-((B5920-10.81)/-6.91)</f>
        <v>1.0053979739508</v>
      </c>
    </row>
    <row r="5921" customFormat="false" ht="15" hidden="false" customHeight="false" outlineLevel="0" collapsed="false">
      <c r="A5921" s="1" t="n">
        <v>0.148</v>
      </c>
      <c r="B5921" s="1" t="n">
        <v>10.8227</v>
      </c>
      <c r="C5921" s="1" t="n">
        <f aca="false">1-((B5921-10.81)/-6.91)</f>
        <v>1.00183791606368</v>
      </c>
    </row>
    <row r="5922" customFormat="false" ht="15" hidden="false" customHeight="false" outlineLevel="0" collapsed="false">
      <c r="A5922" s="1" t="n">
        <v>0.148025</v>
      </c>
      <c r="B5922" s="1" t="n">
        <v>10.8225</v>
      </c>
      <c r="C5922" s="1" t="n">
        <f aca="false">1-((B5922-10.81)/-6.91)</f>
        <v>1.00180897250362</v>
      </c>
    </row>
    <row r="5923" customFormat="false" ht="15" hidden="false" customHeight="false" outlineLevel="0" collapsed="false">
      <c r="A5923" s="1" t="n">
        <v>0.14805</v>
      </c>
      <c r="B5923" s="1" t="n">
        <v>10.8052</v>
      </c>
      <c r="C5923" s="1" t="n">
        <f aca="false">1-((B5923-10.81)/-6.91)</f>
        <v>0.999305354558611</v>
      </c>
    </row>
    <row r="5924" customFormat="false" ht="15" hidden="false" customHeight="false" outlineLevel="0" collapsed="false">
      <c r="A5924" s="1" t="n">
        <v>0.148075</v>
      </c>
      <c r="B5924" s="1" t="n">
        <v>10.7636</v>
      </c>
      <c r="C5924" s="1" t="n">
        <f aca="false">1-((B5924-10.81)/-6.91)</f>
        <v>0.99328509406657</v>
      </c>
    </row>
    <row r="5925" customFormat="false" ht="15" hidden="false" customHeight="false" outlineLevel="0" collapsed="false">
      <c r="A5925" s="1" t="n">
        <v>0.1481</v>
      </c>
      <c r="B5925" s="1" t="n">
        <v>10.7624</v>
      </c>
      <c r="C5925" s="1" t="n">
        <f aca="false">1-((B5925-10.81)/-6.91)</f>
        <v>0.993111432706223</v>
      </c>
    </row>
    <row r="5926" customFormat="false" ht="15" hidden="false" customHeight="false" outlineLevel="0" collapsed="false">
      <c r="A5926" s="1" t="n">
        <v>0.148125</v>
      </c>
      <c r="B5926" s="1" t="n">
        <v>10.7999</v>
      </c>
      <c r="C5926" s="1" t="n">
        <f aca="false">1-((B5926-10.81)/-6.91)</f>
        <v>0.998538350217077</v>
      </c>
    </row>
    <row r="5927" customFormat="false" ht="15" hidden="false" customHeight="false" outlineLevel="0" collapsed="false">
      <c r="A5927" s="1" t="n">
        <v>0.14815</v>
      </c>
      <c r="B5927" s="1" t="n">
        <v>10.785</v>
      </c>
      <c r="C5927" s="1" t="n">
        <f aca="false">1-((B5927-10.81)/-6.91)</f>
        <v>0.996382054992764</v>
      </c>
    </row>
    <row r="5928" customFormat="false" ht="15" hidden="false" customHeight="false" outlineLevel="0" collapsed="false">
      <c r="A5928" s="1" t="n">
        <v>0.148175</v>
      </c>
      <c r="B5928" s="1" t="n">
        <v>10.7219</v>
      </c>
      <c r="C5928" s="1" t="n">
        <f aca="false">1-((B5928-10.81)/-6.91)</f>
        <v>0.987250361794501</v>
      </c>
    </row>
    <row r="5929" customFormat="false" ht="15" hidden="false" customHeight="false" outlineLevel="0" collapsed="false">
      <c r="A5929" s="1" t="n">
        <v>0.1482</v>
      </c>
      <c r="B5929" s="1" t="n">
        <v>10.6847</v>
      </c>
      <c r="C5929" s="1" t="n">
        <f aca="false">1-((B5929-10.81)/-6.91)</f>
        <v>0.981866859623734</v>
      </c>
    </row>
    <row r="5930" customFormat="false" ht="15" hidden="false" customHeight="false" outlineLevel="0" collapsed="false">
      <c r="A5930" s="1" t="n">
        <v>0.148225</v>
      </c>
      <c r="B5930" s="1" t="n">
        <v>10.6931</v>
      </c>
      <c r="C5930" s="1" t="n">
        <f aca="false">1-((B5930-10.81)/-6.91)</f>
        <v>0.983082489146165</v>
      </c>
    </row>
    <row r="5931" customFormat="false" ht="15" hidden="false" customHeight="false" outlineLevel="0" collapsed="false">
      <c r="A5931" s="1" t="n">
        <v>0.14825</v>
      </c>
      <c r="B5931" s="1" t="n">
        <v>10.7076</v>
      </c>
      <c r="C5931" s="1" t="n">
        <f aca="false">1-((B5931-10.81)/-6.91)</f>
        <v>0.985180897250362</v>
      </c>
    </row>
    <row r="5932" customFormat="false" ht="15" hidden="false" customHeight="false" outlineLevel="0" collapsed="false">
      <c r="A5932" s="1" t="n">
        <v>0.148275</v>
      </c>
      <c r="B5932" s="1" t="n">
        <v>10.7757</v>
      </c>
      <c r="C5932" s="1" t="n">
        <f aca="false">1-((B5932-10.81)/-6.91)</f>
        <v>0.995036179450072</v>
      </c>
    </row>
    <row r="5933" customFormat="false" ht="15" hidden="false" customHeight="false" outlineLevel="0" collapsed="false">
      <c r="A5933" s="1" t="n">
        <v>0.1483</v>
      </c>
      <c r="B5933" s="1" t="n">
        <v>10.8213</v>
      </c>
      <c r="C5933" s="1" t="n">
        <f aca="false">1-((B5933-10.81)/-6.91)</f>
        <v>1.00163531114327</v>
      </c>
    </row>
    <row r="5934" customFormat="false" ht="15" hidden="false" customHeight="false" outlineLevel="0" collapsed="false">
      <c r="A5934" s="1" t="n">
        <v>0.148325</v>
      </c>
      <c r="B5934" s="1" t="n">
        <v>10.7859</v>
      </c>
      <c r="C5934" s="1" t="n">
        <f aca="false">1-((B5934-10.81)/-6.91)</f>
        <v>0.996512301013025</v>
      </c>
    </row>
    <row r="5935" customFormat="false" ht="15" hidden="false" customHeight="false" outlineLevel="0" collapsed="false">
      <c r="A5935" s="1" t="n">
        <v>0.14835</v>
      </c>
      <c r="B5935" s="1" t="n">
        <v>10.763</v>
      </c>
      <c r="C5935" s="1" t="n">
        <f aca="false">1-((B5935-10.81)/-6.91)</f>
        <v>0.993198263386397</v>
      </c>
    </row>
    <row r="5936" customFormat="false" ht="15" hidden="false" customHeight="false" outlineLevel="0" collapsed="false">
      <c r="A5936" s="1" t="n">
        <v>0.148375</v>
      </c>
      <c r="B5936" s="1" t="n">
        <v>10.749</v>
      </c>
      <c r="C5936" s="1" t="n">
        <f aca="false">1-((B5936-10.81)/-6.91)</f>
        <v>0.991172214182345</v>
      </c>
    </row>
    <row r="5937" customFormat="false" ht="15" hidden="false" customHeight="false" outlineLevel="0" collapsed="false">
      <c r="A5937" s="1" t="n">
        <v>0.1484</v>
      </c>
      <c r="B5937" s="1" t="n">
        <v>10.7424</v>
      </c>
      <c r="C5937" s="1" t="n">
        <f aca="false">1-((B5937-10.81)/-6.91)</f>
        <v>0.990217076700434</v>
      </c>
    </row>
    <row r="5938" customFormat="false" ht="15" hidden="false" customHeight="false" outlineLevel="0" collapsed="false">
      <c r="A5938" s="1" t="n">
        <v>0.148425</v>
      </c>
      <c r="B5938" s="1" t="n">
        <v>10.7737</v>
      </c>
      <c r="C5938" s="1" t="n">
        <f aca="false">1-((B5938-10.81)/-6.91)</f>
        <v>0.994746743849493</v>
      </c>
    </row>
    <row r="5939" customFormat="false" ht="15" hidden="false" customHeight="false" outlineLevel="0" collapsed="false">
      <c r="A5939" s="1" t="n">
        <v>0.14845</v>
      </c>
      <c r="B5939" s="1" t="n">
        <v>10.7823</v>
      </c>
      <c r="C5939" s="1" t="n">
        <f aca="false">1-((B5939-10.81)/-6.91)</f>
        <v>0.995991316931983</v>
      </c>
    </row>
    <row r="5940" customFormat="false" ht="15" hidden="false" customHeight="false" outlineLevel="0" collapsed="false">
      <c r="A5940" s="1" t="n">
        <v>0.148475</v>
      </c>
      <c r="B5940" s="1" t="n">
        <v>10.7612</v>
      </c>
      <c r="C5940" s="1" t="n">
        <f aca="false">1-((B5940-10.81)/-6.91)</f>
        <v>0.992937771345876</v>
      </c>
    </row>
    <row r="5941" customFormat="false" ht="15" hidden="false" customHeight="false" outlineLevel="0" collapsed="false">
      <c r="A5941" s="1" t="n">
        <v>0.1485</v>
      </c>
      <c r="B5941" s="1" t="n">
        <v>10.7729</v>
      </c>
      <c r="C5941" s="1" t="n">
        <f aca="false">1-((B5941-10.81)/-6.91)</f>
        <v>0.994630969609262</v>
      </c>
    </row>
    <row r="5942" customFormat="false" ht="15" hidden="false" customHeight="false" outlineLevel="0" collapsed="false">
      <c r="A5942" s="1" t="n">
        <v>0.148525</v>
      </c>
      <c r="B5942" s="1" t="n">
        <v>10.825</v>
      </c>
      <c r="C5942" s="1" t="n">
        <f aca="false">1-((B5942-10.81)/-6.91)</f>
        <v>1.00217076700434</v>
      </c>
    </row>
    <row r="5943" customFormat="false" ht="15" hidden="false" customHeight="false" outlineLevel="0" collapsed="false">
      <c r="A5943" s="1" t="n">
        <v>0.14855</v>
      </c>
      <c r="B5943" s="1" t="n">
        <v>10.8463</v>
      </c>
      <c r="C5943" s="1" t="n">
        <f aca="false">1-((B5943-10.81)/-6.91)</f>
        <v>1.00525325615051</v>
      </c>
    </row>
    <row r="5944" customFormat="false" ht="15" hidden="false" customHeight="false" outlineLevel="0" collapsed="false">
      <c r="A5944" s="1" t="n">
        <v>0.148575</v>
      </c>
      <c r="B5944" s="1" t="n">
        <v>10.8297</v>
      </c>
      <c r="C5944" s="1" t="n">
        <f aca="false">1-((B5944-10.81)/-6.91)</f>
        <v>1.0028509406657</v>
      </c>
    </row>
    <row r="5945" customFormat="false" ht="15" hidden="false" customHeight="false" outlineLevel="0" collapsed="false">
      <c r="A5945" s="1" t="n">
        <v>0.1486</v>
      </c>
      <c r="B5945" s="1" t="n">
        <v>10.8022</v>
      </c>
      <c r="C5945" s="1" t="n">
        <f aca="false">1-((B5945-10.81)/-6.91)</f>
        <v>0.998871201157742</v>
      </c>
    </row>
    <row r="5946" customFormat="false" ht="15" hidden="false" customHeight="false" outlineLevel="0" collapsed="false">
      <c r="A5946" s="1" t="n">
        <v>0.148625</v>
      </c>
      <c r="B5946" s="1" t="n">
        <v>10.7931</v>
      </c>
      <c r="C5946" s="1" t="n">
        <f aca="false">1-((B5946-10.81)/-6.91)</f>
        <v>0.997554269175109</v>
      </c>
    </row>
    <row r="5947" customFormat="false" ht="15" hidden="false" customHeight="false" outlineLevel="0" collapsed="false">
      <c r="A5947" s="1" t="n">
        <v>0.14865</v>
      </c>
      <c r="B5947" s="1" t="n">
        <v>10.7667</v>
      </c>
      <c r="C5947" s="1" t="n">
        <f aca="false">1-((B5947-10.81)/-6.91)</f>
        <v>0.993733719247467</v>
      </c>
    </row>
    <row r="5948" customFormat="false" ht="15" hidden="false" customHeight="false" outlineLevel="0" collapsed="false">
      <c r="A5948" s="1" t="n">
        <v>0.148675</v>
      </c>
      <c r="B5948" s="1" t="n">
        <v>10.769</v>
      </c>
      <c r="C5948" s="1" t="n">
        <f aca="false">1-((B5948-10.81)/-6.91)</f>
        <v>0.994066570188133</v>
      </c>
    </row>
    <row r="5949" customFormat="false" ht="15" hidden="false" customHeight="false" outlineLevel="0" collapsed="false">
      <c r="A5949" s="1" t="n">
        <v>0.1487</v>
      </c>
      <c r="B5949" s="1" t="n">
        <v>10.7906</v>
      </c>
      <c r="C5949" s="1" t="n">
        <f aca="false">1-((B5949-10.81)/-6.91)</f>
        <v>0.997192474674385</v>
      </c>
    </row>
    <row r="5950" customFormat="false" ht="15" hidden="false" customHeight="false" outlineLevel="0" collapsed="false">
      <c r="A5950" s="1" t="n">
        <v>0.148725</v>
      </c>
      <c r="B5950" s="1" t="n">
        <v>10.8127</v>
      </c>
      <c r="C5950" s="1" t="n">
        <f aca="false">1-((B5950-10.81)/-6.91)</f>
        <v>1.00039073806078</v>
      </c>
    </row>
    <row r="5951" customFormat="false" ht="15" hidden="false" customHeight="false" outlineLevel="0" collapsed="false">
      <c r="A5951" s="1" t="n">
        <v>0.14875</v>
      </c>
      <c r="B5951" s="1" t="n">
        <v>10.8186</v>
      </c>
      <c r="C5951" s="1" t="n">
        <f aca="false">1-((B5951-10.81)/-6.91)</f>
        <v>1.00124457308249</v>
      </c>
    </row>
    <row r="5952" customFormat="false" ht="15" hidden="false" customHeight="false" outlineLevel="0" collapsed="false">
      <c r="A5952" s="1" t="n">
        <v>0.148775</v>
      </c>
      <c r="B5952" s="1" t="n">
        <v>10.839</v>
      </c>
      <c r="C5952" s="1" t="n">
        <f aca="false">1-((B5952-10.81)/-6.91)</f>
        <v>1.00419681620839</v>
      </c>
    </row>
    <row r="5953" customFormat="false" ht="15" hidden="false" customHeight="false" outlineLevel="0" collapsed="false">
      <c r="A5953" s="1" t="n">
        <v>0.1488</v>
      </c>
      <c r="B5953" s="1" t="n">
        <v>10.8257</v>
      </c>
      <c r="C5953" s="1" t="n">
        <f aca="false">1-((B5953-10.81)/-6.91)</f>
        <v>1.00227206946454</v>
      </c>
    </row>
    <row r="5954" customFormat="false" ht="15" hidden="false" customHeight="false" outlineLevel="0" collapsed="false">
      <c r="A5954" s="1" t="n">
        <v>0.148825</v>
      </c>
      <c r="B5954" s="1" t="n">
        <v>10.8061</v>
      </c>
      <c r="C5954" s="1" t="n">
        <f aca="false">1-((B5954-10.81)/-6.91)</f>
        <v>0.999435600578871</v>
      </c>
    </row>
    <row r="5955" customFormat="false" ht="15" hidden="false" customHeight="false" outlineLevel="0" collapsed="false">
      <c r="A5955" s="1" t="n">
        <v>0.14885</v>
      </c>
      <c r="B5955" s="1" t="n">
        <v>10.8145</v>
      </c>
      <c r="C5955" s="1" t="n">
        <f aca="false">1-((B5955-10.81)/-6.91)</f>
        <v>1.0006512301013</v>
      </c>
    </row>
    <row r="5956" customFormat="false" ht="15" hidden="false" customHeight="false" outlineLevel="0" collapsed="false">
      <c r="A5956" s="1" t="n">
        <v>0.148875</v>
      </c>
      <c r="B5956" s="1" t="n">
        <v>10.8283</v>
      </c>
      <c r="C5956" s="1" t="n">
        <f aca="false">1-((B5956-10.81)/-6.91)</f>
        <v>1.0026483357453</v>
      </c>
    </row>
    <row r="5957" customFormat="false" ht="15" hidden="false" customHeight="false" outlineLevel="0" collapsed="false">
      <c r="A5957" s="1" t="n">
        <v>0.1489</v>
      </c>
      <c r="B5957" s="1" t="n">
        <v>10.8158</v>
      </c>
      <c r="C5957" s="1" t="n">
        <f aca="false">1-((B5957-10.81)/-6.91)</f>
        <v>1.00083936324168</v>
      </c>
    </row>
    <row r="5958" customFormat="false" ht="15" hidden="false" customHeight="false" outlineLevel="0" collapsed="false">
      <c r="A5958" s="1" t="n">
        <v>0.148925</v>
      </c>
      <c r="B5958" s="1" t="n">
        <v>10.8038</v>
      </c>
      <c r="C5958" s="1" t="n">
        <f aca="false">1-((B5958-10.81)/-6.91)</f>
        <v>0.999102749638206</v>
      </c>
    </row>
    <row r="5959" customFormat="false" ht="15" hidden="false" customHeight="false" outlineLevel="0" collapsed="false">
      <c r="A5959" s="1" t="n">
        <v>0.14895</v>
      </c>
      <c r="B5959" s="1" t="n">
        <v>10.7685</v>
      </c>
      <c r="C5959" s="1" t="n">
        <f aca="false">1-((B5959-10.81)/-6.91)</f>
        <v>0.993994211287988</v>
      </c>
    </row>
    <row r="5960" customFormat="false" ht="15" hidden="false" customHeight="false" outlineLevel="0" collapsed="false">
      <c r="A5960" s="1" t="n">
        <v>0.148975</v>
      </c>
      <c r="B5960" s="1" t="n">
        <v>10.7357</v>
      </c>
      <c r="C5960" s="1" t="n">
        <f aca="false">1-((B5960-10.81)/-6.91)</f>
        <v>0.989247467438495</v>
      </c>
    </row>
    <row r="5961" customFormat="false" ht="15" hidden="false" customHeight="false" outlineLevel="0" collapsed="false">
      <c r="A5961" s="1" t="n">
        <v>0.149</v>
      </c>
      <c r="B5961" s="1" t="n">
        <v>10.7625</v>
      </c>
      <c r="C5961" s="1" t="n">
        <f aca="false">1-((B5961-10.81)/-6.91)</f>
        <v>0.993125904486252</v>
      </c>
    </row>
    <row r="5962" customFormat="false" ht="15" hidden="false" customHeight="false" outlineLevel="0" collapsed="false">
      <c r="A5962" s="1" t="n">
        <v>0.149025</v>
      </c>
      <c r="B5962" s="1" t="n">
        <v>10.8055</v>
      </c>
      <c r="C5962" s="1" t="n">
        <f aca="false">1-((B5962-10.81)/-6.91)</f>
        <v>0.999348769898698</v>
      </c>
    </row>
    <row r="5963" customFormat="false" ht="15" hidden="false" customHeight="false" outlineLevel="0" collapsed="false">
      <c r="A5963" s="1" t="n">
        <v>0.14905</v>
      </c>
      <c r="B5963" s="1" t="n">
        <v>10.8179</v>
      </c>
      <c r="C5963" s="1" t="n">
        <f aca="false">1-((B5963-10.81)/-6.91)</f>
        <v>1.00114327062229</v>
      </c>
    </row>
    <row r="5964" customFormat="false" ht="15" hidden="false" customHeight="false" outlineLevel="0" collapsed="false">
      <c r="A5964" s="1" t="n">
        <v>0.149075</v>
      </c>
      <c r="B5964" s="1" t="n">
        <v>10.8359</v>
      </c>
      <c r="C5964" s="1" t="n">
        <f aca="false">1-((B5964-10.81)/-6.91)</f>
        <v>1.0037481910275</v>
      </c>
    </row>
    <row r="5965" customFormat="false" ht="15" hidden="false" customHeight="false" outlineLevel="0" collapsed="false">
      <c r="A5965" s="1" t="n">
        <v>0.1491</v>
      </c>
      <c r="B5965" s="1" t="n">
        <v>10.8538</v>
      </c>
      <c r="C5965" s="1" t="n">
        <f aca="false">1-((B5965-10.81)/-6.91)</f>
        <v>1.00633863965268</v>
      </c>
    </row>
    <row r="5966" customFormat="false" ht="15" hidden="false" customHeight="false" outlineLevel="0" collapsed="false">
      <c r="A5966" s="1" t="n">
        <v>0.149125</v>
      </c>
      <c r="B5966" s="1" t="n">
        <v>10.8363</v>
      </c>
      <c r="C5966" s="1" t="n">
        <f aca="false">1-((B5966-10.81)/-6.91)</f>
        <v>1.00380607814761</v>
      </c>
    </row>
    <row r="5967" customFormat="false" ht="15" hidden="false" customHeight="false" outlineLevel="0" collapsed="false">
      <c r="A5967" s="1" t="n">
        <v>0.14915</v>
      </c>
      <c r="B5967" s="1" t="n">
        <v>10.8136</v>
      </c>
      <c r="C5967" s="1" t="n">
        <f aca="false">1-((B5967-10.81)/-6.91)</f>
        <v>1.00052098408104</v>
      </c>
    </row>
    <row r="5968" customFormat="false" ht="15" hidden="false" customHeight="false" outlineLevel="0" collapsed="false">
      <c r="A5968" s="1" t="n">
        <v>0.149175</v>
      </c>
      <c r="B5968" s="1" t="n">
        <v>10.8302</v>
      </c>
      <c r="C5968" s="1" t="n">
        <f aca="false">1-((B5968-10.81)/-6.91)</f>
        <v>1.00292329956585</v>
      </c>
    </row>
    <row r="5969" customFormat="false" ht="15" hidden="false" customHeight="false" outlineLevel="0" collapsed="false">
      <c r="A5969" s="1" t="n">
        <v>0.1492</v>
      </c>
      <c r="B5969" s="1" t="n">
        <v>10.879</v>
      </c>
      <c r="C5969" s="1" t="n">
        <f aca="false">1-((B5969-10.81)/-6.91)</f>
        <v>1.00998552821997</v>
      </c>
    </row>
    <row r="5970" customFormat="false" ht="15" hidden="false" customHeight="false" outlineLevel="0" collapsed="false">
      <c r="A5970" s="1" t="n">
        <v>0.149225</v>
      </c>
      <c r="B5970" s="1" t="n">
        <v>10.8221</v>
      </c>
      <c r="C5970" s="1" t="n">
        <f aca="false">1-((B5970-10.81)/-6.91)</f>
        <v>1.0017510853835</v>
      </c>
    </row>
    <row r="5971" customFormat="false" ht="15" hidden="false" customHeight="false" outlineLevel="0" collapsed="false">
      <c r="A5971" s="1" t="n">
        <v>0.14925</v>
      </c>
      <c r="B5971" s="1" t="n">
        <v>10.7561</v>
      </c>
      <c r="C5971" s="1" t="n">
        <f aca="false">1-((B5971-10.81)/-6.91)</f>
        <v>0.992199710564399</v>
      </c>
    </row>
    <row r="5972" customFormat="false" ht="15" hidden="false" customHeight="false" outlineLevel="0" collapsed="false">
      <c r="A5972" s="1" t="n">
        <v>0.149275</v>
      </c>
      <c r="B5972" s="1" t="n">
        <v>10.7226</v>
      </c>
      <c r="C5972" s="1" t="n">
        <f aca="false">1-((B5972-10.81)/-6.91)</f>
        <v>0.987351664254703</v>
      </c>
    </row>
    <row r="5973" customFormat="false" ht="15" hidden="false" customHeight="false" outlineLevel="0" collapsed="false">
      <c r="A5973" s="1" t="n">
        <v>0.1493</v>
      </c>
      <c r="B5973" s="1" t="n">
        <v>10.7317</v>
      </c>
      <c r="C5973" s="1" t="n">
        <f aca="false">1-((B5973-10.81)/-6.91)</f>
        <v>0.988668596237337</v>
      </c>
    </row>
    <row r="5974" customFormat="false" ht="15" hidden="false" customHeight="false" outlineLevel="0" collapsed="false">
      <c r="A5974" s="1" t="n">
        <v>0.149325</v>
      </c>
      <c r="B5974" s="1" t="n">
        <v>10.7432</v>
      </c>
      <c r="C5974" s="1" t="n">
        <f aca="false">1-((B5974-10.81)/-6.91)</f>
        <v>0.990332850940666</v>
      </c>
    </row>
    <row r="5975" customFormat="false" ht="15" hidden="false" customHeight="false" outlineLevel="0" collapsed="false">
      <c r="A5975" s="1" t="n">
        <v>0.14935</v>
      </c>
      <c r="B5975" s="1" t="n">
        <v>10.7704</v>
      </c>
      <c r="C5975" s="1" t="n">
        <f aca="false">1-((B5975-10.81)/-6.91)</f>
        <v>0.994269175108538</v>
      </c>
    </row>
    <row r="5976" customFormat="false" ht="15" hidden="false" customHeight="false" outlineLevel="0" collapsed="false">
      <c r="A5976" s="1" t="n">
        <v>0.149375</v>
      </c>
      <c r="B5976" s="1" t="n">
        <v>10.8146</v>
      </c>
      <c r="C5976" s="1" t="n">
        <f aca="false">1-((B5976-10.81)/-6.91)</f>
        <v>1.00066570188133</v>
      </c>
    </row>
    <row r="5977" customFormat="false" ht="15" hidden="false" customHeight="false" outlineLevel="0" collapsed="false">
      <c r="A5977" s="1" t="n">
        <v>0.1494</v>
      </c>
      <c r="B5977" s="1" t="n">
        <v>10.861</v>
      </c>
      <c r="C5977" s="1" t="n">
        <f aca="false">1-((B5977-10.81)/-6.91)</f>
        <v>1.00738060781476</v>
      </c>
    </row>
    <row r="5978" customFormat="false" ht="15" hidden="false" customHeight="false" outlineLevel="0" collapsed="false">
      <c r="A5978" s="1" t="n">
        <v>0.149425</v>
      </c>
      <c r="B5978" s="1" t="n">
        <v>10.845</v>
      </c>
      <c r="C5978" s="1" t="n">
        <f aca="false">1-((B5978-10.81)/-6.91)</f>
        <v>1.00506512301013</v>
      </c>
    </row>
    <row r="5979" customFormat="false" ht="15" hidden="false" customHeight="false" outlineLevel="0" collapsed="false">
      <c r="A5979" s="1" t="n">
        <v>0.14945</v>
      </c>
      <c r="B5979" s="1" t="n">
        <v>10.8107</v>
      </c>
      <c r="C5979" s="1" t="n">
        <f aca="false">1-((B5979-10.81)/-6.91)</f>
        <v>1.0001013024602</v>
      </c>
    </row>
    <row r="5980" customFormat="false" ht="15" hidden="false" customHeight="false" outlineLevel="0" collapsed="false">
      <c r="A5980" s="1" t="n">
        <v>0.149475</v>
      </c>
      <c r="B5980" s="1" t="n">
        <v>10.7818</v>
      </c>
      <c r="C5980" s="1" t="n">
        <f aca="false">1-((B5980-10.81)/-6.91)</f>
        <v>0.995918958031838</v>
      </c>
    </row>
    <row r="5981" customFormat="false" ht="15" hidden="false" customHeight="false" outlineLevel="0" collapsed="false">
      <c r="A5981" s="1" t="n">
        <v>0.1495</v>
      </c>
      <c r="B5981" s="1" t="n">
        <v>10.7494</v>
      </c>
      <c r="C5981" s="1" t="n">
        <f aca="false">1-((B5981-10.81)/-6.91)</f>
        <v>0.99123010130246</v>
      </c>
    </row>
    <row r="5982" customFormat="false" ht="15" hidden="false" customHeight="false" outlineLevel="0" collapsed="false">
      <c r="A5982" s="1" t="n">
        <v>0.149525</v>
      </c>
      <c r="B5982" s="1" t="n">
        <v>10.7355</v>
      </c>
      <c r="C5982" s="1" t="n">
        <f aca="false">1-((B5982-10.81)/-6.91)</f>
        <v>0.989218523878437</v>
      </c>
    </row>
    <row r="5983" customFormat="false" ht="15" hidden="false" customHeight="false" outlineLevel="0" collapsed="false">
      <c r="A5983" s="1" t="n">
        <v>0.14955</v>
      </c>
      <c r="B5983" s="1" t="n">
        <v>10.7113</v>
      </c>
      <c r="C5983" s="1" t="n">
        <f aca="false">1-((B5983-10.81)/-6.91)</f>
        <v>0.985716353111433</v>
      </c>
    </row>
    <row r="5984" customFormat="false" ht="15" hidden="false" customHeight="false" outlineLevel="0" collapsed="false">
      <c r="A5984" s="1" t="n">
        <v>0.149575</v>
      </c>
      <c r="B5984" s="1" t="n">
        <v>10.7158</v>
      </c>
      <c r="C5984" s="1" t="n">
        <f aca="false">1-((B5984-10.81)/-6.91)</f>
        <v>0.986367583212735</v>
      </c>
    </row>
    <row r="5985" customFormat="false" ht="15" hidden="false" customHeight="false" outlineLevel="0" collapsed="false">
      <c r="A5985" s="1" t="n">
        <v>0.1496</v>
      </c>
      <c r="B5985" s="1" t="n">
        <v>10.7749</v>
      </c>
      <c r="C5985" s="1" t="n">
        <f aca="false">1-((B5985-10.81)/-6.91)</f>
        <v>0.994920405209841</v>
      </c>
    </row>
    <row r="5986" customFormat="false" ht="15" hidden="false" customHeight="false" outlineLevel="0" collapsed="false">
      <c r="A5986" s="1" t="n">
        <v>0.149625</v>
      </c>
      <c r="B5986" s="1" t="n">
        <v>10.807</v>
      </c>
      <c r="C5986" s="1" t="n">
        <f aca="false">1-((B5986-10.81)/-6.91)</f>
        <v>0.999565846599132</v>
      </c>
    </row>
    <row r="5987" customFormat="false" ht="15" hidden="false" customHeight="false" outlineLevel="0" collapsed="false">
      <c r="A5987" s="1" t="n">
        <v>0.14965</v>
      </c>
      <c r="B5987" s="1" t="n">
        <v>10.8145</v>
      </c>
      <c r="C5987" s="1" t="n">
        <f aca="false">1-((B5987-10.81)/-6.91)</f>
        <v>1.0006512301013</v>
      </c>
    </row>
    <row r="5988" customFormat="false" ht="15" hidden="false" customHeight="false" outlineLevel="0" collapsed="false">
      <c r="A5988" s="1" t="n">
        <v>0.149675</v>
      </c>
      <c r="B5988" s="1" t="n">
        <v>10.8176</v>
      </c>
      <c r="C5988" s="1" t="n">
        <f aca="false">1-((B5988-10.81)/-6.91)</f>
        <v>1.0010998552822</v>
      </c>
    </row>
    <row r="5989" customFormat="false" ht="15" hidden="false" customHeight="false" outlineLevel="0" collapsed="false">
      <c r="A5989" s="1" t="n">
        <v>0.1497</v>
      </c>
      <c r="B5989" s="1" t="n">
        <v>10.8114</v>
      </c>
      <c r="C5989" s="1" t="n">
        <f aca="false">1-((B5989-10.81)/-6.91)</f>
        <v>1.00020260492041</v>
      </c>
    </row>
    <row r="5990" customFormat="false" ht="15" hidden="false" customHeight="false" outlineLevel="0" collapsed="false">
      <c r="A5990" s="1" t="n">
        <v>0.149725</v>
      </c>
      <c r="B5990" s="1" t="n">
        <v>10.8028</v>
      </c>
      <c r="C5990" s="1" t="n">
        <f aca="false">1-((B5990-10.81)/-6.91)</f>
        <v>0.998958031837916</v>
      </c>
    </row>
    <row r="5991" customFormat="false" ht="15" hidden="false" customHeight="false" outlineLevel="0" collapsed="false">
      <c r="A5991" s="1" t="n">
        <v>0.14975</v>
      </c>
      <c r="B5991" s="1" t="n">
        <v>10.8127</v>
      </c>
      <c r="C5991" s="1" t="n">
        <f aca="false">1-((B5991-10.81)/-6.91)</f>
        <v>1.00039073806078</v>
      </c>
    </row>
    <row r="5992" customFormat="false" ht="15" hidden="false" customHeight="false" outlineLevel="0" collapsed="false">
      <c r="A5992" s="1" t="n">
        <v>0.149775</v>
      </c>
      <c r="B5992" s="1" t="n">
        <v>10.8009</v>
      </c>
      <c r="C5992" s="1" t="n">
        <f aca="false">1-((B5992-10.81)/-6.91)</f>
        <v>0.998683068017366</v>
      </c>
    </row>
    <row r="5993" customFormat="false" ht="15" hidden="false" customHeight="false" outlineLevel="0" collapsed="false">
      <c r="A5993" s="1" t="n">
        <v>0.1498</v>
      </c>
      <c r="B5993" s="1" t="n">
        <v>10.7514</v>
      </c>
      <c r="C5993" s="1" t="n">
        <f aca="false">1-((B5993-10.81)/-6.91)</f>
        <v>0.991519536903039</v>
      </c>
    </row>
    <row r="5994" customFormat="false" ht="15" hidden="false" customHeight="false" outlineLevel="0" collapsed="false">
      <c r="A5994" s="1" t="n">
        <v>0.149825</v>
      </c>
      <c r="B5994" s="1" t="n">
        <v>10.7235</v>
      </c>
      <c r="C5994" s="1" t="n">
        <f aca="false">1-((B5994-10.81)/-6.91)</f>
        <v>0.987481910274964</v>
      </c>
    </row>
    <row r="5995" customFormat="false" ht="15" hidden="false" customHeight="false" outlineLevel="0" collapsed="false">
      <c r="A5995" s="1" t="n">
        <v>0.14985</v>
      </c>
      <c r="B5995" s="1" t="n">
        <v>10.7713</v>
      </c>
      <c r="C5995" s="1" t="n">
        <f aca="false">1-((B5995-10.81)/-6.91)</f>
        <v>0.994399421128799</v>
      </c>
    </row>
    <row r="5996" customFormat="false" ht="15" hidden="false" customHeight="false" outlineLevel="0" collapsed="false">
      <c r="A5996" s="1" t="n">
        <v>0.149875</v>
      </c>
      <c r="B5996" s="1" t="n">
        <v>10.8196</v>
      </c>
      <c r="C5996" s="1" t="n">
        <f aca="false">1-((B5996-10.81)/-6.91)</f>
        <v>1.00138929088278</v>
      </c>
    </row>
    <row r="5997" customFormat="false" ht="15" hidden="false" customHeight="false" outlineLevel="0" collapsed="false">
      <c r="A5997" s="1" t="n">
        <v>0.1499</v>
      </c>
      <c r="B5997" s="1" t="n">
        <v>10.807</v>
      </c>
      <c r="C5997" s="1" t="n">
        <f aca="false">1-((B5997-10.81)/-6.91)</f>
        <v>0.999565846599132</v>
      </c>
    </row>
    <row r="5998" customFormat="false" ht="15" hidden="false" customHeight="false" outlineLevel="0" collapsed="false">
      <c r="A5998" s="1" t="n">
        <v>0.149925</v>
      </c>
      <c r="B5998" s="1" t="n">
        <v>10.7969</v>
      </c>
      <c r="C5998" s="1" t="n">
        <f aca="false">1-((B5998-10.81)/-6.91)</f>
        <v>0.998104196816208</v>
      </c>
    </row>
    <row r="5999" customFormat="false" ht="15" hidden="false" customHeight="false" outlineLevel="0" collapsed="false">
      <c r="A5999" s="1" t="n">
        <v>0.14995</v>
      </c>
      <c r="B5999" s="1" t="n">
        <v>10.8236</v>
      </c>
      <c r="C5999" s="1" t="n">
        <f aca="false">1-((B5999-10.81)/-6.91)</f>
        <v>1.00196816208394</v>
      </c>
    </row>
    <row r="6000" customFormat="false" ht="15" hidden="false" customHeight="false" outlineLevel="0" collapsed="false">
      <c r="A6000" s="1" t="n">
        <v>0.149975</v>
      </c>
      <c r="B6000" s="1" t="n">
        <v>10.8183</v>
      </c>
      <c r="C6000" s="1" t="n">
        <f aca="false">1-((B6000-10.81)/-6.91)</f>
        <v>1.0012011577424</v>
      </c>
    </row>
    <row r="6001" customFormat="false" ht="15" hidden="false" customHeight="false" outlineLevel="0" collapsed="false">
      <c r="A6001" s="1" t="n">
        <v>0.15</v>
      </c>
      <c r="B6001" s="1" t="n">
        <v>10.7983</v>
      </c>
      <c r="C6001" s="1" t="n">
        <f aca="false">1-((B6001-10.81)/-6.91)</f>
        <v>0.998306801736614</v>
      </c>
    </row>
    <row r="6002" customFormat="false" ht="15" hidden="false" customHeight="false" outlineLevel="0" collapsed="false">
      <c r="A6002" s="1" t="n">
        <v>0.150025</v>
      </c>
      <c r="B6002" s="1" t="n">
        <v>10.7923</v>
      </c>
      <c r="C6002" s="1" t="n">
        <f aca="false">1-((B6002-10.81)/-6.91)</f>
        <v>0.997438494934877</v>
      </c>
    </row>
    <row r="6003" customFormat="false" ht="15" hidden="false" customHeight="false" outlineLevel="0" collapsed="false">
      <c r="A6003" s="1" t="n">
        <v>0.15005</v>
      </c>
      <c r="B6003" s="1" t="n">
        <v>10.7957</v>
      </c>
      <c r="C6003" s="1" t="n">
        <f aca="false">1-((B6003-10.81)/-6.91)</f>
        <v>0.997930535455861</v>
      </c>
    </row>
    <row r="6004" customFormat="false" ht="15" hidden="false" customHeight="false" outlineLevel="0" collapsed="false">
      <c r="A6004" s="1" t="n">
        <v>0.150075</v>
      </c>
      <c r="B6004" s="1" t="n">
        <v>10.7886</v>
      </c>
      <c r="C6004" s="1" t="n">
        <f aca="false">1-((B6004-10.81)/-6.91)</f>
        <v>0.996903039073806</v>
      </c>
    </row>
    <row r="6005" customFormat="false" ht="15" hidden="false" customHeight="false" outlineLevel="0" collapsed="false">
      <c r="A6005" s="1" t="n">
        <v>0.1501</v>
      </c>
      <c r="B6005" s="1" t="n">
        <v>10.805</v>
      </c>
      <c r="C6005" s="1" t="n">
        <f aca="false">1-((B6005-10.81)/-6.91)</f>
        <v>0.999276410998553</v>
      </c>
    </row>
    <row r="6006" customFormat="false" ht="15" hidden="false" customHeight="false" outlineLevel="0" collapsed="false">
      <c r="A6006" s="1" t="n">
        <v>0.150125</v>
      </c>
      <c r="B6006" s="1" t="n">
        <v>10.7933</v>
      </c>
      <c r="C6006" s="1" t="n">
        <f aca="false">1-((B6006-10.81)/-6.91)</f>
        <v>0.997583212735166</v>
      </c>
    </row>
    <row r="6007" customFormat="false" ht="15" hidden="false" customHeight="false" outlineLevel="0" collapsed="false">
      <c r="A6007" s="1" t="n">
        <v>0.15015</v>
      </c>
      <c r="B6007" s="1" t="n">
        <v>10.7866</v>
      </c>
      <c r="C6007" s="1" t="n">
        <f aca="false">1-((B6007-10.81)/-6.91)</f>
        <v>0.996613603473227</v>
      </c>
    </row>
    <row r="6008" customFormat="false" ht="15" hidden="false" customHeight="false" outlineLevel="0" collapsed="false">
      <c r="A6008" s="1" t="n">
        <v>0.150175</v>
      </c>
      <c r="B6008" s="1" t="n">
        <v>10.7566</v>
      </c>
      <c r="C6008" s="1" t="n">
        <f aca="false">1-((B6008-10.81)/-6.91)</f>
        <v>0.992272069464544</v>
      </c>
    </row>
    <row r="6009" customFormat="false" ht="15" hidden="false" customHeight="false" outlineLevel="0" collapsed="false">
      <c r="A6009" s="1" t="n">
        <v>0.1502</v>
      </c>
      <c r="B6009" s="1" t="n">
        <v>10.7443</v>
      </c>
      <c r="C6009" s="1" t="n">
        <f aca="false">1-((B6009-10.81)/-6.91)</f>
        <v>0.990492040520984</v>
      </c>
    </row>
    <row r="6010" customFormat="false" ht="15" hidden="false" customHeight="false" outlineLevel="0" collapsed="false">
      <c r="A6010" s="1" t="n">
        <v>0.150225</v>
      </c>
      <c r="B6010" s="1" t="n">
        <v>10.7622</v>
      </c>
      <c r="C6010" s="1" t="n">
        <f aca="false">1-((B6010-10.81)/-6.91)</f>
        <v>0.993082489146165</v>
      </c>
    </row>
    <row r="6011" customFormat="false" ht="15" hidden="false" customHeight="false" outlineLevel="0" collapsed="false">
      <c r="A6011" s="1" t="n">
        <v>0.15025</v>
      </c>
      <c r="B6011" s="1" t="n">
        <v>10.7883</v>
      </c>
      <c r="C6011" s="1" t="n">
        <f aca="false">1-((B6011-10.81)/-6.91)</f>
        <v>0.996859623733719</v>
      </c>
    </row>
    <row r="6012" customFormat="false" ht="15" hidden="false" customHeight="false" outlineLevel="0" collapsed="false">
      <c r="A6012" s="1" t="n">
        <v>0.150275</v>
      </c>
      <c r="B6012" s="1" t="n">
        <v>10.8447</v>
      </c>
      <c r="C6012" s="1" t="n">
        <f aca="false">1-((B6012-10.81)/-6.91)</f>
        <v>1.00502170767004</v>
      </c>
    </row>
    <row r="6013" customFormat="false" ht="15" hidden="false" customHeight="false" outlineLevel="0" collapsed="false">
      <c r="A6013" s="1" t="n">
        <v>0.1503</v>
      </c>
      <c r="B6013" s="1" t="n">
        <v>10.8606</v>
      </c>
      <c r="C6013" s="1" t="n">
        <f aca="false">1-((B6013-10.81)/-6.91)</f>
        <v>1.00732272069465</v>
      </c>
    </row>
    <row r="6014" customFormat="false" ht="15" hidden="false" customHeight="false" outlineLevel="0" collapsed="false">
      <c r="A6014" s="1" t="n">
        <v>0.150325</v>
      </c>
      <c r="B6014" s="1" t="n">
        <v>10.861</v>
      </c>
      <c r="C6014" s="1" t="n">
        <f aca="false">1-((B6014-10.81)/-6.91)</f>
        <v>1.00738060781476</v>
      </c>
    </row>
    <row r="6015" customFormat="false" ht="15" hidden="false" customHeight="false" outlineLevel="0" collapsed="false">
      <c r="A6015" s="1" t="n">
        <v>0.15035</v>
      </c>
      <c r="B6015" s="1" t="n">
        <v>10.8511</v>
      </c>
      <c r="C6015" s="1" t="n">
        <f aca="false">1-((B6015-10.81)/-6.91)</f>
        <v>1.0059479015919</v>
      </c>
    </row>
    <row r="6016" customFormat="false" ht="15" hidden="false" customHeight="false" outlineLevel="0" collapsed="false">
      <c r="A6016" s="1" t="n">
        <v>0.150375</v>
      </c>
      <c r="B6016" s="1" t="n">
        <v>10.836</v>
      </c>
      <c r="C6016" s="1" t="n">
        <f aca="false">1-((B6016-10.81)/-6.91)</f>
        <v>1.00376266280753</v>
      </c>
    </row>
    <row r="6017" customFormat="false" ht="15" hidden="false" customHeight="false" outlineLevel="0" collapsed="false">
      <c r="A6017" s="1" t="n">
        <v>0.1504</v>
      </c>
      <c r="B6017" s="1" t="n">
        <v>10.8296</v>
      </c>
      <c r="C6017" s="1" t="n">
        <f aca="false">1-((B6017-10.81)/-6.91)</f>
        <v>1.00283646888567</v>
      </c>
    </row>
    <row r="6018" customFormat="false" ht="15" hidden="false" customHeight="false" outlineLevel="0" collapsed="false">
      <c r="A6018" s="1" t="n">
        <v>0.150425</v>
      </c>
      <c r="B6018" s="1" t="n">
        <v>10.8511</v>
      </c>
      <c r="C6018" s="1" t="n">
        <f aca="false">1-((B6018-10.81)/-6.91)</f>
        <v>1.0059479015919</v>
      </c>
    </row>
    <row r="6019" customFormat="false" ht="15" hidden="false" customHeight="false" outlineLevel="0" collapsed="false">
      <c r="A6019" s="1" t="n">
        <v>0.15045</v>
      </c>
      <c r="B6019" s="1" t="n">
        <v>10.8433</v>
      </c>
      <c r="C6019" s="1" t="n">
        <f aca="false">1-((B6019-10.81)/-6.91)</f>
        <v>1.00481910274964</v>
      </c>
    </row>
    <row r="6020" customFormat="false" ht="15" hidden="false" customHeight="false" outlineLevel="0" collapsed="false">
      <c r="A6020" s="1" t="n">
        <v>0.150475</v>
      </c>
      <c r="B6020" s="1" t="n">
        <v>10.8262</v>
      </c>
      <c r="C6020" s="1" t="n">
        <f aca="false">1-((B6020-10.81)/-6.91)</f>
        <v>1.00234442836469</v>
      </c>
    </row>
    <row r="6021" customFormat="false" ht="15" hidden="false" customHeight="false" outlineLevel="0" collapsed="false">
      <c r="A6021" s="1" t="n">
        <v>0.1505</v>
      </c>
      <c r="B6021" s="1" t="n">
        <v>10.8076</v>
      </c>
      <c r="C6021" s="1" t="n">
        <f aca="false">1-((B6021-10.81)/-6.91)</f>
        <v>0.999652677279305</v>
      </c>
    </row>
    <row r="6022" customFormat="false" ht="15" hidden="false" customHeight="false" outlineLevel="0" collapsed="false">
      <c r="A6022" s="1" t="n">
        <v>0.150525</v>
      </c>
      <c r="B6022" s="1" t="n">
        <v>10.7889</v>
      </c>
      <c r="C6022" s="1" t="n">
        <f aca="false">1-((B6022-10.81)/-6.91)</f>
        <v>0.996946454413893</v>
      </c>
    </row>
    <row r="6023" customFormat="false" ht="15" hidden="false" customHeight="false" outlineLevel="0" collapsed="false">
      <c r="A6023" s="1" t="n">
        <v>0.15055</v>
      </c>
      <c r="B6023" s="1" t="n">
        <v>10.7571</v>
      </c>
      <c r="C6023" s="1" t="n">
        <f aca="false">1-((B6023-10.81)/-6.91)</f>
        <v>0.992344428364689</v>
      </c>
    </row>
    <row r="6024" customFormat="false" ht="15" hidden="false" customHeight="false" outlineLevel="0" collapsed="false">
      <c r="A6024" s="1" t="n">
        <v>0.150575</v>
      </c>
      <c r="B6024" s="1" t="n">
        <v>10.7895</v>
      </c>
      <c r="C6024" s="1" t="n">
        <f aca="false">1-((B6024-10.81)/-6.91)</f>
        <v>0.997033285094067</v>
      </c>
    </row>
    <row r="6025" customFormat="false" ht="15" hidden="false" customHeight="false" outlineLevel="0" collapsed="false">
      <c r="A6025" s="1" t="n">
        <v>0.1506</v>
      </c>
      <c r="B6025" s="1" t="n">
        <v>10.8672</v>
      </c>
      <c r="C6025" s="1" t="n">
        <f aca="false">1-((B6025-10.81)/-6.91)</f>
        <v>1.00827785817656</v>
      </c>
    </row>
    <row r="6026" customFormat="false" ht="15" hidden="false" customHeight="false" outlineLevel="0" collapsed="false">
      <c r="A6026" s="1" t="n">
        <v>0.150625</v>
      </c>
      <c r="B6026" s="1" t="n">
        <v>10.929</v>
      </c>
      <c r="C6026" s="1" t="n">
        <f aca="false">1-((B6026-10.81)/-6.91)</f>
        <v>1.01722141823444</v>
      </c>
    </row>
    <row r="6027" customFormat="false" ht="15" hidden="false" customHeight="false" outlineLevel="0" collapsed="false">
      <c r="A6027" s="1" t="n">
        <v>0.15065</v>
      </c>
      <c r="B6027" s="1" t="n">
        <v>10.9237</v>
      </c>
      <c r="C6027" s="1" t="n">
        <f aca="false">1-((B6027-10.81)/-6.91)</f>
        <v>1.01645441389291</v>
      </c>
    </row>
    <row r="6028" customFormat="false" ht="15" hidden="false" customHeight="false" outlineLevel="0" collapsed="false">
      <c r="A6028" s="1" t="n">
        <v>0.150675</v>
      </c>
      <c r="B6028" s="1" t="n">
        <v>10.8692</v>
      </c>
      <c r="C6028" s="1" t="n">
        <f aca="false">1-((B6028-10.81)/-6.91)</f>
        <v>1.00856729377713</v>
      </c>
    </row>
    <row r="6029" customFormat="false" ht="15" hidden="false" customHeight="false" outlineLevel="0" collapsed="false">
      <c r="A6029" s="1" t="n">
        <v>0.1507</v>
      </c>
      <c r="B6029" s="1" t="n">
        <v>10.8043</v>
      </c>
      <c r="C6029" s="1" t="n">
        <f aca="false">1-((B6029-10.81)/-6.91)</f>
        <v>0.99917510853835</v>
      </c>
    </row>
    <row r="6030" customFormat="false" ht="15" hidden="false" customHeight="false" outlineLevel="0" collapsed="false">
      <c r="A6030" s="1" t="n">
        <v>0.150725</v>
      </c>
      <c r="B6030" s="1" t="n">
        <v>10.7862</v>
      </c>
      <c r="C6030" s="1" t="n">
        <f aca="false">1-((B6030-10.81)/-6.91)</f>
        <v>0.996555716353111</v>
      </c>
    </row>
    <row r="6031" customFormat="false" ht="15" hidden="false" customHeight="false" outlineLevel="0" collapsed="false">
      <c r="A6031" s="1" t="n">
        <v>0.15075</v>
      </c>
      <c r="B6031" s="1" t="n">
        <v>10.7802</v>
      </c>
      <c r="C6031" s="1" t="n">
        <f aca="false">1-((B6031-10.81)/-6.91)</f>
        <v>0.995687409551375</v>
      </c>
    </row>
    <row r="6032" customFormat="false" ht="15" hidden="false" customHeight="false" outlineLevel="0" collapsed="false">
      <c r="A6032" s="1" t="n">
        <v>0.150775</v>
      </c>
      <c r="B6032" s="1" t="n">
        <v>10.7463</v>
      </c>
      <c r="C6032" s="1" t="n">
        <f aca="false">1-((B6032-10.81)/-6.91)</f>
        <v>0.990781476121563</v>
      </c>
    </row>
    <row r="6033" customFormat="false" ht="15" hidden="false" customHeight="false" outlineLevel="0" collapsed="false">
      <c r="A6033" s="1" t="n">
        <v>0.1508</v>
      </c>
      <c r="B6033" s="1" t="n">
        <v>10.7311</v>
      </c>
      <c r="C6033" s="1" t="n">
        <f aca="false">1-((B6033-10.81)/-6.91)</f>
        <v>0.988581765557163</v>
      </c>
    </row>
    <row r="6034" customFormat="false" ht="15" hidden="false" customHeight="false" outlineLevel="0" collapsed="false">
      <c r="A6034" s="1" t="n">
        <v>0.150825</v>
      </c>
      <c r="B6034" s="1" t="n">
        <v>10.7081</v>
      </c>
      <c r="C6034" s="1" t="n">
        <f aca="false">1-((B6034-10.81)/-6.91)</f>
        <v>0.985253256150506</v>
      </c>
    </row>
    <row r="6035" customFormat="false" ht="15" hidden="false" customHeight="false" outlineLevel="0" collapsed="false">
      <c r="A6035" s="1" t="n">
        <v>0.15085</v>
      </c>
      <c r="B6035" s="1" t="n">
        <v>10.6867</v>
      </c>
      <c r="C6035" s="1" t="n">
        <f aca="false">1-((B6035-10.81)/-6.91)</f>
        <v>0.982156295224313</v>
      </c>
    </row>
    <row r="6036" customFormat="false" ht="15" hidden="false" customHeight="false" outlineLevel="0" collapsed="false">
      <c r="A6036" s="1" t="n">
        <v>0.150875</v>
      </c>
      <c r="B6036" s="1" t="n">
        <v>10.6969</v>
      </c>
      <c r="C6036" s="1" t="n">
        <f aca="false">1-((B6036-10.81)/-6.91)</f>
        <v>0.983632416787265</v>
      </c>
    </row>
    <row r="6037" customFormat="false" ht="15" hidden="false" customHeight="false" outlineLevel="0" collapsed="false">
      <c r="A6037" s="1" t="n">
        <v>0.1509</v>
      </c>
      <c r="B6037" s="1" t="n">
        <v>10.7453</v>
      </c>
      <c r="C6037" s="1" t="n">
        <f aca="false">1-((B6037-10.81)/-6.91)</f>
        <v>0.990636758321274</v>
      </c>
    </row>
    <row r="6038" customFormat="false" ht="15" hidden="false" customHeight="false" outlineLevel="0" collapsed="false">
      <c r="A6038" s="1" t="n">
        <v>0.150925</v>
      </c>
      <c r="B6038" s="1" t="n">
        <v>10.7658</v>
      </c>
      <c r="C6038" s="1" t="n">
        <f aca="false">1-((B6038-10.81)/-6.91)</f>
        <v>0.993603473227207</v>
      </c>
    </row>
    <row r="6039" customFormat="false" ht="15" hidden="false" customHeight="false" outlineLevel="0" collapsed="false">
      <c r="A6039" s="1" t="n">
        <v>0.15095</v>
      </c>
      <c r="B6039" s="1" t="n">
        <v>10.7806</v>
      </c>
      <c r="C6039" s="1" t="n">
        <f aca="false">1-((B6039-10.81)/-6.91)</f>
        <v>0.995745296671491</v>
      </c>
    </row>
    <row r="6040" customFormat="false" ht="15" hidden="false" customHeight="false" outlineLevel="0" collapsed="false">
      <c r="A6040" s="1" t="n">
        <v>0.150975</v>
      </c>
      <c r="B6040" s="1" t="n">
        <v>10.8081</v>
      </c>
      <c r="C6040" s="1" t="n">
        <f aca="false">1-((B6040-10.81)/-6.91)</f>
        <v>0.99972503617945</v>
      </c>
    </row>
    <row r="6041" customFormat="false" ht="15" hidden="false" customHeight="false" outlineLevel="0" collapsed="false">
      <c r="A6041" s="1" t="n">
        <v>0.151</v>
      </c>
      <c r="B6041" s="1" t="n">
        <v>10.8349</v>
      </c>
      <c r="C6041" s="1" t="n">
        <f aca="false">1-((B6041-10.81)/-6.91)</f>
        <v>1.00360347322721</v>
      </c>
    </row>
    <row r="6042" customFormat="false" ht="15" hidden="false" customHeight="false" outlineLevel="0" collapsed="false">
      <c r="A6042" s="1" t="n">
        <v>0.151025</v>
      </c>
      <c r="B6042" s="1" t="n">
        <v>10.8753</v>
      </c>
      <c r="C6042" s="1" t="n">
        <f aca="false">1-((B6042-10.81)/-6.91)</f>
        <v>1.0094500723589</v>
      </c>
    </row>
    <row r="6043" customFormat="false" ht="15" hidden="false" customHeight="false" outlineLevel="0" collapsed="false">
      <c r="A6043" s="1" t="n">
        <v>0.15105</v>
      </c>
      <c r="B6043" s="1" t="n">
        <v>10.8571</v>
      </c>
      <c r="C6043" s="1" t="n">
        <f aca="false">1-((B6043-10.81)/-6.91)</f>
        <v>1.00681620839363</v>
      </c>
    </row>
    <row r="6044" customFormat="false" ht="15" hidden="false" customHeight="false" outlineLevel="0" collapsed="false">
      <c r="A6044" s="1" t="n">
        <v>0.151075</v>
      </c>
      <c r="B6044" s="1" t="n">
        <v>10.8265</v>
      </c>
      <c r="C6044" s="1" t="n">
        <f aca="false">1-((B6044-10.81)/-6.91)</f>
        <v>1.00238784370478</v>
      </c>
    </row>
    <row r="6045" customFormat="false" ht="15" hidden="false" customHeight="false" outlineLevel="0" collapsed="false">
      <c r="A6045" s="1" t="n">
        <v>0.1511</v>
      </c>
      <c r="B6045" s="1" t="n">
        <v>10.8018</v>
      </c>
      <c r="C6045" s="1" t="n">
        <f aca="false">1-((B6045-10.81)/-6.91)</f>
        <v>0.998813314037627</v>
      </c>
    </row>
    <row r="6046" customFormat="false" ht="15" hidden="false" customHeight="false" outlineLevel="0" collapsed="false">
      <c r="A6046" s="1" t="n">
        <v>0.151125</v>
      </c>
      <c r="B6046" s="1" t="n">
        <v>10.7901</v>
      </c>
      <c r="C6046" s="1" t="n">
        <f aca="false">1-((B6046-10.81)/-6.91)</f>
        <v>0.99712011577424</v>
      </c>
    </row>
    <row r="6047" customFormat="false" ht="15" hidden="false" customHeight="false" outlineLevel="0" collapsed="false">
      <c r="A6047" s="1" t="n">
        <v>0.15115</v>
      </c>
      <c r="B6047" s="1" t="n">
        <v>10.781</v>
      </c>
      <c r="C6047" s="1" t="n">
        <f aca="false">1-((B6047-10.81)/-6.91)</f>
        <v>0.995803183791606</v>
      </c>
    </row>
    <row r="6048" customFormat="false" ht="15" hidden="false" customHeight="false" outlineLevel="0" collapsed="false">
      <c r="A6048" s="1" t="n">
        <v>0.151175</v>
      </c>
      <c r="B6048" s="1" t="n">
        <v>10.7387</v>
      </c>
      <c r="C6048" s="1" t="n">
        <f aca="false">1-((B6048-10.81)/-6.91)</f>
        <v>0.989681620839363</v>
      </c>
    </row>
    <row r="6049" customFormat="false" ht="15" hidden="false" customHeight="false" outlineLevel="0" collapsed="false">
      <c r="A6049" s="1" t="n">
        <v>0.1512</v>
      </c>
      <c r="B6049" s="1" t="n">
        <v>10.7392</v>
      </c>
      <c r="C6049" s="1" t="n">
        <f aca="false">1-((B6049-10.81)/-6.91)</f>
        <v>0.989753979739508</v>
      </c>
    </row>
    <row r="6050" customFormat="false" ht="15" hidden="false" customHeight="false" outlineLevel="0" collapsed="false">
      <c r="A6050" s="1" t="n">
        <v>0.151225</v>
      </c>
      <c r="B6050" s="1" t="n">
        <v>10.7659</v>
      </c>
      <c r="C6050" s="1" t="n">
        <f aca="false">1-((B6050-10.81)/-6.91)</f>
        <v>0.993617945007236</v>
      </c>
    </row>
    <row r="6051" customFormat="false" ht="15" hidden="false" customHeight="false" outlineLevel="0" collapsed="false">
      <c r="A6051" s="1" t="n">
        <v>0.15125</v>
      </c>
      <c r="B6051" s="1" t="n">
        <v>10.796</v>
      </c>
      <c r="C6051" s="1" t="n">
        <f aca="false">1-((B6051-10.81)/-6.91)</f>
        <v>0.997973950795948</v>
      </c>
    </row>
    <row r="6052" customFormat="false" ht="15" hidden="false" customHeight="false" outlineLevel="0" collapsed="false">
      <c r="A6052" s="1" t="n">
        <v>0.151275</v>
      </c>
      <c r="B6052" s="1" t="n">
        <v>10.7937</v>
      </c>
      <c r="C6052" s="1" t="n">
        <f aca="false">1-((B6052-10.81)/-6.91)</f>
        <v>0.997641099855282</v>
      </c>
    </row>
    <row r="6053" customFormat="false" ht="15" hidden="false" customHeight="false" outlineLevel="0" collapsed="false">
      <c r="A6053" s="1" t="n">
        <v>0.1513</v>
      </c>
      <c r="B6053" s="1" t="n">
        <v>10.8088</v>
      </c>
      <c r="C6053" s="1" t="n">
        <f aca="false">1-((B6053-10.81)/-6.91)</f>
        <v>0.999826338639653</v>
      </c>
    </row>
    <row r="6054" customFormat="false" ht="15" hidden="false" customHeight="false" outlineLevel="0" collapsed="false">
      <c r="A6054" s="1" t="n">
        <v>0.151325</v>
      </c>
      <c r="B6054" s="1" t="n">
        <v>10.8223</v>
      </c>
      <c r="C6054" s="1" t="n">
        <f aca="false">1-((B6054-10.81)/-6.91)</f>
        <v>1.00178002894356</v>
      </c>
    </row>
    <row r="6055" customFormat="false" ht="15" hidden="false" customHeight="false" outlineLevel="0" collapsed="false">
      <c r="A6055" s="1" t="n">
        <v>0.15135</v>
      </c>
      <c r="B6055" s="1" t="n">
        <v>10.8566</v>
      </c>
      <c r="C6055" s="1" t="n">
        <f aca="false">1-((B6055-10.81)/-6.91)</f>
        <v>1.00674384949349</v>
      </c>
    </row>
    <row r="6056" customFormat="false" ht="15" hidden="false" customHeight="false" outlineLevel="0" collapsed="false">
      <c r="A6056" s="1" t="n">
        <v>0.151375</v>
      </c>
      <c r="B6056" s="1" t="n">
        <v>10.8786</v>
      </c>
      <c r="C6056" s="1" t="n">
        <f aca="false">1-((B6056-10.81)/-6.91)</f>
        <v>1.00992764109986</v>
      </c>
    </row>
    <row r="6057" customFormat="false" ht="15" hidden="false" customHeight="false" outlineLevel="0" collapsed="false">
      <c r="A6057" s="1" t="n">
        <v>0.1514</v>
      </c>
      <c r="B6057" s="1" t="n">
        <v>10.8466</v>
      </c>
      <c r="C6057" s="1" t="n">
        <f aca="false">1-((B6057-10.81)/-6.91)</f>
        <v>1.00529667149059</v>
      </c>
    </row>
    <row r="6058" customFormat="false" ht="15" hidden="false" customHeight="false" outlineLevel="0" collapsed="false">
      <c r="A6058" s="1" t="n">
        <v>0.151425</v>
      </c>
      <c r="B6058" s="1" t="n">
        <v>10.7957</v>
      </c>
      <c r="C6058" s="1" t="n">
        <f aca="false">1-((B6058-10.81)/-6.91)</f>
        <v>0.997930535455861</v>
      </c>
    </row>
    <row r="6059" customFormat="false" ht="15" hidden="false" customHeight="false" outlineLevel="0" collapsed="false">
      <c r="A6059" s="1" t="n">
        <v>0.15145</v>
      </c>
      <c r="B6059" s="1" t="n">
        <v>10.7629</v>
      </c>
      <c r="C6059" s="1" t="n">
        <f aca="false">1-((B6059-10.81)/-6.91)</f>
        <v>0.993183791606368</v>
      </c>
    </row>
    <row r="6060" customFormat="false" ht="15" hidden="false" customHeight="false" outlineLevel="0" collapsed="false">
      <c r="A6060" s="1" t="n">
        <v>0.151475</v>
      </c>
      <c r="B6060" s="1" t="n">
        <v>10.7578</v>
      </c>
      <c r="C6060" s="1" t="n">
        <f aca="false">1-((B6060-10.81)/-6.91)</f>
        <v>0.992445730824891</v>
      </c>
    </row>
    <row r="6061" customFormat="false" ht="15" hidden="false" customHeight="false" outlineLevel="0" collapsed="false">
      <c r="A6061" s="1" t="n">
        <v>0.1515</v>
      </c>
      <c r="B6061" s="1" t="n">
        <v>10.7674</v>
      </c>
      <c r="C6061" s="1" t="n">
        <f aca="false">1-((B6061-10.81)/-6.91)</f>
        <v>0.99383502170767</v>
      </c>
    </row>
    <row r="6062" customFormat="false" ht="15" hidden="false" customHeight="false" outlineLevel="0" collapsed="false">
      <c r="A6062" s="1" t="n">
        <v>0.151525</v>
      </c>
      <c r="B6062" s="1" t="n">
        <v>10.7892</v>
      </c>
      <c r="C6062" s="1" t="n">
        <f aca="false">1-((B6062-10.81)/-6.91)</f>
        <v>0.99698986975398</v>
      </c>
    </row>
    <row r="6063" customFormat="false" ht="15" hidden="false" customHeight="false" outlineLevel="0" collapsed="false">
      <c r="A6063" s="1" t="n">
        <v>0.15155</v>
      </c>
      <c r="B6063" s="1" t="n">
        <v>10.8195</v>
      </c>
      <c r="C6063" s="1" t="n">
        <f aca="false">1-((B6063-10.81)/-6.91)</f>
        <v>1.00137481910275</v>
      </c>
    </row>
    <row r="6064" customFormat="false" ht="15" hidden="false" customHeight="false" outlineLevel="0" collapsed="false">
      <c r="A6064" s="1" t="n">
        <v>0.151575</v>
      </c>
      <c r="B6064" s="1" t="n">
        <v>10.8381</v>
      </c>
      <c r="C6064" s="1" t="n">
        <f aca="false">1-((B6064-10.81)/-6.91)</f>
        <v>1.00406657018813</v>
      </c>
    </row>
    <row r="6065" customFormat="false" ht="15" hidden="false" customHeight="false" outlineLevel="0" collapsed="false">
      <c r="A6065" s="1" t="n">
        <v>0.1516</v>
      </c>
      <c r="B6065" s="1" t="n">
        <v>10.8585</v>
      </c>
      <c r="C6065" s="1" t="n">
        <f aca="false">1-((B6065-10.81)/-6.91)</f>
        <v>1.00701881331404</v>
      </c>
    </row>
    <row r="6066" customFormat="false" ht="15" hidden="false" customHeight="false" outlineLevel="0" collapsed="false">
      <c r="A6066" s="1" t="n">
        <v>0.151625</v>
      </c>
      <c r="B6066" s="1" t="n">
        <v>10.8494</v>
      </c>
      <c r="C6066" s="1" t="n">
        <f aca="false">1-((B6066-10.81)/-6.91)</f>
        <v>1.0057018813314</v>
      </c>
    </row>
    <row r="6067" customFormat="false" ht="15" hidden="false" customHeight="false" outlineLevel="0" collapsed="false">
      <c r="A6067" s="1" t="n">
        <v>0.15165</v>
      </c>
      <c r="B6067" s="1" t="n">
        <v>10.8418</v>
      </c>
      <c r="C6067" s="1" t="n">
        <f aca="false">1-((B6067-10.81)/-6.91)</f>
        <v>1.0046020260492</v>
      </c>
    </row>
    <row r="6068" customFormat="false" ht="15" hidden="false" customHeight="false" outlineLevel="0" collapsed="false">
      <c r="A6068" s="1" t="n">
        <v>0.151675</v>
      </c>
      <c r="B6068" s="1" t="n">
        <v>10.8326</v>
      </c>
      <c r="C6068" s="1" t="n">
        <f aca="false">1-((B6068-10.81)/-6.91)</f>
        <v>1.00327062228654</v>
      </c>
    </row>
    <row r="6069" customFormat="false" ht="15" hidden="false" customHeight="false" outlineLevel="0" collapsed="false">
      <c r="A6069" s="1" t="n">
        <v>0.1517</v>
      </c>
      <c r="B6069" s="1" t="n">
        <v>10.8242</v>
      </c>
      <c r="C6069" s="1" t="n">
        <f aca="false">1-((B6069-10.81)/-6.91)</f>
        <v>1.00205499276411</v>
      </c>
    </row>
    <row r="6070" customFormat="false" ht="15" hidden="false" customHeight="false" outlineLevel="0" collapsed="false">
      <c r="A6070" s="1" t="n">
        <v>0.151725</v>
      </c>
      <c r="B6070" s="1" t="n">
        <v>10.8074</v>
      </c>
      <c r="C6070" s="1" t="n">
        <f aca="false">1-((B6070-10.81)/-6.91)</f>
        <v>0.999623733719247</v>
      </c>
    </row>
    <row r="6071" customFormat="false" ht="15" hidden="false" customHeight="false" outlineLevel="0" collapsed="false">
      <c r="A6071" s="1" t="n">
        <v>0.15175</v>
      </c>
      <c r="B6071" s="1" t="n">
        <v>10.8282</v>
      </c>
      <c r="C6071" s="1" t="n">
        <f aca="false">1-((B6071-10.81)/-6.91)</f>
        <v>1.00263386396527</v>
      </c>
    </row>
    <row r="6072" customFormat="false" ht="15" hidden="false" customHeight="false" outlineLevel="0" collapsed="false">
      <c r="A6072" s="1" t="n">
        <v>0.151775</v>
      </c>
      <c r="B6072" s="1" t="n">
        <v>10.8013</v>
      </c>
      <c r="C6072" s="1" t="n">
        <f aca="false">1-((B6072-10.81)/-6.91)</f>
        <v>0.998740955137482</v>
      </c>
    </row>
    <row r="6073" customFormat="false" ht="15" hidden="false" customHeight="false" outlineLevel="0" collapsed="false">
      <c r="A6073" s="1" t="n">
        <v>0.1518</v>
      </c>
      <c r="B6073" s="1" t="n">
        <v>10.7604</v>
      </c>
      <c r="C6073" s="1" t="n">
        <f aca="false">1-((B6073-10.81)/-6.91)</f>
        <v>0.992821997105644</v>
      </c>
    </row>
    <row r="6074" customFormat="false" ht="15" hidden="false" customHeight="false" outlineLevel="0" collapsed="false">
      <c r="A6074" s="1" t="n">
        <v>0.151825</v>
      </c>
      <c r="B6074" s="1" t="n">
        <v>10.71</v>
      </c>
      <c r="C6074" s="1" t="n">
        <f aca="false">1-((B6074-10.81)/-6.91)</f>
        <v>0.985528219971056</v>
      </c>
    </row>
    <row r="6075" customFormat="false" ht="15" hidden="false" customHeight="false" outlineLevel="0" collapsed="false">
      <c r="A6075" s="1" t="n">
        <v>0.15185</v>
      </c>
      <c r="B6075" s="1" t="n">
        <v>10.6689</v>
      </c>
      <c r="C6075" s="1" t="n">
        <f aca="false">1-((B6075-10.81)/-6.91)</f>
        <v>0.979580318379161</v>
      </c>
    </row>
    <row r="6076" customFormat="false" ht="15" hidden="false" customHeight="false" outlineLevel="0" collapsed="false">
      <c r="A6076" s="1" t="n">
        <v>0.151875</v>
      </c>
      <c r="B6076" s="1" t="n">
        <v>10.6708</v>
      </c>
      <c r="C6076" s="1" t="n">
        <f aca="false">1-((B6076-10.81)/-6.91)</f>
        <v>0.979855282199711</v>
      </c>
    </row>
    <row r="6077" customFormat="false" ht="15" hidden="false" customHeight="false" outlineLevel="0" collapsed="false">
      <c r="A6077" s="1" t="n">
        <v>0.1519</v>
      </c>
      <c r="B6077" s="1" t="n">
        <v>10.6919</v>
      </c>
      <c r="C6077" s="1" t="n">
        <f aca="false">1-((B6077-10.81)/-6.91)</f>
        <v>0.982908827785818</v>
      </c>
    </row>
    <row r="6078" customFormat="false" ht="15" hidden="false" customHeight="false" outlineLevel="0" collapsed="false">
      <c r="A6078" s="1" t="n">
        <v>0.151925</v>
      </c>
      <c r="B6078" s="1" t="n">
        <v>10.7193</v>
      </c>
      <c r="C6078" s="1" t="n">
        <f aca="false">1-((B6078-10.81)/-6.91)</f>
        <v>0.986874095513748</v>
      </c>
    </row>
    <row r="6079" customFormat="false" ht="15" hidden="false" customHeight="false" outlineLevel="0" collapsed="false">
      <c r="A6079" s="1" t="n">
        <v>0.15195</v>
      </c>
      <c r="B6079" s="1" t="n">
        <v>10.7691</v>
      </c>
      <c r="C6079" s="1" t="n">
        <f aca="false">1-((B6079-10.81)/-6.91)</f>
        <v>0.994081041968162</v>
      </c>
    </row>
    <row r="6080" customFormat="false" ht="15" hidden="false" customHeight="false" outlineLevel="0" collapsed="false">
      <c r="A6080" s="1" t="n">
        <v>0.151975</v>
      </c>
      <c r="B6080" s="1" t="n">
        <v>10.8191</v>
      </c>
      <c r="C6080" s="1" t="n">
        <f aca="false">1-((B6080-10.81)/-6.91)</f>
        <v>1.00131693198263</v>
      </c>
    </row>
    <row r="6081" customFormat="false" ht="15" hidden="false" customHeight="false" outlineLevel="0" collapsed="false">
      <c r="A6081" s="1" t="n">
        <v>0.152</v>
      </c>
      <c r="B6081" s="1" t="n">
        <v>10.8386</v>
      </c>
      <c r="C6081" s="1" t="n">
        <f aca="false">1-((B6081-10.81)/-6.91)</f>
        <v>1.00413892908828</v>
      </c>
    </row>
    <row r="6082" customFormat="false" ht="15" hidden="false" customHeight="false" outlineLevel="0" collapsed="false">
      <c r="A6082" s="1" t="n">
        <v>0.152025</v>
      </c>
      <c r="B6082" s="1" t="n">
        <v>10.8064</v>
      </c>
      <c r="C6082" s="1" t="n">
        <f aca="false">1-((B6082-10.81)/-6.91)</f>
        <v>0.999479015918958</v>
      </c>
    </row>
    <row r="6083" customFormat="false" ht="15" hidden="false" customHeight="false" outlineLevel="0" collapsed="false">
      <c r="A6083" s="1" t="n">
        <v>0.15205</v>
      </c>
      <c r="B6083" s="1" t="n">
        <v>10.7921</v>
      </c>
      <c r="C6083" s="1" t="n">
        <f aca="false">1-((B6083-10.81)/-6.91)</f>
        <v>0.997409551374819</v>
      </c>
    </row>
    <row r="6084" customFormat="false" ht="15" hidden="false" customHeight="false" outlineLevel="0" collapsed="false">
      <c r="A6084" s="1" t="n">
        <v>0.152075</v>
      </c>
      <c r="B6084" s="1" t="n">
        <v>10.7486</v>
      </c>
      <c r="C6084" s="1" t="n">
        <f aca="false">1-((B6084-10.81)/-6.91)</f>
        <v>0.991114327062229</v>
      </c>
    </row>
    <row r="6085" customFormat="false" ht="15" hidden="false" customHeight="false" outlineLevel="0" collapsed="false">
      <c r="A6085" s="1" t="n">
        <v>0.1521</v>
      </c>
      <c r="B6085" s="1" t="n">
        <v>10.742</v>
      </c>
      <c r="C6085" s="1" t="n">
        <f aca="false">1-((B6085-10.81)/-6.91)</f>
        <v>0.990159189580319</v>
      </c>
    </row>
    <row r="6086" customFormat="false" ht="15" hidden="false" customHeight="false" outlineLevel="0" collapsed="false">
      <c r="A6086" s="1" t="n">
        <v>0.152125</v>
      </c>
      <c r="B6086" s="1" t="n">
        <v>10.7954</v>
      </c>
      <c r="C6086" s="1" t="n">
        <f aca="false">1-((B6086-10.81)/-6.91)</f>
        <v>0.997887120115774</v>
      </c>
    </row>
    <row r="6087" customFormat="false" ht="15" hidden="false" customHeight="false" outlineLevel="0" collapsed="false">
      <c r="A6087" s="1" t="n">
        <v>0.15215</v>
      </c>
      <c r="B6087" s="1" t="n">
        <v>10.8272</v>
      </c>
      <c r="C6087" s="1" t="n">
        <f aca="false">1-((B6087-10.81)/-6.91)</f>
        <v>1.00248914616498</v>
      </c>
    </row>
    <row r="6088" customFormat="false" ht="15" hidden="false" customHeight="false" outlineLevel="0" collapsed="false">
      <c r="A6088" s="1" t="n">
        <v>0.152175</v>
      </c>
      <c r="B6088" s="1" t="n">
        <v>10.8136</v>
      </c>
      <c r="C6088" s="1" t="n">
        <f aca="false">1-((B6088-10.81)/-6.91)</f>
        <v>1.00052098408104</v>
      </c>
    </row>
    <row r="6089" customFormat="false" ht="15" hidden="false" customHeight="false" outlineLevel="0" collapsed="false">
      <c r="A6089" s="1" t="n">
        <v>0.1522</v>
      </c>
      <c r="B6089" s="1" t="n">
        <v>10.7854</v>
      </c>
      <c r="C6089" s="1" t="n">
        <f aca="false">1-((B6089-10.81)/-6.91)</f>
        <v>0.99643994211288</v>
      </c>
    </row>
    <row r="6090" customFormat="false" ht="15" hidden="false" customHeight="false" outlineLevel="0" collapsed="false">
      <c r="A6090" s="1" t="n">
        <v>0.152225</v>
      </c>
      <c r="B6090" s="1" t="n">
        <v>10.7768</v>
      </c>
      <c r="C6090" s="1" t="n">
        <f aca="false">1-((B6090-10.81)/-6.91)</f>
        <v>0.995195369030391</v>
      </c>
    </row>
    <row r="6091" customFormat="false" ht="15" hidden="false" customHeight="false" outlineLevel="0" collapsed="false">
      <c r="A6091" s="1" t="n">
        <v>0.15225</v>
      </c>
      <c r="B6091" s="1" t="n">
        <v>10.7859</v>
      </c>
      <c r="C6091" s="1" t="n">
        <f aca="false">1-((B6091-10.81)/-6.91)</f>
        <v>0.996512301013025</v>
      </c>
    </row>
    <row r="6092" customFormat="false" ht="15" hidden="false" customHeight="false" outlineLevel="0" collapsed="false">
      <c r="A6092" s="1" t="n">
        <v>0.152275</v>
      </c>
      <c r="B6092" s="1" t="n">
        <v>10.7929</v>
      </c>
      <c r="C6092" s="1" t="n">
        <f aca="false">1-((B6092-10.81)/-6.91)</f>
        <v>0.997525325615051</v>
      </c>
    </row>
    <row r="6093" customFormat="false" ht="15" hidden="false" customHeight="false" outlineLevel="0" collapsed="false">
      <c r="A6093" s="1" t="n">
        <v>0.1523</v>
      </c>
      <c r="B6093" s="1" t="n">
        <v>10.7709</v>
      </c>
      <c r="C6093" s="1" t="n">
        <f aca="false">1-((B6093-10.81)/-6.91)</f>
        <v>0.994341534008683</v>
      </c>
    </row>
    <row r="6094" customFormat="false" ht="15" hidden="false" customHeight="false" outlineLevel="0" collapsed="false">
      <c r="A6094" s="1" t="n">
        <v>0.152325</v>
      </c>
      <c r="B6094" s="1" t="n">
        <v>10.7195</v>
      </c>
      <c r="C6094" s="1" t="n">
        <f aca="false">1-((B6094-10.81)/-6.91)</f>
        <v>0.986903039073806</v>
      </c>
    </row>
    <row r="6095" customFormat="false" ht="15" hidden="false" customHeight="false" outlineLevel="0" collapsed="false">
      <c r="A6095" s="1" t="n">
        <v>0.15235</v>
      </c>
      <c r="B6095" s="1" t="n">
        <v>10.6912</v>
      </c>
      <c r="C6095" s="1" t="n">
        <f aca="false">1-((B6095-10.81)/-6.91)</f>
        <v>0.982807525325615</v>
      </c>
    </row>
    <row r="6096" customFormat="false" ht="15" hidden="false" customHeight="false" outlineLevel="0" collapsed="false">
      <c r="A6096" s="1" t="n">
        <v>0.152375</v>
      </c>
      <c r="B6096" s="1" t="n">
        <v>10.743</v>
      </c>
      <c r="C6096" s="1" t="n">
        <f aca="false">1-((B6096-10.81)/-6.91)</f>
        <v>0.990303907380608</v>
      </c>
    </row>
    <row r="6097" customFormat="false" ht="15" hidden="false" customHeight="false" outlineLevel="0" collapsed="false">
      <c r="A6097" s="1" t="n">
        <v>0.1524</v>
      </c>
      <c r="B6097" s="1" t="n">
        <v>10.789</v>
      </c>
      <c r="C6097" s="1" t="n">
        <f aca="false">1-((B6097-10.81)/-6.91)</f>
        <v>0.996960926193922</v>
      </c>
    </row>
    <row r="6098" customFormat="false" ht="15" hidden="false" customHeight="false" outlineLevel="0" collapsed="false">
      <c r="A6098" s="1" t="n">
        <v>0.152425</v>
      </c>
      <c r="B6098" s="1" t="n">
        <v>10.7732</v>
      </c>
      <c r="C6098" s="1" t="n">
        <f aca="false">1-((B6098-10.81)/-6.91)</f>
        <v>0.994674384949349</v>
      </c>
    </row>
    <row r="6099" customFormat="false" ht="15" hidden="false" customHeight="false" outlineLevel="0" collapsed="false">
      <c r="A6099" s="1" t="n">
        <v>0.15245</v>
      </c>
      <c r="B6099" s="1" t="n">
        <v>10.7698</v>
      </c>
      <c r="C6099" s="1" t="n">
        <f aca="false">1-((B6099-10.81)/-6.91)</f>
        <v>0.994182344428365</v>
      </c>
    </row>
    <row r="6100" customFormat="false" ht="15" hidden="false" customHeight="false" outlineLevel="0" collapsed="false">
      <c r="A6100" s="1" t="n">
        <v>0.152475</v>
      </c>
      <c r="B6100" s="1" t="n">
        <v>10.7588</v>
      </c>
      <c r="C6100" s="1" t="n">
        <f aca="false">1-((B6100-10.81)/-6.91)</f>
        <v>0.992590448625181</v>
      </c>
    </row>
    <row r="6101" customFormat="false" ht="15" hidden="false" customHeight="false" outlineLevel="0" collapsed="false">
      <c r="A6101" s="1" t="n">
        <v>0.1525</v>
      </c>
      <c r="B6101" s="1" t="n">
        <v>10.7652</v>
      </c>
      <c r="C6101" s="1" t="n">
        <f aca="false">1-((B6101-10.81)/-6.91)</f>
        <v>0.993516642547033</v>
      </c>
    </row>
    <row r="6102" customFormat="false" ht="15" hidden="false" customHeight="false" outlineLevel="0" collapsed="false">
      <c r="A6102" s="1" t="n">
        <v>0.152525</v>
      </c>
      <c r="B6102" s="1" t="n">
        <v>10.8091</v>
      </c>
      <c r="C6102" s="1" t="n">
        <f aca="false">1-((B6102-10.81)/-6.91)</f>
        <v>0.99986975397974</v>
      </c>
    </row>
    <row r="6103" customFormat="false" ht="15" hidden="false" customHeight="false" outlineLevel="0" collapsed="false">
      <c r="A6103" s="1" t="n">
        <v>0.15255</v>
      </c>
      <c r="B6103" s="1" t="n">
        <v>10.7993</v>
      </c>
      <c r="C6103" s="1" t="n">
        <f aca="false">1-((B6103-10.81)/-6.91)</f>
        <v>0.998451519536903</v>
      </c>
    </row>
    <row r="6104" customFormat="false" ht="15" hidden="false" customHeight="false" outlineLevel="0" collapsed="false">
      <c r="A6104" s="1" t="n">
        <v>0.152575</v>
      </c>
      <c r="B6104" s="1" t="n">
        <v>10.7669</v>
      </c>
      <c r="C6104" s="1" t="n">
        <f aca="false">1-((B6104-10.81)/-6.91)</f>
        <v>0.993762662807525</v>
      </c>
    </row>
    <row r="6105" customFormat="false" ht="15" hidden="false" customHeight="false" outlineLevel="0" collapsed="false">
      <c r="A6105" s="1" t="n">
        <v>0.1526</v>
      </c>
      <c r="B6105" s="1" t="n">
        <v>10.7831</v>
      </c>
      <c r="C6105" s="1" t="n">
        <f aca="false">1-((B6105-10.81)/-6.91)</f>
        <v>0.996107091172214</v>
      </c>
    </row>
    <row r="6106" customFormat="false" ht="15" hidden="false" customHeight="false" outlineLevel="0" collapsed="false">
      <c r="A6106" s="1" t="n">
        <v>0.152625</v>
      </c>
      <c r="B6106" s="1" t="n">
        <v>10.8638</v>
      </c>
      <c r="C6106" s="1" t="n">
        <f aca="false">1-((B6106-10.81)/-6.91)</f>
        <v>1.00778581765557</v>
      </c>
    </row>
    <row r="6107" customFormat="false" ht="15" hidden="false" customHeight="false" outlineLevel="0" collapsed="false">
      <c r="A6107" s="1" t="n">
        <v>0.15265</v>
      </c>
      <c r="B6107" s="1" t="n">
        <v>10.8906</v>
      </c>
      <c r="C6107" s="1" t="n">
        <f aca="false">1-((B6107-10.81)/-6.91)</f>
        <v>1.01166425470333</v>
      </c>
    </row>
    <row r="6108" customFormat="false" ht="15" hidden="false" customHeight="false" outlineLevel="0" collapsed="false">
      <c r="A6108" s="1" t="n">
        <v>0.152675</v>
      </c>
      <c r="B6108" s="1" t="n">
        <v>10.8685</v>
      </c>
      <c r="C6108" s="1" t="n">
        <f aca="false">1-((B6108-10.81)/-6.91)</f>
        <v>1.00846599131693</v>
      </c>
    </row>
    <row r="6109" customFormat="false" ht="15" hidden="false" customHeight="false" outlineLevel="0" collapsed="false">
      <c r="A6109" s="1" t="n">
        <v>0.1527</v>
      </c>
      <c r="B6109" s="1" t="n">
        <v>10.8377</v>
      </c>
      <c r="C6109" s="1" t="n">
        <f aca="false">1-((B6109-10.81)/-6.91)</f>
        <v>1.00400868306802</v>
      </c>
    </row>
    <row r="6110" customFormat="false" ht="15" hidden="false" customHeight="false" outlineLevel="0" collapsed="false">
      <c r="A6110" s="1" t="n">
        <v>0.152725</v>
      </c>
      <c r="B6110" s="1" t="n">
        <v>10.7707</v>
      </c>
      <c r="C6110" s="1" t="n">
        <f aca="false">1-((B6110-10.81)/-6.91)</f>
        <v>0.994312590448625</v>
      </c>
    </row>
    <row r="6111" customFormat="false" ht="15" hidden="false" customHeight="false" outlineLevel="0" collapsed="false">
      <c r="A6111" s="1" t="n">
        <v>0.15275</v>
      </c>
      <c r="B6111" s="1" t="n">
        <v>10.7013</v>
      </c>
      <c r="C6111" s="1" t="n">
        <f aca="false">1-((B6111-10.81)/-6.91)</f>
        <v>0.984269175108538</v>
      </c>
    </row>
    <row r="6112" customFormat="false" ht="15" hidden="false" customHeight="false" outlineLevel="0" collapsed="false">
      <c r="A6112" s="1" t="n">
        <v>0.152775</v>
      </c>
      <c r="B6112" s="1" t="n">
        <v>10.6542</v>
      </c>
      <c r="C6112" s="1" t="n">
        <f aca="false">1-((B6112-10.81)/-6.91)</f>
        <v>0.977452966714906</v>
      </c>
    </row>
    <row r="6113" customFormat="false" ht="15" hidden="false" customHeight="false" outlineLevel="0" collapsed="false">
      <c r="A6113" s="1" t="n">
        <v>0.1528</v>
      </c>
      <c r="B6113" s="1" t="n">
        <v>10.6889</v>
      </c>
      <c r="C6113" s="1" t="n">
        <f aca="false">1-((B6113-10.81)/-6.91)</f>
        <v>0.982474674384949</v>
      </c>
    </row>
    <row r="6114" customFormat="false" ht="15" hidden="false" customHeight="false" outlineLevel="0" collapsed="false">
      <c r="A6114" s="1" t="n">
        <v>0.152825</v>
      </c>
      <c r="B6114" s="1" t="n">
        <v>10.743</v>
      </c>
      <c r="C6114" s="1" t="n">
        <f aca="false">1-((B6114-10.81)/-6.91)</f>
        <v>0.990303907380608</v>
      </c>
    </row>
    <row r="6115" customFormat="false" ht="15" hidden="false" customHeight="false" outlineLevel="0" collapsed="false">
      <c r="A6115" s="1" t="n">
        <v>0.15285</v>
      </c>
      <c r="B6115" s="1" t="n">
        <v>10.7959</v>
      </c>
      <c r="C6115" s="1" t="n">
        <f aca="false">1-((B6115-10.81)/-6.91)</f>
        <v>0.997959479015919</v>
      </c>
    </row>
    <row r="6116" customFormat="false" ht="15" hidden="false" customHeight="false" outlineLevel="0" collapsed="false">
      <c r="A6116" s="1" t="n">
        <v>0.152875</v>
      </c>
      <c r="B6116" s="1" t="n">
        <v>10.8232</v>
      </c>
      <c r="C6116" s="1" t="n">
        <f aca="false">1-((B6116-10.81)/-6.91)</f>
        <v>1.00191027496382</v>
      </c>
    </row>
    <row r="6117" customFormat="false" ht="15" hidden="false" customHeight="false" outlineLevel="0" collapsed="false">
      <c r="A6117" s="1" t="n">
        <v>0.1529</v>
      </c>
      <c r="B6117" s="1" t="n">
        <v>10.8378</v>
      </c>
      <c r="C6117" s="1" t="n">
        <f aca="false">1-((B6117-10.81)/-6.91)</f>
        <v>1.00402315484805</v>
      </c>
    </row>
    <row r="6118" customFormat="false" ht="15" hidden="false" customHeight="false" outlineLevel="0" collapsed="false">
      <c r="A6118" s="1" t="n">
        <v>0.152925</v>
      </c>
      <c r="B6118" s="1" t="n">
        <v>10.8356</v>
      </c>
      <c r="C6118" s="1" t="n">
        <f aca="false">1-((B6118-10.81)/-6.91)</f>
        <v>1.00370477568741</v>
      </c>
    </row>
    <row r="6119" customFormat="false" ht="15" hidden="false" customHeight="false" outlineLevel="0" collapsed="false">
      <c r="A6119" s="1" t="n">
        <v>0.15295</v>
      </c>
      <c r="B6119" s="1" t="n">
        <v>10.8061</v>
      </c>
      <c r="C6119" s="1" t="n">
        <f aca="false">1-((B6119-10.81)/-6.91)</f>
        <v>0.999435600578871</v>
      </c>
    </row>
    <row r="6120" customFormat="false" ht="15" hidden="false" customHeight="false" outlineLevel="0" collapsed="false">
      <c r="A6120" s="1" t="n">
        <v>0.152975</v>
      </c>
      <c r="B6120" s="1" t="n">
        <v>10.8028</v>
      </c>
      <c r="C6120" s="1" t="n">
        <f aca="false">1-((B6120-10.81)/-6.91)</f>
        <v>0.998958031837916</v>
      </c>
    </row>
    <row r="6121" customFormat="false" ht="15" hidden="false" customHeight="false" outlineLevel="0" collapsed="false">
      <c r="A6121" s="1" t="n">
        <v>0.153</v>
      </c>
      <c r="B6121" s="1" t="n">
        <v>10.8231</v>
      </c>
      <c r="C6121" s="1" t="n">
        <f aca="false">1-((B6121-10.81)/-6.91)</f>
        <v>1.00189580318379</v>
      </c>
    </row>
    <row r="6122" customFormat="false" ht="15" hidden="false" customHeight="false" outlineLevel="0" collapsed="false">
      <c r="A6122" s="1" t="n">
        <v>0.153025</v>
      </c>
      <c r="B6122" s="1" t="n">
        <v>10.8311</v>
      </c>
      <c r="C6122" s="1" t="n">
        <f aca="false">1-((B6122-10.81)/-6.91)</f>
        <v>1.00305354558611</v>
      </c>
    </row>
    <row r="6123" customFormat="false" ht="15" hidden="false" customHeight="false" outlineLevel="0" collapsed="false">
      <c r="A6123" s="1" t="n">
        <v>0.15305</v>
      </c>
      <c r="B6123" s="1" t="n">
        <v>10.8399</v>
      </c>
      <c r="C6123" s="1" t="n">
        <f aca="false">1-((B6123-10.81)/-6.91)</f>
        <v>1.00432706222865</v>
      </c>
    </row>
    <row r="6124" customFormat="false" ht="15" hidden="false" customHeight="false" outlineLevel="0" collapsed="false">
      <c r="A6124" s="1" t="n">
        <v>0.153075</v>
      </c>
      <c r="B6124" s="1" t="n">
        <v>10.8656</v>
      </c>
      <c r="C6124" s="1" t="n">
        <f aca="false">1-((B6124-10.81)/-6.91)</f>
        <v>1.00804630969609</v>
      </c>
    </row>
    <row r="6125" customFormat="false" ht="15" hidden="false" customHeight="false" outlineLevel="0" collapsed="false">
      <c r="A6125" s="1" t="n">
        <v>0.1531</v>
      </c>
      <c r="B6125" s="1" t="n">
        <v>10.8625</v>
      </c>
      <c r="C6125" s="1" t="n">
        <f aca="false">1-((B6125-10.81)/-6.91)</f>
        <v>1.0075976845152</v>
      </c>
    </row>
    <row r="6126" customFormat="false" ht="15" hidden="false" customHeight="false" outlineLevel="0" collapsed="false">
      <c r="A6126" s="1" t="n">
        <v>0.153125</v>
      </c>
      <c r="B6126" s="1" t="n">
        <v>10.8461</v>
      </c>
      <c r="C6126" s="1" t="n">
        <f aca="false">1-((B6126-10.81)/-6.91)</f>
        <v>1.00522431259045</v>
      </c>
    </row>
    <row r="6127" customFormat="false" ht="15" hidden="false" customHeight="false" outlineLevel="0" collapsed="false">
      <c r="A6127" s="1" t="n">
        <v>0.15315</v>
      </c>
      <c r="B6127" s="1" t="n">
        <v>10.8512</v>
      </c>
      <c r="C6127" s="1" t="n">
        <f aca="false">1-((B6127-10.81)/-6.91)</f>
        <v>1.00596237337192</v>
      </c>
    </row>
    <row r="6128" customFormat="false" ht="15" hidden="false" customHeight="false" outlineLevel="0" collapsed="false">
      <c r="A6128" s="1" t="n">
        <v>0.153175</v>
      </c>
      <c r="B6128" s="1" t="n">
        <v>10.8721</v>
      </c>
      <c r="C6128" s="1" t="n">
        <f aca="false">1-((B6128-10.81)/-6.91)</f>
        <v>1.00898697539797</v>
      </c>
    </row>
    <row r="6129" customFormat="false" ht="15" hidden="false" customHeight="false" outlineLevel="0" collapsed="false">
      <c r="A6129" s="1" t="n">
        <v>0.1532</v>
      </c>
      <c r="B6129" s="1" t="n">
        <v>10.8885</v>
      </c>
      <c r="C6129" s="1" t="n">
        <f aca="false">1-((B6129-10.81)/-6.91)</f>
        <v>1.01136034732272</v>
      </c>
    </row>
    <row r="6130" customFormat="false" ht="15" hidden="false" customHeight="false" outlineLevel="0" collapsed="false">
      <c r="A6130" s="1" t="n">
        <v>0.153225</v>
      </c>
      <c r="B6130" s="1" t="n">
        <v>10.8653</v>
      </c>
      <c r="C6130" s="1" t="n">
        <f aca="false">1-((B6130-10.81)/-6.91)</f>
        <v>1.00800289435601</v>
      </c>
    </row>
    <row r="6131" customFormat="false" ht="15" hidden="false" customHeight="false" outlineLevel="0" collapsed="false">
      <c r="A6131" s="1" t="n">
        <v>0.15325</v>
      </c>
      <c r="B6131" s="1" t="n">
        <v>10.8545</v>
      </c>
      <c r="C6131" s="1" t="n">
        <f aca="false">1-((B6131-10.81)/-6.91)</f>
        <v>1.00643994211288</v>
      </c>
    </row>
    <row r="6132" customFormat="false" ht="15" hidden="false" customHeight="false" outlineLevel="0" collapsed="false">
      <c r="A6132" s="1" t="n">
        <v>0.153275</v>
      </c>
      <c r="B6132" s="1" t="n">
        <v>10.8722</v>
      </c>
      <c r="C6132" s="1" t="n">
        <f aca="false">1-((B6132-10.81)/-6.91)</f>
        <v>1.009001447178</v>
      </c>
    </row>
    <row r="6133" customFormat="false" ht="15" hidden="false" customHeight="false" outlineLevel="0" collapsed="false">
      <c r="A6133" s="1" t="n">
        <v>0.1533</v>
      </c>
      <c r="B6133" s="1" t="n">
        <v>10.8584</v>
      </c>
      <c r="C6133" s="1" t="n">
        <f aca="false">1-((B6133-10.81)/-6.91)</f>
        <v>1.00700434153401</v>
      </c>
    </row>
    <row r="6134" customFormat="false" ht="15" hidden="false" customHeight="false" outlineLevel="0" collapsed="false">
      <c r="A6134" s="1" t="n">
        <v>0.153325</v>
      </c>
      <c r="B6134" s="1" t="n">
        <v>10.841</v>
      </c>
      <c r="C6134" s="1" t="n">
        <f aca="false">1-((B6134-10.81)/-6.91)</f>
        <v>1.00448625180897</v>
      </c>
    </row>
    <row r="6135" customFormat="false" ht="15" hidden="false" customHeight="false" outlineLevel="0" collapsed="false">
      <c r="A6135" s="1" t="n">
        <v>0.15335</v>
      </c>
      <c r="B6135" s="1" t="n">
        <v>10.8123</v>
      </c>
      <c r="C6135" s="1" t="n">
        <f aca="false">1-((B6135-10.81)/-6.91)</f>
        <v>1.00033285094067</v>
      </c>
    </row>
    <row r="6136" customFormat="false" ht="15" hidden="false" customHeight="false" outlineLevel="0" collapsed="false">
      <c r="A6136" s="1" t="n">
        <v>0.153375</v>
      </c>
      <c r="B6136" s="1" t="n">
        <v>10.797</v>
      </c>
      <c r="C6136" s="1" t="n">
        <f aca="false">1-((B6136-10.81)/-6.91)</f>
        <v>0.998118668596237</v>
      </c>
    </row>
    <row r="6137" customFormat="false" ht="15" hidden="false" customHeight="false" outlineLevel="0" collapsed="false">
      <c r="A6137" s="1" t="n">
        <v>0.1534</v>
      </c>
      <c r="B6137" s="1" t="n">
        <v>10.7584</v>
      </c>
      <c r="C6137" s="1" t="n">
        <f aca="false">1-((B6137-10.81)/-6.91)</f>
        <v>0.992532561505065</v>
      </c>
    </row>
    <row r="6138" customFormat="false" ht="15" hidden="false" customHeight="false" outlineLevel="0" collapsed="false">
      <c r="A6138" s="1" t="n">
        <v>0.153425</v>
      </c>
      <c r="B6138" s="1" t="n">
        <v>10.7059</v>
      </c>
      <c r="C6138" s="1" t="n">
        <f aca="false">1-((B6138-10.81)/-6.91)</f>
        <v>0.98493487698987</v>
      </c>
    </row>
    <row r="6139" customFormat="false" ht="15" hidden="false" customHeight="false" outlineLevel="0" collapsed="false">
      <c r="A6139" s="1" t="n">
        <v>0.15345</v>
      </c>
      <c r="B6139" s="1" t="n">
        <v>10.7304</v>
      </c>
      <c r="C6139" s="1" t="n">
        <f aca="false">1-((B6139-10.81)/-6.91)</f>
        <v>0.988480463096961</v>
      </c>
    </row>
    <row r="6140" customFormat="false" ht="15" hidden="false" customHeight="false" outlineLevel="0" collapsed="false">
      <c r="A6140" s="1" t="n">
        <v>0.153475</v>
      </c>
      <c r="B6140" s="1" t="n">
        <v>10.798</v>
      </c>
      <c r="C6140" s="1" t="n">
        <f aca="false">1-((B6140-10.81)/-6.91)</f>
        <v>0.998263386396527</v>
      </c>
    </row>
    <row r="6141" customFormat="false" ht="15" hidden="false" customHeight="false" outlineLevel="0" collapsed="false">
      <c r="A6141" s="1" t="n">
        <v>0.1535</v>
      </c>
      <c r="B6141" s="1" t="n">
        <v>10.8132</v>
      </c>
      <c r="C6141" s="1" t="n">
        <f aca="false">1-((B6141-10.81)/-6.91)</f>
        <v>1.00046309696093</v>
      </c>
    </row>
    <row r="6142" customFormat="false" ht="15" hidden="false" customHeight="false" outlineLevel="0" collapsed="false">
      <c r="A6142" s="1" t="n">
        <v>0.153525</v>
      </c>
      <c r="B6142" s="1" t="n">
        <v>10.7837</v>
      </c>
      <c r="C6142" s="1" t="n">
        <f aca="false">1-((B6142-10.81)/-6.91)</f>
        <v>0.996193921852388</v>
      </c>
    </row>
    <row r="6143" customFormat="false" ht="15" hidden="false" customHeight="false" outlineLevel="0" collapsed="false">
      <c r="A6143" s="1" t="n">
        <v>0.15355</v>
      </c>
      <c r="B6143" s="1" t="n">
        <v>10.77</v>
      </c>
      <c r="C6143" s="1" t="n">
        <f aca="false">1-((B6143-10.81)/-6.91)</f>
        <v>0.994211287988422</v>
      </c>
    </row>
    <row r="6144" customFormat="false" ht="15" hidden="false" customHeight="false" outlineLevel="0" collapsed="false">
      <c r="A6144" s="1" t="n">
        <v>0.153575</v>
      </c>
      <c r="B6144" s="1" t="n">
        <v>10.8096</v>
      </c>
      <c r="C6144" s="1" t="n">
        <f aca="false">1-((B6144-10.81)/-6.91)</f>
        <v>0.999942112879884</v>
      </c>
    </row>
    <row r="6145" customFormat="false" ht="15" hidden="false" customHeight="false" outlineLevel="0" collapsed="false">
      <c r="A6145" s="1" t="n">
        <v>0.1536</v>
      </c>
      <c r="B6145" s="1" t="n">
        <v>10.8156</v>
      </c>
      <c r="C6145" s="1" t="n">
        <f aca="false">1-((B6145-10.81)/-6.91)</f>
        <v>1.00081041968162</v>
      </c>
    </row>
    <row r="6146" customFormat="false" ht="15" hidden="false" customHeight="false" outlineLevel="0" collapsed="false">
      <c r="A6146" s="1" t="n">
        <v>0.153625</v>
      </c>
      <c r="B6146" s="1" t="n">
        <v>10.8173</v>
      </c>
      <c r="C6146" s="1" t="n">
        <f aca="false">1-((B6146-10.81)/-6.91)</f>
        <v>1.00105643994211</v>
      </c>
    </row>
    <row r="6147" customFormat="false" ht="15" hidden="false" customHeight="false" outlineLevel="0" collapsed="false">
      <c r="A6147" s="1" t="n">
        <v>0.15365</v>
      </c>
      <c r="B6147" s="1" t="n">
        <v>10.8151</v>
      </c>
      <c r="C6147" s="1" t="n">
        <f aca="false">1-((B6147-10.81)/-6.91)</f>
        <v>1.00073806078148</v>
      </c>
    </row>
    <row r="6148" customFormat="false" ht="15" hidden="false" customHeight="false" outlineLevel="0" collapsed="false">
      <c r="A6148" s="1" t="n">
        <v>0.153675</v>
      </c>
      <c r="B6148" s="1" t="n">
        <v>10.8291</v>
      </c>
      <c r="C6148" s="1" t="n">
        <f aca="false">1-((B6148-10.81)/-6.91)</f>
        <v>1.00276410998553</v>
      </c>
    </row>
    <row r="6149" customFormat="false" ht="15" hidden="false" customHeight="false" outlineLevel="0" collapsed="false">
      <c r="A6149" s="1" t="n">
        <v>0.1537</v>
      </c>
      <c r="B6149" s="1" t="n">
        <v>10.8257</v>
      </c>
      <c r="C6149" s="1" t="n">
        <f aca="false">1-((B6149-10.81)/-6.91)</f>
        <v>1.00227206946454</v>
      </c>
    </row>
    <row r="6150" customFormat="false" ht="15" hidden="false" customHeight="false" outlineLevel="0" collapsed="false">
      <c r="A6150" s="1" t="n">
        <v>0.153725</v>
      </c>
      <c r="B6150" s="1" t="n">
        <v>10.8329</v>
      </c>
      <c r="C6150" s="1" t="n">
        <f aca="false">1-((B6150-10.81)/-6.91)</f>
        <v>1.00331403762663</v>
      </c>
    </row>
    <row r="6151" customFormat="false" ht="15" hidden="false" customHeight="false" outlineLevel="0" collapsed="false">
      <c r="A6151" s="1" t="n">
        <v>0.15375</v>
      </c>
      <c r="B6151" s="1" t="n">
        <v>10.8392</v>
      </c>
      <c r="C6151" s="1" t="n">
        <f aca="false">1-((B6151-10.81)/-6.91)</f>
        <v>1.00422575976845</v>
      </c>
    </row>
    <row r="6152" customFormat="false" ht="15" hidden="false" customHeight="false" outlineLevel="0" collapsed="false">
      <c r="A6152" s="1" t="n">
        <v>0.153775</v>
      </c>
      <c r="B6152" s="1" t="n">
        <v>10.8592</v>
      </c>
      <c r="C6152" s="1" t="n">
        <f aca="false">1-((B6152-10.81)/-6.91)</f>
        <v>1.00712011577424</v>
      </c>
    </row>
    <row r="6153" customFormat="false" ht="15" hidden="false" customHeight="false" outlineLevel="0" collapsed="false">
      <c r="A6153" s="1" t="n">
        <v>0.1538</v>
      </c>
      <c r="B6153" s="1" t="n">
        <v>10.8497</v>
      </c>
      <c r="C6153" s="1" t="n">
        <f aca="false">1-((B6153-10.81)/-6.91)</f>
        <v>1.00574529667149</v>
      </c>
    </row>
    <row r="6154" customFormat="false" ht="15" hidden="false" customHeight="false" outlineLevel="0" collapsed="false">
      <c r="A6154" s="1" t="n">
        <v>0.153825</v>
      </c>
      <c r="B6154" s="1" t="n">
        <v>10.851</v>
      </c>
      <c r="C6154" s="1" t="n">
        <f aca="false">1-((B6154-10.81)/-6.91)</f>
        <v>1.00593342981187</v>
      </c>
    </row>
    <row r="6155" customFormat="false" ht="15" hidden="false" customHeight="false" outlineLevel="0" collapsed="false">
      <c r="A6155" s="1" t="n">
        <v>0.15385</v>
      </c>
      <c r="B6155" s="1" t="n">
        <v>10.8757</v>
      </c>
      <c r="C6155" s="1" t="n">
        <f aca="false">1-((B6155-10.81)/-6.91)</f>
        <v>1.00950795947902</v>
      </c>
    </row>
    <row r="6156" customFormat="false" ht="15" hidden="false" customHeight="false" outlineLevel="0" collapsed="false">
      <c r="A6156" s="1" t="n">
        <v>0.153875</v>
      </c>
      <c r="B6156" s="1" t="n">
        <v>10.8788</v>
      </c>
      <c r="C6156" s="1" t="n">
        <f aca="false">1-((B6156-10.81)/-6.91)</f>
        <v>1.00995658465991</v>
      </c>
    </row>
    <row r="6157" customFormat="false" ht="15" hidden="false" customHeight="false" outlineLevel="0" collapsed="false">
      <c r="A6157" s="1" t="n">
        <v>0.1539</v>
      </c>
      <c r="B6157" s="1" t="n">
        <v>10.8403</v>
      </c>
      <c r="C6157" s="1" t="n">
        <f aca="false">1-((B6157-10.81)/-6.91)</f>
        <v>1.00438494934877</v>
      </c>
    </row>
    <row r="6158" customFormat="false" ht="15" hidden="false" customHeight="false" outlineLevel="0" collapsed="false">
      <c r="A6158" s="1" t="n">
        <v>0.153925</v>
      </c>
      <c r="B6158" s="1" t="n">
        <v>10.8475</v>
      </c>
      <c r="C6158" s="1" t="n">
        <f aca="false">1-((B6158-10.81)/-6.91)</f>
        <v>1.00542691751085</v>
      </c>
    </row>
    <row r="6159" customFormat="false" ht="15" hidden="false" customHeight="false" outlineLevel="0" collapsed="false">
      <c r="A6159" s="1" t="n">
        <v>0.15395</v>
      </c>
      <c r="B6159" s="1" t="n">
        <v>10.8566</v>
      </c>
      <c r="C6159" s="1" t="n">
        <f aca="false">1-((B6159-10.81)/-6.91)</f>
        <v>1.00674384949349</v>
      </c>
    </row>
    <row r="6160" customFormat="false" ht="15" hidden="false" customHeight="false" outlineLevel="0" collapsed="false">
      <c r="A6160" s="1" t="n">
        <v>0.153975</v>
      </c>
      <c r="B6160" s="1" t="n">
        <v>10.8589</v>
      </c>
      <c r="C6160" s="1" t="n">
        <f aca="false">1-((B6160-10.81)/-6.91)</f>
        <v>1.00707670043415</v>
      </c>
    </row>
    <row r="6161" customFormat="false" ht="15" hidden="false" customHeight="false" outlineLevel="0" collapsed="false">
      <c r="A6161" s="1" t="n">
        <v>0.154</v>
      </c>
      <c r="B6161" s="1" t="n">
        <v>10.8569</v>
      </c>
      <c r="C6161" s="1" t="n">
        <f aca="false">1-((B6161-10.81)/-6.91)</f>
        <v>1.00678726483357</v>
      </c>
    </row>
    <row r="6162" customFormat="false" ht="15" hidden="false" customHeight="false" outlineLevel="0" collapsed="false">
      <c r="A6162" s="1" t="n">
        <v>0.154025</v>
      </c>
      <c r="B6162" s="1" t="n">
        <v>10.8813</v>
      </c>
      <c r="C6162" s="1" t="n">
        <f aca="false">1-((B6162-10.81)/-6.91)</f>
        <v>1.01031837916064</v>
      </c>
    </row>
    <row r="6163" customFormat="false" ht="15" hidden="false" customHeight="false" outlineLevel="0" collapsed="false">
      <c r="A6163" s="1" t="n">
        <v>0.15405</v>
      </c>
      <c r="B6163" s="1" t="n">
        <v>10.9068</v>
      </c>
      <c r="C6163" s="1" t="n">
        <f aca="false">1-((B6163-10.81)/-6.91)</f>
        <v>1.01400868306802</v>
      </c>
    </row>
    <row r="6164" customFormat="false" ht="15" hidden="false" customHeight="false" outlineLevel="0" collapsed="false">
      <c r="A6164" s="1" t="n">
        <v>0.154075</v>
      </c>
      <c r="B6164" s="1" t="n">
        <v>10.918</v>
      </c>
      <c r="C6164" s="1" t="n">
        <f aca="false">1-((B6164-10.81)/-6.91)</f>
        <v>1.01562952243126</v>
      </c>
    </row>
    <row r="6165" customFormat="false" ht="15" hidden="false" customHeight="false" outlineLevel="0" collapsed="false">
      <c r="A6165" s="1" t="n">
        <v>0.1541</v>
      </c>
      <c r="B6165" s="1" t="n">
        <v>10.9222</v>
      </c>
      <c r="C6165" s="1" t="n">
        <f aca="false">1-((B6165-10.81)/-6.91)</f>
        <v>1.01623733719247</v>
      </c>
    </row>
    <row r="6166" customFormat="false" ht="15" hidden="false" customHeight="false" outlineLevel="0" collapsed="false">
      <c r="A6166" s="1" t="n">
        <v>0.154125</v>
      </c>
      <c r="B6166" s="1" t="n">
        <v>10.924</v>
      </c>
      <c r="C6166" s="1" t="n">
        <f aca="false">1-((B6166-10.81)/-6.91)</f>
        <v>1.016497829233</v>
      </c>
    </row>
    <row r="6167" customFormat="false" ht="15" hidden="false" customHeight="false" outlineLevel="0" collapsed="false">
      <c r="A6167" s="1" t="n">
        <v>0.15415</v>
      </c>
      <c r="B6167" s="1" t="n">
        <v>10.9079</v>
      </c>
      <c r="C6167" s="1" t="n">
        <f aca="false">1-((B6167-10.81)/-6.91)</f>
        <v>1.01416787264834</v>
      </c>
    </row>
    <row r="6168" customFormat="false" ht="15" hidden="false" customHeight="false" outlineLevel="0" collapsed="false">
      <c r="A6168" s="1" t="n">
        <v>0.154175</v>
      </c>
      <c r="B6168" s="1" t="n">
        <v>10.8801</v>
      </c>
      <c r="C6168" s="1" t="n">
        <f aca="false">1-((B6168-10.81)/-6.91)</f>
        <v>1.01014471780029</v>
      </c>
    </row>
    <row r="6169" customFormat="false" ht="15" hidden="false" customHeight="false" outlineLevel="0" collapsed="false">
      <c r="A6169" s="1" t="n">
        <v>0.1542</v>
      </c>
      <c r="B6169" s="1" t="n">
        <v>10.8476</v>
      </c>
      <c r="C6169" s="1" t="n">
        <f aca="false">1-((B6169-10.81)/-6.91)</f>
        <v>1.00544138929088</v>
      </c>
    </row>
    <row r="6170" customFormat="false" ht="15" hidden="false" customHeight="false" outlineLevel="0" collapsed="false">
      <c r="A6170" s="1" t="n">
        <v>0.154225</v>
      </c>
      <c r="B6170" s="1" t="n">
        <v>10.8529</v>
      </c>
      <c r="C6170" s="1" t="n">
        <f aca="false">1-((B6170-10.81)/-6.91)</f>
        <v>1.00620839363242</v>
      </c>
    </row>
    <row r="6171" customFormat="false" ht="15" hidden="false" customHeight="false" outlineLevel="0" collapsed="false">
      <c r="A6171" s="1" t="n">
        <v>0.15425</v>
      </c>
      <c r="B6171" s="1" t="n">
        <v>10.8143</v>
      </c>
      <c r="C6171" s="1" t="n">
        <f aca="false">1-((B6171-10.81)/-6.91)</f>
        <v>1.00062228654124</v>
      </c>
    </row>
    <row r="6172" customFormat="false" ht="15" hidden="false" customHeight="false" outlineLevel="0" collapsed="false">
      <c r="A6172" s="1" t="n">
        <v>0.154275</v>
      </c>
      <c r="B6172" s="1" t="n">
        <v>10.8084</v>
      </c>
      <c r="C6172" s="1" t="n">
        <f aca="false">1-((B6172-10.81)/-6.91)</f>
        <v>0.999768451519537</v>
      </c>
    </row>
    <row r="6173" customFormat="false" ht="15" hidden="false" customHeight="false" outlineLevel="0" collapsed="false">
      <c r="A6173" s="1" t="n">
        <v>0.1543</v>
      </c>
      <c r="B6173" s="1" t="n">
        <v>10.8035</v>
      </c>
      <c r="C6173" s="1" t="n">
        <f aca="false">1-((B6173-10.81)/-6.91)</f>
        <v>0.999059334298119</v>
      </c>
    </row>
    <row r="6174" customFormat="false" ht="15" hidden="false" customHeight="false" outlineLevel="0" collapsed="false">
      <c r="A6174" s="1" t="n">
        <v>0.154325</v>
      </c>
      <c r="B6174" s="1" t="n">
        <v>10.7988</v>
      </c>
      <c r="C6174" s="1" t="n">
        <f aca="false">1-((B6174-10.81)/-6.91)</f>
        <v>0.998379160636758</v>
      </c>
    </row>
    <row r="6175" customFormat="false" ht="15" hidden="false" customHeight="false" outlineLevel="0" collapsed="false">
      <c r="A6175" s="1" t="n">
        <v>0.15435</v>
      </c>
      <c r="B6175" s="1" t="n">
        <v>10.7593</v>
      </c>
      <c r="C6175" s="1" t="n">
        <f aca="false">1-((B6175-10.81)/-6.91)</f>
        <v>0.992662807525326</v>
      </c>
    </row>
    <row r="6176" customFormat="false" ht="15" hidden="false" customHeight="false" outlineLevel="0" collapsed="false">
      <c r="A6176" s="1" t="n">
        <v>0.154375</v>
      </c>
      <c r="B6176" s="1" t="n">
        <v>10.7139</v>
      </c>
      <c r="C6176" s="1" t="n">
        <f aca="false">1-((B6176-10.81)/-6.91)</f>
        <v>0.986092619392185</v>
      </c>
    </row>
    <row r="6177" customFormat="false" ht="15" hidden="false" customHeight="false" outlineLevel="0" collapsed="false">
      <c r="A6177" s="1" t="n">
        <v>0.1544</v>
      </c>
      <c r="B6177" s="1" t="n">
        <v>10.7091</v>
      </c>
      <c r="C6177" s="1" t="n">
        <f aca="false">1-((B6177-10.81)/-6.91)</f>
        <v>0.985397973950796</v>
      </c>
    </row>
    <row r="6178" customFormat="false" ht="15" hidden="false" customHeight="false" outlineLevel="0" collapsed="false">
      <c r="A6178" s="1" t="n">
        <v>0.154425</v>
      </c>
      <c r="B6178" s="1" t="n">
        <v>10.7255</v>
      </c>
      <c r="C6178" s="1" t="n">
        <f aca="false">1-((B6178-10.81)/-6.91)</f>
        <v>0.987771345875543</v>
      </c>
    </row>
    <row r="6179" customFormat="false" ht="15" hidden="false" customHeight="false" outlineLevel="0" collapsed="false">
      <c r="A6179" s="1" t="n">
        <v>0.15445</v>
      </c>
      <c r="B6179" s="1" t="n">
        <v>10.7434</v>
      </c>
      <c r="C6179" s="1" t="n">
        <f aca="false">1-((B6179-10.81)/-6.91)</f>
        <v>0.990361794500724</v>
      </c>
    </row>
    <row r="6180" customFormat="false" ht="15" hidden="false" customHeight="false" outlineLevel="0" collapsed="false">
      <c r="A6180" s="1" t="n">
        <v>0.154475</v>
      </c>
      <c r="B6180" s="1" t="n">
        <v>10.7507</v>
      </c>
      <c r="C6180" s="1" t="n">
        <f aca="false">1-((B6180-10.81)/-6.91)</f>
        <v>0.991418234442836</v>
      </c>
    </row>
    <row r="6181" customFormat="false" ht="15" hidden="false" customHeight="false" outlineLevel="0" collapsed="false">
      <c r="A6181" s="1" t="n">
        <v>0.1545</v>
      </c>
      <c r="B6181" s="1" t="n">
        <v>10.7507</v>
      </c>
      <c r="C6181" s="1" t="n">
        <f aca="false">1-((B6181-10.81)/-6.91)</f>
        <v>0.991418234442836</v>
      </c>
    </row>
    <row r="6182" customFormat="false" ht="15" hidden="false" customHeight="false" outlineLevel="0" collapsed="false">
      <c r="A6182" s="1" t="n">
        <v>0.154525</v>
      </c>
      <c r="B6182" s="1" t="n">
        <v>10.7486</v>
      </c>
      <c r="C6182" s="1" t="n">
        <f aca="false">1-((B6182-10.81)/-6.91)</f>
        <v>0.991114327062229</v>
      </c>
    </row>
    <row r="6183" customFormat="false" ht="15" hidden="false" customHeight="false" outlineLevel="0" collapsed="false">
      <c r="A6183" s="1" t="n">
        <v>0.15455</v>
      </c>
      <c r="B6183" s="1" t="n">
        <v>10.7624</v>
      </c>
      <c r="C6183" s="1" t="n">
        <f aca="false">1-((B6183-10.81)/-6.91)</f>
        <v>0.993111432706223</v>
      </c>
    </row>
    <row r="6184" customFormat="false" ht="15" hidden="false" customHeight="false" outlineLevel="0" collapsed="false">
      <c r="A6184" s="1" t="n">
        <v>0.154575</v>
      </c>
      <c r="B6184" s="1" t="n">
        <v>10.8139</v>
      </c>
      <c r="C6184" s="1" t="n">
        <f aca="false">1-((B6184-10.81)/-6.91)</f>
        <v>1.00056439942113</v>
      </c>
    </row>
    <row r="6185" customFormat="false" ht="15" hidden="false" customHeight="false" outlineLevel="0" collapsed="false">
      <c r="A6185" s="1" t="n">
        <v>0.1546</v>
      </c>
      <c r="B6185" s="1" t="n">
        <v>10.8162</v>
      </c>
      <c r="C6185" s="1" t="n">
        <f aca="false">1-((B6185-10.81)/-6.91)</f>
        <v>1.00089725036179</v>
      </c>
    </row>
    <row r="6186" customFormat="false" ht="15" hidden="false" customHeight="false" outlineLevel="0" collapsed="false">
      <c r="A6186" s="1" t="n">
        <v>0.154625</v>
      </c>
      <c r="B6186" s="1" t="n">
        <v>10.8013</v>
      </c>
      <c r="C6186" s="1" t="n">
        <f aca="false">1-((B6186-10.81)/-6.91)</f>
        <v>0.998740955137482</v>
      </c>
    </row>
    <row r="6187" customFormat="false" ht="15" hidden="false" customHeight="false" outlineLevel="0" collapsed="false">
      <c r="A6187" s="1" t="n">
        <v>0.15465</v>
      </c>
      <c r="B6187" s="1" t="n">
        <v>10.7664</v>
      </c>
      <c r="C6187" s="1" t="n">
        <f aca="false">1-((B6187-10.81)/-6.91)</f>
        <v>0.993690303907381</v>
      </c>
    </row>
    <row r="6188" customFormat="false" ht="15" hidden="false" customHeight="false" outlineLevel="0" collapsed="false">
      <c r="A6188" s="1" t="n">
        <v>0.154675</v>
      </c>
      <c r="B6188" s="1" t="n">
        <v>10.7621</v>
      </c>
      <c r="C6188" s="1" t="n">
        <f aca="false">1-((B6188-10.81)/-6.91)</f>
        <v>0.993068017366136</v>
      </c>
    </row>
    <row r="6189" customFormat="false" ht="15" hidden="false" customHeight="false" outlineLevel="0" collapsed="false">
      <c r="A6189" s="1" t="n">
        <v>0.1547</v>
      </c>
      <c r="B6189" s="1" t="n">
        <v>10.7778</v>
      </c>
      <c r="C6189" s="1" t="n">
        <f aca="false">1-((B6189-10.81)/-6.91)</f>
        <v>0.99534008683068</v>
      </c>
    </row>
    <row r="6190" customFormat="false" ht="15" hidden="false" customHeight="false" outlineLevel="0" collapsed="false">
      <c r="A6190" s="1" t="n">
        <v>0.154725</v>
      </c>
      <c r="B6190" s="1" t="n">
        <v>10.7793</v>
      </c>
      <c r="C6190" s="1" t="n">
        <f aca="false">1-((B6190-10.81)/-6.91)</f>
        <v>0.995557163531114</v>
      </c>
    </row>
    <row r="6191" customFormat="false" ht="15" hidden="false" customHeight="false" outlineLevel="0" collapsed="false">
      <c r="A6191" s="1" t="n">
        <v>0.15475</v>
      </c>
      <c r="B6191" s="1" t="n">
        <v>10.789</v>
      </c>
      <c r="C6191" s="1" t="n">
        <f aca="false">1-((B6191-10.81)/-6.91)</f>
        <v>0.996960926193922</v>
      </c>
    </row>
    <row r="6192" customFormat="false" ht="15" hidden="false" customHeight="false" outlineLevel="0" collapsed="false">
      <c r="A6192" s="1" t="n">
        <v>0.154775</v>
      </c>
      <c r="B6192" s="1" t="n">
        <v>10.8026</v>
      </c>
      <c r="C6192" s="1" t="n">
        <f aca="false">1-((B6192-10.81)/-6.91)</f>
        <v>0.998929088277858</v>
      </c>
    </row>
    <row r="6193" customFormat="false" ht="15" hidden="false" customHeight="false" outlineLevel="0" collapsed="false">
      <c r="A6193" s="1" t="n">
        <v>0.1548</v>
      </c>
      <c r="B6193" s="1" t="n">
        <v>10.7849</v>
      </c>
      <c r="C6193" s="1" t="n">
        <f aca="false">1-((B6193-10.81)/-6.91)</f>
        <v>0.996367583212735</v>
      </c>
    </row>
    <row r="6194" customFormat="false" ht="15" hidden="false" customHeight="false" outlineLevel="0" collapsed="false">
      <c r="A6194" s="1" t="n">
        <v>0.154825</v>
      </c>
      <c r="B6194" s="1" t="n">
        <v>10.783</v>
      </c>
      <c r="C6194" s="1" t="n">
        <f aca="false">1-((B6194-10.81)/-6.91)</f>
        <v>0.996092619392185</v>
      </c>
    </row>
    <row r="6195" customFormat="false" ht="15" hidden="false" customHeight="false" outlineLevel="0" collapsed="false">
      <c r="A6195" s="1" t="n">
        <v>0.15485</v>
      </c>
      <c r="B6195" s="1" t="n">
        <v>10.8139</v>
      </c>
      <c r="C6195" s="1" t="n">
        <f aca="false">1-((B6195-10.81)/-6.91)</f>
        <v>1.00056439942113</v>
      </c>
    </row>
    <row r="6196" customFormat="false" ht="15" hidden="false" customHeight="false" outlineLevel="0" collapsed="false">
      <c r="A6196" s="1" t="n">
        <v>0.154875</v>
      </c>
      <c r="B6196" s="1" t="n">
        <v>10.851</v>
      </c>
      <c r="C6196" s="1" t="n">
        <f aca="false">1-((B6196-10.81)/-6.91)</f>
        <v>1.00593342981187</v>
      </c>
    </row>
    <row r="6197" customFormat="false" ht="15" hidden="false" customHeight="false" outlineLevel="0" collapsed="false">
      <c r="A6197" s="1" t="n">
        <v>0.1549</v>
      </c>
      <c r="B6197" s="1" t="n">
        <v>10.8998</v>
      </c>
      <c r="C6197" s="1" t="n">
        <f aca="false">1-((B6197-10.81)/-6.91)</f>
        <v>1.01299565846599</v>
      </c>
    </row>
    <row r="6198" customFormat="false" ht="15" hidden="false" customHeight="false" outlineLevel="0" collapsed="false">
      <c r="A6198" s="1" t="n">
        <v>0.154925</v>
      </c>
      <c r="B6198" s="1" t="n">
        <v>10.895</v>
      </c>
      <c r="C6198" s="1" t="n">
        <f aca="false">1-((B6198-10.81)/-6.91)</f>
        <v>1.0123010130246</v>
      </c>
    </row>
    <row r="6199" customFormat="false" ht="15" hidden="false" customHeight="false" outlineLevel="0" collapsed="false">
      <c r="A6199" s="1" t="n">
        <v>0.15495</v>
      </c>
      <c r="B6199" s="1" t="n">
        <v>10.863</v>
      </c>
      <c r="C6199" s="1" t="n">
        <f aca="false">1-((B6199-10.81)/-6.91)</f>
        <v>1.00767004341534</v>
      </c>
    </row>
    <row r="6200" customFormat="false" ht="15" hidden="false" customHeight="false" outlineLevel="0" collapsed="false">
      <c r="A6200" s="1" t="n">
        <v>0.154975</v>
      </c>
      <c r="B6200" s="1" t="n">
        <v>10.8088</v>
      </c>
      <c r="C6200" s="1" t="n">
        <f aca="false">1-((B6200-10.81)/-6.91)</f>
        <v>0.999826338639653</v>
      </c>
    </row>
    <row r="6201" customFormat="false" ht="15" hidden="false" customHeight="false" outlineLevel="0" collapsed="false">
      <c r="A6201" s="1" t="n">
        <v>0.155</v>
      </c>
      <c r="B6201" s="1" t="n">
        <v>10.767</v>
      </c>
      <c r="C6201" s="1" t="n">
        <f aca="false">1-((B6201-10.81)/-6.91)</f>
        <v>0.993777134587554</v>
      </c>
    </row>
    <row r="6202" customFormat="false" ht="15" hidden="false" customHeight="false" outlineLevel="0" collapsed="false">
      <c r="A6202" s="1" t="n">
        <v>0.155025</v>
      </c>
      <c r="B6202" s="1" t="n">
        <v>10.7541</v>
      </c>
      <c r="C6202" s="1" t="n">
        <f aca="false">1-((B6202-10.81)/-6.91)</f>
        <v>0.99191027496382</v>
      </c>
    </row>
    <row r="6203" customFormat="false" ht="15" hidden="false" customHeight="false" outlineLevel="0" collapsed="false">
      <c r="A6203" s="1" t="n">
        <v>0.15505</v>
      </c>
      <c r="B6203" s="1" t="n">
        <v>10.7543</v>
      </c>
      <c r="C6203" s="1" t="n">
        <f aca="false">1-((B6203-10.81)/-6.91)</f>
        <v>0.991939218523879</v>
      </c>
    </row>
    <row r="6204" customFormat="false" ht="15" hidden="false" customHeight="false" outlineLevel="0" collapsed="false">
      <c r="A6204" s="1" t="n">
        <v>0.155075</v>
      </c>
      <c r="B6204" s="1" t="n">
        <v>10.7547</v>
      </c>
      <c r="C6204" s="1" t="n">
        <f aca="false">1-((B6204-10.81)/-6.91)</f>
        <v>0.991997105643994</v>
      </c>
    </row>
    <row r="6205" customFormat="false" ht="15" hidden="false" customHeight="false" outlineLevel="0" collapsed="false">
      <c r="A6205" s="1" t="n">
        <v>0.1551</v>
      </c>
      <c r="B6205" s="1" t="n">
        <v>10.8178</v>
      </c>
      <c r="C6205" s="1" t="n">
        <f aca="false">1-((B6205-10.81)/-6.91)</f>
        <v>1.00112879884226</v>
      </c>
    </row>
    <row r="6206" customFormat="false" ht="15" hidden="false" customHeight="false" outlineLevel="0" collapsed="false">
      <c r="A6206" s="1" t="n">
        <v>0.155125</v>
      </c>
      <c r="B6206" s="1" t="n">
        <v>10.8412</v>
      </c>
      <c r="C6206" s="1" t="n">
        <f aca="false">1-((B6206-10.81)/-6.91)</f>
        <v>1.00451519536903</v>
      </c>
    </row>
    <row r="6207" customFormat="false" ht="15" hidden="false" customHeight="false" outlineLevel="0" collapsed="false">
      <c r="A6207" s="1" t="n">
        <v>0.15515</v>
      </c>
      <c r="B6207" s="1" t="n">
        <v>10.8434</v>
      </c>
      <c r="C6207" s="1" t="n">
        <f aca="false">1-((B6207-10.81)/-6.91)</f>
        <v>1.00483357452967</v>
      </c>
    </row>
    <row r="6208" customFormat="false" ht="15" hidden="false" customHeight="false" outlineLevel="0" collapsed="false">
      <c r="A6208" s="1" t="n">
        <v>0.155175</v>
      </c>
      <c r="B6208" s="1" t="n">
        <v>10.8279</v>
      </c>
      <c r="C6208" s="1" t="n">
        <f aca="false">1-((B6208-10.81)/-6.91)</f>
        <v>1.00259044862518</v>
      </c>
    </row>
    <row r="6209" customFormat="false" ht="15" hidden="false" customHeight="false" outlineLevel="0" collapsed="false">
      <c r="A6209" s="1" t="n">
        <v>0.1552</v>
      </c>
      <c r="B6209" s="1" t="n">
        <v>10.8302</v>
      </c>
      <c r="C6209" s="1" t="n">
        <f aca="false">1-((B6209-10.81)/-6.91)</f>
        <v>1.00292329956585</v>
      </c>
    </row>
    <row r="6210" customFormat="false" ht="15" hidden="false" customHeight="false" outlineLevel="0" collapsed="false">
      <c r="A6210" s="1" t="n">
        <v>0.155225</v>
      </c>
      <c r="B6210" s="1" t="n">
        <v>10.802</v>
      </c>
      <c r="C6210" s="1" t="n">
        <f aca="false">1-((B6210-10.81)/-6.91)</f>
        <v>0.998842257597684</v>
      </c>
    </row>
    <row r="6211" customFormat="false" ht="15" hidden="false" customHeight="false" outlineLevel="0" collapsed="false">
      <c r="A6211" s="1" t="n">
        <v>0.15525</v>
      </c>
      <c r="B6211" s="1" t="n">
        <v>10.7979</v>
      </c>
      <c r="C6211" s="1" t="n">
        <f aca="false">1-((B6211-10.81)/-6.91)</f>
        <v>0.998248914616498</v>
      </c>
    </row>
    <row r="6212" customFormat="false" ht="15" hidden="false" customHeight="false" outlineLevel="0" collapsed="false">
      <c r="A6212" s="1" t="n">
        <v>0.155275</v>
      </c>
      <c r="B6212" s="1" t="n">
        <v>10.7966</v>
      </c>
      <c r="C6212" s="1" t="n">
        <f aca="false">1-((B6212-10.81)/-6.91)</f>
        <v>0.998060781476121</v>
      </c>
    </row>
    <row r="6213" customFormat="false" ht="15" hidden="false" customHeight="false" outlineLevel="0" collapsed="false">
      <c r="A6213" s="1" t="n">
        <v>0.1553</v>
      </c>
      <c r="B6213" s="1" t="n">
        <v>10.7792</v>
      </c>
      <c r="C6213" s="1" t="n">
        <f aca="false">1-((B6213-10.81)/-6.91)</f>
        <v>0.995542691751085</v>
      </c>
    </row>
    <row r="6214" customFormat="false" ht="15" hidden="false" customHeight="false" outlineLevel="0" collapsed="false">
      <c r="A6214" s="1" t="n">
        <v>0.155325</v>
      </c>
      <c r="B6214" s="1" t="n">
        <v>10.7871</v>
      </c>
      <c r="C6214" s="1" t="n">
        <f aca="false">1-((B6214-10.81)/-6.91)</f>
        <v>0.996685962373372</v>
      </c>
    </row>
    <row r="6215" customFormat="false" ht="15" hidden="false" customHeight="false" outlineLevel="0" collapsed="false">
      <c r="A6215" s="1" t="n">
        <v>0.15535</v>
      </c>
      <c r="B6215" s="1" t="n">
        <v>10.8104</v>
      </c>
      <c r="C6215" s="1" t="n">
        <f aca="false">1-((B6215-10.81)/-6.91)</f>
        <v>1.00005788712012</v>
      </c>
    </row>
    <row r="6216" customFormat="false" ht="15" hidden="false" customHeight="false" outlineLevel="0" collapsed="false">
      <c r="A6216" s="1" t="n">
        <v>0.155375</v>
      </c>
      <c r="B6216" s="1" t="n">
        <v>10.8118</v>
      </c>
      <c r="C6216" s="1" t="n">
        <f aca="false">1-((B6216-10.81)/-6.91)</f>
        <v>1.00026049204052</v>
      </c>
    </row>
    <row r="6217" customFormat="false" ht="15" hidden="false" customHeight="false" outlineLevel="0" collapsed="false">
      <c r="A6217" s="1" t="n">
        <v>0.1554</v>
      </c>
      <c r="B6217" s="1" t="n">
        <v>10.7967</v>
      </c>
      <c r="C6217" s="1" t="n">
        <f aca="false">1-((B6217-10.81)/-6.91)</f>
        <v>0.99807525325615</v>
      </c>
    </row>
    <row r="6218" customFormat="false" ht="15" hidden="false" customHeight="false" outlineLevel="0" collapsed="false">
      <c r="A6218" s="1" t="n">
        <v>0.155425</v>
      </c>
      <c r="B6218" s="1" t="n">
        <v>10.7965</v>
      </c>
      <c r="C6218" s="1" t="n">
        <f aca="false">1-((B6218-10.81)/-6.91)</f>
        <v>0.998046309696093</v>
      </c>
    </row>
    <row r="6219" customFormat="false" ht="15" hidden="false" customHeight="false" outlineLevel="0" collapsed="false">
      <c r="A6219" s="1" t="n">
        <v>0.15545</v>
      </c>
      <c r="B6219" s="1" t="n">
        <v>10.7924</v>
      </c>
      <c r="C6219" s="1" t="n">
        <f aca="false">1-((B6219-10.81)/-6.91)</f>
        <v>0.997452966714906</v>
      </c>
    </row>
    <row r="6220" customFormat="false" ht="15" hidden="false" customHeight="false" outlineLevel="0" collapsed="false">
      <c r="A6220" s="1" t="n">
        <v>0.155475</v>
      </c>
      <c r="B6220" s="1" t="n">
        <v>10.7783</v>
      </c>
      <c r="C6220" s="1" t="n">
        <f aca="false">1-((B6220-10.81)/-6.91)</f>
        <v>0.995412445730825</v>
      </c>
    </row>
    <row r="6221" customFormat="false" ht="15" hidden="false" customHeight="false" outlineLevel="0" collapsed="false">
      <c r="A6221" s="1" t="n">
        <v>0.1555</v>
      </c>
      <c r="B6221" s="1" t="n">
        <v>10.7762</v>
      </c>
      <c r="C6221" s="1" t="n">
        <f aca="false">1-((B6221-10.81)/-6.91)</f>
        <v>0.995108538350217</v>
      </c>
    </row>
    <row r="6222" customFormat="false" ht="15" hidden="false" customHeight="false" outlineLevel="0" collapsed="false">
      <c r="A6222" s="1" t="n">
        <v>0.155525</v>
      </c>
      <c r="B6222" s="1" t="n">
        <v>10.8033</v>
      </c>
      <c r="C6222" s="1" t="n">
        <f aca="false">1-((B6222-10.81)/-6.91)</f>
        <v>0.999030390738061</v>
      </c>
    </row>
    <row r="6223" customFormat="false" ht="15" hidden="false" customHeight="false" outlineLevel="0" collapsed="false">
      <c r="A6223" s="1" t="n">
        <v>0.15555</v>
      </c>
      <c r="B6223" s="1" t="n">
        <v>10.8321</v>
      </c>
      <c r="C6223" s="1" t="n">
        <f aca="false">1-((B6223-10.81)/-6.91)</f>
        <v>1.0031982633864</v>
      </c>
    </row>
    <row r="6224" customFormat="false" ht="15" hidden="false" customHeight="false" outlineLevel="0" collapsed="false">
      <c r="A6224" s="1" t="n">
        <v>0.155575</v>
      </c>
      <c r="B6224" s="1" t="n">
        <v>10.8452</v>
      </c>
      <c r="C6224" s="1" t="n">
        <f aca="false">1-((B6224-10.81)/-6.91)</f>
        <v>1.00509406657019</v>
      </c>
    </row>
    <row r="6225" customFormat="false" ht="15" hidden="false" customHeight="false" outlineLevel="0" collapsed="false">
      <c r="A6225" s="1" t="n">
        <v>0.1556</v>
      </c>
      <c r="B6225" s="1" t="n">
        <v>10.8598</v>
      </c>
      <c r="C6225" s="1" t="n">
        <f aca="false">1-((B6225-10.81)/-6.91)</f>
        <v>1.00720694645441</v>
      </c>
    </row>
    <row r="6226" customFormat="false" ht="15" hidden="false" customHeight="false" outlineLevel="0" collapsed="false">
      <c r="A6226" s="1" t="n">
        <v>0.155625</v>
      </c>
      <c r="B6226" s="1" t="n">
        <v>10.8747</v>
      </c>
      <c r="C6226" s="1" t="n">
        <f aca="false">1-((B6226-10.81)/-6.91)</f>
        <v>1.00936324167873</v>
      </c>
    </row>
    <row r="6227" customFormat="false" ht="15" hidden="false" customHeight="false" outlineLevel="0" collapsed="false">
      <c r="A6227" s="1" t="n">
        <v>0.15565</v>
      </c>
      <c r="B6227" s="1" t="n">
        <v>10.8604</v>
      </c>
      <c r="C6227" s="1" t="n">
        <f aca="false">1-((B6227-10.81)/-6.91)</f>
        <v>1.00729377713459</v>
      </c>
    </row>
    <row r="6228" customFormat="false" ht="15" hidden="false" customHeight="false" outlineLevel="0" collapsed="false">
      <c r="A6228" s="1" t="n">
        <v>0.155675</v>
      </c>
      <c r="B6228" s="1" t="n">
        <v>10.8313</v>
      </c>
      <c r="C6228" s="1" t="n">
        <f aca="false">1-((B6228-10.81)/-6.91)</f>
        <v>1.00308248914617</v>
      </c>
    </row>
    <row r="6229" customFormat="false" ht="15" hidden="false" customHeight="false" outlineLevel="0" collapsed="false">
      <c r="A6229" s="1" t="n">
        <v>0.1557</v>
      </c>
      <c r="B6229" s="1" t="n">
        <v>10.8482</v>
      </c>
      <c r="C6229" s="1" t="n">
        <f aca="false">1-((B6229-10.81)/-6.91)</f>
        <v>1.00552821997106</v>
      </c>
    </row>
    <row r="6230" customFormat="false" ht="15" hidden="false" customHeight="false" outlineLevel="0" collapsed="false">
      <c r="A6230" s="1" t="n">
        <v>0.155725</v>
      </c>
      <c r="B6230" s="1" t="n">
        <v>10.8466</v>
      </c>
      <c r="C6230" s="1" t="n">
        <f aca="false">1-((B6230-10.81)/-6.91)</f>
        <v>1.00529667149059</v>
      </c>
    </row>
    <row r="6231" customFormat="false" ht="15" hidden="false" customHeight="false" outlineLevel="0" collapsed="false">
      <c r="A6231" s="1" t="n">
        <v>0.15575</v>
      </c>
      <c r="B6231" s="1" t="n">
        <v>10.8353</v>
      </c>
      <c r="C6231" s="1" t="n">
        <f aca="false">1-((B6231-10.81)/-6.91)</f>
        <v>1.00366136034732</v>
      </c>
    </row>
    <row r="6232" customFormat="false" ht="15" hidden="false" customHeight="false" outlineLevel="0" collapsed="false">
      <c r="A6232" s="1" t="n">
        <v>0.155775</v>
      </c>
      <c r="B6232" s="1" t="n">
        <v>10.8393</v>
      </c>
      <c r="C6232" s="1" t="n">
        <f aca="false">1-((B6232-10.81)/-6.91)</f>
        <v>1.00424023154848</v>
      </c>
    </row>
    <row r="6233" customFormat="false" ht="15" hidden="false" customHeight="false" outlineLevel="0" collapsed="false">
      <c r="A6233" s="1" t="n">
        <v>0.1558</v>
      </c>
      <c r="B6233" s="1" t="n">
        <v>10.8569</v>
      </c>
      <c r="C6233" s="1" t="n">
        <f aca="false">1-((B6233-10.81)/-6.91)</f>
        <v>1.00678726483357</v>
      </c>
    </row>
    <row r="6234" customFormat="false" ht="15" hidden="false" customHeight="false" outlineLevel="0" collapsed="false">
      <c r="A6234" s="1" t="n">
        <v>0.155825</v>
      </c>
      <c r="B6234" s="1" t="n">
        <v>10.8272</v>
      </c>
      <c r="C6234" s="1" t="n">
        <f aca="false">1-((B6234-10.81)/-6.91)</f>
        <v>1.00248914616498</v>
      </c>
    </row>
    <row r="6235" customFormat="false" ht="15" hidden="false" customHeight="false" outlineLevel="0" collapsed="false">
      <c r="A6235" s="1" t="n">
        <v>0.15585</v>
      </c>
      <c r="B6235" s="1" t="n">
        <v>10.79</v>
      </c>
      <c r="C6235" s="1" t="n">
        <f aca="false">1-((B6235-10.81)/-6.91)</f>
        <v>0.997105643994211</v>
      </c>
    </row>
    <row r="6236" customFormat="false" ht="15" hidden="false" customHeight="false" outlineLevel="0" collapsed="false">
      <c r="A6236" s="1" t="n">
        <v>0.155875</v>
      </c>
      <c r="B6236" s="1" t="n">
        <v>10.7696</v>
      </c>
      <c r="C6236" s="1" t="n">
        <f aca="false">1-((B6236-10.81)/-6.91)</f>
        <v>0.994153400868307</v>
      </c>
    </row>
    <row r="6237" customFormat="false" ht="15" hidden="false" customHeight="false" outlineLevel="0" collapsed="false">
      <c r="A6237" s="1" t="n">
        <v>0.1559</v>
      </c>
      <c r="B6237" s="1" t="n">
        <v>10.7769</v>
      </c>
      <c r="C6237" s="1" t="n">
        <f aca="false">1-((B6237-10.81)/-6.91)</f>
        <v>0.99520984081042</v>
      </c>
    </row>
    <row r="6238" customFormat="false" ht="15" hidden="false" customHeight="false" outlineLevel="0" collapsed="false">
      <c r="A6238" s="1" t="n">
        <v>0.155925</v>
      </c>
      <c r="B6238" s="1" t="n">
        <v>10.7817</v>
      </c>
      <c r="C6238" s="1" t="n">
        <f aca="false">1-((B6238-10.81)/-6.91)</f>
        <v>0.995904486251809</v>
      </c>
    </row>
    <row r="6239" customFormat="false" ht="15" hidden="false" customHeight="false" outlineLevel="0" collapsed="false">
      <c r="A6239" s="1" t="n">
        <v>0.15595</v>
      </c>
      <c r="B6239" s="1" t="n">
        <v>10.7769</v>
      </c>
      <c r="C6239" s="1" t="n">
        <f aca="false">1-((B6239-10.81)/-6.91)</f>
        <v>0.99520984081042</v>
      </c>
    </row>
    <row r="6240" customFormat="false" ht="15" hidden="false" customHeight="false" outlineLevel="0" collapsed="false">
      <c r="A6240" s="1" t="n">
        <v>0.155975</v>
      </c>
      <c r="B6240" s="1" t="n">
        <v>10.7831</v>
      </c>
      <c r="C6240" s="1" t="n">
        <f aca="false">1-((B6240-10.81)/-6.91)</f>
        <v>0.996107091172214</v>
      </c>
    </row>
    <row r="6241" customFormat="false" ht="15" hidden="false" customHeight="false" outlineLevel="0" collapsed="false">
      <c r="A6241" s="1" t="n">
        <v>0.156</v>
      </c>
      <c r="B6241" s="1" t="n">
        <v>10.7838</v>
      </c>
      <c r="C6241" s="1" t="n">
        <f aca="false">1-((B6241-10.81)/-6.91)</f>
        <v>0.996208393632417</v>
      </c>
    </row>
    <row r="6242" customFormat="false" ht="15" hidden="false" customHeight="false" outlineLevel="0" collapsed="false">
      <c r="A6242" s="1" t="n">
        <v>0.156025</v>
      </c>
      <c r="B6242" s="1" t="n">
        <v>10.7915</v>
      </c>
      <c r="C6242" s="1" t="n">
        <f aca="false">1-((B6242-10.81)/-6.91)</f>
        <v>0.997322720694645</v>
      </c>
    </row>
    <row r="6243" customFormat="false" ht="15" hidden="false" customHeight="false" outlineLevel="0" collapsed="false">
      <c r="A6243" s="1" t="n">
        <v>0.15605</v>
      </c>
      <c r="B6243" s="1" t="n">
        <v>10.8042</v>
      </c>
      <c r="C6243" s="1" t="n">
        <f aca="false">1-((B6243-10.81)/-6.91)</f>
        <v>0.999160636758321</v>
      </c>
    </row>
    <row r="6244" customFormat="false" ht="15" hidden="false" customHeight="false" outlineLevel="0" collapsed="false">
      <c r="A6244" s="1" t="n">
        <v>0.156075</v>
      </c>
      <c r="B6244" s="1" t="n">
        <v>10.7691</v>
      </c>
      <c r="C6244" s="1" t="n">
        <f aca="false">1-((B6244-10.81)/-6.91)</f>
        <v>0.994081041968162</v>
      </c>
    </row>
    <row r="6245" customFormat="false" ht="15" hidden="false" customHeight="false" outlineLevel="0" collapsed="false">
      <c r="A6245" s="1" t="n">
        <v>0.1561</v>
      </c>
      <c r="B6245" s="1" t="n">
        <v>10.7609</v>
      </c>
      <c r="C6245" s="1" t="n">
        <f aca="false">1-((B6245-10.81)/-6.91)</f>
        <v>0.992894356005789</v>
      </c>
    </row>
    <row r="6246" customFormat="false" ht="15" hidden="false" customHeight="false" outlineLevel="0" collapsed="false">
      <c r="A6246" s="1" t="n">
        <v>0.156125</v>
      </c>
      <c r="B6246" s="1" t="n">
        <v>10.7614</v>
      </c>
      <c r="C6246" s="1" t="n">
        <f aca="false">1-((B6246-10.81)/-6.91)</f>
        <v>0.992966714905933</v>
      </c>
    </row>
    <row r="6247" customFormat="false" ht="15" hidden="false" customHeight="false" outlineLevel="0" collapsed="false">
      <c r="A6247" s="1" t="n">
        <v>0.15615</v>
      </c>
      <c r="B6247" s="1" t="n">
        <v>10.7969</v>
      </c>
      <c r="C6247" s="1" t="n">
        <f aca="false">1-((B6247-10.81)/-6.91)</f>
        <v>0.998104196816208</v>
      </c>
    </row>
    <row r="6248" customFormat="false" ht="15" hidden="false" customHeight="false" outlineLevel="0" collapsed="false">
      <c r="A6248" s="1" t="n">
        <v>0.156175</v>
      </c>
      <c r="B6248" s="1" t="n">
        <v>10.8431</v>
      </c>
      <c r="C6248" s="1" t="n">
        <f aca="false">1-((B6248-10.81)/-6.91)</f>
        <v>1.00479015918958</v>
      </c>
    </row>
    <row r="6249" customFormat="false" ht="15" hidden="false" customHeight="false" outlineLevel="0" collapsed="false">
      <c r="A6249" s="1" t="n">
        <v>0.1562</v>
      </c>
      <c r="B6249" s="1" t="n">
        <v>10.845</v>
      </c>
      <c r="C6249" s="1" t="n">
        <f aca="false">1-((B6249-10.81)/-6.91)</f>
        <v>1.00506512301013</v>
      </c>
    </row>
    <row r="6250" customFormat="false" ht="15" hidden="false" customHeight="false" outlineLevel="0" collapsed="false">
      <c r="A6250" s="1" t="n">
        <v>0.156225</v>
      </c>
      <c r="B6250" s="1" t="n">
        <v>10.8232</v>
      </c>
      <c r="C6250" s="1" t="n">
        <f aca="false">1-((B6250-10.81)/-6.91)</f>
        <v>1.00191027496382</v>
      </c>
    </row>
    <row r="6251" customFormat="false" ht="15" hidden="false" customHeight="false" outlineLevel="0" collapsed="false">
      <c r="A6251" s="1" t="n">
        <v>0.15625</v>
      </c>
      <c r="B6251" s="1" t="n">
        <v>10.7753</v>
      </c>
      <c r="C6251" s="1" t="n">
        <f aca="false">1-((B6251-10.81)/-6.91)</f>
        <v>0.994978292329957</v>
      </c>
    </row>
    <row r="6252" customFormat="false" ht="15" hidden="false" customHeight="false" outlineLevel="0" collapsed="false">
      <c r="A6252" s="1" t="n">
        <v>0.156275</v>
      </c>
      <c r="B6252" s="1" t="n">
        <v>10.7735</v>
      </c>
      <c r="C6252" s="1" t="n">
        <f aca="false">1-((B6252-10.81)/-6.91)</f>
        <v>0.994717800289436</v>
      </c>
    </row>
    <row r="6253" customFormat="false" ht="15" hidden="false" customHeight="false" outlineLevel="0" collapsed="false">
      <c r="A6253" s="1" t="n">
        <v>0.1563</v>
      </c>
      <c r="B6253" s="1" t="n">
        <v>10.7919</v>
      </c>
      <c r="C6253" s="1" t="n">
        <f aca="false">1-((B6253-10.81)/-6.91)</f>
        <v>0.997380607814761</v>
      </c>
    </row>
    <row r="6254" customFormat="false" ht="15" hidden="false" customHeight="false" outlineLevel="0" collapsed="false">
      <c r="A6254" s="1" t="n">
        <v>0.156325</v>
      </c>
      <c r="B6254" s="1" t="n">
        <v>10.7996</v>
      </c>
      <c r="C6254" s="1" t="n">
        <f aca="false">1-((B6254-10.81)/-6.91)</f>
        <v>0.99849493487699</v>
      </c>
    </row>
    <row r="6255" customFormat="false" ht="15" hidden="false" customHeight="false" outlineLevel="0" collapsed="false">
      <c r="A6255" s="1" t="n">
        <v>0.15635</v>
      </c>
      <c r="B6255" s="1" t="n">
        <v>10.7982</v>
      </c>
      <c r="C6255" s="1" t="n">
        <f aca="false">1-((B6255-10.81)/-6.91)</f>
        <v>0.998292329956585</v>
      </c>
    </row>
    <row r="6256" customFormat="false" ht="15" hidden="false" customHeight="false" outlineLevel="0" collapsed="false">
      <c r="A6256" s="1" t="n">
        <v>0.156375</v>
      </c>
      <c r="B6256" s="1" t="n">
        <v>10.7729</v>
      </c>
      <c r="C6256" s="1" t="n">
        <f aca="false">1-((B6256-10.81)/-6.91)</f>
        <v>0.994630969609262</v>
      </c>
    </row>
    <row r="6257" customFormat="false" ht="15" hidden="false" customHeight="false" outlineLevel="0" collapsed="false">
      <c r="A6257" s="1" t="n">
        <v>0.1564</v>
      </c>
      <c r="B6257" s="1" t="n">
        <v>10.7515</v>
      </c>
      <c r="C6257" s="1" t="n">
        <f aca="false">1-((B6257-10.81)/-6.91)</f>
        <v>0.991534008683068</v>
      </c>
    </row>
    <row r="6258" customFormat="false" ht="15" hidden="false" customHeight="false" outlineLevel="0" collapsed="false">
      <c r="A6258" s="1" t="n">
        <v>0.156425</v>
      </c>
      <c r="B6258" s="1" t="n">
        <v>10.7947</v>
      </c>
      <c r="C6258" s="1" t="n">
        <f aca="false">1-((B6258-10.81)/-6.91)</f>
        <v>0.997785817655572</v>
      </c>
    </row>
    <row r="6259" customFormat="false" ht="15" hidden="false" customHeight="false" outlineLevel="0" collapsed="false">
      <c r="A6259" s="1" t="n">
        <v>0.15645</v>
      </c>
      <c r="B6259" s="1" t="n">
        <v>10.825</v>
      </c>
      <c r="C6259" s="1" t="n">
        <f aca="false">1-((B6259-10.81)/-6.91)</f>
        <v>1.00217076700434</v>
      </c>
    </row>
    <row r="6260" customFormat="false" ht="15" hidden="false" customHeight="false" outlineLevel="0" collapsed="false">
      <c r="A6260" s="1" t="n">
        <v>0.156475</v>
      </c>
      <c r="B6260" s="1" t="n">
        <v>10.832</v>
      </c>
      <c r="C6260" s="1" t="n">
        <f aca="false">1-((B6260-10.81)/-6.91)</f>
        <v>1.00318379160637</v>
      </c>
    </row>
    <row r="6261" customFormat="false" ht="15" hidden="false" customHeight="false" outlineLevel="0" collapsed="false">
      <c r="A6261" s="1" t="n">
        <v>0.1565</v>
      </c>
      <c r="B6261" s="1" t="n">
        <v>10.8549</v>
      </c>
      <c r="C6261" s="1" t="n">
        <f aca="false">1-((B6261-10.81)/-6.91)</f>
        <v>1.006497829233</v>
      </c>
    </row>
    <row r="6262" customFormat="false" ht="15" hidden="false" customHeight="false" outlineLevel="0" collapsed="false">
      <c r="A6262" s="1" t="n">
        <v>0.156525</v>
      </c>
      <c r="B6262" s="1" t="n">
        <v>10.9015</v>
      </c>
      <c r="C6262" s="1" t="n">
        <f aca="false">1-((B6262-10.81)/-6.91)</f>
        <v>1.01324167872648</v>
      </c>
    </row>
    <row r="6263" customFormat="false" ht="15" hidden="false" customHeight="false" outlineLevel="0" collapsed="false">
      <c r="A6263" s="1" t="n">
        <v>0.15655</v>
      </c>
      <c r="B6263" s="1" t="n">
        <v>10.9165</v>
      </c>
      <c r="C6263" s="1" t="n">
        <f aca="false">1-((B6263-10.81)/-6.91)</f>
        <v>1.01541244573082</v>
      </c>
    </row>
    <row r="6264" customFormat="false" ht="15" hidden="false" customHeight="false" outlineLevel="0" collapsed="false">
      <c r="A6264" s="1" t="n">
        <v>0.156575</v>
      </c>
      <c r="B6264" s="1" t="n">
        <v>10.887</v>
      </c>
      <c r="C6264" s="1" t="n">
        <f aca="false">1-((B6264-10.81)/-6.91)</f>
        <v>1.01114327062229</v>
      </c>
    </row>
    <row r="6265" customFormat="false" ht="15" hidden="false" customHeight="false" outlineLevel="0" collapsed="false">
      <c r="A6265" s="1" t="n">
        <v>0.1566</v>
      </c>
      <c r="B6265" s="1" t="n">
        <v>10.8678</v>
      </c>
      <c r="C6265" s="1" t="n">
        <f aca="false">1-((B6265-10.81)/-6.91)</f>
        <v>1.00836468885673</v>
      </c>
    </row>
    <row r="6266" customFormat="false" ht="15" hidden="false" customHeight="false" outlineLevel="0" collapsed="false">
      <c r="A6266" s="1" t="n">
        <v>0.156625</v>
      </c>
      <c r="B6266" s="1" t="n">
        <v>10.8682</v>
      </c>
      <c r="C6266" s="1" t="n">
        <f aca="false">1-((B6266-10.81)/-6.91)</f>
        <v>1.00842257597685</v>
      </c>
    </row>
    <row r="6267" customFormat="false" ht="15" hidden="false" customHeight="false" outlineLevel="0" collapsed="false">
      <c r="A6267" s="1" t="n">
        <v>0.15665</v>
      </c>
      <c r="B6267" s="1" t="n">
        <v>10.9129</v>
      </c>
      <c r="C6267" s="1" t="n">
        <f aca="false">1-((B6267-10.81)/-6.91)</f>
        <v>1.01489146164978</v>
      </c>
    </row>
    <row r="6268" customFormat="false" ht="15" hidden="false" customHeight="false" outlineLevel="0" collapsed="false">
      <c r="A6268" s="1" t="n">
        <v>0.156675</v>
      </c>
      <c r="B6268" s="1" t="n">
        <v>10.9218</v>
      </c>
      <c r="C6268" s="1" t="n">
        <f aca="false">1-((B6268-10.81)/-6.91)</f>
        <v>1.01617945007236</v>
      </c>
    </row>
    <row r="6269" customFormat="false" ht="15" hidden="false" customHeight="false" outlineLevel="0" collapsed="false">
      <c r="A6269" s="1" t="n">
        <v>0.1567</v>
      </c>
      <c r="B6269" s="1" t="n">
        <v>10.9005</v>
      </c>
      <c r="C6269" s="1" t="n">
        <f aca="false">1-((B6269-10.81)/-6.91)</f>
        <v>1.01309696092619</v>
      </c>
    </row>
    <row r="6270" customFormat="false" ht="15" hidden="false" customHeight="false" outlineLevel="0" collapsed="false">
      <c r="A6270" s="1" t="n">
        <v>0.156725</v>
      </c>
      <c r="B6270" s="1" t="n">
        <v>10.8804</v>
      </c>
      <c r="C6270" s="1" t="n">
        <f aca="false">1-((B6270-10.81)/-6.91)</f>
        <v>1.01018813314038</v>
      </c>
    </row>
    <row r="6271" customFormat="false" ht="15" hidden="false" customHeight="false" outlineLevel="0" collapsed="false">
      <c r="A6271" s="1" t="n">
        <v>0.15675</v>
      </c>
      <c r="B6271" s="1" t="n">
        <v>10.8879</v>
      </c>
      <c r="C6271" s="1" t="n">
        <f aca="false">1-((B6271-10.81)/-6.91)</f>
        <v>1.01127351664255</v>
      </c>
    </row>
    <row r="6272" customFormat="false" ht="15" hidden="false" customHeight="false" outlineLevel="0" collapsed="false">
      <c r="A6272" s="1" t="n">
        <v>0.156775</v>
      </c>
      <c r="B6272" s="1" t="n">
        <v>10.906</v>
      </c>
      <c r="C6272" s="1" t="n">
        <f aca="false">1-((B6272-10.81)/-6.91)</f>
        <v>1.01389290882779</v>
      </c>
    </row>
    <row r="6273" customFormat="false" ht="15" hidden="false" customHeight="false" outlineLevel="0" collapsed="false">
      <c r="A6273" s="1" t="n">
        <v>0.1568</v>
      </c>
      <c r="B6273" s="1" t="n">
        <v>10.9075</v>
      </c>
      <c r="C6273" s="1" t="n">
        <f aca="false">1-((B6273-10.81)/-6.91)</f>
        <v>1.01410998552822</v>
      </c>
    </row>
    <row r="6274" customFormat="false" ht="15" hidden="false" customHeight="false" outlineLevel="0" collapsed="false">
      <c r="A6274" s="1" t="n">
        <v>0.156825</v>
      </c>
      <c r="B6274" s="1" t="n">
        <v>10.9053</v>
      </c>
      <c r="C6274" s="1" t="n">
        <f aca="false">1-((B6274-10.81)/-6.91)</f>
        <v>1.01379160636758</v>
      </c>
    </row>
    <row r="6275" customFormat="false" ht="15" hidden="false" customHeight="false" outlineLevel="0" collapsed="false">
      <c r="A6275" s="1" t="n">
        <v>0.15685</v>
      </c>
      <c r="B6275" s="1" t="n">
        <v>10.8642</v>
      </c>
      <c r="C6275" s="1" t="n">
        <f aca="false">1-((B6275-10.81)/-6.91)</f>
        <v>1.00784370477569</v>
      </c>
    </row>
    <row r="6276" customFormat="false" ht="15" hidden="false" customHeight="false" outlineLevel="0" collapsed="false">
      <c r="A6276" s="1" t="n">
        <v>0.156875</v>
      </c>
      <c r="B6276" s="1" t="n">
        <v>10.8483</v>
      </c>
      <c r="C6276" s="1" t="n">
        <f aca="false">1-((B6276-10.81)/-6.91)</f>
        <v>1.00554269175109</v>
      </c>
    </row>
    <row r="6277" customFormat="false" ht="15" hidden="false" customHeight="false" outlineLevel="0" collapsed="false">
      <c r="A6277" s="1" t="n">
        <v>0.1569</v>
      </c>
      <c r="B6277" s="1" t="n">
        <v>10.8443</v>
      </c>
      <c r="C6277" s="1" t="n">
        <f aca="false">1-((B6277-10.81)/-6.91)</f>
        <v>1.00496382054993</v>
      </c>
    </row>
    <row r="6278" customFormat="false" ht="15" hidden="false" customHeight="false" outlineLevel="0" collapsed="false">
      <c r="A6278" s="1" t="n">
        <v>0.156925</v>
      </c>
      <c r="B6278" s="1" t="n">
        <v>10.8548</v>
      </c>
      <c r="C6278" s="1" t="n">
        <f aca="false">1-((B6278-10.81)/-6.91)</f>
        <v>1.00648335745297</v>
      </c>
    </row>
    <row r="6279" customFormat="false" ht="15" hidden="false" customHeight="false" outlineLevel="0" collapsed="false">
      <c r="A6279" s="1" t="n">
        <v>0.15695</v>
      </c>
      <c r="B6279" s="1" t="n">
        <v>10.8837</v>
      </c>
      <c r="C6279" s="1" t="n">
        <f aca="false">1-((B6279-10.81)/-6.91)</f>
        <v>1.01066570188133</v>
      </c>
    </row>
    <row r="6280" customFormat="false" ht="15" hidden="false" customHeight="false" outlineLevel="0" collapsed="false">
      <c r="A6280" s="1" t="n">
        <v>0.156975</v>
      </c>
      <c r="B6280" s="1" t="n">
        <v>10.8703</v>
      </c>
      <c r="C6280" s="1" t="n">
        <f aca="false">1-((B6280-10.81)/-6.91)</f>
        <v>1.00872648335745</v>
      </c>
    </row>
    <row r="6281" customFormat="false" ht="15" hidden="false" customHeight="false" outlineLevel="0" collapsed="false">
      <c r="A6281" s="1" t="n">
        <v>0.157</v>
      </c>
      <c r="B6281" s="1" t="n">
        <v>10.8509</v>
      </c>
      <c r="C6281" s="1" t="n">
        <f aca="false">1-((B6281-10.81)/-6.91)</f>
        <v>1.00591895803184</v>
      </c>
    </row>
    <row r="6282" customFormat="false" ht="15" hidden="false" customHeight="false" outlineLevel="0" collapsed="false">
      <c r="A6282" s="1" t="n">
        <v>0.157025</v>
      </c>
      <c r="B6282" s="1" t="n">
        <v>10.837</v>
      </c>
      <c r="C6282" s="1" t="n">
        <f aca="false">1-((B6282-10.81)/-6.91)</f>
        <v>1.00390738060781</v>
      </c>
    </row>
    <row r="6283" customFormat="false" ht="15" hidden="false" customHeight="false" outlineLevel="0" collapsed="false">
      <c r="A6283" s="1" t="n">
        <v>0.15705</v>
      </c>
      <c r="B6283" s="1" t="n">
        <v>10.8017</v>
      </c>
      <c r="C6283" s="1" t="n">
        <f aca="false">1-((B6283-10.81)/-6.91)</f>
        <v>0.998798842257598</v>
      </c>
    </row>
    <row r="6284" customFormat="false" ht="15" hidden="false" customHeight="false" outlineLevel="0" collapsed="false">
      <c r="A6284" s="1" t="n">
        <v>0.157075</v>
      </c>
      <c r="B6284" s="1" t="n">
        <v>10.7475</v>
      </c>
      <c r="C6284" s="1" t="n">
        <f aca="false">1-((B6284-10.81)/-6.91)</f>
        <v>0.99095513748191</v>
      </c>
    </row>
    <row r="6285" customFormat="false" ht="15" hidden="false" customHeight="false" outlineLevel="0" collapsed="false">
      <c r="A6285" s="1" t="n">
        <v>0.1571</v>
      </c>
      <c r="B6285" s="1" t="n">
        <v>10.7152</v>
      </c>
      <c r="C6285" s="1" t="n">
        <f aca="false">1-((B6285-10.81)/-6.91)</f>
        <v>0.986280752532561</v>
      </c>
    </row>
    <row r="6286" customFormat="false" ht="15" hidden="false" customHeight="false" outlineLevel="0" collapsed="false">
      <c r="A6286" s="1" t="n">
        <v>0.157125</v>
      </c>
      <c r="B6286" s="1" t="n">
        <v>10.7334</v>
      </c>
      <c r="C6286" s="1" t="n">
        <f aca="false">1-((B6286-10.81)/-6.91)</f>
        <v>0.988914616497829</v>
      </c>
    </row>
    <row r="6287" customFormat="false" ht="15" hidden="false" customHeight="false" outlineLevel="0" collapsed="false">
      <c r="A6287" s="1" t="n">
        <v>0.15715</v>
      </c>
      <c r="B6287" s="1" t="n">
        <v>10.7453</v>
      </c>
      <c r="C6287" s="1" t="n">
        <f aca="false">1-((B6287-10.81)/-6.91)</f>
        <v>0.990636758321274</v>
      </c>
    </row>
    <row r="6288" customFormat="false" ht="15" hidden="false" customHeight="false" outlineLevel="0" collapsed="false">
      <c r="A6288" s="1" t="n">
        <v>0.157175</v>
      </c>
      <c r="B6288" s="1" t="n">
        <v>10.7628</v>
      </c>
      <c r="C6288" s="1" t="n">
        <f aca="false">1-((B6288-10.81)/-6.91)</f>
        <v>0.993169319826339</v>
      </c>
    </row>
    <row r="6289" customFormat="false" ht="15" hidden="false" customHeight="false" outlineLevel="0" collapsed="false">
      <c r="A6289" s="1" t="n">
        <v>0.1572</v>
      </c>
      <c r="B6289" s="1" t="n">
        <v>10.7688</v>
      </c>
      <c r="C6289" s="1" t="n">
        <f aca="false">1-((B6289-10.81)/-6.91)</f>
        <v>0.994037626628075</v>
      </c>
    </row>
    <row r="6290" customFormat="false" ht="15" hidden="false" customHeight="false" outlineLevel="0" collapsed="false">
      <c r="A6290" s="1" t="n">
        <v>0.157225</v>
      </c>
      <c r="B6290" s="1" t="n">
        <v>10.7479</v>
      </c>
      <c r="C6290" s="1" t="n">
        <f aca="false">1-((B6290-10.81)/-6.91)</f>
        <v>0.991013024602026</v>
      </c>
    </row>
    <row r="6291" customFormat="false" ht="15" hidden="false" customHeight="false" outlineLevel="0" collapsed="false">
      <c r="A6291" s="1" t="n">
        <v>0.15725</v>
      </c>
      <c r="B6291" s="1" t="n">
        <v>10.7104</v>
      </c>
      <c r="C6291" s="1" t="n">
        <f aca="false">1-((B6291-10.81)/-6.91)</f>
        <v>0.985586107091172</v>
      </c>
    </row>
    <row r="6292" customFormat="false" ht="15" hidden="false" customHeight="false" outlineLevel="0" collapsed="false">
      <c r="A6292" s="1" t="n">
        <v>0.157275</v>
      </c>
      <c r="B6292" s="1" t="n">
        <v>10.6841</v>
      </c>
      <c r="C6292" s="1" t="n">
        <f aca="false">1-((B6292-10.81)/-6.91)</f>
        <v>0.98178002894356</v>
      </c>
    </row>
    <row r="6293" customFormat="false" ht="15" hidden="false" customHeight="false" outlineLevel="0" collapsed="false">
      <c r="A6293" s="1" t="n">
        <v>0.1573</v>
      </c>
      <c r="B6293" s="1" t="n">
        <v>10.7406</v>
      </c>
      <c r="C6293" s="1" t="n">
        <f aca="false">1-((B6293-10.81)/-6.91)</f>
        <v>0.989956584659913</v>
      </c>
    </row>
    <row r="6294" customFormat="false" ht="15" hidden="false" customHeight="false" outlineLevel="0" collapsed="false">
      <c r="A6294" s="1" t="n">
        <v>0.157325</v>
      </c>
      <c r="B6294" s="1" t="n">
        <v>10.7824</v>
      </c>
      <c r="C6294" s="1" t="n">
        <f aca="false">1-((B6294-10.81)/-6.91)</f>
        <v>0.996005788712012</v>
      </c>
    </row>
    <row r="6295" customFormat="false" ht="15" hidden="false" customHeight="false" outlineLevel="0" collapsed="false">
      <c r="A6295" s="1" t="n">
        <v>0.15735</v>
      </c>
      <c r="B6295" s="1" t="n">
        <v>10.8081</v>
      </c>
      <c r="C6295" s="1" t="n">
        <f aca="false">1-((B6295-10.81)/-6.91)</f>
        <v>0.99972503617945</v>
      </c>
    </row>
    <row r="6296" customFormat="false" ht="15" hidden="false" customHeight="false" outlineLevel="0" collapsed="false">
      <c r="A6296" s="1" t="n">
        <v>0.157375</v>
      </c>
      <c r="B6296" s="1" t="n">
        <v>10.8298</v>
      </c>
      <c r="C6296" s="1" t="n">
        <f aca="false">1-((B6296-10.81)/-6.91)</f>
        <v>1.00286541244573</v>
      </c>
    </row>
    <row r="6297" customFormat="false" ht="15" hidden="false" customHeight="false" outlineLevel="0" collapsed="false">
      <c r="A6297" s="1" t="n">
        <v>0.1574</v>
      </c>
      <c r="B6297" s="1" t="n">
        <v>10.8313</v>
      </c>
      <c r="C6297" s="1" t="n">
        <f aca="false">1-((B6297-10.81)/-6.91)</f>
        <v>1.00308248914617</v>
      </c>
    </row>
    <row r="6298" customFormat="false" ht="15" hidden="false" customHeight="false" outlineLevel="0" collapsed="false">
      <c r="A6298" s="1" t="n">
        <v>0.157425</v>
      </c>
      <c r="B6298" s="1" t="n">
        <v>10.779</v>
      </c>
      <c r="C6298" s="1" t="n">
        <f aca="false">1-((B6298-10.81)/-6.91)</f>
        <v>0.995513748191027</v>
      </c>
    </row>
    <row r="6299" customFormat="false" ht="15" hidden="false" customHeight="false" outlineLevel="0" collapsed="false">
      <c r="A6299" s="1" t="n">
        <v>0.15745</v>
      </c>
      <c r="B6299" s="1" t="n">
        <v>10.7554</v>
      </c>
      <c r="C6299" s="1" t="n">
        <f aca="false">1-((B6299-10.81)/-6.91)</f>
        <v>0.992098408104197</v>
      </c>
    </row>
    <row r="6300" customFormat="false" ht="15" hidden="false" customHeight="false" outlineLevel="0" collapsed="false">
      <c r="A6300" s="1" t="n">
        <v>0.157475</v>
      </c>
      <c r="B6300" s="1" t="n">
        <v>10.7489</v>
      </c>
      <c r="C6300" s="1" t="n">
        <f aca="false">1-((B6300-10.81)/-6.91)</f>
        <v>0.991157742402316</v>
      </c>
    </row>
    <row r="6301" customFormat="false" ht="15" hidden="false" customHeight="false" outlineLevel="0" collapsed="false">
      <c r="A6301" s="1" t="n">
        <v>0.1575</v>
      </c>
      <c r="B6301" s="1" t="n">
        <v>10.6983</v>
      </c>
      <c r="C6301" s="1" t="n">
        <f aca="false">1-((B6301-10.81)/-6.91)</f>
        <v>0.98383502170767</v>
      </c>
    </row>
    <row r="6302" customFormat="false" ht="15" hidden="false" customHeight="false" outlineLevel="0" collapsed="false">
      <c r="A6302" s="1" t="n">
        <v>0.157525</v>
      </c>
      <c r="B6302" s="1" t="n">
        <v>10.6762</v>
      </c>
      <c r="C6302" s="1" t="n">
        <f aca="false">1-((B6302-10.81)/-6.91)</f>
        <v>0.980636758321273</v>
      </c>
    </row>
    <row r="6303" customFormat="false" ht="15" hidden="false" customHeight="false" outlineLevel="0" collapsed="false">
      <c r="A6303" s="1" t="n">
        <v>0.15755</v>
      </c>
      <c r="B6303" s="1" t="n">
        <v>10.6935</v>
      </c>
      <c r="C6303" s="1" t="n">
        <f aca="false">1-((B6303-10.81)/-6.91)</f>
        <v>0.983140376266281</v>
      </c>
    </row>
    <row r="6304" customFormat="false" ht="15" hidden="false" customHeight="false" outlineLevel="0" collapsed="false">
      <c r="A6304" s="1" t="n">
        <v>0.157575</v>
      </c>
      <c r="B6304" s="1" t="n">
        <v>10.7057</v>
      </c>
      <c r="C6304" s="1" t="n">
        <f aca="false">1-((B6304-10.81)/-6.91)</f>
        <v>0.984905933429812</v>
      </c>
    </row>
    <row r="6305" customFormat="false" ht="15" hidden="false" customHeight="false" outlineLevel="0" collapsed="false">
      <c r="A6305" s="1" t="n">
        <v>0.1576</v>
      </c>
      <c r="B6305" s="1" t="n">
        <v>10.7211</v>
      </c>
      <c r="C6305" s="1" t="n">
        <f aca="false">1-((B6305-10.81)/-6.91)</f>
        <v>0.987134587554269</v>
      </c>
    </row>
    <row r="6306" customFormat="false" ht="15" hidden="false" customHeight="false" outlineLevel="0" collapsed="false">
      <c r="A6306" s="1" t="n">
        <v>0.157625</v>
      </c>
      <c r="B6306" s="1" t="n">
        <v>10.7518</v>
      </c>
      <c r="C6306" s="1" t="n">
        <f aca="false">1-((B6306-10.81)/-6.91)</f>
        <v>0.991577424023155</v>
      </c>
    </row>
    <row r="6307" customFormat="false" ht="15" hidden="false" customHeight="false" outlineLevel="0" collapsed="false">
      <c r="A6307" s="1" t="n">
        <v>0.15765</v>
      </c>
      <c r="B6307" s="1" t="n">
        <v>10.7974</v>
      </c>
      <c r="C6307" s="1" t="n">
        <f aca="false">1-((B6307-10.81)/-6.91)</f>
        <v>0.998176555716353</v>
      </c>
    </row>
    <row r="6308" customFormat="false" ht="15" hidden="false" customHeight="false" outlineLevel="0" collapsed="false">
      <c r="A6308" s="1" t="n">
        <v>0.157675</v>
      </c>
      <c r="B6308" s="1" t="n">
        <v>10.8516</v>
      </c>
      <c r="C6308" s="1" t="n">
        <f aca="false">1-((B6308-10.81)/-6.91)</f>
        <v>1.00602026049204</v>
      </c>
    </row>
    <row r="6309" customFormat="false" ht="15" hidden="false" customHeight="false" outlineLevel="0" collapsed="false">
      <c r="A6309" s="1" t="n">
        <v>0.1577</v>
      </c>
      <c r="B6309" s="1" t="n">
        <v>10.9238</v>
      </c>
      <c r="C6309" s="1" t="n">
        <f aca="false">1-((B6309-10.81)/-6.91)</f>
        <v>1.01646888567294</v>
      </c>
    </row>
    <row r="6310" customFormat="false" ht="15" hidden="false" customHeight="false" outlineLevel="0" collapsed="false">
      <c r="A6310" s="1" t="n">
        <v>0.157725</v>
      </c>
      <c r="B6310" s="1" t="n">
        <v>10.9396</v>
      </c>
      <c r="C6310" s="1" t="n">
        <f aca="false">1-((B6310-10.81)/-6.91)</f>
        <v>1.01875542691751</v>
      </c>
    </row>
    <row r="6311" customFormat="false" ht="15" hidden="false" customHeight="false" outlineLevel="0" collapsed="false">
      <c r="A6311" s="1" t="n">
        <v>0.15775</v>
      </c>
      <c r="B6311" s="1" t="n">
        <v>10.8931</v>
      </c>
      <c r="C6311" s="1" t="n">
        <f aca="false">1-((B6311-10.81)/-6.91)</f>
        <v>1.01202604920405</v>
      </c>
    </row>
    <row r="6312" customFormat="false" ht="15" hidden="false" customHeight="false" outlineLevel="0" collapsed="false">
      <c r="A6312" s="1" t="n">
        <v>0.157775</v>
      </c>
      <c r="B6312" s="1" t="n">
        <v>10.9081</v>
      </c>
      <c r="C6312" s="1" t="n">
        <f aca="false">1-((B6312-10.81)/-6.91)</f>
        <v>1.01419681620839</v>
      </c>
    </row>
    <row r="6313" customFormat="false" ht="15" hidden="false" customHeight="false" outlineLevel="0" collapsed="false">
      <c r="A6313" s="1" t="n">
        <v>0.1578</v>
      </c>
      <c r="B6313" s="1" t="n">
        <v>10.9031</v>
      </c>
      <c r="C6313" s="1" t="n">
        <f aca="false">1-((B6313-10.81)/-6.91)</f>
        <v>1.01347322720695</v>
      </c>
    </row>
    <row r="6314" customFormat="false" ht="15" hidden="false" customHeight="false" outlineLevel="0" collapsed="false">
      <c r="A6314" s="1" t="n">
        <v>0.157825</v>
      </c>
      <c r="B6314" s="1" t="n">
        <v>10.8402</v>
      </c>
      <c r="C6314" s="1" t="n">
        <f aca="false">1-((B6314-10.81)/-6.91)</f>
        <v>1.00437047756874</v>
      </c>
    </row>
    <row r="6315" customFormat="false" ht="15" hidden="false" customHeight="false" outlineLevel="0" collapsed="false">
      <c r="A6315" s="1" t="n">
        <v>0.15785</v>
      </c>
      <c r="B6315" s="1" t="n">
        <v>10.8238</v>
      </c>
      <c r="C6315" s="1" t="n">
        <f aca="false">1-((B6315-10.81)/-6.91)</f>
        <v>1.00199710564399</v>
      </c>
    </row>
    <row r="6316" customFormat="false" ht="15" hidden="false" customHeight="false" outlineLevel="0" collapsed="false">
      <c r="A6316" s="1" t="n">
        <v>0.157875</v>
      </c>
      <c r="B6316" s="1" t="n">
        <v>10.8243</v>
      </c>
      <c r="C6316" s="1" t="n">
        <f aca="false">1-((B6316-10.81)/-6.91)</f>
        <v>1.00206946454414</v>
      </c>
    </row>
    <row r="6317" customFormat="false" ht="15" hidden="false" customHeight="false" outlineLevel="0" collapsed="false">
      <c r="A6317" s="1" t="n">
        <v>0.1579</v>
      </c>
      <c r="B6317" s="1" t="n">
        <v>10.8057</v>
      </c>
      <c r="C6317" s="1" t="n">
        <f aca="false">1-((B6317-10.81)/-6.91)</f>
        <v>0.999377713458755</v>
      </c>
    </row>
    <row r="6318" customFormat="false" ht="15" hidden="false" customHeight="false" outlineLevel="0" collapsed="false">
      <c r="A6318" s="1" t="n">
        <v>0.157925</v>
      </c>
      <c r="B6318" s="1" t="n">
        <v>10.7685</v>
      </c>
      <c r="C6318" s="1" t="n">
        <f aca="false">1-((B6318-10.81)/-6.91)</f>
        <v>0.993994211287988</v>
      </c>
    </row>
    <row r="6319" customFormat="false" ht="15" hidden="false" customHeight="false" outlineLevel="0" collapsed="false">
      <c r="A6319" s="1" t="n">
        <v>0.15795</v>
      </c>
      <c r="B6319" s="1" t="n">
        <v>10.7576</v>
      </c>
      <c r="C6319" s="1" t="n">
        <f aca="false">1-((B6319-10.81)/-6.91)</f>
        <v>0.992416787264834</v>
      </c>
    </row>
    <row r="6320" customFormat="false" ht="15" hidden="false" customHeight="false" outlineLevel="0" collapsed="false">
      <c r="A6320" s="1" t="n">
        <v>0.157975</v>
      </c>
      <c r="B6320" s="1" t="n">
        <v>10.7693</v>
      </c>
      <c r="C6320" s="1" t="n">
        <f aca="false">1-((B6320-10.81)/-6.91)</f>
        <v>0.99410998552822</v>
      </c>
    </row>
    <row r="6321" customFormat="false" ht="15" hidden="false" customHeight="false" outlineLevel="0" collapsed="false">
      <c r="A6321" s="1" t="n">
        <v>0.158</v>
      </c>
      <c r="B6321" s="1" t="n">
        <v>10.7828</v>
      </c>
      <c r="C6321" s="1" t="n">
        <f aca="false">1-((B6321-10.81)/-6.91)</f>
        <v>0.996063675832127</v>
      </c>
    </row>
    <row r="6322" customFormat="false" ht="15" hidden="false" customHeight="false" outlineLevel="0" collapsed="false">
      <c r="A6322" s="1" t="n">
        <v>0.158025</v>
      </c>
      <c r="B6322" s="1" t="n">
        <v>10.7812</v>
      </c>
      <c r="C6322" s="1" t="n">
        <f aca="false">1-((B6322-10.81)/-6.91)</f>
        <v>0.995832127351664</v>
      </c>
    </row>
    <row r="6323" customFormat="false" ht="15" hidden="false" customHeight="false" outlineLevel="0" collapsed="false">
      <c r="A6323" s="1" t="n">
        <v>0.15805</v>
      </c>
      <c r="B6323" s="1" t="n">
        <v>10.7795</v>
      </c>
      <c r="C6323" s="1" t="n">
        <f aca="false">1-((B6323-10.81)/-6.91)</f>
        <v>0.995586107091172</v>
      </c>
    </row>
    <row r="6324" customFormat="false" ht="15" hidden="false" customHeight="false" outlineLevel="0" collapsed="false">
      <c r="A6324" s="1" t="n">
        <v>0.158075</v>
      </c>
      <c r="B6324" s="1" t="n">
        <v>10.7592</v>
      </c>
      <c r="C6324" s="1" t="n">
        <f aca="false">1-((B6324-10.81)/-6.91)</f>
        <v>0.992648335745297</v>
      </c>
    </row>
    <row r="6325" customFormat="false" ht="15" hidden="false" customHeight="false" outlineLevel="0" collapsed="false">
      <c r="A6325" s="1" t="n">
        <v>0.1581</v>
      </c>
      <c r="B6325" s="1" t="n">
        <v>10.7843</v>
      </c>
      <c r="C6325" s="1" t="n">
        <f aca="false">1-((B6325-10.81)/-6.91)</f>
        <v>0.996280752532561</v>
      </c>
    </row>
    <row r="6326" customFormat="false" ht="15" hidden="false" customHeight="false" outlineLevel="0" collapsed="false">
      <c r="A6326" s="1" t="n">
        <v>0.158125</v>
      </c>
      <c r="B6326" s="1" t="n">
        <v>10.8232</v>
      </c>
      <c r="C6326" s="1" t="n">
        <f aca="false">1-((B6326-10.81)/-6.91)</f>
        <v>1.00191027496382</v>
      </c>
    </row>
    <row r="6327" customFormat="false" ht="15" hidden="false" customHeight="false" outlineLevel="0" collapsed="false">
      <c r="A6327" s="1" t="n">
        <v>0.15815</v>
      </c>
      <c r="B6327" s="1" t="n">
        <v>10.8416</v>
      </c>
      <c r="C6327" s="1" t="n">
        <f aca="false">1-((B6327-10.81)/-6.91)</f>
        <v>1.00457308248915</v>
      </c>
    </row>
    <row r="6328" customFormat="false" ht="15" hidden="false" customHeight="false" outlineLevel="0" collapsed="false">
      <c r="A6328" s="1" t="n">
        <v>0.158175</v>
      </c>
      <c r="B6328" s="1" t="n">
        <v>10.7935</v>
      </c>
      <c r="C6328" s="1" t="n">
        <f aca="false">1-((B6328-10.81)/-6.91)</f>
        <v>0.997612156295224</v>
      </c>
    </row>
    <row r="6329" customFormat="false" ht="15" hidden="false" customHeight="false" outlineLevel="0" collapsed="false">
      <c r="A6329" s="1" t="n">
        <v>0.1582</v>
      </c>
      <c r="B6329" s="1" t="n">
        <v>10.7597</v>
      </c>
      <c r="C6329" s="1" t="n">
        <f aca="false">1-((B6329-10.81)/-6.91)</f>
        <v>0.992720694645441</v>
      </c>
    </row>
    <row r="6330" customFormat="false" ht="15" hidden="false" customHeight="false" outlineLevel="0" collapsed="false">
      <c r="A6330" s="1" t="n">
        <v>0.158225</v>
      </c>
      <c r="B6330" s="1" t="n">
        <v>10.7543</v>
      </c>
      <c r="C6330" s="1" t="n">
        <f aca="false">1-((B6330-10.81)/-6.91)</f>
        <v>0.991939218523879</v>
      </c>
    </row>
    <row r="6331" customFormat="false" ht="15" hidden="false" customHeight="false" outlineLevel="0" collapsed="false">
      <c r="A6331" s="1" t="n">
        <v>0.15825</v>
      </c>
      <c r="B6331" s="1" t="n">
        <v>10.7543</v>
      </c>
      <c r="C6331" s="1" t="n">
        <f aca="false">1-((B6331-10.81)/-6.91)</f>
        <v>0.991939218523879</v>
      </c>
    </row>
    <row r="6332" customFormat="false" ht="15" hidden="false" customHeight="false" outlineLevel="0" collapsed="false">
      <c r="A6332" s="1" t="n">
        <v>0.158275</v>
      </c>
      <c r="B6332" s="1" t="n">
        <v>10.7647</v>
      </c>
      <c r="C6332" s="1" t="n">
        <f aca="false">1-((B6332-10.81)/-6.91)</f>
        <v>0.993444283646888</v>
      </c>
    </row>
    <row r="6333" customFormat="false" ht="15" hidden="false" customHeight="false" outlineLevel="0" collapsed="false">
      <c r="A6333" s="1" t="n">
        <v>0.1583</v>
      </c>
      <c r="B6333" s="1" t="n">
        <v>10.7811</v>
      </c>
      <c r="C6333" s="1" t="n">
        <f aca="false">1-((B6333-10.81)/-6.91)</f>
        <v>0.995817655571635</v>
      </c>
    </row>
    <row r="6334" customFormat="false" ht="15" hidden="false" customHeight="false" outlineLevel="0" collapsed="false">
      <c r="A6334" s="1" t="n">
        <v>0.158325</v>
      </c>
      <c r="B6334" s="1" t="n">
        <v>10.8073</v>
      </c>
      <c r="C6334" s="1" t="n">
        <f aca="false">1-((B6334-10.81)/-6.91)</f>
        <v>0.999609261939218</v>
      </c>
    </row>
    <row r="6335" customFormat="false" ht="15" hidden="false" customHeight="false" outlineLevel="0" collapsed="false">
      <c r="A6335" s="1" t="n">
        <v>0.15835</v>
      </c>
      <c r="B6335" s="1" t="n">
        <v>10.8072</v>
      </c>
      <c r="C6335" s="1" t="n">
        <f aca="false">1-((B6335-10.81)/-6.91)</f>
        <v>0.99959479015919</v>
      </c>
    </row>
    <row r="6336" customFormat="false" ht="15" hidden="false" customHeight="false" outlineLevel="0" collapsed="false">
      <c r="A6336" s="1" t="n">
        <v>0.158375</v>
      </c>
      <c r="B6336" s="1" t="n">
        <v>10.7991</v>
      </c>
      <c r="C6336" s="1" t="n">
        <f aca="false">1-((B6336-10.81)/-6.91)</f>
        <v>0.998422575976845</v>
      </c>
    </row>
    <row r="6337" customFormat="false" ht="15" hidden="false" customHeight="false" outlineLevel="0" collapsed="false">
      <c r="A6337" s="1" t="n">
        <v>0.1584</v>
      </c>
      <c r="B6337" s="1" t="n">
        <v>10.8251</v>
      </c>
      <c r="C6337" s="1" t="n">
        <f aca="false">1-((B6337-10.81)/-6.91)</f>
        <v>1.00218523878437</v>
      </c>
    </row>
    <row r="6338" customFormat="false" ht="15" hidden="false" customHeight="false" outlineLevel="0" collapsed="false">
      <c r="A6338" s="1" t="n">
        <v>0.158425</v>
      </c>
      <c r="B6338" s="1" t="n">
        <v>10.8477</v>
      </c>
      <c r="C6338" s="1" t="n">
        <f aca="false">1-((B6338-10.81)/-6.91)</f>
        <v>1.00545586107091</v>
      </c>
    </row>
    <row r="6339" customFormat="false" ht="15" hidden="false" customHeight="false" outlineLevel="0" collapsed="false">
      <c r="A6339" s="1" t="n">
        <v>0.15845</v>
      </c>
      <c r="B6339" s="1" t="n">
        <v>10.8499</v>
      </c>
      <c r="C6339" s="1" t="n">
        <f aca="false">1-((B6339-10.81)/-6.91)</f>
        <v>1.00577424023155</v>
      </c>
    </row>
    <row r="6340" customFormat="false" ht="15" hidden="false" customHeight="false" outlineLevel="0" collapsed="false">
      <c r="A6340" s="1" t="n">
        <v>0.158475</v>
      </c>
      <c r="B6340" s="1" t="n">
        <v>10.8461</v>
      </c>
      <c r="C6340" s="1" t="n">
        <f aca="false">1-((B6340-10.81)/-6.91)</f>
        <v>1.00522431259045</v>
      </c>
    </row>
    <row r="6341" customFormat="false" ht="15" hidden="false" customHeight="false" outlineLevel="0" collapsed="false">
      <c r="A6341" s="1" t="n">
        <v>0.1585</v>
      </c>
      <c r="B6341" s="1" t="n">
        <v>10.8398</v>
      </c>
      <c r="C6341" s="1" t="n">
        <f aca="false">1-((B6341-10.81)/-6.91)</f>
        <v>1.00431259044863</v>
      </c>
    </row>
    <row r="6342" customFormat="false" ht="15" hidden="false" customHeight="false" outlineLevel="0" collapsed="false">
      <c r="A6342" s="1" t="n">
        <v>0.158525</v>
      </c>
      <c r="B6342" s="1" t="n">
        <v>10.8464</v>
      </c>
      <c r="C6342" s="1" t="n">
        <f aca="false">1-((B6342-10.81)/-6.91)</f>
        <v>1.00526772793054</v>
      </c>
    </row>
    <row r="6343" customFormat="false" ht="15" hidden="false" customHeight="false" outlineLevel="0" collapsed="false">
      <c r="A6343" s="1" t="n">
        <v>0.15855</v>
      </c>
      <c r="B6343" s="1" t="n">
        <v>10.8357</v>
      </c>
      <c r="C6343" s="1" t="n">
        <f aca="false">1-((B6343-10.81)/-6.91)</f>
        <v>1.00371924746744</v>
      </c>
    </row>
    <row r="6344" customFormat="false" ht="15" hidden="false" customHeight="false" outlineLevel="0" collapsed="false">
      <c r="A6344" s="1" t="n">
        <v>0.158575</v>
      </c>
      <c r="B6344" s="1" t="n">
        <v>10.8418</v>
      </c>
      <c r="C6344" s="1" t="n">
        <f aca="false">1-((B6344-10.81)/-6.91)</f>
        <v>1.0046020260492</v>
      </c>
    </row>
    <row r="6345" customFormat="false" ht="15" hidden="false" customHeight="false" outlineLevel="0" collapsed="false">
      <c r="A6345" s="1" t="n">
        <v>0.1586</v>
      </c>
      <c r="B6345" s="1" t="n">
        <v>10.8366</v>
      </c>
      <c r="C6345" s="1" t="n">
        <f aca="false">1-((B6345-10.81)/-6.91)</f>
        <v>1.0038494934877</v>
      </c>
    </row>
    <row r="6346" customFormat="false" ht="15" hidden="false" customHeight="false" outlineLevel="0" collapsed="false">
      <c r="A6346" s="1" t="n">
        <v>0.158625</v>
      </c>
      <c r="B6346" s="1" t="n">
        <v>10.8415</v>
      </c>
      <c r="C6346" s="1" t="n">
        <f aca="false">1-((B6346-10.81)/-6.91)</f>
        <v>1.00455861070912</v>
      </c>
    </row>
    <row r="6347" customFormat="false" ht="15" hidden="false" customHeight="false" outlineLevel="0" collapsed="false">
      <c r="A6347" s="1" t="n">
        <v>0.15865</v>
      </c>
      <c r="B6347" s="1" t="n">
        <v>10.831</v>
      </c>
      <c r="C6347" s="1" t="n">
        <f aca="false">1-((B6347-10.81)/-6.91)</f>
        <v>1.00303907380608</v>
      </c>
    </row>
    <row r="6348" customFormat="false" ht="15" hidden="false" customHeight="false" outlineLevel="0" collapsed="false">
      <c r="A6348" s="1" t="n">
        <v>0.158675</v>
      </c>
      <c r="B6348" s="1" t="n">
        <v>10.8201</v>
      </c>
      <c r="C6348" s="1" t="n">
        <f aca="false">1-((B6348-10.81)/-6.91)</f>
        <v>1.00146164978292</v>
      </c>
    </row>
    <row r="6349" customFormat="false" ht="15" hidden="false" customHeight="false" outlineLevel="0" collapsed="false">
      <c r="A6349" s="1" t="n">
        <v>0.1587</v>
      </c>
      <c r="B6349" s="1" t="n">
        <v>10.8393</v>
      </c>
      <c r="C6349" s="1" t="n">
        <f aca="false">1-((B6349-10.81)/-6.91)</f>
        <v>1.00424023154848</v>
      </c>
    </row>
    <row r="6350" customFormat="false" ht="15" hidden="false" customHeight="false" outlineLevel="0" collapsed="false">
      <c r="A6350" s="1" t="n">
        <v>0.158725</v>
      </c>
      <c r="B6350" s="1" t="n">
        <v>10.8502</v>
      </c>
      <c r="C6350" s="1" t="n">
        <f aca="false">1-((B6350-10.81)/-6.91)</f>
        <v>1.00581765557164</v>
      </c>
    </row>
    <row r="6351" customFormat="false" ht="15" hidden="false" customHeight="false" outlineLevel="0" collapsed="false">
      <c r="A6351" s="1" t="n">
        <v>0.15875</v>
      </c>
      <c r="B6351" s="1" t="n">
        <v>10.8498</v>
      </c>
      <c r="C6351" s="1" t="n">
        <f aca="false">1-((B6351-10.81)/-6.91)</f>
        <v>1.00575976845152</v>
      </c>
    </row>
    <row r="6352" customFormat="false" ht="15" hidden="false" customHeight="false" outlineLevel="0" collapsed="false">
      <c r="A6352" s="1" t="n">
        <v>0.158775</v>
      </c>
      <c r="B6352" s="1" t="n">
        <v>10.8781</v>
      </c>
      <c r="C6352" s="1" t="n">
        <f aca="false">1-((B6352-10.81)/-6.91)</f>
        <v>1.00985528219971</v>
      </c>
    </row>
    <row r="6353" customFormat="false" ht="15" hidden="false" customHeight="false" outlineLevel="0" collapsed="false">
      <c r="A6353" s="1" t="n">
        <v>0.1588</v>
      </c>
      <c r="B6353" s="1" t="n">
        <v>10.8693</v>
      </c>
      <c r="C6353" s="1" t="n">
        <f aca="false">1-((B6353-10.81)/-6.91)</f>
        <v>1.00858176555716</v>
      </c>
    </row>
    <row r="6354" customFormat="false" ht="15" hidden="false" customHeight="false" outlineLevel="0" collapsed="false">
      <c r="A6354" s="1" t="n">
        <v>0.158825</v>
      </c>
      <c r="B6354" s="1" t="n">
        <v>10.8349</v>
      </c>
      <c r="C6354" s="1" t="n">
        <f aca="false">1-((B6354-10.81)/-6.91)</f>
        <v>1.00360347322721</v>
      </c>
    </row>
    <row r="6355" customFormat="false" ht="15" hidden="false" customHeight="false" outlineLevel="0" collapsed="false">
      <c r="A6355" s="1" t="n">
        <v>0.15885</v>
      </c>
      <c r="B6355" s="1" t="n">
        <v>10.8412</v>
      </c>
      <c r="C6355" s="1" t="n">
        <f aca="false">1-((B6355-10.81)/-6.91)</f>
        <v>1.00451519536903</v>
      </c>
    </row>
    <row r="6356" customFormat="false" ht="15" hidden="false" customHeight="false" outlineLevel="0" collapsed="false">
      <c r="A6356" s="1" t="n">
        <v>0.158875</v>
      </c>
      <c r="B6356" s="1" t="n">
        <v>10.8614</v>
      </c>
      <c r="C6356" s="1" t="n">
        <f aca="false">1-((B6356-10.81)/-6.91)</f>
        <v>1.00743849493488</v>
      </c>
    </row>
    <row r="6357" customFormat="false" ht="15" hidden="false" customHeight="false" outlineLevel="0" collapsed="false">
      <c r="A6357" s="1" t="n">
        <v>0.1589</v>
      </c>
      <c r="B6357" s="1" t="n">
        <v>10.8689</v>
      </c>
      <c r="C6357" s="1" t="n">
        <f aca="false">1-((B6357-10.81)/-6.91)</f>
        <v>1.00852387843705</v>
      </c>
    </row>
    <row r="6358" customFormat="false" ht="15" hidden="false" customHeight="false" outlineLevel="0" collapsed="false">
      <c r="A6358" s="1" t="n">
        <v>0.158925</v>
      </c>
      <c r="B6358" s="1" t="n">
        <v>10.8582</v>
      </c>
      <c r="C6358" s="1" t="n">
        <f aca="false">1-((B6358-10.81)/-6.91)</f>
        <v>1.00697539797395</v>
      </c>
    </row>
    <row r="6359" customFormat="false" ht="15" hidden="false" customHeight="false" outlineLevel="0" collapsed="false">
      <c r="A6359" s="1" t="n">
        <v>0.15895</v>
      </c>
      <c r="B6359" s="1" t="n">
        <v>10.8594</v>
      </c>
      <c r="C6359" s="1" t="n">
        <f aca="false">1-((B6359-10.81)/-6.91)</f>
        <v>1.0071490593343</v>
      </c>
    </row>
    <row r="6360" customFormat="false" ht="15" hidden="false" customHeight="false" outlineLevel="0" collapsed="false">
      <c r="A6360" s="1" t="n">
        <v>0.158975</v>
      </c>
      <c r="B6360" s="1" t="n">
        <v>10.8893</v>
      </c>
      <c r="C6360" s="1" t="n">
        <f aca="false">1-((B6360-10.81)/-6.91)</f>
        <v>1.01147612156295</v>
      </c>
    </row>
    <row r="6361" customFormat="false" ht="15" hidden="false" customHeight="false" outlineLevel="0" collapsed="false">
      <c r="A6361" s="1" t="n">
        <v>0.159</v>
      </c>
      <c r="B6361" s="1" t="n">
        <v>10.8917</v>
      </c>
      <c r="C6361" s="1" t="n">
        <f aca="false">1-((B6361-10.81)/-6.91)</f>
        <v>1.01182344428365</v>
      </c>
    </row>
    <row r="6362" customFormat="false" ht="15" hidden="false" customHeight="false" outlineLevel="0" collapsed="false">
      <c r="A6362" s="1" t="n">
        <v>0.159025</v>
      </c>
      <c r="B6362" s="1" t="n">
        <v>10.8822</v>
      </c>
      <c r="C6362" s="1" t="n">
        <f aca="false">1-((B6362-10.81)/-6.91)</f>
        <v>1.0104486251809</v>
      </c>
    </row>
    <row r="6363" customFormat="false" ht="15" hidden="false" customHeight="false" outlineLevel="0" collapsed="false">
      <c r="A6363" s="1" t="n">
        <v>0.15905</v>
      </c>
      <c r="B6363" s="1" t="n">
        <v>10.878</v>
      </c>
      <c r="C6363" s="1" t="n">
        <f aca="false">1-((B6363-10.81)/-6.91)</f>
        <v>1.00984081041968</v>
      </c>
    </row>
    <row r="6364" customFormat="false" ht="15" hidden="false" customHeight="false" outlineLevel="0" collapsed="false">
      <c r="A6364" s="1" t="n">
        <v>0.159075</v>
      </c>
      <c r="B6364" s="1" t="n">
        <v>10.8466</v>
      </c>
      <c r="C6364" s="1" t="n">
        <f aca="false">1-((B6364-10.81)/-6.91)</f>
        <v>1.00529667149059</v>
      </c>
    </row>
    <row r="6365" customFormat="false" ht="15" hidden="false" customHeight="false" outlineLevel="0" collapsed="false">
      <c r="A6365" s="1" t="n">
        <v>0.1591</v>
      </c>
      <c r="B6365" s="1" t="n">
        <v>10.8392</v>
      </c>
      <c r="C6365" s="1" t="n">
        <f aca="false">1-((B6365-10.81)/-6.91)</f>
        <v>1.00422575976845</v>
      </c>
    </row>
    <row r="6366" customFormat="false" ht="15" hidden="false" customHeight="false" outlineLevel="0" collapsed="false">
      <c r="A6366" s="1" t="n">
        <v>0.159125</v>
      </c>
      <c r="B6366" s="1" t="n">
        <v>10.8463</v>
      </c>
      <c r="C6366" s="1" t="n">
        <f aca="false">1-((B6366-10.81)/-6.91)</f>
        <v>1.00525325615051</v>
      </c>
    </row>
    <row r="6367" customFormat="false" ht="15" hidden="false" customHeight="false" outlineLevel="0" collapsed="false">
      <c r="A6367" s="1" t="n">
        <v>0.15915</v>
      </c>
      <c r="B6367" s="1" t="n">
        <v>10.8548</v>
      </c>
      <c r="C6367" s="1" t="n">
        <f aca="false">1-((B6367-10.81)/-6.91)</f>
        <v>1.00648335745297</v>
      </c>
    </row>
    <row r="6368" customFormat="false" ht="15" hidden="false" customHeight="false" outlineLevel="0" collapsed="false">
      <c r="A6368" s="1" t="n">
        <v>0.159175</v>
      </c>
      <c r="B6368" s="1" t="n">
        <v>10.8554</v>
      </c>
      <c r="C6368" s="1" t="n">
        <f aca="false">1-((B6368-10.81)/-6.91)</f>
        <v>1.00657018813314</v>
      </c>
    </row>
    <row r="6369" customFormat="false" ht="15" hidden="false" customHeight="false" outlineLevel="0" collapsed="false">
      <c r="A6369" s="1" t="n">
        <v>0.1592</v>
      </c>
      <c r="B6369" s="1" t="n">
        <v>10.8227</v>
      </c>
      <c r="C6369" s="1" t="n">
        <f aca="false">1-((B6369-10.81)/-6.91)</f>
        <v>1.00183791606368</v>
      </c>
    </row>
    <row r="6370" customFormat="false" ht="15" hidden="false" customHeight="false" outlineLevel="0" collapsed="false">
      <c r="A6370" s="1" t="n">
        <v>0.159225</v>
      </c>
      <c r="B6370" s="1" t="n">
        <v>10.855</v>
      </c>
      <c r="C6370" s="1" t="n">
        <f aca="false">1-((B6370-10.81)/-6.91)</f>
        <v>1.00651230101302</v>
      </c>
    </row>
    <row r="6371" customFormat="false" ht="15" hidden="false" customHeight="false" outlineLevel="0" collapsed="false">
      <c r="A6371" s="1" t="n">
        <v>0.15925</v>
      </c>
      <c r="B6371" s="1" t="n">
        <v>10.8717</v>
      </c>
      <c r="C6371" s="1" t="n">
        <f aca="false">1-((B6371-10.81)/-6.91)</f>
        <v>1.00892908827786</v>
      </c>
    </row>
    <row r="6372" customFormat="false" ht="15" hidden="false" customHeight="false" outlineLevel="0" collapsed="false">
      <c r="A6372" s="1" t="n">
        <v>0.159275</v>
      </c>
      <c r="B6372" s="1" t="n">
        <v>10.8492</v>
      </c>
      <c r="C6372" s="1" t="n">
        <f aca="false">1-((B6372-10.81)/-6.91)</f>
        <v>1.00567293777135</v>
      </c>
    </row>
    <row r="6373" customFormat="false" ht="15" hidden="false" customHeight="false" outlineLevel="0" collapsed="false">
      <c r="A6373" s="1" t="n">
        <v>0.1593</v>
      </c>
      <c r="B6373" s="1" t="n">
        <v>10.8882</v>
      </c>
      <c r="C6373" s="1" t="n">
        <f aca="false">1-((B6373-10.81)/-6.91)</f>
        <v>1.01131693198263</v>
      </c>
    </row>
    <row r="6374" customFormat="false" ht="15" hidden="false" customHeight="false" outlineLevel="0" collapsed="false">
      <c r="A6374" s="1" t="n">
        <v>0.159325</v>
      </c>
      <c r="B6374" s="1" t="n">
        <v>10.9123</v>
      </c>
      <c r="C6374" s="1" t="n">
        <f aca="false">1-((B6374-10.81)/-6.91)</f>
        <v>1.01480463096961</v>
      </c>
    </row>
    <row r="6375" customFormat="false" ht="15" hidden="false" customHeight="false" outlineLevel="0" collapsed="false">
      <c r="A6375" s="1" t="n">
        <v>0.15935</v>
      </c>
      <c r="B6375" s="1" t="n">
        <v>10.889</v>
      </c>
      <c r="C6375" s="1" t="n">
        <f aca="false">1-((B6375-10.81)/-6.91)</f>
        <v>1.01143270622287</v>
      </c>
    </row>
    <row r="6376" customFormat="false" ht="15" hidden="false" customHeight="false" outlineLevel="0" collapsed="false">
      <c r="A6376" s="1" t="n">
        <v>0.159375</v>
      </c>
      <c r="B6376" s="1" t="n">
        <v>10.8272</v>
      </c>
      <c r="C6376" s="1" t="n">
        <f aca="false">1-((B6376-10.81)/-6.91)</f>
        <v>1.00248914616498</v>
      </c>
    </row>
    <row r="6377" customFormat="false" ht="15" hidden="false" customHeight="false" outlineLevel="0" collapsed="false">
      <c r="A6377" s="1" t="n">
        <v>0.1594</v>
      </c>
      <c r="B6377" s="1" t="n">
        <v>10.765</v>
      </c>
      <c r="C6377" s="1" t="n">
        <f aca="false">1-((B6377-10.81)/-6.91)</f>
        <v>0.993487698986975</v>
      </c>
    </row>
    <row r="6378" customFormat="false" ht="15" hidden="false" customHeight="false" outlineLevel="0" collapsed="false">
      <c r="A6378" s="1" t="n">
        <v>0.159425</v>
      </c>
      <c r="B6378" s="1" t="n">
        <v>10.767</v>
      </c>
      <c r="C6378" s="1" t="n">
        <f aca="false">1-((B6378-10.81)/-6.91)</f>
        <v>0.993777134587554</v>
      </c>
    </row>
    <row r="6379" customFormat="false" ht="15" hidden="false" customHeight="false" outlineLevel="0" collapsed="false">
      <c r="A6379" s="1" t="n">
        <v>0.15945</v>
      </c>
      <c r="B6379" s="1" t="n">
        <v>10.7995</v>
      </c>
      <c r="C6379" s="1" t="n">
        <f aca="false">1-((B6379-10.81)/-6.91)</f>
        <v>0.998480463096961</v>
      </c>
    </row>
    <row r="6380" customFormat="false" ht="15" hidden="false" customHeight="false" outlineLevel="0" collapsed="false">
      <c r="A6380" s="1" t="n">
        <v>0.159475</v>
      </c>
      <c r="B6380" s="1" t="n">
        <v>10.8104</v>
      </c>
      <c r="C6380" s="1" t="n">
        <f aca="false">1-((B6380-10.81)/-6.91)</f>
        <v>1.00005788712012</v>
      </c>
    </row>
    <row r="6381" customFormat="false" ht="15" hidden="false" customHeight="false" outlineLevel="0" collapsed="false">
      <c r="A6381" s="1" t="n">
        <v>0.1595</v>
      </c>
      <c r="B6381" s="1" t="n">
        <v>10.8435</v>
      </c>
      <c r="C6381" s="1" t="n">
        <f aca="false">1-((B6381-10.81)/-6.91)</f>
        <v>1.0048480463097</v>
      </c>
    </row>
    <row r="6382" customFormat="false" ht="15" hidden="false" customHeight="false" outlineLevel="0" collapsed="false">
      <c r="A6382" s="1" t="n">
        <v>0.159525</v>
      </c>
      <c r="B6382" s="1" t="n">
        <v>10.8839</v>
      </c>
      <c r="C6382" s="1" t="n">
        <f aca="false">1-((B6382-10.81)/-6.91)</f>
        <v>1.01069464544139</v>
      </c>
    </row>
    <row r="6383" customFormat="false" ht="15" hidden="false" customHeight="false" outlineLevel="0" collapsed="false">
      <c r="A6383" s="1" t="n">
        <v>0.15955</v>
      </c>
      <c r="B6383" s="1" t="n">
        <v>10.8815</v>
      </c>
      <c r="C6383" s="1" t="n">
        <f aca="false">1-((B6383-10.81)/-6.91)</f>
        <v>1.01034732272069</v>
      </c>
    </row>
    <row r="6384" customFormat="false" ht="15" hidden="false" customHeight="false" outlineLevel="0" collapsed="false">
      <c r="A6384" s="1" t="n">
        <v>0.159575</v>
      </c>
      <c r="B6384" s="1" t="n">
        <v>10.8397</v>
      </c>
      <c r="C6384" s="1" t="n">
        <f aca="false">1-((B6384-10.81)/-6.91)</f>
        <v>1.0042981186686</v>
      </c>
    </row>
    <row r="6385" customFormat="false" ht="15" hidden="false" customHeight="false" outlineLevel="0" collapsed="false">
      <c r="A6385" s="1" t="n">
        <v>0.1596</v>
      </c>
      <c r="B6385" s="1" t="n">
        <v>10.7659</v>
      </c>
      <c r="C6385" s="1" t="n">
        <f aca="false">1-((B6385-10.81)/-6.91)</f>
        <v>0.993617945007236</v>
      </c>
    </row>
    <row r="6386" customFormat="false" ht="15" hidden="false" customHeight="false" outlineLevel="0" collapsed="false">
      <c r="A6386" s="1" t="n">
        <v>0.159625</v>
      </c>
      <c r="B6386" s="1" t="n">
        <v>10.7423</v>
      </c>
      <c r="C6386" s="1" t="n">
        <f aca="false">1-((B6386-10.81)/-6.91)</f>
        <v>0.990202604920405</v>
      </c>
    </row>
    <row r="6387" customFormat="false" ht="15" hidden="false" customHeight="false" outlineLevel="0" collapsed="false">
      <c r="A6387" s="1" t="n">
        <v>0.15965</v>
      </c>
      <c r="B6387" s="1" t="n">
        <v>10.7593</v>
      </c>
      <c r="C6387" s="1" t="n">
        <f aca="false">1-((B6387-10.81)/-6.91)</f>
        <v>0.992662807525326</v>
      </c>
    </row>
    <row r="6388" customFormat="false" ht="15" hidden="false" customHeight="false" outlineLevel="0" collapsed="false">
      <c r="A6388" s="1" t="n">
        <v>0.159675</v>
      </c>
      <c r="B6388" s="1" t="n">
        <v>10.787</v>
      </c>
      <c r="C6388" s="1" t="n">
        <f aca="false">1-((B6388-10.81)/-6.91)</f>
        <v>0.996671490593343</v>
      </c>
    </row>
    <row r="6389" customFormat="false" ht="15" hidden="false" customHeight="false" outlineLevel="0" collapsed="false">
      <c r="A6389" s="1" t="n">
        <v>0.1597</v>
      </c>
      <c r="B6389" s="1" t="n">
        <v>10.7616</v>
      </c>
      <c r="C6389" s="1" t="n">
        <f aca="false">1-((B6389-10.81)/-6.91)</f>
        <v>0.992995658465991</v>
      </c>
    </row>
    <row r="6390" customFormat="false" ht="15" hidden="false" customHeight="false" outlineLevel="0" collapsed="false">
      <c r="A6390" s="1" t="n">
        <v>0.159725</v>
      </c>
      <c r="B6390" s="1" t="n">
        <v>10.7706</v>
      </c>
      <c r="C6390" s="1" t="n">
        <f aca="false">1-((B6390-10.81)/-6.91)</f>
        <v>0.994298118668596</v>
      </c>
    </row>
    <row r="6391" customFormat="false" ht="15" hidden="false" customHeight="false" outlineLevel="0" collapsed="false">
      <c r="A6391" s="1" t="n">
        <v>0.15975</v>
      </c>
      <c r="B6391" s="1" t="n">
        <v>10.8054</v>
      </c>
      <c r="C6391" s="1" t="n">
        <f aca="false">1-((B6391-10.81)/-6.91)</f>
        <v>0.999334298118669</v>
      </c>
    </row>
    <row r="6392" customFormat="false" ht="15" hidden="false" customHeight="false" outlineLevel="0" collapsed="false">
      <c r="A6392" s="1" t="n">
        <v>0.159775</v>
      </c>
      <c r="B6392" s="1" t="n">
        <v>10.8215</v>
      </c>
      <c r="C6392" s="1" t="n">
        <f aca="false">1-((B6392-10.81)/-6.91)</f>
        <v>1.00166425470333</v>
      </c>
    </row>
    <row r="6393" customFormat="false" ht="15" hidden="false" customHeight="false" outlineLevel="0" collapsed="false">
      <c r="A6393" s="1" t="n">
        <v>0.1598</v>
      </c>
      <c r="B6393" s="1" t="n">
        <v>10.8362</v>
      </c>
      <c r="C6393" s="1" t="n">
        <f aca="false">1-((B6393-10.81)/-6.91)</f>
        <v>1.00379160636758</v>
      </c>
    </row>
    <row r="6394" customFormat="false" ht="15" hidden="false" customHeight="false" outlineLevel="0" collapsed="false">
      <c r="A6394" s="1" t="n">
        <v>0.159825</v>
      </c>
      <c r="B6394" s="1" t="n">
        <v>10.8358</v>
      </c>
      <c r="C6394" s="1" t="n">
        <f aca="false">1-((B6394-10.81)/-6.91)</f>
        <v>1.00373371924747</v>
      </c>
    </row>
    <row r="6395" customFormat="false" ht="15" hidden="false" customHeight="false" outlineLevel="0" collapsed="false">
      <c r="A6395" s="1" t="n">
        <v>0.15985</v>
      </c>
      <c r="B6395" s="1" t="n">
        <v>10.8398</v>
      </c>
      <c r="C6395" s="1" t="n">
        <f aca="false">1-((B6395-10.81)/-6.91)</f>
        <v>1.00431259044863</v>
      </c>
    </row>
    <row r="6396" customFormat="false" ht="15" hidden="false" customHeight="false" outlineLevel="0" collapsed="false">
      <c r="A6396" s="1" t="n">
        <v>0.159875</v>
      </c>
      <c r="B6396" s="1" t="n">
        <v>10.853</v>
      </c>
      <c r="C6396" s="1" t="n">
        <f aca="false">1-((B6396-10.81)/-6.91)</f>
        <v>1.00622286541245</v>
      </c>
    </row>
    <row r="6397" customFormat="false" ht="15" hidden="false" customHeight="false" outlineLevel="0" collapsed="false">
      <c r="A6397" s="1" t="n">
        <v>0.1599</v>
      </c>
      <c r="B6397" s="1" t="n">
        <v>10.8733</v>
      </c>
      <c r="C6397" s="1" t="n">
        <f aca="false">1-((B6397-10.81)/-6.91)</f>
        <v>1.00916063675832</v>
      </c>
    </row>
    <row r="6398" customFormat="false" ht="15" hidden="false" customHeight="false" outlineLevel="0" collapsed="false">
      <c r="A6398" s="1" t="n">
        <v>0.159925</v>
      </c>
      <c r="B6398" s="1" t="n">
        <v>10.8677</v>
      </c>
      <c r="C6398" s="1" t="n">
        <f aca="false">1-((B6398-10.81)/-6.91)</f>
        <v>1.0083502170767</v>
      </c>
    </row>
    <row r="6399" customFormat="false" ht="15" hidden="false" customHeight="false" outlineLevel="0" collapsed="false">
      <c r="A6399" s="1" t="n">
        <v>0.15995</v>
      </c>
      <c r="B6399" s="1" t="n">
        <v>10.8619</v>
      </c>
      <c r="C6399" s="1" t="n">
        <f aca="false">1-((B6399-10.81)/-6.91)</f>
        <v>1.00751085383502</v>
      </c>
    </row>
    <row r="6400" customFormat="false" ht="15" hidden="false" customHeight="false" outlineLevel="0" collapsed="false">
      <c r="A6400" s="1" t="n">
        <v>0.159975</v>
      </c>
      <c r="B6400" s="1" t="n">
        <v>10.8721</v>
      </c>
      <c r="C6400" s="1" t="n">
        <f aca="false">1-((B6400-10.81)/-6.91)</f>
        <v>1.00898697539797</v>
      </c>
    </row>
    <row r="6401" customFormat="false" ht="15" hidden="false" customHeight="false" outlineLevel="0" collapsed="false">
      <c r="A6401" s="1" t="n">
        <v>0.16</v>
      </c>
      <c r="B6401" s="1" t="n">
        <v>10.8374</v>
      </c>
      <c r="C6401" s="1" t="n">
        <f aca="false">1-((B6401-10.81)/-6.91)</f>
        <v>1.00396526772793</v>
      </c>
    </row>
    <row r="6402" customFormat="false" ht="15" hidden="false" customHeight="false" outlineLevel="0" collapsed="false">
      <c r="A6402" s="1" t="n">
        <v>0.160025</v>
      </c>
      <c r="B6402" s="1" t="n">
        <v>10.778</v>
      </c>
      <c r="C6402" s="1" t="n">
        <f aca="false">1-((B6402-10.81)/-6.91)</f>
        <v>0.995369030390738</v>
      </c>
    </row>
    <row r="6403" customFormat="false" ht="15" hidden="false" customHeight="false" outlineLevel="0" collapsed="false">
      <c r="A6403" s="1" t="n">
        <v>0.16005</v>
      </c>
      <c r="B6403" s="1" t="n">
        <v>10.7579</v>
      </c>
      <c r="C6403" s="1" t="n">
        <f aca="false">1-((B6403-10.81)/-6.91)</f>
        <v>0.99246020260492</v>
      </c>
    </row>
    <row r="6404" customFormat="false" ht="15" hidden="false" customHeight="false" outlineLevel="0" collapsed="false">
      <c r="A6404" s="1" t="n">
        <v>0.160075</v>
      </c>
      <c r="B6404" s="1" t="n">
        <v>10.7742</v>
      </c>
      <c r="C6404" s="1" t="n">
        <f aca="false">1-((B6404-10.81)/-6.91)</f>
        <v>0.994819102749638</v>
      </c>
    </row>
    <row r="6405" customFormat="false" ht="15" hidden="false" customHeight="false" outlineLevel="0" collapsed="false">
      <c r="A6405" s="1" t="n">
        <v>0.1601</v>
      </c>
      <c r="B6405" s="1" t="n">
        <v>10.7994</v>
      </c>
      <c r="C6405" s="1" t="n">
        <f aca="false">1-((B6405-10.81)/-6.91)</f>
        <v>0.998465991316932</v>
      </c>
    </row>
    <row r="6406" customFormat="false" ht="15" hidden="false" customHeight="false" outlineLevel="0" collapsed="false">
      <c r="A6406" s="1" t="n">
        <v>0.160125</v>
      </c>
      <c r="B6406" s="1" t="n">
        <v>10.7995</v>
      </c>
      <c r="C6406" s="1" t="n">
        <f aca="false">1-((B6406-10.81)/-6.91)</f>
        <v>0.998480463096961</v>
      </c>
    </row>
    <row r="6407" customFormat="false" ht="15" hidden="false" customHeight="false" outlineLevel="0" collapsed="false">
      <c r="A6407" s="1" t="n">
        <v>0.16015</v>
      </c>
      <c r="B6407" s="1" t="n">
        <v>10.792</v>
      </c>
      <c r="C6407" s="1" t="n">
        <f aca="false">1-((B6407-10.81)/-6.91)</f>
        <v>0.99739507959479</v>
      </c>
    </row>
    <row r="6408" customFormat="false" ht="15" hidden="false" customHeight="false" outlineLevel="0" collapsed="false">
      <c r="A6408" s="1" t="n">
        <v>0.160175</v>
      </c>
      <c r="B6408" s="1" t="n">
        <v>10.8183</v>
      </c>
      <c r="C6408" s="1" t="n">
        <f aca="false">1-((B6408-10.81)/-6.91)</f>
        <v>1.0012011577424</v>
      </c>
    </row>
    <row r="6409" customFormat="false" ht="15" hidden="false" customHeight="false" outlineLevel="0" collapsed="false">
      <c r="A6409" s="1" t="n">
        <v>0.1602</v>
      </c>
      <c r="B6409" s="1" t="n">
        <v>10.8518</v>
      </c>
      <c r="C6409" s="1" t="n">
        <f aca="false">1-((B6409-10.81)/-6.91)</f>
        <v>1.0060492040521</v>
      </c>
    </row>
    <row r="6410" customFormat="false" ht="15" hidden="false" customHeight="false" outlineLevel="0" collapsed="false">
      <c r="A6410" s="1" t="n">
        <v>0.160225</v>
      </c>
      <c r="B6410" s="1" t="n">
        <v>10.8428</v>
      </c>
      <c r="C6410" s="1" t="n">
        <f aca="false">1-((B6410-10.81)/-6.91)</f>
        <v>1.00474674384949</v>
      </c>
    </row>
    <row r="6411" customFormat="false" ht="15" hidden="false" customHeight="false" outlineLevel="0" collapsed="false">
      <c r="A6411" s="1" t="n">
        <v>0.16025</v>
      </c>
      <c r="B6411" s="1" t="n">
        <v>10.8457</v>
      </c>
      <c r="C6411" s="1" t="n">
        <f aca="false">1-((B6411-10.81)/-6.91)</f>
        <v>1.00516642547033</v>
      </c>
    </row>
    <row r="6412" customFormat="false" ht="15" hidden="false" customHeight="false" outlineLevel="0" collapsed="false">
      <c r="A6412" s="1" t="n">
        <v>0.160275</v>
      </c>
      <c r="B6412" s="1" t="n">
        <v>10.8504</v>
      </c>
      <c r="C6412" s="1" t="n">
        <f aca="false">1-((B6412-10.81)/-6.91)</f>
        <v>1.00584659913169</v>
      </c>
    </row>
    <row r="6413" customFormat="false" ht="15" hidden="false" customHeight="false" outlineLevel="0" collapsed="false">
      <c r="A6413" s="1" t="n">
        <v>0.1603</v>
      </c>
      <c r="B6413" s="1" t="n">
        <v>10.8109</v>
      </c>
      <c r="C6413" s="1" t="n">
        <f aca="false">1-((B6413-10.81)/-6.91)</f>
        <v>1.00013024602026</v>
      </c>
    </row>
    <row r="6414" customFormat="false" ht="15" hidden="false" customHeight="false" outlineLevel="0" collapsed="false">
      <c r="A6414" s="1" t="n">
        <v>0.160325</v>
      </c>
      <c r="B6414" s="1" t="n">
        <v>10.8049</v>
      </c>
      <c r="C6414" s="1" t="n">
        <f aca="false">1-((B6414-10.81)/-6.91)</f>
        <v>0.999261939218524</v>
      </c>
    </row>
    <row r="6415" customFormat="false" ht="15" hidden="false" customHeight="false" outlineLevel="0" collapsed="false">
      <c r="A6415" s="1" t="n">
        <v>0.16035</v>
      </c>
      <c r="B6415" s="1" t="n">
        <v>10.8467</v>
      </c>
      <c r="C6415" s="1" t="n">
        <f aca="false">1-((B6415-10.81)/-6.91)</f>
        <v>1.00531114327062</v>
      </c>
    </row>
    <row r="6416" customFormat="false" ht="15" hidden="false" customHeight="false" outlineLevel="0" collapsed="false">
      <c r="A6416" s="1" t="n">
        <v>0.160375</v>
      </c>
      <c r="B6416" s="1" t="n">
        <v>10.8421</v>
      </c>
      <c r="C6416" s="1" t="n">
        <f aca="false">1-((B6416-10.81)/-6.91)</f>
        <v>1.00464544138929</v>
      </c>
    </row>
    <row r="6417" customFormat="false" ht="15" hidden="false" customHeight="false" outlineLevel="0" collapsed="false">
      <c r="A6417" s="1" t="n">
        <v>0.1604</v>
      </c>
      <c r="B6417" s="1" t="n">
        <v>10.8102</v>
      </c>
      <c r="C6417" s="1" t="n">
        <f aca="false">1-((B6417-10.81)/-6.91)</f>
        <v>1.00002894356006</v>
      </c>
    </row>
    <row r="6418" customFormat="false" ht="15" hidden="false" customHeight="false" outlineLevel="0" collapsed="false">
      <c r="A6418" s="1" t="n">
        <v>0.160425</v>
      </c>
      <c r="B6418" s="1" t="n">
        <v>10.7992</v>
      </c>
      <c r="C6418" s="1" t="n">
        <f aca="false">1-((B6418-10.81)/-6.91)</f>
        <v>0.998437047756874</v>
      </c>
    </row>
    <row r="6419" customFormat="false" ht="15" hidden="false" customHeight="false" outlineLevel="0" collapsed="false">
      <c r="A6419" s="1" t="n">
        <v>0.16045</v>
      </c>
      <c r="B6419" s="1" t="n">
        <v>10.7704</v>
      </c>
      <c r="C6419" s="1" t="n">
        <f aca="false">1-((B6419-10.81)/-6.91)</f>
        <v>0.994269175108538</v>
      </c>
    </row>
    <row r="6420" customFormat="false" ht="15" hidden="false" customHeight="false" outlineLevel="0" collapsed="false">
      <c r="A6420" s="1" t="n">
        <v>0.160475</v>
      </c>
      <c r="B6420" s="1" t="n">
        <v>10.7113</v>
      </c>
      <c r="C6420" s="1" t="n">
        <f aca="false">1-((B6420-10.81)/-6.91)</f>
        <v>0.985716353111433</v>
      </c>
    </row>
    <row r="6421" customFormat="false" ht="15" hidden="false" customHeight="false" outlineLevel="0" collapsed="false">
      <c r="A6421" s="1" t="n">
        <v>0.1605</v>
      </c>
      <c r="B6421" s="1" t="n">
        <v>10.6771</v>
      </c>
      <c r="C6421" s="1" t="n">
        <f aca="false">1-((B6421-10.81)/-6.91)</f>
        <v>0.980767004341534</v>
      </c>
    </row>
    <row r="6422" customFormat="false" ht="15" hidden="false" customHeight="false" outlineLevel="0" collapsed="false">
      <c r="A6422" s="1" t="n">
        <v>0.160525</v>
      </c>
      <c r="B6422" s="1" t="n">
        <v>10.6622</v>
      </c>
      <c r="C6422" s="1" t="n">
        <f aca="false">1-((B6422-10.81)/-6.91)</f>
        <v>0.978610709117221</v>
      </c>
    </row>
    <row r="6423" customFormat="false" ht="15" hidden="false" customHeight="false" outlineLevel="0" collapsed="false">
      <c r="A6423" s="1" t="n">
        <v>0.16055</v>
      </c>
      <c r="B6423" s="1" t="n">
        <v>10.6653</v>
      </c>
      <c r="C6423" s="1" t="n">
        <f aca="false">1-((B6423-10.81)/-6.91)</f>
        <v>0.979059334298119</v>
      </c>
    </row>
    <row r="6424" customFormat="false" ht="15" hidden="false" customHeight="false" outlineLevel="0" collapsed="false">
      <c r="A6424" s="1" t="n">
        <v>0.160575</v>
      </c>
      <c r="B6424" s="1" t="n">
        <v>10.6982</v>
      </c>
      <c r="C6424" s="1" t="n">
        <f aca="false">1-((B6424-10.81)/-6.91)</f>
        <v>0.983820549927641</v>
      </c>
    </row>
    <row r="6425" customFormat="false" ht="15" hidden="false" customHeight="false" outlineLevel="0" collapsed="false">
      <c r="A6425" s="1" t="n">
        <v>0.1606</v>
      </c>
      <c r="B6425" s="1" t="n">
        <v>10.6969</v>
      </c>
      <c r="C6425" s="1" t="n">
        <f aca="false">1-((B6425-10.81)/-6.91)</f>
        <v>0.983632416787265</v>
      </c>
    </row>
    <row r="6426" customFormat="false" ht="15" hidden="false" customHeight="false" outlineLevel="0" collapsed="false">
      <c r="A6426" s="1" t="n">
        <v>0.160625</v>
      </c>
      <c r="B6426" s="1" t="n">
        <v>10.7245</v>
      </c>
      <c r="C6426" s="1" t="n">
        <f aca="false">1-((B6426-10.81)/-6.91)</f>
        <v>0.987626628075253</v>
      </c>
    </row>
    <row r="6427" customFormat="false" ht="15" hidden="false" customHeight="false" outlineLevel="0" collapsed="false">
      <c r="A6427" s="1" t="n">
        <v>0.16065</v>
      </c>
      <c r="B6427" s="1" t="n">
        <v>10.7752</v>
      </c>
      <c r="C6427" s="1" t="n">
        <f aca="false">1-((B6427-10.81)/-6.91)</f>
        <v>0.994963820549928</v>
      </c>
    </row>
    <row r="6428" customFormat="false" ht="15" hidden="false" customHeight="false" outlineLevel="0" collapsed="false">
      <c r="A6428" s="1" t="n">
        <v>0.160675</v>
      </c>
      <c r="B6428" s="1" t="n">
        <v>10.858</v>
      </c>
      <c r="C6428" s="1" t="n">
        <f aca="false">1-((B6428-10.81)/-6.91)</f>
        <v>1.00694645441389</v>
      </c>
    </row>
    <row r="6429" customFormat="false" ht="15" hidden="false" customHeight="false" outlineLevel="0" collapsed="false">
      <c r="A6429" s="1" t="n">
        <v>0.1607</v>
      </c>
      <c r="B6429" s="1" t="n">
        <v>10.898</v>
      </c>
      <c r="C6429" s="1" t="n">
        <f aca="false">1-((B6429-10.81)/-6.91)</f>
        <v>1.01273516642547</v>
      </c>
    </row>
    <row r="6430" customFormat="false" ht="15" hidden="false" customHeight="false" outlineLevel="0" collapsed="false">
      <c r="A6430" s="1" t="n">
        <v>0.160725</v>
      </c>
      <c r="B6430" s="1" t="n">
        <v>10.8733</v>
      </c>
      <c r="C6430" s="1" t="n">
        <f aca="false">1-((B6430-10.81)/-6.91)</f>
        <v>1.00916063675832</v>
      </c>
    </row>
    <row r="6431" customFormat="false" ht="15" hidden="false" customHeight="false" outlineLevel="0" collapsed="false">
      <c r="A6431" s="1" t="n">
        <v>0.16075</v>
      </c>
      <c r="B6431" s="1" t="n">
        <v>10.8806</v>
      </c>
      <c r="C6431" s="1" t="n">
        <f aca="false">1-((B6431-10.81)/-6.91)</f>
        <v>1.01021707670043</v>
      </c>
    </row>
    <row r="6432" customFormat="false" ht="15" hidden="false" customHeight="false" outlineLevel="0" collapsed="false">
      <c r="A6432" s="1" t="n">
        <v>0.160775</v>
      </c>
      <c r="B6432" s="1" t="n">
        <v>10.8827</v>
      </c>
      <c r="C6432" s="1" t="n">
        <f aca="false">1-((B6432-10.81)/-6.91)</f>
        <v>1.01052098408104</v>
      </c>
    </row>
    <row r="6433" customFormat="false" ht="15" hidden="false" customHeight="false" outlineLevel="0" collapsed="false">
      <c r="A6433" s="1" t="n">
        <v>0.1608</v>
      </c>
      <c r="B6433" s="1" t="n">
        <v>10.9023</v>
      </c>
      <c r="C6433" s="1" t="n">
        <f aca="false">1-((B6433-10.81)/-6.91)</f>
        <v>1.01335745296671</v>
      </c>
    </row>
    <row r="6434" customFormat="false" ht="15" hidden="false" customHeight="false" outlineLevel="0" collapsed="false">
      <c r="A6434" s="1" t="n">
        <v>0.160825</v>
      </c>
      <c r="B6434" s="1" t="n">
        <v>10.9026</v>
      </c>
      <c r="C6434" s="1" t="n">
        <f aca="false">1-((B6434-10.81)/-6.91)</f>
        <v>1.0134008683068</v>
      </c>
    </row>
    <row r="6435" customFormat="false" ht="15" hidden="false" customHeight="false" outlineLevel="0" collapsed="false">
      <c r="A6435" s="1" t="n">
        <v>0.16085</v>
      </c>
      <c r="B6435" s="1" t="n">
        <v>10.8441</v>
      </c>
      <c r="C6435" s="1" t="n">
        <f aca="false">1-((B6435-10.81)/-6.91)</f>
        <v>1.00493487698987</v>
      </c>
    </row>
    <row r="6436" customFormat="false" ht="15" hidden="false" customHeight="false" outlineLevel="0" collapsed="false">
      <c r="A6436" s="1" t="n">
        <v>0.160875</v>
      </c>
      <c r="B6436" s="1" t="n">
        <v>10.8208</v>
      </c>
      <c r="C6436" s="1" t="n">
        <f aca="false">1-((B6436-10.81)/-6.91)</f>
        <v>1.00156295224313</v>
      </c>
    </row>
    <row r="6437" customFormat="false" ht="15" hidden="false" customHeight="false" outlineLevel="0" collapsed="false">
      <c r="A6437" s="1" t="n">
        <v>0.1609</v>
      </c>
      <c r="B6437" s="1" t="n">
        <v>10.8383</v>
      </c>
      <c r="C6437" s="1" t="n">
        <f aca="false">1-((B6437-10.81)/-6.91)</f>
        <v>1.00409551374819</v>
      </c>
    </row>
    <row r="6438" customFormat="false" ht="15" hidden="false" customHeight="false" outlineLevel="0" collapsed="false">
      <c r="A6438" s="1" t="n">
        <v>0.160925</v>
      </c>
      <c r="B6438" s="1" t="n">
        <v>10.8274</v>
      </c>
      <c r="C6438" s="1" t="n">
        <f aca="false">1-((B6438-10.81)/-6.91)</f>
        <v>1.00251808972504</v>
      </c>
    </row>
    <row r="6439" customFormat="false" ht="15" hidden="false" customHeight="false" outlineLevel="0" collapsed="false">
      <c r="A6439" s="1" t="n">
        <v>0.16095</v>
      </c>
      <c r="B6439" s="1" t="n">
        <v>10.8065</v>
      </c>
      <c r="C6439" s="1" t="n">
        <f aca="false">1-((B6439-10.81)/-6.91)</f>
        <v>0.999493487698987</v>
      </c>
    </row>
    <row r="6440" customFormat="false" ht="15" hidden="false" customHeight="false" outlineLevel="0" collapsed="false">
      <c r="A6440" s="1" t="n">
        <v>0.160975</v>
      </c>
      <c r="B6440" s="1" t="n">
        <v>10.7578</v>
      </c>
      <c r="C6440" s="1" t="n">
        <f aca="false">1-((B6440-10.81)/-6.91)</f>
        <v>0.992445730824891</v>
      </c>
    </row>
    <row r="6441" customFormat="false" ht="15" hidden="false" customHeight="false" outlineLevel="0" collapsed="false">
      <c r="A6441" s="1" t="n">
        <v>0.161</v>
      </c>
      <c r="B6441" s="1" t="n">
        <v>10.7297</v>
      </c>
      <c r="C6441" s="1" t="n">
        <f aca="false">1-((B6441-10.81)/-6.91)</f>
        <v>0.988379160636758</v>
      </c>
    </row>
    <row r="6442" customFormat="false" ht="15" hidden="false" customHeight="false" outlineLevel="0" collapsed="false">
      <c r="A6442" s="1" t="n">
        <v>0.161025</v>
      </c>
      <c r="B6442" s="1" t="n">
        <v>10.7607</v>
      </c>
      <c r="C6442" s="1" t="n">
        <f aca="false">1-((B6442-10.81)/-6.91)</f>
        <v>0.992865412445731</v>
      </c>
    </row>
    <row r="6443" customFormat="false" ht="15" hidden="false" customHeight="false" outlineLevel="0" collapsed="false">
      <c r="A6443" s="1" t="n">
        <v>0.16105</v>
      </c>
      <c r="B6443" s="1" t="n">
        <v>10.7891</v>
      </c>
      <c r="C6443" s="1" t="n">
        <f aca="false">1-((B6443-10.81)/-6.91)</f>
        <v>0.996975397973951</v>
      </c>
    </row>
    <row r="6444" customFormat="false" ht="15" hidden="false" customHeight="false" outlineLevel="0" collapsed="false">
      <c r="A6444" s="1" t="n">
        <v>0.161075</v>
      </c>
      <c r="B6444" s="1" t="n">
        <v>10.8118</v>
      </c>
      <c r="C6444" s="1" t="n">
        <f aca="false">1-((B6444-10.81)/-6.91)</f>
        <v>1.00026049204052</v>
      </c>
    </row>
    <row r="6445" customFormat="false" ht="15" hidden="false" customHeight="false" outlineLevel="0" collapsed="false">
      <c r="A6445" s="1" t="n">
        <v>0.1611</v>
      </c>
      <c r="B6445" s="1" t="n">
        <v>10.7975</v>
      </c>
      <c r="C6445" s="1" t="n">
        <f aca="false">1-((B6445-10.81)/-6.91)</f>
        <v>0.998191027496382</v>
      </c>
    </row>
    <row r="6446" customFormat="false" ht="15" hidden="false" customHeight="false" outlineLevel="0" collapsed="false">
      <c r="A6446" s="1" t="n">
        <v>0.161125</v>
      </c>
      <c r="B6446" s="1" t="n">
        <v>10.8025</v>
      </c>
      <c r="C6446" s="1" t="n">
        <f aca="false">1-((B6446-10.81)/-6.91)</f>
        <v>0.998914616497829</v>
      </c>
    </row>
    <row r="6447" customFormat="false" ht="15" hidden="false" customHeight="false" outlineLevel="0" collapsed="false">
      <c r="A6447" s="1" t="n">
        <v>0.16115</v>
      </c>
      <c r="B6447" s="1" t="n">
        <v>10.8172</v>
      </c>
      <c r="C6447" s="1" t="n">
        <f aca="false">1-((B6447-10.81)/-6.91)</f>
        <v>1.00104196816208</v>
      </c>
    </row>
    <row r="6448" customFormat="false" ht="15" hidden="false" customHeight="false" outlineLevel="0" collapsed="false">
      <c r="A6448" s="1" t="n">
        <v>0.161175</v>
      </c>
      <c r="B6448" s="1" t="n">
        <v>10.8133</v>
      </c>
      <c r="C6448" s="1" t="n">
        <f aca="false">1-((B6448-10.81)/-6.91)</f>
        <v>1.00047756874096</v>
      </c>
    </row>
    <row r="6449" customFormat="false" ht="15" hidden="false" customHeight="false" outlineLevel="0" collapsed="false">
      <c r="A6449" s="1" t="n">
        <v>0.1612</v>
      </c>
      <c r="B6449" s="1" t="n">
        <v>10.8004</v>
      </c>
      <c r="C6449" s="1" t="n">
        <f aca="false">1-((B6449-10.81)/-6.91)</f>
        <v>0.998610709117221</v>
      </c>
    </row>
    <row r="6450" customFormat="false" ht="15" hidden="false" customHeight="false" outlineLevel="0" collapsed="false">
      <c r="A6450" s="1" t="n">
        <v>0.161225</v>
      </c>
      <c r="B6450" s="1" t="n">
        <v>10.8133</v>
      </c>
      <c r="C6450" s="1" t="n">
        <f aca="false">1-((B6450-10.81)/-6.91)</f>
        <v>1.00047756874096</v>
      </c>
    </row>
    <row r="6451" customFormat="false" ht="15" hidden="false" customHeight="false" outlineLevel="0" collapsed="false">
      <c r="A6451" s="1" t="n">
        <v>0.16125</v>
      </c>
      <c r="B6451" s="1" t="n">
        <v>10.8129</v>
      </c>
      <c r="C6451" s="1" t="n">
        <f aca="false">1-((B6451-10.81)/-6.91)</f>
        <v>1.00041968162084</v>
      </c>
    </row>
    <row r="6452" customFormat="false" ht="15" hidden="false" customHeight="false" outlineLevel="0" collapsed="false">
      <c r="A6452" s="1" t="n">
        <v>0.161275</v>
      </c>
      <c r="B6452" s="1" t="n">
        <v>10.8146</v>
      </c>
      <c r="C6452" s="1" t="n">
        <f aca="false">1-((B6452-10.81)/-6.91)</f>
        <v>1.00066570188133</v>
      </c>
    </row>
    <row r="6453" customFormat="false" ht="15" hidden="false" customHeight="false" outlineLevel="0" collapsed="false">
      <c r="A6453" s="1" t="n">
        <v>0.1613</v>
      </c>
      <c r="B6453" s="1" t="n">
        <v>10.8286</v>
      </c>
      <c r="C6453" s="1" t="n">
        <f aca="false">1-((B6453-10.81)/-6.91)</f>
        <v>1.00269175108538</v>
      </c>
    </row>
    <row r="6454" customFormat="false" ht="15" hidden="false" customHeight="false" outlineLevel="0" collapsed="false">
      <c r="A6454" s="1" t="n">
        <v>0.161325</v>
      </c>
      <c r="B6454" s="1" t="n">
        <v>10.8144</v>
      </c>
      <c r="C6454" s="1" t="n">
        <f aca="false">1-((B6454-10.81)/-6.91)</f>
        <v>1.00063675832127</v>
      </c>
    </row>
    <row r="6455" customFormat="false" ht="15" hidden="false" customHeight="false" outlineLevel="0" collapsed="false">
      <c r="A6455" s="1" t="n">
        <v>0.16135</v>
      </c>
      <c r="B6455" s="1" t="n">
        <v>10.7917</v>
      </c>
      <c r="C6455" s="1" t="n">
        <f aca="false">1-((B6455-10.81)/-6.91)</f>
        <v>0.997351664254703</v>
      </c>
    </row>
    <row r="6456" customFormat="false" ht="15" hidden="false" customHeight="false" outlineLevel="0" collapsed="false">
      <c r="A6456" s="1" t="n">
        <v>0.161375</v>
      </c>
      <c r="B6456" s="1" t="n">
        <v>10.7954</v>
      </c>
      <c r="C6456" s="1" t="n">
        <f aca="false">1-((B6456-10.81)/-6.91)</f>
        <v>0.997887120115774</v>
      </c>
    </row>
    <row r="6457" customFormat="false" ht="15" hidden="false" customHeight="false" outlineLevel="0" collapsed="false">
      <c r="A6457" s="1" t="n">
        <v>0.1614</v>
      </c>
      <c r="B6457" s="1" t="n">
        <v>10.8043</v>
      </c>
      <c r="C6457" s="1" t="n">
        <f aca="false">1-((B6457-10.81)/-6.91)</f>
        <v>0.99917510853835</v>
      </c>
    </row>
    <row r="6458" customFormat="false" ht="15" hidden="false" customHeight="false" outlineLevel="0" collapsed="false">
      <c r="A6458" s="1" t="n">
        <v>0.161425</v>
      </c>
      <c r="B6458" s="1" t="n">
        <v>10.8247</v>
      </c>
      <c r="C6458" s="1" t="n">
        <f aca="false">1-((B6458-10.81)/-6.91)</f>
        <v>1.00212735166425</v>
      </c>
    </row>
    <row r="6459" customFormat="false" ht="15" hidden="false" customHeight="false" outlineLevel="0" collapsed="false">
      <c r="A6459" s="1" t="n">
        <v>0.16145</v>
      </c>
      <c r="B6459" s="1" t="n">
        <v>10.8421</v>
      </c>
      <c r="C6459" s="1" t="n">
        <f aca="false">1-((B6459-10.81)/-6.91)</f>
        <v>1.00464544138929</v>
      </c>
    </row>
    <row r="6460" customFormat="false" ht="15" hidden="false" customHeight="false" outlineLevel="0" collapsed="false">
      <c r="A6460" s="1" t="n">
        <v>0.161475</v>
      </c>
      <c r="B6460" s="1" t="n">
        <v>10.834</v>
      </c>
      <c r="C6460" s="1" t="n">
        <f aca="false">1-((B6460-10.81)/-6.91)</f>
        <v>1.00347322720695</v>
      </c>
    </row>
    <row r="6461" customFormat="false" ht="15" hidden="false" customHeight="false" outlineLevel="0" collapsed="false">
      <c r="A6461" s="1" t="n">
        <v>0.1615</v>
      </c>
      <c r="B6461" s="1" t="n">
        <v>10.8363</v>
      </c>
      <c r="C6461" s="1" t="n">
        <f aca="false">1-((B6461-10.81)/-6.91)</f>
        <v>1.00380607814761</v>
      </c>
    </row>
    <row r="6462" customFormat="false" ht="15" hidden="false" customHeight="false" outlineLevel="0" collapsed="false">
      <c r="A6462" s="1" t="n">
        <v>0.161525</v>
      </c>
      <c r="B6462" s="1" t="n">
        <v>10.8789</v>
      </c>
      <c r="C6462" s="1" t="n">
        <f aca="false">1-((B6462-10.81)/-6.91)</f>
        <v>1.00997105643994</v>
      </c>
    </row>
    <row r="6463" customFormat="false" ht="15" hidden="false" customHeight="false" outlineLevel="0" collapsed="false">
      <c r="A6463" s="1" t="n">
        <v>0.16155</v>
      </c>
      <c r="B6463" s="1" t="n">
        <v>10.9052</v>
      </c>
      <c r="C6463" s="1" t="n">
        <f aca="false">1-((B6463-10.81)/-6.91)</f>
        <v>1.01377713458755</v>
      </c>
    </row>
    <row r="6464" customFormat="false" ht="15" hidden="false" customHeight="false" outlineLevel="0" collapsed="false">
      <c r="A6464" s="1" t="n">
        <v>0.161575</v>
      </c>
      <c r="B6464" s="1" t="n">
        <v>10.878</v>
      </c>
      <c r="C6464" s="1" t="n">
        <f aca="false">1-((B6464-10.81)/-6.91)</f>
        <v>1.00984081041968</v>
      </c>
    </row>
    <row r="6465" customFormat="false" ht="15" hidden="false" customHeight="false" outlineLevel="0" collapsed="false">
      <c r="A6465" s="1" t="n">
        <v>0.1616</v>
      </c>
      <c r="B6465" s="1" t="n">
        <v>10.8404</v>
      </c>
      <c r="C6465" s="1" t="n">
        <f aca="false">1-((B6465-10.81)/-6.91)</f>
        <v>1.0043994211288</v>
      </c>
    </row>
    <row r="6466" customFormat="false" ht="15" hidden="false" customHeight="false" outlineLevel="0" collapsed="false">
      <c r="A6466" s="1" t="n">
        <v>0.161625</v>
      </c>
      <c r="B6466" s="1" t="n">
        <v>10.8235</v>
      </c>
      <c r="C6466" s="1" t="n">
        <f aca="false">1-((B6466-10.81)/-6.91)</f>
        <v>1.00195369030391</v>
      </c>
    </row>
    <row r="6467" customFormat="false" ht="15" hidden="false" customHeight="false" outlineLevel="0" collapsed="false">
      <c r="A6467" s="1" t="n">
        <v>0.16165</v>
      </c>
      <c r="B6467" s="1" t="n">
        <v>10.8505</v>
      </c>
      <c r="C6467" s="1" t="n">
        <f aca="false">1-((B6467-10.81)/-6.91)</f>
        <v>1.00586107091172</v>
      </c>
    </row>
    <row r="6468" customFormat="false" ht="15" hidden="false" customHeight="false" outlineLevel="0" collapsed="false">
      <c r="A6468" s="1" t="n">
        <v>0.161675</v>
      </c>
      <c r="B6468" s="1" t="n">
        <v>10.8802</v>
      </c>
      <c r="C6468" s="1" t="n">
        <f aca="false">1-((B6468-10.81)/-6.91)</f>
        <v>1.01015918958032</v>
      </c>
    </row>
    <row r="6469" customFormat="false" ht="15" hidden="false" customHeight="false" outlineLevel="0" collapsed="false">
      <c r="A6469" s="1" t="n">
        <v>0.1617</v>
      </c>
      <c r="B6469" s="1" t="n">
        <v>10.8733</v>
      </c>
      <c r="C6469" s="1" t="n">
        <f aca="false">1-((B6469-10.81)/-6.91)</f>
        <v>1.00916063675832</v>
      </c>
    </row>
    <row r="6470" customFormat="false" ht="15" hidden="false" customHeight="false" outlineLevel="0" collapsed="false">
      <c r="A6470" s="1" t="n">
        <v>0.161725</v>
      </c>
      <c r="B6470" s="1" t="n">
        <v>10.8616</v>
      </c>
      <c r="C6470" s="1" t="n">
        <f aca="false">1-((B6470-10.81)/-6.91)</f>
        <v>1.00746743849493</v>
      </c>
    </row>
    <row r="6471" customFormat="false" ht="15" hidden="false" customHeight="false" outlineLevel="0" collapsed="false">
      <c r="A6471" s="1" t="n">
        <v>0.16175</v>
      </c>
      <c r="B6471" s="1" t="n">
        <v>10.8487</v>
      </c>
      <c r="C6471" s="1" t="n">
        <f aca="false">1-((B6471-10.81)/-6.91)</f>
        <v>1.0056005788712</v>
      </c>
    </row>
    <row r="6472" customFormat="false" ht="15" hidden="false" customHeight="false" outlineLevel="0" collapsed="false">
      <c r="A6472" s="1" t="n">
        <v>0.161775</v>
      </c>
      <c r="B6472" s="1" t="n">
        <v>10.8506</v>
      </c>
      <c r="C6472" s="1" t="n">
        <f aca="false">1-((B6472-10.81)/-6.91)</f>
        <v>1.00587554269175</v>
      </c>
    </row>
    <row r="6473" customFormat="false" ht="15" hidden="false" customHeight="false" outlineLevel="0" collapsed="false">
      <c r="A6473" s="1" t="n">
        <v>0.1618</v>
      </c>
      <c r="B6473" s="1" t="n">
        <v>10.8776</v>
      </c>
      <c r="C6473" s="1" t="n">
        <f aca="false">1-((B6473-10.81)/-6.91)</f>
        <v>1.00978292329957</v>
      </c>
    </row>
    <row r="6474" customFormat="false" ht="15" hidden="false" customHeight="false" outlineLevel="0" collapsed="false">
      <c r="A6474" s="1" t="n">
        <v>0.161825</v>
      </c>
      <c r="B6474" s="1" t="n">
        <v>10.8614</v>
      </c>
      <c r="C6474" s="1" t="n">
        <f aca="false">1-((B6474-10.81)/-6.91)</f>
        <v>1.00743849493488</v>
      </c>
    </row>
    <row r="6475" customFormat="false" ht="15" hidden="false" customHeight="false" outlineLevel="0" collapsed="false">
      <c r="A6475" s="1" t="n">
        <v>0.16185</v>
      </c>
      <c r="B6475" s="1" t="n">
        <v>10.8472</v>
      </c>
      <c r="C6475" s="1" t="n">
        <f aca="false">1-((B6475-10.81)/-6.91)</f>
        <v>1.00538350217077</v>
      </c>
    </row>
    <row r="6476" customFormat="false" ht="15" hidden="false" customHeight="false" outlineLevel="0" collapsed="false">
      <c r="A6476" s="1" t="n">
        <v>0.161875</v>
      </c>
      <c r="B6476" s="1" t="n">
        <v>10.8455</v>
      </c>
      <c r="C6476" s="1" t="n">
        <f aca="false">1-((B6476-10.81)/-6.91)</f>
        <v>1.00513748191027</v>
      </c>
    </row>
    <row r="6477" customFormat="false" ht="15" hidden="false" customHeight="false" outlineLevel="0" collapsed="false">
      <c r="A6477" s="1" t="n">
        <v>0.1619</v>
      </c>
      <c r="B6477" s="1" t="n">
        <v>10.8051</v>
      </c>
      <c r="C6477" s="1" t="n">
        <f aca="false">1-((B6477-10.81)/-6.91)</f>
        <v>0.999290882778582</v>
      </c>
    </row>
    <row r="6478" customFormat="false" ht="15" hidden="false" customHeight="false" outlineLevel="0" collapsed="false">
      <c r="A6478" s="1" t="n">
        <v>0.161925</v>
      </c>
      <c r="B6478" s="1" t="n">
        <v>10.7744</v>
      </c>
      <c r="C6478" s="1" t="n">
        <f aca="false">1-((B6478-10.81)/-6.91)</f>
        <v>0.994848046309696</v>
      </c>
    </row>
    <row r="6479" customFormat="false" ht="15" hidden="false" customHeight="false" outlineLevel="0" collapsed="false">
      <c r="A6479" s="1" t="n">
        <v>0.16195</v>
      </c>
      <c r="B6479" s="1" t="n">
        <v>10.745</v>
      </c>
      <c r="C6479" s="1" t="n">
        <f aca="false">1-((B6479-10.81)/-6.91)</f>
        <v>0.990593342981187</v>
      </c>
    </row>
    <row r="6480" customFormat="false" ht="15" hidden="false" customHeight="false" outlineLevel="0" collapsed="false">
      <c r="A6480" s="1" t="n">
        <v>0.161975</v>
      </c>
      <c r="B6480" s="1" t="n">
        <v>10.7299</v>
      </c>
      <c r="C6480" s="1" t="n">
        <f aca="false">1-((B6480-10.81)/-6.91)</f>
        <v>0.988408104196816</v>
      </c>
    </row>
    <row r="6481" customFormat="false" ht="15" hidden="false" customHeight="false" outlineLevel="0" collapsed="false">
      <c r="A6481" s="1" t="n">
        <v>0.162</v>
      </c>
      <c r="B6481" s="1" t="n">
        <v>10.731</v>
      </c>
      <c r="C6481" s="1" t="n">
        <f aca="false">1-((B6481-10.81)/-6.91)</f>
        <v>0.988567293777135</v>
      </c>
    </row>
    <row r="6482" customFormat="false" ht="15" hidden="false" customHeight="false" outlineLevel="0" collapsed="false">
      <c r="A6482" s="1" t="n">
        <v>0.162025</v>
      </c>
      <c r="B6482" s="1" t="n">
        <v>10.7354</v>
      </c>
      <c r="C6482" s="1" t="n">
        <f aca="false">1-((B6482-10.81)/-6.91)</f>
        <v>0.989204052098408</v>
      </c>
    </row>
    <row r="6483" customFormat="false" ht="15" hidden="false" customHeight="false" outlineLevel="0" collapsed="false">
      <c r="A6483" s="1" t="n">
        <v>0.16205</v>
      </c>
      <c r="B6483" s="1" t="n">
        <v>10.6958</v>
      </c>
      <c r="C6483" s="1" t="n">
        <f aca="false">1-((B6483-10.81)/-6.91)</f>
        <v>0.983473227206946</v>
      </c>
    </row>
    <row r="6484" customFormat="false" ht="15" hidden="false" customHeight="false" outlineLevel="0" collapsed="false">
      <c r="A6484" s="1" t="n">
        <v>0.162075</v>
      </c>
      <c r="B6484" s="1" t="n">
        <v>10.7007</v>
      </c>
      <c r="C6484" s="1" t="n">
        <f aca="false">1-((B6484-10.81)/-6.91)</f>
        <v>0.984182344428365</v>
      </c>
    </row>
    <row r="6485" customFormat="false" ht="15" hidden="false" customHeight="false" outlineLevel="0" collapsed="false">
      <c r="A6485" s="1" t="n">
        <v>0.1621</v>
      </c>
      <c r="B6485" s="1" t="n">
        <v>10.739</v>
      </c>
      <c r="C6485" s="1" t="n">
        <f aca="false">1-((B6485-10.81)/-6.91)</f>
        <v>0.98972503617945</v>
      </c>
    </row>
    <row r="6486" customFormat="false" ht="15" hidden="false" customHeight="false" outlineLevel="0" collapsed="false">
      <c r="A6486" s="1" t="n">
        <v>0.162125</v>
      </c>
      <c r="B6486" s="1" t="n">
        <v>10.778</v>
      </c>
      <c r="C6486" s="1" t="n">
        <f aca="false">1-((B6486-10.81)/-6.91)</f>
        <v>0.995369030390738</v>
      </c>
    </row>
    <row r="6487" customFormat="false" ht="15" hidden="false" customHeight="false" outlineLevel="0" collapsed="false">
      <c r="A6487" s="1" t="n">
        <v>0.16215</v>
      </c>
      <c r="B6487" s="1" t="n">
        <v>10.7601</v>
      </c>
      <c r="C6487" s="1" t="n">
        <f aca="false">1-((B6487-10.81)/-6.91)</f>
        <v>0.992778581765557</v>
      </c>
    </row>
    <row r="6488" customFormat="false" ht="15" hidden="false" customHeight="false" outlineLevel="0" collapsed="false">
      <c r="A6488" s="1" t="n">
        <v>0.162175</v>
      </c>
      <c r="B6488" s="1" t="n">
        <v>10.7523</v>
      </c>
      <c r="C6488" s="1" t="n">
        <f aca="false">1-((B6488-10.81)/-6.91)</f>
        <v>0.9916497829233</v>
      </c>
    </row>
    <row r="6489" customFormat="false" ht="15" hidden="false" customHeight="false" outlineLevel="0" collapsed="false">
      <c r="A6489" s="1" t="n">
        <v>0.1622</v>
      </c>
      <c r="B6489" s="1" t="n">
        <v>10.7641</v>
      </c>
      <c r="C6489" s="1" t="n">
        <f aca="false">1-((B6489-10.81)/-6.91)</f>
        <v>0.993357452966715</v>
      </c>
    </row>
    <row r="6490" customFormat="false" ht="15" hidden="false" customHeight="false" outlineLevel="0" collapsed="false">
      <c r="A6490" s="1" t="n">
        <v>0.162225</v>
      </c>
      <c r="B6490" s="1" t="n">
        <v>10.8052</v>
      </c>
      <c r="C6490" s="1" t="n">
        <f aca="false">1-((B6490-10.81)/-6.91)</f>
        <v>0.999305354558611</v>
      </c>
    </row>
    <row r="6491" customFormat="false" ht="15" hidden="false" customHeight="false" outlineLevel="0" collapsed="false">
      <c r="A6491" s="1" t="n">
        <v>0.16225</v>
      </c>
      <c r="B6491" s="1" t="n">
        <v>10.8336</v>
      </c>
      <c r="C6491" s="1" t="n">
        <f aca="false">1-((B6491-10.81)/-6.91)</f>
        <v>1.00341534008683</v>
      </c>
    </row>
    <row r="6492" customFormat="false" ht="15" hidden="false" customHeight="false" outlineLevel="0" collapsed="false">
      <c r="A6492" s="1" t="n">
        <v>0.162275</v>
      </c>
      <c r="B6492" s="1" t="n">
        <v>10.8519</v>
      </c>
      <c r="C6492" s="1" t="n">
        <f aca="false">1-((B6492-10.81)/-6.91)</f>
        <v>1.00606367583213</v>
      </c>
    </row>
    <row r="6493" customFormat="false" ht="15" hidden="false" customHeight="false" outlineLevel="0" collapsed="false">
      <c r="A6493" s="1" t="n">
        <v>0.1623</v>
      </c>
      <c r="B6493" s="1" t="n">
        <v>10.8418</v>
      </c>
      <c r="C6493" s="1" t="n">
        <f aca="false">1-((B6493-10.81)/-6.91)</f>
        <v>1.0046020260492</v>
      </c>
    </row>
    <row r="6494" customFormat="false" ht="15" hidden="false" customHeight="false" outlineLevel="0" collapsed="false">
      <c r="A6494" s="1" t="n">
        <v>0.162325</v>
      </c>
      <c r="B6494" s="1" t="n">
        <v>10.8228</v>
      </c>
      <c r="C6494" s="1" t="n">
        <f aca="false">1-((B6494-10.81)/-6.91)</f>
        <v>1.00185238784371</v>
      </c>
    </row>
    <row r="6495" customFormat="false" ht="15" hidden="false" customHeight="false" outlineLevel="0" collapsed="false">
      <c r="A6495" s="1" t="n">
        <v>0.16235</v>
      </c>
      <c r="B6495" s="1" t="n">
        <v>10.8209</v>
      </c>
      <c r="C6495" s="1" t="n">
        <f aca="false">1-((B6495-10.81)/-6.91)</f>
        <v>1.00157742402315</v>
      </c>
    </row>
    <row r="6496" customFormat="false" ht="15" hidden="false" customHeight="false" outlineLevel="0" collapsed="false">
      <c r="A6496" s="1" t="n">
        <v>0.162375</v>
      </c>
      <c r="B6496" s="1" t="n">
        <v>10.8292</v>
      </c>
      <c r="C6496" s="1" t="n">
        <f aca="false">1-((B6496-10.81)/-6.91)</f>
        <v>1.00277858176556</v>
      </c>
    </row>
    <row r="6497" customFormat="false" ht="15" hidden="false" customHeight="false" outlineLevel="0" collapsed="false">
      <c r="A6497" s="1" t="n">
        <v>0.1624</v>
      </c>
      <c r="B6497" s="1" t="n">
        <v>10.8446</v>
      </c>
      <c r="C6497" s="1" t="n">
        <f aca="false">1-((B6497-10.81)/-6.91)</f>
        <v>1.00500723589001</v>
      </c>
    </row>
    <row r="6498" customFormat="false" ht="15" hidden="false" customHeight="false" outlineLevel="0" collapsed="false">
      <c r="A6498" s="1" t="n">
        <v>0.162425</v>
      </c>
      <c r="B6498" s="1" t="n">
        <v>10.8502</v>
      </c>
      <c r="C6498" s="1" t="n">
        <f aca="false">1-((B6498-10.81)/-6.91)</f>
        <v>1.00581765557164</v>
      </c>
    </row>
    <row r="6499" customFormat="false" ht="15" hidden="false" customHeight="false" outlineLevel="0" collapsed="false">
      <c r="A6499" s="1" t="n">
        <v>0.16245</v>
      </c>
      <c r="B6499" s="1" t="n">
        <v>10.85</v>
      </c>
      <c r="C6499" s="1" t="n">
        <f aca="false">1-((B6499-10.81)/-6.91)</f>
        <v>1.00578871201158</v>
      </c>
    </row>
    <row r="6500" customFormat="false" ht="15" hidden="false" customHeight="false" outlineLevel="0" collapsed="false">
      <c r="A6500" s="1" t="n">
        <v>0.162475</v>
      </c>
      <c r="B6500" s="1" t="n">
        <v>10.8028</v>
      </c>
      <c r="C6500" s="1" t="n">
        <f aca="false">1-((B6500-10.81)/-6.91)</f>
        <v>0.998958031837916</v>
      </c>
    </row>
    <row r="6501" customFormat="false" ht="15" hidden="false" customHeight="false" outlineLevel="0" collapsed="false">
      <c r="A6501" s="1" t="n">
        <v>0.1625</v>
      </c>
      <c r="B6501" s="1" t="n">
        <v>10.7667</v>
      </c>
      <c r="C6501" s="1" t="n">
        <f aca="false">1-((B6501-10.81)/-6.91)</f>
        <v>0.993733719247467</v>
      </c>
    </row>
    <row r="6502" customFormat="false" ht="15" hidden="false" customHeight="false" outlineLevel="0" collapsed="false">
      <c r="A6502" s="1" t="n">
        <v>0.162525</v>
      </c>
      <c r="B6502" s="1" t="n">
        <v>10.7305</v>
      </c>
      <c r="C6502" s="1" t="n">
        <f aca="false">1-((B6502-10.81)/-6.91)</f>
        <v>0.98849493487699</v>
      </c>
    </row>
    <row r="6503" customFormat="false" ht="15" hidden="false" customHeight="false" outlineLevel="0" collapsed="false">
      <c r="A6503" s="1" t="n">
        <v>0.16255</v>
      </c>
      <c r="B6503" s="1" t="n">
        <v>10.741</v>
      </c>
      <c r="C6503" s="1" t="n">
        <f aca="false">1-((B6503-10.81)/-6.91)</f>
        <v>0.990014471780029</v>
      </c>
    </row>
    <row r="6504" customFormat="false" ht="15" hidden="false" customHeight="false" outlineLevel="0" collapsed="false">
      <c r="A6504" s="1" t="n">
        <v>0.162575</v>
      </c>
      <c r="B6504" s="1" t="n">
        <v>10.783</v>
      </c>
      <c r="C6504" s="1" t="n">
        <f aca="false">1-((B6504-10.81)/-6.91)</f>
        <v>0.996092619392185</v>
      </c>
    </row>
    <row r="6505" customFormat="false" ht="15" hidden="false" customHeight="false" outlineLevel="0" collapsed="false">
      <c r="A6505" s="1" t="n">
        <v>0.1626</v>
      </c>
      <c r="B6505" s="1" t="n">
        <v>10.7987</v>
      </c>
      <c r="C6505" s="1" t="n">
        <f aca="false">1-((B6505-10.81)/-6.91)</f>
        <v>0.998364688856729</v>
      </c>
    </row>
    <row r="6506" customFormat="false" ht="15" hidden="false" customHeight="false" outlineLevel="0" collapsed="false">
      <c r="A6506" s="1" t="n">
        <v>0.162625</v>
      </c>
      <c r="B6506" s="1" t="n">
        <v>10.7993</v>
      </c>
      <c r="C6506" s="1" t="n">
        <f aca="false">1-((B6506-10.81)/-6.91)</f>
        <v>0.998451519536903</v>
      </c>
    </row>
    <row r="6507" customFormat="false" ht="15" hidden="false" customHeight="false" outlineLevel="0" collapsed="false">
      <c r="A6507" s="1" t="n">
        <v>0.16265</v>
      </c>
      <c r="B6507" s="1" t="n">
        <v>10.7826</v>
      </c>
      <c r="C6507" s="1" t="n">
        <f aca="false">1-((B6507-10.81)/-6.91)</f>
        <v>0.996034732272069</v>
      </c>
    </row>
    <row r="6508" customFormat="false" ht="15" hidden="false" customHeight="false" outlineLevel="0" collapsed="false">
      <c r="A6508" s="1" t="n">
        <v>0.162675</v>
      </c>
      <c r="B6508" s="1" t="n">
        <v>10.7705</v>
      </c>
      <c r="C6508" s="1" t="n">
        <f aca="false">1-((B6508-10.81)/-6.91)</f>
        <v>0.994283646888567</v>
      </c>
    </row>
    <row r="6509" customFormat="false" ht="15" hidden="false" customHeight="false" outlineLevel="0" collapsed="false">
      <c r="A6509" s="1" t="n">
        <v>0.1627</v>
      </c>
      <c r="B6509" s="1" t="n">
        <v>10.7734</v>
      </c>
      <c r="C6509" s="1" t="n">
        <f aca="false">1-((B6509-10.81)/-6.91)</f>
        <v>0.994703328509407</v>
      </c>
    </row>
    <row r="6510" customFormat="false" ht="15" hidden="false" customHeight="false" outlineLevel="0" collapsed="false">
      <c r="A6510" s="1" t="n">
        <v>0.162725</v>
      </c>
      <c r="B6510" s="1" t="n">
        <v>10.7868</v>
      </c>
      <c r="C6510" s="1" t="n">
        <f aca="false">1-((B6510-10.81)/-6.91)</f>
        <v>0.996642547033285</v>
      </c>
    </row>
    <row r="6511" customFormat="false" ht="15" hidden="false" customHeight="false" outlineLevel="0" collapsed="false">
      <c r="A6511" s="1" t="n">
        <v>0.16275</v>
      </c>
      <c r="B6511" s="1" t="n">
        <v>10.8112</v>
      </c>
      <c r="C6511" s="1" t="n">
        <f aca="false">1-((B6511-10.81)/-6.91)</f>
        <v>1.00017366136035</v>
      </c>
    </row>
    <row r="6512" customFormat="false" ht="15" hidden="false" customHeight="false" outlineLevel="0" collapsed="false">
      <c r="A6512" s="1" t="n">
        <v>0.162775</v>
      </c>
      <c r="B6512" s="1" t="n">
        <v>10.7708</v>
      </c>
      <c r="C6512" s="1" t="n">
        <f aca="false">1-((B6512-10.81)/-6.91)</f>
        <v>0.994327062228654</v>
      </c>
    </row>
    <row r="6513" customFormat="false" ht="15" hidden="false" customHeight="false" outlineLevel="0" collapsed="false">
      <c r="A6513" s="1" t="n">
        <v>0.1628</v>
      </c>
      <c r="B6513" s="1" t="n">
        <v>10.754</v>
      </c>
      <c r="C6513" s="1" t="n">
        <f aca="false">1-((B6513-10.81)/-6.91)</f>
        <v>0.991895803183791</v>
      </c>
    </row>
    <row r="6514" customFormat="false" ht="15" hidden="false" customHeight="false" outlineLevel="0" collapsed="false">
      <c r="A6514" s="1" t="n">
        <v>0.162825</v>
      </c>
      <c r="B6514" s="1" t="n">
        <v>10.7521</v>
      </c>
      <c r="C6514" s="1" t="n">
        <f aca="false">1-((B6514-10.81)/-6.91)</f>
        <v>0.991620839363242</v>
      </c>
    </row>
    <row r="6515" customFormat="false" ht="15" hidden="false" customHeight="false" outlineLevel="0" collapsed="false">
      <c r="A6515" s="1" t="n">
        <v>0.16285</v>
      </c>
      <c r="B6515" s="1" t="n">
        <v>10.7447</v>
      </c>
      <c r="C6515" s="1" t="n">
        <f aca="false">1-((B6515-10.81)/-6.91)</f>
        <v>0.9905499276411</v>
      </c>
    </row>
    <row r="6516" customFormat="false" ht="15" hidden="false" customHeight="false" outlineLevel="0" collapsed="false">
      <c r="A6516" s="1" t="n">
        <v>0.162875</v>
      </c>
      <c r="B6516" s="1" t="n">
        <v>10.7707</v>
      </c>
      <c r="C6516" s="1" t="n">
        <f aca="false">1-((B6516-10.81)/-6.91)</f>
        <v>0.994312590448625</v>
      </c>
    </row>
    <row r="6517" customFormat="false" ht="15" hidden="false" customHeight="false" outlineLevel="0" collapsed="false">
      <c r="A6517" s="1" t="n">
        <v>0.1629</v>
      </c>
      <c r="B6517" s="1" t="n">
        <v>10.8248</v>
      </c>
      <c r="C6517" s="1" t="n">
        <f aca="false">1-((B6517-10.81)/-6.91)</f>
        <v>1.00214182344428</v>
      </c>
    </row>
    <row r="6518" customFormat="false" ht="15" hidden="false" customHeight="false" outlineLevel="0" collapsed="false">
      <c r="A6518" s="1" t="n">
        <v>0.162925</v>
      </c>
      <c r="B6518" s="1" t="n">
        <v>10.8577</v>
      </c>
      <c r="C6518" s="1" t="n">
        <f aca="false">1-((B6518-10.81)/-6.91)</f>
        <v>1.00690303907381</v>
      </c>
    </row>
    <row r="6519" customFormat="false" ht="15" hidden="false" customHeight="false" outlineLevel="0" collapsed="false">
      <c r="A6519" s="1" t="n">
        <v>0.16295</v>
      </c>
      <c r="B6519" s="1" t="n">
        <v>10.8346</v>
      </c>
      <c r="C6519" s="1" t="n">
        <f aca="false">1-((B6519-10.81)/-6.91)</f>
        <v>1.00356005788712</v>
      </c>
    </row>
    <row r="6520" customFormat="false" ht="15" hidden="false" customHeight="false" outlineLevel="0" collapsed="false">
      <c r="A6520" s="1" t="n">
        <v>0.162975</v>
      </c>
      <c r="B6520" s="1" t="n">
        <v>10.815</v>
      </c>
      <c r="C6520" s="1" t="n">
        <f aca="false">1-((B6520-10.81)/-6.91)</f>
        <v>1.00072358900145</v>
      </c>
    </row>
    <row r="6521" customFormat="false" ht="15" hidden="false" customHeight="false" outlineLevel="0" collapsed="false">
      <c r="A6521" s="1" t="n">
        <v>0.163</v>
      </c>
      <c r="B6521" s="1" t="n">
        <v>10.7967</v>
      </c>
      <c r="C6521" s="1" t="n">
        <f aca="false">1-((B6521-10.81)/-6.91)</f>
        <v>0.99807525325615</v>
      </c>
    </row>
    <row r="6522" customFormat="false" ht="15" hidden="false" customHeight="false" outlineLevel="0" collapsed="false">
      <c r="A6522" s="1" t="n">
        <v>0.163025</v>
      </c>
      <c r="B6522" s="1" t="n">
        <v>10.7712</v>
      </c>
      <c r="C6522" s="1" t="n">
        <f aca="false">1-((B6522-10.81)/-6.91)</f>
        <v>0.99438494934877</v>
      </c>
    </row>
    <row r="6523" customFormat="false" ht="15" hidden="false" customHeight="false" outlineLevel="0" collapsed="false">
      <c r="A6523" s="1" t="n">
        <v>0.16305</v>
      </c>
      <c r="B6523" s="1" t="n">
        <v>10.7953</v>
      </c>
      <c r="C6523" s="1" t="n">
        <f aca="false">1-((B6523-10.81)/-6.91)</f>
        <v>0.997872648335745</v>
      </c>
    </row>
    <row r="6524" customFormat="false" ht="15" hidden="false" customHeight="false" outlineLevel="0" collapsed="false">
      <c r="A6524" s="1" t="n">
        <v>0.163075</v>
      </c>
      <c r="B6524" s="1" t="n">
        <v>10.8257</v>
      </c>
      <c r="C6524" s="1" t="n">
        <f aca="false">1-((B6524-10.81)/-6.91)</f>
        <v>1.00227206946454</v>
      </c>
    </row>
    <row r="6525" customFormat="false" ht="15" hidden="false" customHeight="false" outlineLevel="0" collapsed="false">
      <c r="A6525" s="1" t="n">
        <v>0.1631</v>
      </c>
      <c r="B6525" s="1" t="n">
        <v>10.8376</v>
      </c>
      <c r="C6525" s="1" t="n">
        <f aca="false">1-((B6525-10.81)/-6.91)</f>
        <v>1.00399421128799</v>
      </c>
    </row>
    <row r="6526" customFormat="false" ht="15" hidden="false" customHeight="false" outlineLevel="0" collapsed="false">
      <c r="A6526" s="1" t="n">
        <v>0.163125</v>
      </c>
      <c r="B6526" s="1" t="n">
        <v>10.8455</v>
      </c>
      <c r="C6526" s="1" t="n">
        <f aca="false">1-((B6526-10.81)/-6.91)</f>
        <v>1.00513748191027</v>
      </c>
    </row>
    <row r="6527" customFormat="false" ht="15" hidden="false" customHeight="false" outlineLevel="0" collapsed="false">
      <c r="A6527" s="1" t="n">
        <v>0.16315</v>
      </c>
      <c r="B6527" s="1" t="n">
        <v>10.8817</v>
      </c>
      <c r="C6527" s="1" t="n">
        <f aca="false">1-((B6527-10.81)/-6.91)</f>
        <v>1.01037626628075</v>
      </c>
    </row>
    <row r="6528" customFormat="false" ht="15" hidden="false" customHeight="false" outlineLevel="0" collapsed="false">
      <c r="A6528" s="1" t="n">
        <v>0.163175</v>
      </c>
      <c r="B6528" s="1" t="n">
        <v>10.9113</v>
      </c>
      <c r="C6528" s="1" t="n">
        <f aca="false">1-((B6528-10.81)/-6.91)</f>
        <v>1.01465991316932</v>
      </c>
    </row>
    <row r="6529" customFormat="false" ht="15" hidden="false" customHeight="false" outlineLevel="0" collapsed="false">
      <c r="A6529" s="1" t="n">
        <v>0.1632</v>
      </c>
      <c r="B6529" s="1" t="n">
        <v>10.8439</v>
      </c>
      <c r="C6529" s="1" t="n">
        <f aca="false">1-((B6529-10.81)/-6.91)</f>
        <v>1.00490593342981</v>
      </c>
    </row>
    <row r="6530" customFormat="false" ht="15" hidden="false" customHeight="false" outlineLevel="0" collapsed="false">
      <c r="A6530" s="1" t="n">
        <v>0.163225</v>
      </c>
      <c r="B6530" s="1" t="n">
        <v>10.7736</v>
      </c>
      <c r="C6530" s="1" t="n">
        <f aca="false">1-((B6530-10.81)/-6.91)</f>
        <v>0.994732272069465</v>
      </c>
    </row>
    <row r="6531" customFormat="false" ht="15" hidden="false" customHeight="false" outlineLevel="0" collapsed="false">
      <c r="A6531" s="1" t="n">
        <v>0.16325</v>
      </c>
      <c r="B6531" s="1" t="n">
        <v>10.7402</v>
      </c>
      <c r="C6531" s="1" t="n">
        <f aca="false">1-((B6531-10.81)/-6.91)</f>
        <v>0.989898697539797</v>
      </c>
    </row>
    <row r="6532" customFormat="false" ht="15" hidden="false" customHeight="false" outlineLevel="0" collapsed="false">
      <c r="A6532" s="1" t="n">
        <v>0.163275</v>
      </c>
      <c r="B6532" s="1" t="n">
        <v>10.7339</v>
      </c>
      <c r="C6532" s="1" t="n">
        <f aca="false">1-((B6532-10.81)/-6.91)</f>
        <v>0.988986975397974</v>
      </c>
    </row>
    <row r="6533" customFormat="false" ht="15" hidden="false" customHeight="false" outlineLevel="0" collapsed="false">
      <c r="A6533" s="1" t="n">
        <v>0.1633</v>
      </c>
      <c r="B6533" s="1" t="n">
        <v>10.7479</v>
      </c>
      <c r="C6533" s="1" t="n">
        <f aca="false">1-((B6533-10.81)/-6.91)</f>
        <v>0.991013024602026</v>
      </c>
    </row>
    <row r="6534" customFormat="false" ht="15" hidden="false" customHeight="false" outlineLevel="0" collapsed="false">
      <c r="A6534" s="1" t="n">
        <v>0.163325</v>
      </c>
      <c r="B6534" s="1" t="n">
        <v>10.7923</v>
      </c>
      <c r="C6534" s="1" t="n">
        <f aca="false">1-((B6534-10.81)/-6.91)</f>
        <v>0.997438494934877</v>
      </c>
    </row>
    <row r="6535" customFormat="false" ht="15" hidden="false" customHeight="false" outlineLevel="0" collapsed="false">
      <c r="A6535" s="1" t="n">
        <v>0.16335</v>
      </c>
      <c r="B6535" s="1" t="n">
        <v>10.8292</v>
      </c>
      <c r="C6535" s="1" t="n">
        <f aca="false">1-((B6535-10.81)/-6.91)</f>
        <v>1.00277858176556</v>
      </c>
    </row>
    <row r="6536" customFormat="false" ht="15" hidden="false" customHeight="false" outlineLevel="0" collapsed="false">
      <c r="A6536" s="1" t="n">
        <v>0.163375</v>
      </c>
      <c r="B6536" s="1" t="n">
        <v>10.8312</v>
      </c>
      <c r="C6536" s="1" t="n">
        <f aca="false">1-((B6536-10.81)/-6.91)</f>
        <v>1.00306801736614</v>
      </c>
    </row>
    <row r="6537" customFormat="false" ht="15" hidden="false" customHeight="false" outlineLevel="0" collapsed="false">
      <c r="A6537" s="1" t="n">
        <v>0.1634</v>
      </c>
      <c r="B6537" s="1" t="n">
        <v>10.7825</v>
      </c>
      <c r="C6537" s="1" t="n">
        <f aca="false">1-((B6537-10.81)/-6.91)</f>
        <v>0.996020260492041</v>
      </c>
    </row>
    <row r="6538" customFormat="false" ht="15" hidden="false" customHeight="false" outlineLevel="0" collapsed="false">
      <c r="A6538" s="1" t="n">
        <v>0.163425</v>
      </c>
      <c r="B6538" s="1" t="n">
        <v>10.8224</v>
      </c>
      <c r="C6538" s="1" t="n">
        <f aca="false">1-((B6538-10.81)/-6.91)</f>
        <v>1.00179450072359</v>
      </c>
    </row>
    <row r="6539" customFormat="false" ht="15" hidden="false" customHeight="false" outlineLevel="0" collapsed="false">
      <c r="A6539" s="1" t="n">
        <v>0.16345</v>
      </c>
      <c r="B6539" s="1" t="n">
        <v>10.8607</v>
      </c>
      <c r="C6539" s="1" t="n">
        <f aca="false">1-((B6539-10.81)/-6.91)</f>
        <v>1.00733719247467</v>
      </c>
    </row>
    <row r="6540" customFormat="false" ht="15" hidden="false" customHeight="false" outlineLevel="0" collapsed="false">
      <c r="A6540" s="1" t="n">
        <v>0.163475</v>
      </c>
      <c r="B6540" s="1" t="n">
        <v>10.8713</v>
      </c>
      <c r="C6540" s="1" t="n">
        <f aca="false">1-((B6540-10.81)/-6.91)</f>
        <v>1.00887120115774</v>
      </c>
    </row>
    <row r="6541" customFormat="false" ht="15" hidden="false" customHeight="false" outlineLevel="0" collapsed="false">
      <c r="A6541" s="1" t="n">
        <v>0.1635</v>
      </c>
      <c r="B6541" s="1" t="n">
        <v>10.8271</v>
      </c>
      <c r="C6541" s="1" t="n">
        <f aca="false">1-((B6541-10.81)/-6.91)</f>
        <v>1.00247467438495</v>
      </c>
    </row>
    <row r="6542" customFormat="false" ht="15" hidden="false" customHeight="false" outlineLevel="0" collapsed="false">
      <c r="A6542" s="1" t="n">
        <v>0.163525</v>
      </c>
      <c r="B6542" s="1" t="n">
        <v>10.7589</v>
      </c>
      <c r="C6542" s="1" t="n">
        <f aca="false">1-((B6542-10.81)/-6.91)</f>
        <v>0.99260492040521</v>
      </c>
    </row>
    <row r="6543" customFormat="false" ht="15" hidden="false" customHeight="false" outlineLevel="0" collapsed="false">
      <c r="A6543" s="1" t="n">
        <v>0.16355</v>
      </c>
      <c r="B6543" s="1" t="n">
        <v>10.7487</v>
      </c>
      <c r="C6543" s="1" t="n">
        <f aca="false">1-((B6543-10.81)/-6.91)</f>
        <v>0.991128798842258</v>
      </c>
    </row>
    <row r="6544" customFormat="false" ht="15" hidden="false" customHeight="false" outlineLevel="0" collapsed="false">
      <c r="A6544" s="1" t="n">
        <v>0.163575</v>
      </c>
      <c r="B6544" s="1" t="n">
        <v>10.7564</v>
      </c>
      <c r="C6544" s="1" t="n">
        <f aca="false">1-((B6544-10.81)/-6.91)</f>
        <v>0.992243125904486</v>
      </c>
    </row>
    <row r="6545" customFormat="false" ht="15" hidden="false" customHeight="false" outlineLevel="0" collapsed="false">
      <c r="A6545" s="1" t="n">
        <v>0.1636</v>
      </c>
      <c r="B6545" s="1" t="n">
        <v>10.7866</v>
      </c>
      <c r="C6545" s="1" t="n">
        <f aca="false">1-((B6545-10.81)/-6.91)</f>
        <v>0.996613603473227</v>
      </c>
    </row>
    <row r="6546" customFormat="false" ht="15" hidden="false" customHeight="false" outlineLevel="0" collapsed="false">
      <c r="A6546" s="1" t="n">
        <v>0.163625</v>
      </c>
      <c r="B6546" s="1" t="n">
        <v>10.7865</v>
      </c>
      <c r="C6546" s="1" t="n">
        <f aca="false">1-((B6546-10.81)/-6.91)</f>
        <v>0.996599131693198</v>
      </c>
    </row>
    <row r="6547" customFormat="false" ht="15" hidden="false" customHeight="false" outlineLevel="0" collapsed="false">
      <c r="A6547" s="1" t="n">
        <v>0.16365</v>
      </c>
      <c r="B6547" s="1" t="n">
        <v>10.7879</v>
      </c>
      <c r="C6547" s="1" t="n">
        <f aca="false">1-((B6547-10.81)/-6.91)</f>
        <v>0.996801736613604</v>
      </c>
    </row>
    <row r="6548" customFormat="false" ht="15" hidden="false" customHeight="false" outlineLevel="0" collapsed="false">
      <c r="A6548" s="1" t="n">
        <v>0.163675</v>
      </c>
      <c r="B6548" s="1" t="n">
        <v>10.7868</v>
      </c>
      <c r="C6548" s="1" t="n">
        <f aca="false">1-((B6548-10.81)/-6.91)</f>
        <v>0.996642547033285</v>
      </c>
    </row>
    <row r="6549" customFormat="false" ht="15" hidden="false" customHeight="false" outlineLevel="0" collapsed="false">
      <c r="A6549" s="1" t="n">
        <v>0.1637</v>
      </c>
      <c r="B6549" s="1" t="n">
        <v>10.7541</v>
      </c>
      <c r="C6549" s="1" t="n">
        <f aca="false">1-((B6549-10.81)/-6.91)</f>
        <v>0.99191027496382</v>
      </c>
    </row>
    <row r="6550" customFormat="false" ht="15" hidden="false" customHeight="false" outlineLevel="0" collapsed="false">
      <c r="A6550" s="1" t="n">
        <v>0.163725</v>
      </c>
      <c r="B6550" s="1" t="n">
        <v>10.7425</v>
      </c>
      <c r="C6550" s="1" t="n">
        <f aca="false">1-((B6550-10.81)/-6.91)</f>
        <v>0.990231548480463</v>
      </c>
    </row>
    <row r="6551" customFormat="false" ht="15" hidden="false" customHeight="false" outlineLevel="0" collapsed="false">
      <c r="A6551" s="1" t="n">
        <v>0.16375</v>
      </c>
      <c r="B6551" s="1" t="n">
        <v>10.7374</v>
      </c>
      <c r="C6551" s="1" t="n">
        <f aca="false">1-((B6551-10.81)/-6.91)</f>
        <v>0.989493487698987</v>
      </c>
    </row>
    <row r="6552" customFormat="false" ht="15" hidden="false" customHeight="false" outlineLevel="0" collapsed="false">
      <c r="A6552" s="1" t="n">
        <v>0.163775</v>
      </c>
      <c r="B6552" s="1" t="n">
        <v>10.7857</v>
      </c>
      <c r="C6552" s="1" t="n">
        <f aca="false">1-((B6552-10.81)/-6.91)</f>
        <v>0.996483357452967</v>
      </c>
    </row>
    <row r="6553" customFormat="false" ht="15" hidden="false" customHeight="false" outlineLevel="0" collapsed="false">
      <c r="A6553" s="1" t="n">
        <v>0.1638</v>
      </c>
      <c r="B6553" s="1" t="n">
        <v>10.8332</v>
      </c>
      <c r="C6553" s="1" t="n">
        <f aca="false">1-((B6553-10.81)/-6.91)</f>
        <v>1.00335745296671</v>
      </c>
    </row>
    <row r="6554" customFormat="false" ht="15" hidden="false" customHeight="false" outlineLevel="0" collapsed="false">
      <c r="A6554" s="1" t="n">
        <v>0.163825</v>
      </c>
      <c r="B6554" s="1" t="n">
        <v>10.8758</v>
      </c>
      <c r="C6554" s="1" t="n">
        <f aca="false">1-((B6554-10.81)/-6.91)</f>
        <v>1.00952243125904</v>
      </c>
    </row>
    <row r="6555" customFormat="false" ht="15" hidden="false" customHeight="false" outlineLevel="0" collapsed="false">
      <c r="A6555" s="1" t="n">
        <v>0.16385</v>
      </c>
      <c r="B6555" s="1" t="n">
        <v>10.8806</v>
      </c>
      <c r="C6555" s="1" t="n">
        <f aca="false">1-((B6555-10.81)/-6.91)</f>
        <v>1.01021707670043</v>
      </c>
    </row>
    <row r="6556" customFormat="false" ht="15" hidden="false" customHeight="false" outlineLevel="0" collapsed="false">
      <c r="A6556" s="1" t="n">
        <v>0.163875</v>
      </c>
      <c r="B6556" s="1" t="n">
        <v>10.8811</v>
      </c>
      <c r="C6556" s="1" t="n">
        <f aca="false">1-((B6556-10.81)/-6.91)</f>
        <v>1.01028943560058</v>
      </c>
    </row>
    <row r="6557" customFormat="false" ht="15" hidden="false" customHeight="false" outlineLevel="0" collapsed="false">
      <c r="A6557" s="1" t="n">
        <v>0.1639</v>
      </c>
      <c r="B6557" s="1" t="n">
        <v>10.8747</v>
      </c>
      <c r="C6557" s="1" t="n">
        <f aca="false">1-((B6557-10.81)/-6.91)</f>
        <v>1.00936324167873</v>
      </c>
    </row>
    <row r="6558" customFormat="false" ht="15" hidden="false" customHeight="false" outlineLevel="0" collapsed="false">
      <c r="A6558" s="1" t="n">
        <v>0.163925</v>
      </c>
      <c r="B6558" s="1" t="n">
        <v>10.8166</v>
      </c>
      <c r="C6558" s="1" t="n">
        <f aca="false">1-((B6558-10.81)/-6.91)</f>
        <v>1.00095513748191</v>
      </c>
    </row>
    <row r="6559" customFormat="false" ht="15" hidden="false" customHeight="false" outlineLevel="0" collapsed="false">
      <c r="A6559" s="1" t="n">
        <v>0.16395</v>
      </c>
      <c r="B6559" s="1" t="n">
        <v>10.7831</v>
      </c>
      <c r="C6559" s="1" t="n">
        <f aca="false">1-((B6559-10.81)/-6.91)</f>
        <v>0.996107091172214</v>
      </c>
    </row>
    <row r="6560" customFormat="false" ht="15" hidden="false" customHeight="false" outlineLevel="0" collapsed="false">
      <c r="A6560" s="1" t="n">
        <v>0.163975</v>
      </c>
      <c r="B6560" s="1" t="n">
        <v>10.7546</v>
      </c>
      <c r="C6560" s="1" t="n">
        <f aca="false">1-((B6560-10.81)/-6.91)</f>
        <v>0.991982633863965</v>
      </c>
    </row>
    <row r="6561" customFormat="false" ht="15" hidden="false" customHeight="false" outlineLevel="0" collapsed="false">
      <c r="A6561" s="1" t="n">
        <v>0.164</v>
      </c>
      <c r="B6561" s="1" t="n">
        <v>10.7523</v>
      </c>
      <c r="C6561" s="1" t="n">
        <f aca="false">1-((B6561-10.81)/-6.91)</f>
        <v>0.9916497829233</v>
      </c>
    </row>
    <row r="6562" customFormat="false" ht="15" hidden="false" customHeight="false" outlineLevel="0" collapsed="false">
      <c r="A6562" s="1" t="n">
        <v>0.164025</v>
      </c>
      <c r="B6562" s="1" t="n">
        <v>10.739</v>
      </c>
      <c r="C6562" s="1" t="n">
        <f aca="false">1-((B6562-10.81)/-6.91)</f>
        <v>0.98972503617945</v>
      </c>
    </row>
    <row r="6563" customFormat="false" ht="15" hidden="false" customHeight="false" outlineLevel="0" collapsed="false">
      <c r="A6563" s="1" t="n">
        <v>0.16405</v>
      </c>
      <c r="B6563" s="1" t="n">
        <v>10.7788</v>
      </c>
      <c r="C6563" s="1" t="n">
        <f aca="false">1-((B6563-10.81)/-6.91)</f>
        <v>0.99548480463097</v>
      </c>
    </row>
    <row r="6564" customFormat="false" ht="15" hidden="false" customHeight="false" outlineLevel="0" collapsed="false">
      <c r="A6564" s="1" t="n">
        <v>0.164075</v>
      </c>
      <c r="B6564" s="1" t="n">
        <v>10.8052</v>
      </c>
      <c r="C6564" s="1" t="n">
        <f aca="false">1-((B6564-10.81)/-6.91)</f>
        <v>0.999305354558611</v>
      </c>
    </row>
    <row r="6565" customFormat="false" ht="15" hidden="false" customHeight="false" outlineLevel="0" collapsed="false">
      <c r="A6565" s="1" t="n">
        <v>0.1641</v>
      </c>
      <c r="B6565" s="1" t="n">
        <v>10.7859</v>
      </c>
      <c r="C6565" s="1" t="n">
        <f aca="false">1-((B6565-10.81)/-6.91)</f>
        <v>0.996512301013025</v>
      </c>
    </row>
    <row r="6566" customFormat="false" ht="15" hidden="false" customHeight="false" outlineLevel="0" collapsed="false">
      <c r="A6566" s="1" t="n">
        <v>0.164125</v>
      </c>
      <c r="B6566" s="1" t="n">
        <v>10.8108</v>
      </c>
      <c r="C6566" s="1" t="n">
        <f aca="false">1-((B6566-10.81)/-6.91)</f>
        <v>1.00011577424023</v>
      </c>
    </row>
    <row r="6567" customFormat="false" ht="15" hidden="false" customHeight="false" outlineLevel="0" collapsed="false">
      <c r="A6567" s="1" t="n">
        <v>0.16415</v>
      </c>
      <c r="B6567" s="1" t="n">
        <v>10.8335</v>
      </c>
      <c r="C6567" s="1" t="n">
        <f aca="false">1-((B6567-10.81)/-6.91)</f>
        <v>1.0034008683068</v>
      </c>
    </row>
    <row r="6568" customFormat="false" ht="15" hidden="false" customHeight="false" outlineLevel="0" collapsed="false">
      <c r="A6568" s="1" t="n">
        <v>0.164175</v>
      </c>
      <c r="B6568" s="1" t="n">
        <v>10.8314</v>
      </c>
      <c r="C6568" s="1" t="n">
        <f aca="false">1-((B6568-10.81)/-6.91)</f>
        <v>1.00309696092619</v>
      </c>
    </row>
    <row r="6569" customFormat="false" ht="15" hidden="false" customHeight="false" outlineLevel="0" collapsed="false">
      <c r="A6569" s="1" t="n">
        <v>0.1642</v>
      </c>
      <c r="B6569" s="1" t="n">
        <v>10.8201</v>
      </c>
      <c r="C6569" s="1" t="n">
        <f aca="false">1-((B6569-10.81)/-6.91)</f>
        <v>1.00146164978292</v>
      </c>
    </row>
    <row r="6570" customFormat="false" ht="15" hidden="false" customHeight="false" outlineLevel="0" collapsed="false">
      <c r="A6570" s="1" t="n">
        <v>0.164225</v>
      </c>
      <c r="B6570" s="1" t="n">
        <v>10.8194</v>
      </c>
      <c r="C6570" s="1" t="n">
        <f aca="false">1-((B6570-10.81)/-6.91)</f>
        <v>1.00136034732272</v>
      </c>
    </row>
    <row r="6571" customFormat="false" ht="15" hidden="false" customHeight="false" outlineLevel="0" collapsed="false">
      <c r="A6571" s="1" t="n">
        <v>0.16425</v>
      </c>
      <c r="B6571" s="1" t="n">
        <v>10.787</v>
      </c>
      <c r="C6571" s="1" t="n">
        <f aca="false">1-((B6571-10.81)/-6.91)</f>
        <v>0.996671490593343</v>
      </c>
    </row>
    <row r="6572" customFormat="false" ht="15" hidden="false" customHeight="false" outlineLevel="0" collapsed="false">
      <c r="A6572" s="1" t="n">
        <v>0.164275</v>
      </c>
      <c r="B6572" s="1" t="n">
        <v>10.7818</v>
      </c>
      <c r="C6572" s="1" t="n">
        <f aca="false">1-((B6572-10.81)/-6.91)</f>
        <v>0.995918958031838</v>
      </c>
    </row>
    <row r="6573" customFormat="false" ht="15" hidden="false" customHeight="false" outlineLevel="0" collapsed="false">
      <c r="A6573" s="1" t="n">
        <v>0.1643</v>
      </c>
      <c r="B6573" s="1" t="n">
        <v>10.8116</v>
      </c>
      <c r="C6573" s="1" t="n">
        <f aca="false">1-((B6573-10.81)/-6.91)</f>
        <v>1.00023154848046</v>
      </c>
    </row>
    <row r="6574" customFormat="false" ht="15" hidden="false" customHeight="false" outlineLevel="0" collapsed="false">
      <c r="A6574" s="1" t="n">
        <v>0.164325</v>
      </c>
      <c r="B6574" s="1" t="n">
        <v>10.8353</v>
      </c>
      <c r="C6574" s="1" t="n">
        <f aca="false">1-((B6574-10.81)/-6.91)</f>
        <v>1.00366136034732</v>
      </c>
    </row>
    <row r="6575" customFormat="false" ht="15" hidden="false" customHeight="false" outlineLevel="0" collapsed="false">
      <c r="A6575" s="1" t="n">
        <v>0.16435</v>
      </c>
      <c r="B6575" s="1" t="n">
        <v>10.8175</v>
      </c>
      <c r="C6575" s="1" t="n">
        <f aca="false">1-((B6575-10.81)/-6.91)</f>
        <v>1.00108538350217</v>
      </c>
    </row>
    <row r="6576" customFormat="false" ht="15" hidden="false" customHeight="false" outlineLevel="0" collapsed="false">
      <c r="A6576" s="1" t="n">
        <v>0.164375</v>
      </c>
      <c r="B6576" s="1" t="n">
        <v>10.7775</v>
      </c>
      <c r="C6576" s="1" t="n">
        <f aca="false">1-((B6576-10.81)/-6.91)</f>
        <v>0.995296671490593</v>
      </c>
    </row>
    <row r="6577" customFormat="false" ht="15" hidden="false" customHeight="false" outlineLevel="0" collapsed="false">
      <c r="A6577" s="1" t="n">
        <v>0.1644</v>
      </c>
      <c r="B6577" s="1" t="n">
        <v>10.7438</v>
      </c>
      <c r="C6577" s="1" t="n">
        <f aca="false">1-((B6577-10.81)/-6.91)</f>
        <v>0.990419681620839</v>
      </c>
    </row>
    <row r="6578" customFormat="false" ht="15" hidden="false" customHeight="false" outlineLevel="0" collapsed="false">
      <c r="A6578" s="1" t="n">
        <v>0.164425</v>
      </c>
      <c r="B6578" s="1" t="n">
        <v>10.7274</v>
      </c>
      <c r="C6578" s="1" t="n">
        <f aca="false">1-((B6578-10.81)/-6.91)</f>
        <v>0.988046309696092</v>
      </c>
    </row>
    <row r="6579" customFormat="false" ht="15" hidden="false" customHeight="false" outlineLevel="0" collapsed="false">
      <c r="A6579" s="1" t="n">
        <v>0.16445</v>
      </c>
      <c r="B6579" s="1" t="n">
        <v>10.7675</v>
      </c>
      <c r="C6579" s="1" t="n">
        <f aca="false">1-((B6579-10.81)/-6.91)</f>
        <v>0.993849493487699</v>
      </c>
    </row>
    <row r="6580" customFormat="false" ht="15" hidden="false" customHeight="false" outlineLevel="0" collapsed="false">
      <c r="A6580" s="1" t="n">
        <v>0.164475</v>
      </c>
      <c r="B6580" s="1" t="n">
        <v>10.8069</v>
      </c>
      <c r="C6580" s="1" t="n">
        <f aca="false">1-((B6580-10.81)/-6.91)</f>
        <v>0.999551374819103</v>
      </c>
    </row>
    <row r="6581" customFormat="false" ht="15" hidden="false" customHeight="false" outlineLevel="0" collapsed="false">
      <c r="A6581" s="1" t="n">
        <v>0.1645</v>
      </c>
      <c r="B6581" s="1" t="n">
        <v>10.8373</v>
      </c>
      <c r="C6581" s="1" t="n">
        <f aca="false">1-((B6581-10.81)/-6.91)</f>
        <v>1.0039507959479</v>
      </c>
    </row>
    <row r="6582" customFormat="false" ht="15" hidden="false" customHeight="false" outlineLevel="0" collapsed="false">
      <c r="A6582" s="1" t="n">
        <v>0.164525</v>
      </c>
      <c r="B6582" s="1" t="n">
        <v>10.8458</v>
      </c>
      <c r="C6582" s="1" t="n">
        <f aca="false">1-((B6582-10.81)/-6.91)</f>
        <v>1.00518089725036</v>
      </c>
    </row>
    <row r="6583" customFormat="false" ht="15" hidden="false" customHeight="false" outlineLevel="0" collapsed="false">
      <c r="A6583" s="1" t="n">
        <v>0.16455</v>
      </c>
      <c r="B6583" s="1" t="n">
        <v>10.8225</v>
      </c>
      <c r="C6583" s="1" t="n">
        <f aca="false">1-((B6583-10.81)/-6.91)</f>
        <v>1.00180897250362</v>
      </c>
    </row>
    <row r="6584" customFormat="false" ht="15" hidden="false" customHeight="false" outlineLevel="0" collapsed="false">
      <c r="A6584" s="1" t="n">
        <v>0.164575</v>
      </c>
      <c r="B6584" s="1" t="n">
        <v>10.8151</v>
      </c>
      <c r="C6584" s="1" t="n">
        <f aca="false">1-((B6584-10.81)/-6.91)</f>
        <v>1.00073806078148</v>
      </c>
    </row>
    <row r="6585" customFormat="false" ht="15" hidden="false" customHeight="false" outlineLevel="0" collapsed="false">
      <c r="A6585" s="1" t="n">
        <v>0.1646</v>
      </c>
      <c r="B6585" s="1" t="n">
        <v>10.8124</v>
      </c>
      <c r="C6585" s="1" t="n">
        <f aca="false">1-((B6585-10.81)/-6.91)</f>
        <v>1.00034732272069</v>
      </c>
    </row>
    <row r="6586" customFormat="false" ht="15" hidden="false" customHeight="false" outlineLevel="0" collapsed="false">
      <c r="A6586" s="1" t="n">
        <v>0.164625</v>
      </c>
      <c r="B6586" s="1" t="n">
        <v>10.806</v>
      </c>
      <c r="C6586" s="1" t="n">
        <f aca="false">1-((B6586-10.81)/-6.91)</f>
        <v>0.999421128798842</v>
      </c>
    </row>
    <row r="6587" customFormat="false" ht="15" hidden="false" customHeight="false" outlineLevel="0" collapsed="false">
      <c r="A6587" s="1" t="n">
        <v>0.16465</v>
      </c>
      <c r="B6587" s="1" t="n">
        <v>10.7962</v>
      </c>
      <c r="C6587" s="1" t="n">
        <f aca="false">1-((B6587-10.81)/-6.91)</f>
        <v>0.998002894356006</v>
      </c>
    </row>
    <row r="6588" customFormat="false" ht="15" hidden="false" customHeight="false" outlineLevel="0" collapsed="false">
      <c r="A6588" s="1" t="n">
        <v>0.164675</v>
      </c>
      <c r="B6588" s="1" t="n">
        <v>10.7976</v>
      </c>
      <c r="C6588" s="1" t="n">
        <f aca="false">1-((B6588-10.81)/-6.91)</f>
        <v>0.998205499276411</v>
      </c>
    </row>
    <row r="6589" customFormat="false" ht="15" hidden="false" customHeight="false" outlineLevel="0" collapsed="false">
      <c r="A6589" s="1" t="n">
        <v>0.1647</v>
      </c>
      <c r="B6589" s="1" t="n">
        <v>10.788</v>
      </c>
      <c r="C6589" s="1" t="n">
        <f aca="false">1-((B6589-10.81)/-6.91)</f>
        <v>0.996816208393632</v>
      </c>
    </row>
    <row r="6590" customFormat="false" ht="15" hidden="false" customHeight="false" outlineLevel="0" collapsed="false">
      <c r="A6590" s="1" t="n">
        <v>0.164725</v>
      </c>
      <c r="B6590" s="1" t="n">
        <v>10.7938</v>
      </c>
      <c r="C6590" s="1" t="n">
        <f aca="false">1-((B6590-10.81)/-6.91)</f>
        <v>0.997655571635311</v>
      </c>
    </row>
    <row r="6591" customFormat="false" ht="15" hidden="false" customHeight="false" outlineLevel="0" collapsed="false">
      <c r="A6591" s="1" t="n">
        <v>0.16475</v>
      </c>
      <c r="B6591" s="1" t="n">
        <v>10.804</v>
      </c>
      <c r="C6591" s="1" t="n">
        <f aca="false">1-((B6591-10.81)/-6.91)</f>
        <v>0.999131693198263</v>
      </c>
    </row>
    <row r="6592" customFormat="false" ht="15" hidden="false" customHeight="false" outlineLevel="0" collapsed="false">
      <c r="A6592" s="1" t="n">
        <v>0.164775</v>
      </c>
      <c r="B6592" s="1" t="n">
        <v>10.8271</v>
      </c>
      <c r="C6592" s="1" t="n">
        <f aca="false">1-((B6592-10.81)/-6.91)</f>
        <v>1.00247467438495</v>
      </c>
    </row>
    <row r="6593" customFormat="false" ht="15" hidden="false" customHeight="false" outlineLevel="0" collapsed="false">
      <c r="A6593" s="1" t="n">
        <v>0.1648</v>
      </c>
      <c r="B6593" s="1" t="n">
        <v>10.8337</v>
      </c>
      <c r="C6593" s="1" t="n">
        <f aca="false">1-((B6593-10.81)/-6.91)</f>
        <v>1.00342981186686</v>
      </c>
    </row>
    <row r="6594" customFormat="false" ht="15" hidden="false" customHeight="false" outlineLevel="0" collapsed="false">
      <c r="A6594" s="1" t="n">
        <v>0.164825</v>
      </c>
      <c r="B6594" s="1" t="n">
        <v>10.8211</v>
      </c>
      <c r="C6594" s="1" t="n">
        <f aca="false">1-((B6594-10.81)/-6.91)</f>
        <v>1.00160636758321</v>
      </c>
    </row>
    <row r="6595" customFormat="false" ht="15" hidden="false" customHeight="false" outlineLevel="0" collapsed="false">
      <c r="A6595" s="1" t="n">
        <v>0.16485</v>
      </c>
      <c r="B6595" s="1" t="n">
        <v>10.8194</v>
      </c>
      <c r="C6595" s="1" t="n">
        <f aca="false">1-((B6595-10.81)/-6.91)</f>
        <v>1.00136034732272</v>
      </c>
    </row>
    <row r="6596" customFormat="false" ht="15" hidden="false" customHeight="false" outlineLevel="0" collapsed="false">
      <c r="A6596" s="1" t="n">
        <v>0.164875</v>
      </c>
      <c r="B6596" s="1" t="n">
        <v>10.8197</v>
      </c>
      <c r="C6596" s="1" t="n">
        <f aca="false">1-((B6596-10.81)/-6.91)</f>
        <v>1.00140376266281</v>
      </c>
    </row>
    <row r="6597" customFormat="false" ht="15" hidden="false" customHeight="false" outlineLevel="0" collapsed="false">
      <c r="A6597" s="1" t="n">
        <v>0.1649</v>
      </c>
      <c r="B6597" s="1" t="n">
        <v>10.8115</v>
      </c>
      <c r="C6597" s="1" t="n">
        <f aca="false">1-((B6597-10.81)/-6.91)</f>
        <v>1.00021707670043</v>
      </c>
    </row>
    <row r="6598" customFormat="false" ht="15" hidden="false" customHeight="false" outlineLevel="0" collapsed="false">
      <c r="A6598" s="1" t="n">
        <v>0.164925</v>
      </c>
      <c r="B6598" s="1" t="n">
        <v>10.7854</v>
      </c>
      <c r="C6598" s="1" t="n">
        <f aca="false">1-((B6598-10.81)/-6.91)</f>
        <v>0.99643994211288</v>
      </c>
    </row>
    <row r="6599" customFormat="false" ht="15" hidden="false" customHeight="false" outlineLevel="0" collapsed="false">
      <c r="A6599" s="1" t="n">
        <v>0.16495</v>
      </c>
      <c r="B6599" s="1" t="n">
        <v>10.7481</v>
      </c>
      <c r="C6599" s="1" t="n">
        <f aca="false">1-((B6599-10.81)/-6.91)</f>
        <v>0.991041968162084</v>
      </c>
    </row>
    <row r="6600" customFormat="false" ht="15" hidden="false" customHeight="false" outlineLevel="0" collapsed="false">
      <c r="A6600" s="1" t="n">
        <v>0.164975</v>
      </c>
      <c r="B6600" s="1" t="n">
        <v>10.7292</v>
      </c>
      <c r="C6600" s="1" t="n">
        <f aca="false">1-((B6600-10.81)/-6.91)</f>
        <v>0.988306801736614</v>
      </c>
    </row>
    <row r="6601" customFormat="false" ht="15" hidden="false" customHeight="false" outlineLevel="0" collapsed="false">
      <c r="A6601" s="1" t="n">
        <v>0.165</v>
      </c>
      <c r="B6601" s="1" t="n">
        <v>10.7513</v>
      </c>
      <c r="C6601" s="1" t="n">
        <f aca="false">1-((B6601-10.81)/-6.91)</f>
        <v>0.99150506512301</v>
      </c>
    </row>
    <row r="6602" customFormat="false" ht="15" hidden="false" customHeight="false" outlineLevel="0" collapsed="false">
      <c r="A6602" s="1" t="n">
        <v>0.165025</v>
      </c>
      <c r="B6602" s="1" t="n">
        <v>10.8128</v>
      </c>
      <c r="C6602" s="1" t="n">
        <f aca="false">1-((B6602-10.81)/-6.91)</f>
        <v>1.00040520984081</v>
      </c>
    </row>
    <row r="6603" customFormat="false" ht="15" hidden="false" customHeight="false" outlineLevel="0" collapsed="false">
      <c r="A6603" s="1" t="n">
        <v>0.16505</v>
      </c>
      <c r="B6603" s="1" t="n">
        <v>10.8532</v>
      </c>
      <c r="C6603" s="1" t="n">
        <f aca="false">1-((B6603-10.81)/-6.91)</f>
        <v>1.0062518089725</v>
      </c>
    </row>
    <row r="6604" customFormat="false" ht="15" hidden="false" customHeight="false" outlineLevel="0" collapsed="false">
      <c r="A6604" s="1" t="n">
        <v>0.165075</v>
      </c>
      <c r="B6604" s="1" t="n">
        <v>10.8485</v>
      </c>
      <c r="C6604" s="1" t="n">
        <f aca="false">1-((B6604-10.81)/-6.91)</f>
        <v>1.00557163531114</v>
      </c>
    </row>
    <row r="6605" customFormat="false" ht="15" hidden="false" customHeight="false" outlineLevel="0" collapsed="false">
      <c r="A6605" s="1" t="n">
        <v>0.1651</v>
      </c>
      <c r="B6605" s="1" t="n">
        <v>10.8668</v>
      </c>
      <c r="C6605" s="1" t="n">
        <f aca="false">1-((B6605-10.81)/-6.91)</f>
        <v>1.00821997105644</v>
      </c>
    </row>
    <row r="6606" customFormat="false" ht="15" hidden="false" customHeight="false" outlineLevel="0" collapsed="false">
      <c r="A6606" s="1" t="n">
        <v>0.165125</v>
      </c>
      <c r="B6606" s="1" t="n">
        <v>10.8646</v>
      </c>
      <c r="C6606" s="1" t="n">
        <f aca="false">1-((B6606-10.81)/-6.91)</f>
        <v>1.0079015918958</v>
      </c>
    </row>
    <row r="6607" customFormat="false" ht="15" hidden="false" customHeight="false" outlineLevel="0" collapsed="false">
      <c r="A6607" s="1" t="n">
        <v>0.16515</v>
      </c>
      <c r="B6607" s="1" t="n">
        <v>10.8498</v>
      </c>
      <c r="C6607" s="1" t="n">
        <f aca="false">1-((B6607-10.81)/-6.91)</f>
        <v>1.00575976845152</v>
      </c>
    </row>
    <row r="6608" customFormat="false" ht="15" hidden="false" customHeight="false" outlineLevel="0" collapsed="false">
      <c r="A6608" s="1" t="n">
        <v>0.165175</v>
      </c>
      <c r="B6608" s="1" t="n">
        <v>10.797</v>
      </c>
      <c r="C6608" s="1" t="n">
        <f aca="false">1-((B6608-10.81)/-6.91)</f>
        <v>0.998118668596237</v>
      </c>
    </row>
    <row r="6609" customFormat="false" ht="15" hidden="false" customHeight="false" outlineLevel="0" collapsed="false">
      <c r="A6609" s="1" t="n">
        <v>0.1652</v>
      </c>
      <c r="B6609" s="1" t="n">
        <v>10.7609</v>
      </c>
      <c r="C6609" s="1" t="n">
        <f aca="false">1-((B6609-10.81)/-6.91)</f>
        <v>0.992894356005789</v>
      </c>
    </row>
    <row r="6610" customFormat="false" ht="15" hidden="false" customHeight="false" outlineLevel="0" collapsed="false">
      <c r="A6610" s="1" t="n">
        <v>0.165225</v>
      </c>
      <c r="B6610" s="1" t="n">
        <v>10.8005</v>
      </c>
      <c r="C6610" s="1" t="n">
        <f aca="false">1-((B6610-10.81)/-6.91)</f>
        <v>0.99862518089725</v>
      </c>
    </row>
    <row r="6611" customFormat="false" ht="15" hidden="false" customHeight="false" outlineLevel="0" collapsed="false">
      <c r="A6611" s="1" t="n">
        <v>0.16525</v>
      </c>
      <c r="B6611" s="1" t="n">
        <v>10.8035</v>
      </c>
      <c r="C6611" s="1" t="n">
        <f aca="false">1-((B6611-10.81)/-6.91)</f>
        <v>0.999059334298119</v>
      </c>
    </row>
    <row r="6612" customFormat="false" ht="15" hidden="false" customHeight="false" outlineLevel="0" collapsed="false">
      <c r="A6612" s="1" t="n">
        <v>0.165275</v>
      </c>
      <c r="B6612" s="1" t="n">
        <v>10.8089</v>
      </c>
      <c r="C6612" s="1" t="n">
        <f aca="false">1-((B6612-10.81)/-6.91)</f>
        <v>0.999840810419681</v>
      </c>
    </row>
    <row r="6613" customFormat="false" ht="15" hidden="false" customHeight="false" outlineLevel="0" collapsed="false">
      <c r="A6613" s="1" t="n">
        <v>0.1653</v>
      </c>
      <c r="B6613" s="1" t="n">
        <v>10.7888</v>
      </c>
      <c r="C6613" s="1" t="n">
        <f aca="false">1-((B6613-10.81)/-6.91)</f>
        <v>0.996931982633864</v>
      </c>
    </row>
    <row r="6614" customFormat="false" ht="15" hidden="false" customHeight="false" outlineLevel="0" collapsed="false">
      <c r="A6614" s="1" t="n">
        <v>0.165325</v>
      </c>
      <c r="B6614" s="1" t="n">
        <v>10.7341</v>
      </c>
      <c r="C6614" s="1" t="n">
        <f aca="false">1-((B6614-10.81)/-6.91)</f>
        <v>0.989015918958032</v>
      </c>
    </row>
    <row r="6615" customFormat="false" ht="15" hidden="false" customHeight="false" outlineLevel="0" collapsed="false">
      <c r="A6615" s="1" t="n">
        <v>0.16535</v>
      </c>
      <c r="B6615" s="1" t="n">
        <v>10.7069</v>
      </c>
      <c r="C6615" s="1" t="n">
        <f aca="false">1-((B6615-10.81)/-6.91)</f>
        <v>0.985079594790159</v>
      </c>
    </row>
    <row r="6616" customFormat="false" ht="15" hidden="false" customHeight="false" outlineLevel="0" collapsed="false">
      <c r="A6616" s="1" t="n">
        <v>0.165375</v>
      </c>
      <c r="B6616" s="1" t="n">
        <v>10.7287</v>
      </c>
      <c r="C6616" s="1" t="n">
        <f aca="false">1-((B6616-10.81)/-6.91)</f>
        <v>0.988234442836469</v>
      </c>
    </row>
    <row r="6617" customFormat="false" ht="15" hidden="false" customHeight="false" outlineLevel="0" collapsed="false">
      <c r="A6617" s="1" t="n">
        <v>0.1654</v>
      </c>
      <c r="B6617" s="1" t="n">
        <v>10.7865</v>
      </c>
      <c r="C6617" s="1" t="n">
        <f aca="false">1-((B6617-10.81)/-6.91)</f>
        <v>0.996599131693198</v>
      </c>
    </row>
    <row r="6618" customFormat="false" ht="15" hidden="false" customHeight="false" outlineLevel="0" collapsed="false">
      <c r="A6618" s="1" t="n">
        <v>0.165425</v>
      </c>
      <c r="B6618" s="1" t="n">
        <v>10.8308</v>
      </c>
      <c r="C6618" s="1" t="n">
        <f aca="false">1-((B6618-10.81)/-6.91)</f>
        <v>1.00301013024602</v>
      </c>
    </row>
    <row r="6619" customFormat="false" ht="15" hidden="false" customHeight="false" outlineLevel="0" collapsed="false">
      <c r="A6619" s="1" t="n">
        <v>0.16545</v>
      </c>
      <c r="B6619" s="1" t="n">
        <v>10.8</v>
      </c>
      <c r="C6619" s="1" t="n">
        <f aca="false">1-((B6619-10.81)/-6.91)</f>
        <v>0.998552821997106</v>
      </c>
    </row>
    <row r="6620" customFormat="false" ht="15" hidden="false" customHeight="false" outlineLevel="0" collapsed="false">
      <c r="A6620" s="1" t="n">
        <v>0.165475</v>
      </c>
      <c r="B6620" s="1" t="n">
        <v>10.7633</v>
      </c>
      <c r="C6620" s="1" t="n">
        <f aca="false">1-((B6620-10.81)/-6.91)</f>
        <v>0.993241678726483</v>
      </c>
    </row>
    <row r="6621" customFormat="false" ht="15" hidden="false" customHeight="false" outlineLevel="0" collapsed="false">
      <c r="A6621" s="1" t="n">
        <v>0.1655</v>
      </c>
      <c r="B6621" s="1" t="n">
        <v>10.7899</v>
      </c>
      <c r="C6621" s="1" t="n">
        <f aca="false">1-((B6621-10.81)/-6.91)</f>
        <v>0.997091172214182</v>
      </c>
    </row>
    <row r="6622" customFormat="false" ht="15" hidden="false" customHeight="false" outlineLevel="0" collapsed="false">
      <c r="A6622" s="1" t="n">
        <v>0.165525</v>
      </c>
      <c r="B6622" s="1" t="n">
        <v>10.8151</v>
      </c>
      <c r="C6622" s="1" t="n">
        <f aca="false">1-((B6622-10.81)/-6.91)</f>
        <v>1.00073806078148</v>
      </c>
    </row>
    <row r="6623" customFormat="false" ht="15" hidden="false" customHeight="false" outlineLevel="0" collapsed="false">
      <c r="A6623" s="1" t="n">
        <v>0.16555</v>
      </c>
      <c r="B6623" s="1" t="n">
        <v>10.836</v>
      </c>
      <c r="C6623" s="1" t="n">
        <f aca="false">1-((B6623-10.81)/-6.91)</f>
        <v>1.00376266280753</v>
      </c>
    </row>
    <row r="6624" customFormat="false" ht="15" hidden="false" customHeight="false" outlineLevel="0" collapsed="false">
      <c r="A6624" s="1" t="n">
        <v>0.165575</v>
      </c>
      <c r="B6624" s="1" t="n">
        <v>10.7865</v>
      </c>
      <c r="C6624" s="1" t="n">
        <f aca="false">1-((B6624-10.81)/-6.91)</f>
        <v>0.996599131693198</v>
      </c>
    </row>
    <row r="6625" customFormat="false" ht="15" hidden="false" customHeight="false" outlineLevel="0" collapsed="false">
      <c r="A6625" s="1" t="n">
        <v>0.1656</v>
      </c>
      <c r="B6625" s="1" t="n">
        <v>10.7574</v>
      </c>
      <c r="C6625" s="1" t="n">
        <f aca="false">1-((B6625-10.81)/-6.91)</f>
        <v>0.992387843704776</v>
      </c>
    </row>
    <row r="6626" customFormat="false" ht="15" hidden="false" customHeight="false" outlineLevel="0" collapsed="false">
      <c r="A6626" s="1" t="n">
        <v>0.165625</v>
      </c>
      <c r="B6626" s="1" t="n">
        <v>10.7713</v>
      </c>
      <c r="C6626" s="1" t="n">
        <f aca="false">1-((B6626-10.81)/-6.91)</f>
        <v>0.994399421128799</v>
      </c>
    </row>
    <row r="6627" customFormat="false" ht="15" hidden="false" customHeight="false" outlineLevel="0" collapsed="false">
      <c r="A6627" s="1" t="n">
        <v>0.16565</v>
      </c>
      <c r="B6627" s="1" t="n">
        <v>10.7751</v>
      </c>
      <c r="C6627" s="1" t="n">
        <f aca="false">1-((B6627-10.81)/-6.91)</f>
        <v>0.994949348769899</v>
      </c>
    </row>
    <row r="6628" customFormat="false" ht="15" hidden="false" customHeight="false" outlineLevel="0" collapsed="false">
      <c r="A6628" s="1" t="n">
        <v>0.165675</v>
      </c>
      <c r="B6628" s="1" t="n">
        <v>10.7635</v>
      </c>
      <c r="C6628" s="1" t="n">
        <f aca="false">1-((B6628-10.81)/-6.91)</f>
        <v>0.993270622286541</v>
      </c>
    </row>
    <row r="6629" customFormat="false" ht="15" hidden="false" customHeight="false" outlineLevel="0" collapsed="false">
      <c r="A6629" s="1" t="n">
        <v>0.1657</v>
      </c>
      <c r="B6629" s="1" t="n">
        <v>10.7762</v>
      </c>
      <c r="C6629" s="1" t="n">
        <f aca="false">1-((B6629-10.81)/-6.91)</f>
        <v>0.995108538350217</v>
      </c>
    </row>
    <row r="6630" customFormat="false" ht="15" hidden="false" customHeight="false" outlineLevel="0" collapsed="false">
      <c r="A6630" s="1" t="n">
        <v>0.165725</v>
      </c>
      <c r="B6630" s="1" t="n">
        <v>10.7838</v>
      </c>
      <c r="C6630" s="1" t="n">
        <f aca="false">1-((B6630-10.81)/-6.91)</f>
        <v>0.996208393632417</v>
      </c>
    </row>
    <row r="6631" customFormat="false" ht="15" hidden="false" customHeight="false" outlineLevel="0" collapsed="false">
      <c r="A6631" s="1" t="n">
        <v>0.16575</v>
      </c>
      <c r="B6631" s="1" t="n">
        <v>10.8131</v>
      </c>
      <c r="C6631" s="1" t="n">
        <f aca="false">1-((B6631-10.81)/-6.91)</f>
        <v>1.0004486251809</v>
      </c>
    </row>
    <row r="6632" customFormat="false" ht="15" hidden="false" customHeight="false" outlineLevel="0" collapsed="false">
      <c r="A6632" s="1" t="n">
        <v>0.165775</v>
      </c>
      <c r="B6632" s="1" t="n">
        <v>10.85</v>
      </c>
      <c r="C6632" s="1" t="n">
        <f aca="false">1-((B6632-10.81)/-6.91)</f>
        <v>1.00578871201158</v>
      </c>
    </row>
    <row r="6633" customFormat="false" ht="15" hidden="false" customHeight="false" outlineLevel="0" collapsed="false">
      <c r="A6633" s="1" t="n">
        <v>0.1658</v>
      </c>
      <c r="B6633" s="1" t="n">
        <v>10.8545</v>
      </c>
      <c r="C6633" s="1" t="n">
        <f aca="false">1-((B6633-10.81)/-6.91)</f>
        <v>1.00643994211288</v>
      </c>
    </row>
    <row r="6634" customFormat="false" ht="15" hidden="false" customHeight="false" outlineLevel="0" collapsed="false">
      <c r="A6634" s="1" t="n">
        <v>0.165825</v>
      </c>
      <c r="B6634" s="1" t="n">
        <v>10.855</v>
      </c>
      <c r="C6634" s="1" t="n">
        <f aca="false">1-((B6634-10.81)/-6.91)</f>
        <v>1.00651230101302</v>
      </c>
    </row>
    <row r="6635" customFormat="false" ht="15" hidden="false" customHeight="false" outlineLevel="0" collapsed="false">
      <c r="A6635" s="1" t="n">
        <v>0.16585</v>
      </c>
      <c r="B6635" s="1" t="n">
        <v>10.8468</v>
      </c>
      <c r="C6635" s="1" t="n">
        <f aca="false">1-((B6635-10.81)/-6.91)</f>
        <v>1.00532561505065</v>
      </c>
    </row>
    <row r="6636" customFormat="false" ht="15" hidden="false" customHeight="false" outlineLevel="0" collapsed="false">
      <c r="A6636" s="1" t="n">
        <v>0.165875</v>
      </c>
      <c r="B6636" s="1" t="n">
        <v>10.828</v>
      </c>
      <c r="C6636" s="1" t="n">
        <f aca="false">1-((B6636-10.81)/-6.91)</f>
        <v>1.00260492040521</v>
      </c>
    </row>
    <row r="6637" customFormat="false" ht="15" hidden="false" customHeight="false" outlineLevel="0" collapsed="false">
      <c r="A6637" s="1" t="n">
        <v>0.1659</v>
      </c>
      <c r="B6637" s="1" t="n">
        <v>10.8059</v>
      </c>
      <c r="C6637" s="1" t="n">
        <f aca="false">1-((B6637-10.81)/-6.91)</f>
        <v>0.999406657018813</v>
      </c>
    </row>
    <row r="6638" customFormat="false" ht="15" hidden="false" customHeight="false" outlineLevel="0" collapsed="false">
      <c r="A6638" s="1" t="n">
        <v>0.165925</v>
      </c>
      <c r="B6638" s="1" t="n">
        <v>10.7962</v>
      </c>
      <c r="C6638" s="1" t="n">
        <f aca="false">1-((B6638-10.81)/-6.91)</f>
        <v>0.998002894356006</v>
      </c>
    </row>
    <row r="6639" customFormat="false" ht="15" hidden="false" customHeight="false" outlineLevel="0" collapsed="false">
      <c r="A6639" s="1" t="n">
        <v>0.16595</v>
      </c>
      <c r="B6639" s="1" t="n">
        <v>10.7775</v>
      </c>
      <c r="C6639" s="1" t="n">
        <f aca="false">1-((B6639-10.81)/-6.91)</f>
        <v>0.995296671490593</v>
      </c>
    </row>
    <row r="6640" customFormat="false" ht="15" hidden="false" customHeight="false" outlineLevel="0" collapsed="false">
      <c r="A6640" s="1" t="n">
        <v>0.165975</v>
      </c>
      <c r="B6640" s="1" t="n">
        <v>10.7504</v>
      </c>
      <c r="C6640" s="1" t="n">
        <f aca="false">1-((B6640-10.81)/-6.91)</f>
        <v>0.99137481910275</v>
      </c>
    </row>
    <row r="6641" customFormat="false" ht="15" hidden="false" customHeight="false" outlineLevel="0" collapsed="false">
      <c r="A6641" s="1" t="n">
        <v>0.166</v>
      </c>
      <c r="B6641" s="1" t="n">
        <v>10.7293</v>
      </c>
      <c r="C6641" s="1" t="n">
        <f aca="false">1-((B6641-10.81)/-6.91)</f>
        <v>0.988321273516643</v>
      </c>
    </row>
    <row r="6642" customFormat="false" ht="15" hidden="false" customHeight="false" outlineLevel="0" collapsed="false">
      <c r="A6642" s="1" t="n">
        <v>0.166025</v>
      </c>
      <c r="B6642" s="1" t="n">
        <v>10.7761</v>
      </c>
      <c r="C6642" s="1" t="n">
        <f aca="false">1-((B6642-10.81)/-6.91)</f>
        <v>0.995094066570188</v>
      </c>
    </row>
    <row r="6643" customFormat="false" ht="15" hidden="false" customHeight="false" outlineLevel="0" collapsed="false">
      <c r="A6643" s="1" t="n">
        <v>0.16605</v>
      </c>
      <c r="B6643" s="1" t="n">
        <v>10.8085</v>
      </c>
      <c r="C6643" s="1" t="n">
        <f aca="false">1-((B6643-10.81)/-6.91)</f>
        <v>0.999782923299566</v>
      </c>
    </row>
    <row r="6644" customFormat="false" ht="15" hidden="false" customHeight="false" outlineLevel="0" collapsed="false">
      <c r="A6644" s="1" t="n">
        <v>0.166075</v>
      </c>
      <c r="B6644" s="1" t="n">
        <v>10.8197</v>
      </c>
      <c r="C6644" s="1" t="n">
        <f aca="false">1-((B6644-10.81)/-6.91)</f>
        <v>1.00140376266281</v>
      </c>
    </row>
    <row r="6645" customFormat="false" ht="15" hidden="false" customHeight="false" outlineLevel="0" collapsed="false">
      <c r="A6645" s="1" t="n">
        <v>0.1661</v>
      </c>
      <c r="B6645" s="1" t="n">
        <v>10.8371</v>
      </c>
      <c r="C6645" s="1" t="n">
        <f aca="false">1-((B6645-10.81)/-6.91)</f>
        <v>1.00392185238784</v>
      </c>
    </row>
    <row r="6646" customFormat="false" ht="15" hidden="false" customHeight="false" outlineLevel="0" collapsed="false">
      <c r="A6646" s="1" t="n">
        <v>0.166125</v>
      </c>
      <c r="B6646" s="1" t="n">
        <v>10.8443</v>
      </c>
      <c r="C6646" s="1" t="n">
        <f aca="false">1-((B6646-10.81)/-6.91)</f>
        <v>1.00496382054993</v>
      </c>
    </row>
    <row r="6647" customFormat="false" ht="15" hidden="false" customHeight="false" outlineLevel="0" collapsed="false">
      <c r="A6647" s="1" t="n">
        <v>0.16615</v>
      </c>
      <c r="B6647" s="1" t="n">
        <v>10.8173</v>
      </c>
      <c r="C6647" s="1" t="n">
        <f aca="false">1-((B6647-10.81)/-6.91)</f>
        <v>1.00105643994211</v>
      </c>
    </row>
    <row r="6648" customFormat="false" ht="15" hidden="false" customHeight="false" outlineLevel="0" collapsed="false">
      <c r="A6648" s="1" t="n">
        <v>0.166175</v>
      </c>
      <c r="B6648" s="1" t="n">
        <v>10.8042</v>
      </c>
      <c r="C6648" s="1" t="n">
        <f aca="false">1-((B6648-10.81)/-6.91)</f>
        <v>0.999160636758321</v>
      </c>
    </row>
    <row r="6649" customFormat="false" ht="15" hidden="false" customHeight="false" outlineLevel="0" collapsed="false">
      <c r="A6649" s="1" t="n">
        <v>0.1662</v>
      </c>
      <c r="B6649" s="1" t="n">
        <v>10.8316</v>
      </c>
      <c r="C6649" s="1" t="n">
        <f aca="false">1-((B6649-10.81)/-6.91)</f>
        <v>1.00312590448625</v>
      </c>
    </row>
    <row r="6650" customFormat="false" ht="15" hidden="false" customHeight="false" outlineLevel="0" collapsed="false">
      <c r="A6650" s="1" t="n">
        <v>0.166225</v>
      </c>
      <c r="B6650" s="1" t="n">
        <v>10.8343</v>
      </c>
      <c r="C6650" s="1" t="n">
        <f aca="false">1-((B6650-10.81)/-6.91)</f>
        <v>1.00351664254703</v>
      </c>
    </row>
    <row r="6651" customFormat="false" ht="15" hidden="false" customHeight="false" outlineLevel="0" collapsed="false">
      <c r="A6651" s="1" t="n">
        <v>0.16625</v>
      </c>
      <c r="B6651" s="1" t="n">
        <v>10.7788</v>
      </c>
      <c r="C6651" s="1" t="n">
        <f aca="false">1-((B6651-10.81)/-6.91)</f>
        <v>0.99548480463097</v>
      </c>
    </row>
    <row r="6652" customFormat="false" ht="15" hidden="false" customHeight="false" outlineLevel="0" collapsed="false">
      <c r="A6652" s="1" t="n">
        <v>0.166275</v>
      </c>
      <c r="B6652" s="1" t="n">
        <v>10.7719</v>
      </c>
      <c r="C6652" s="1" t="n">
        <f aca="false">1-((B6652-10.81)/-6.91)</f>
        <v>0.994486251808973</v>
      </c>
    </row>
    <row r="6653" customFormat="false" ht="15" hidden="false" customHeight="false" outlineLevel="0" collapsed="false">
      <c r="A6653" s="1" t="n">
        <v>0.1663</v>
      </c>
      <c r="B6653" s="1" t="n">
        <v>10.799</v>
      </c>
      <c r="C6653" s="1" t="n">
        <f aca="false">1-((B6653-10.81)/-6.91)</f>
        <v>0.998408104196816</v>
      </c>
    </row>
    <row r="6654" customFormat="false" ht="15" hidden="false" customHeight="false" outlineLevel="0" collapsed="false">
      <c r="A6654" s="1" t="n">
        <v>0.166325</v>
      </c>
      <c r="B6654" s="1" t="n">
        <v>10.8209</v>
      </c>
      <c r="C6654" s="1" t="n">
        <f aca="false">1-((B6654-10.81)/-6.91)</f>
        <v>1.00157742402315</v>
      </c>
    </row>
    <row r="6655" customFormat="false" ht="15" hidden="false" customHeight="false" outlineLevel="0" collapsed="false">
      <c r="A6655" s="1" t="n">
        <v>0.16635</v>
      </c>
      <c r="B6655" s="1" t="n">
        <v>10.8477</v>
      </c>
      <c r="C6655" s="1" t="n">
        <f aca="false">1-((B6655-10.81)/-6.91)</f>
        <v>1.00545586107091</v>
      </c>
    </row>
    <row r="6656" customFormat="false" ht="15" hidden="false" customHeight="false" outlineLevel="0" collapsed="false">
      <c r="A6656" s="1" t="n">
        <v>0.166375</v>
      </c>
      <c r="B6656" s="1" t="n">
        <v>10.847</v>
      </c>
      <c r="C6656" s="1" t="n">
        <f aca="false">1-((B6656-10.81)/-6.91)</f>
        <v>1.00535455861071</v>
      </c>
    </row>
    <row r="6657" customFormat="false" ht="15" hidden="false" customHeight="false" outlineLevel="0" collapsed="false">
      <c r="A6657" s="1" t="n">
        <v>0.1664</v>
      </c>
      <c r="B6657" s="1" t="n">
        <v>10.8374</v>
      </c>
      <c r="C6657" s="1" t="n">
        <f aca="false">1-((B6657-10.81)/-6.91)</f>
        <v>1.00396526772793</v>
      </c>
    </row>
    <row r="6658" customFormat="false" ht="15" hidden="false" customHeight="false" outlineLevel="0" collapsed="false">
      <c r="A6658" s="1" t="n">
        <v>0.166425</v>
      </c>
      <c r="B6658" s="1" t="n">
        <v>10.8368</v>
      </c>
      <c r="C6658" s="1" t="n">
        <f aca="false">1-((B6658-10.81)/-6.91)</f>
        <v>1.00387843704776</v>
      </c>
    </row>
    <row r="6659" customFormat="false" ht="15" hidden="false" customHeight="false" outlineLevel="0" collapsed="false">
      <c r="A6659" s="1" t="n">
        <v>0.16645</v>
      </c>
      <c r="B6659" s="1" t="n">
        <v>10.8151</v>
      </c>
      <c r="C6659" s="1" t="n">
        <f aca="false">1-((B6659-10.81)/-6.91)</f>
        <v>1.00073806078148</v>
      </c>
    </row>
    <row r="6660" customFormat="false" ht="15" hidden="false" customHeight="false" outlineLevel="0" collapsed="false">
      <c r="A6660" s="1" t="n">
        <v>0.166475</v>
      </c>
      <c r="B6660" s="1" t="n">
        <v>10.8082</v>
      </c>
      <c r="C6660" s="1" t="n">
        <f aca="false">1-((B6660-10.81)/-6.91)</f>
        <v>0.999739507959479</v>
      </c>
    </row>
    <row r="6661" customFormat="false" ht="15" hidden="false" customHeight="false" outlineLevel="0" collapsed="false">
      <c r="A6661" s="1" t="n">
        <v>0.1665</v>
      </c>
      <c r="B6661" s="1" t="n">
        <v>10.7981</v>
      </c>
      <c r="C6661" s="1" t="n">
        <f aca="false">1-((B6661-10.81)/-6.91)</f>
        <v>0.998277858176556</v>
      </c>
    </row>
    <row r="6662" customFormat="false" ht="15" hidden="false" customHeight="false" outlineLevel="0" collapsed="false">
      <c r="A6662" s="1" t="n">
        <v>0.166525</v>
      </c>
      <c r="B6662" s="1" t="n">
        <v>10.8086</v>
      </c>
      <c r="C6662" s="1" t="n">
        <f aca="false">1-((B6662-10.81)/-6.91)</f>
        <v>0.999797395079595</v>
      </c>
    </row>
    <row r="6663" customFormat="false" ht="15" hidden="false" customHeight="false" outlineLevel="0" collapsed="false">
      <c r="A6663" s="1" t="n">
        <v>0.16655</v>
      </c>
      <c r="B6663" s="1" t="n">
        <v>10.8023</v>
      </c>
      <c r="C6663" s="1" t="n">
        <f aca="false">1-((B6663-10.81)/-6.91)</f>
        <v>0.998885672937771</v>
      </c>
    </row>
    <row r="6664" customFormat="false" ht="15" hidden="false" customHeight="false" outlineLevel="0" collapsed="false">
      <c r="A6664" s="1" t="n">
        <v>0.166575</v>
      </c>
      <c r="B6664" s="1" t="n">
        <v>10.7711</v>
      </c>
      <c r="C6664" s="1" t="n">
        <f aca="false">1-((B6664-10.81)/-6.91)</f>
        <v>0.994370477568741</v>
      </c>
    </row>
    <row r="6665" customFormat="false" ht="15" hidden="false" customHeight="false" outlineLevel="0" collapsed="false">
      <c r="A6665" s="1" t="n">
        <v>0.1666</v>
      </c>
      <c r="B6665" s="1" t="n">
        <v>10.79</v>
      </c>
      <c r="C6665" s="1" t="n">
        <f aca="false">1-((B6665-10.81)/-6.91)</f>
        <v>0.997105643994211</v>
      </c>
    </row>
    <row r="6666" customFormat="false" ht="15" hidden="false" customHeight="false" outlineLevel="0" collapsed="false">
      <c r="A6666" s="1" t="n">
        <v>0.166625</v>
      </c>
      <c r="B6666" s="1" t="n">
        <v>10.8149</v>
      </c>
      <c r="C6666" s="1" t="n">
        <f aca="false">1-((B6666-10.81)/-6.91)</f>
        <v>1.00070911722142</v>
      </c>
    </row>
    <row r="6667" customFormat="false" ht="15" hidden="false" customHeight="false" outlineLevel="0" collapsed="false">
      <c r="A6667" s="1" t="n">
        <v>0.16665</v>
      </c>
      <c r="B6667" s="1" t="n">
        <v>10.8038</v>
      </c>
      <c r="C6667" s="1" t="n">
        <f aca="false">1-((B6667-10.81)/-6.91)</f>
        <v>0.999102749638206</v>
      </c>
    </row>
    <row r="6668" customFormat="false" ht="15" hidden="false" customHeight="false" outlineLevel="0" collapsed="false">
      <c r="A6668" s="1" t="n">
        <v>0.166675</v>
      </c>
      <c r="B6668" s="1" t="n">
        <v>10.8176</v>
      </c>
      <c r="C6668" s="1" t="n">
        <f aca="false">1-((B6668-10.81)/-6.91)</f>
        <v>1.0010998552822</v>
      </c>
    </row>
    <row r="6669" customFormat="false" ht="15" hidden="false" customHeight="false" outlineLevel="0" collapsed="false">
      <c r="A6669" s="1" t="n">
        <v>0.1667</v>
      </c>
      <c r="B6669" s="1" t="n">
        <v>10.8466</v>
      </c>
      <c r="C6669" s="1" t="n">
        <f aca="false">1-((B6669-10.81)/-6.91)</f>
        <v>1.00529667149059</v>
      </c>
    </row>
    <row r="6670" customFormat="false" ht="15" hidden="false" customHeight="false" outlineLevel="0" collapsed="false">
      <c r="A6670" s="1" t="n">
        <v>0.166725</v>
      </c>
      <c r="B6670" s="1" t="n">
        <v>10.8478</v>
      </c>
      <c r="C6670" s="1" t="n">
        <f aca="false">1-((B6670-10.81)/-6.91)</f>
        <v>1.00547033285094</v>
      </c>
    </row>
    <row r="6671" customFormat="false" ht="15" hidden="false" customHeight="false" outlineLevel="0" collapsed="false">
      <c r="A6671" s="1" t="n">
        <v>0.16675</v>
      </c>
      <c r="B6671" s="1" t="n">
        <v>10.8761</v>
      </c>
      <c r="C6671" s="1" t="n">
        <f aca="false">1-((B6671-10.81)/-6.91)</f>
        <v>1.00956584659913</v>
      </c>
    </row>
    <row r="6672" customFormat="false" ht="15" hidden="false" customHeight="false" outlineLevel="0" collapsed="false">
      <c r="A6672" s="1" t="n">
        <v>0.166775</v>
      </c>
      <c r="B6672" s="1" t="n">
        <v>10.8691</v>
      </c>
      <c r="C6672" s="1" t="n">
        <f aca="false">1-((B6672-10.81)/-6.91)</f>
        <v>1.00855282199711</v>
      </c>
    </row>
    <row r="6673" customFormat="false" ht="15" hidden="false" customHeight="false" outlineLevel="0" collapsed="false">
      <c r="A6673" s="1" t="n">
        <v>0.1668</v>
      </c>
      <c r="B6673" s="1" t="n">
        <v>10.8208</v>
      </c>
      <c r="C6673" s="1" t="n">
        <f aca="false">1-((B6673-10.81)/-6.91)</f>
        <v>1.00156295224313</v>
      </c>
    </row>
    <row r="6674" customFormat="false" ht="15" hidden="false" customHeight="false" outlineLevel="0" collapsed="false">
      <c r="A6674" s="1" t="n">
        <v>0.166825</v>
      </c>
      <c r="B6674" s="1" t="n">
        <v>10.8076</v>
      </c>
      <c r="C6674" s="1" t="n">
        <f aca="false">1-((B6674-10.81)/-6.91)</f>
        <v>0.999652677279305</v>
      </c>
    </row>
    <row r="6675" customFormat="false" ht="15" hidden="false" customHeight="false" outlineLevel="0" collapsed="false">
      <c r="A6675" s="1" t="n">
        <v>0.16685</v>
      </c>
      <c r="B6675" s="1" t="n">
        <v>10.8553</v>
      </c>
      <c r="C6675" s="1" t="n">
        <f aca="false">1-((B6675-10.81)/-6.91)</f>
        <v>1.00655571635311</v>
      </c>
    </row>
    <row r="6676" customFormat="false" ht="15" hidden="false" customHeight="false" outlineLevel="0" collapsed="false">
      <c r="A6676" s="1" t="n">
        <v>0.166875</v>
      </c>
      <c r="B6676" s="1" t="n">
        <v>10.8678</v>
      </c>
      <c r="C6676" s="1" t="n">
        <f aca="false">1-((B6676-10.81)/-6.91)</f>
        <v>1.00836468885673</v>
      </c>
    </row>
    <row r="6677" customFormat="false" ht="15" hidden="false" customHeight="false" outlineLevel="0" collapsed="false">
      <c r="A6677" s="1" t="n">
        <v>0.1669</v>
      </c>
      <c r="B6677" s="1" t="n">
        <v>10.8143</v>
      </c>
      <c r="C6677" s="1" t="n">
        <f aca="false">1-((B6677-10.81)/-6.91)</f>
        <v>1.00062228654124</v>
      </c>
    </row>
    <row r="6678" customFormat="false" ht="15" hidden="false" customHeight="false" outlineLevel="0" collapsed="false">
      <c r="A6678" s="1" t="n">
        <v>0.166925</v>
      </c>
      <c r="B6678" s="1" t="n">
        <v>10.7776</v>
      </c>
      <c r="C6678" s="1" t="n">
        <f aca="false">1-((B6678-10.81)/-6.91)</f>
        <v>0.995311143270622</v>
      </c>
    </row>
    <row r="6679" customFormat="false" ht="15" hidden="false" customHeight="false" outlineLevel="0" collapsed="false">
      <c r="A6679" s="1" t="n">
        <v>0.16695</v>
      </c>
      <c r="B6679" s="1" t="n">
        <v>10.769</v>
      </c>
      <c r="C6679" s="1" t="n">
        <f aca="false">1-((B6679-10.81)/-6.91)</f>
        <v>0.994066570188133</v>
      </c>
    </row>
    <row r="6680" customFormat="false" ht="15" hidden="false" customHeight="false" outlineLevel="0" collapsed="false">
      <c r="A6680" s="1" t="n">
        <v>0.166975</v>
      </c>
      <c r="B6680" s="1" t="n">
        <v>10.7801</v>
      </c>
      <c r="C6680" s="1" t="n">
        <f aca="false">1-((B6680-10.81)/-6.91)</f>
        <v>0.995672937771346</v>
      </c>
    </row>
    <row r="6681" customFormat="false" ht="15" hidden="false" customHeight="false" outlineLevel="0" collapsed="false">
      <c r="A6681" s="1" t="n">
        <v>0.167</v>
      </c>
      <c r="B6681" s="1" t="n">
        <v>10.772</v>
      </c>
      <c r="C6681" s="1" t="n">
        <f aca="false">1-((B6681-10.81)/-6.91)</f>
        <v>0.994500723589001</v>
      </c>
    </row>
    <row r="6682" customFormat="false" ht="15" hidden="false" customHeight="false" outlineLevel="0" collapsed="false">
      <c r="A6682" s="1" t="n">
        <v>0.167025</v>
      </c>
      <c r="B6682" s="1" t="n">
        <v>10.7795</v>
      </c>
      <c r="C6682" s="1" t="n">
        <f aca="false">1-((B6682-10.81)/-6.91)</f>
        <v>0.995586107091172</v>
      </c>
    </row>
    <row r="6683" customFormat="false" ht="15" hidden="false" customHeight="false" outlineLevel="0" collapsed="false">
      <c r="A6683" s="1" t="n">
        <v>0.16705</v>
      </c>
      <c r="B6683" s="1" t="n">
        <v>10.792</v>
      </c>
      <c r="C6683" s="1" t="n">
        <f aca="false">1-((B6683-10.81)/-6.91)</f>
        <v>0.99739507959479</v>
      </c>
    </row>
    <row r="6684" customFormat="false" ht="15" hidden="false" customHeight="false" outlineLevel="0" collapsed="false">
      <c r="A6684" s="1" t="n">
        <v>0.167075</v>
      </c>
      <c r="B6684" s="1" t="n">
        <v>10.7994</v>
      </c>
      <c r="C6684" s="1" t="n">
        <f aca="false">1-((B6684-10.81)/-6.91)</f>
        <v>0.998465991316932</v>
      </c>
    </row>
    <row r="6685" customFormat="false" ht="15" hidden="false" customHeight="false" outlineLevel="0" collapsed="false">
      <c r="A6685" s="1" t="n">
        <v>0.1671</v>
      </c>
      <c r="B6685" s="1" t="n">
        <v>10.8007</v>
      </c>
      <c r="C6685" s="1" t="n">
        <f aca="false">1-((B6685-10.81)/-6.91)</f>
        <v>0.998654124457308</v>
      </c>
    </row>
    <row r="6686" customFormat="false" ht="15" hidden="false" customHeight="false" outlineLevel="0" collapsed="false">
      <c r="A6686" s="1" t="n">
        <v>0.167125</v>
      </c>
      <c r="B6686" s="1" t="n">
        <v>10.8206</v>
      </c>
      <c r="C6686" s="1" t="n">
        <f aca="false">1-((B6686-10.81)/-6.91)</f>
        <v>1.00153400868307</v>
      </c>
    </row>
    <row r="6687" customFormat="false" ht="15" hidden="false" customHeight="false" outlineLevel="0" collapsed="false">
      <c r="A6687" s="1" t="n">
        <v>0.16715</v>
      </c>
      <c r="B6687" s="1" t="n">
        <v>10.807</v>
      </c>
      <c r="C6687" s="1" t="n">
        <f aca="false">1-((B6687-10.81)/-6.91)</f>
        <v>0.999565846599132</v>
      </c>
    </row>
    <row r="6688" customFormat="false" ht="15" hidden="false" customHeight="false" outlineLevel="0" collapsed="false">
      <c r="A6688" s="1" t="n">
        <v>0.167175</v>
      </c>
      <c r="B6688" s="1" t="n">
        <v>10.8004</v>
      </c>
      <c r="C6688" s="1" t="n">
        <f aca="false">1-((B6688-10.81)/-6.91)</f>
        <v>0.998610709117221</v>
      </c>
    </row>
    <row r="6689" customFormat="false" ht="15" hidden="false" customHeight="false" outlineLevel="0" collapsed="false">
      <c r="A6689" s="1" t="n">
        <v>0.1672</v>
      </c>
      <c r="B6689" s="1" t="n">
        <v>10.8169</v>
      </c>
      <c r="C6689" s="1" t="n">
        <f aca="false">1-((B6689-10.81)/-6.91)</f>
        <v>1.000998552822</v>
      </c>
    </row>
    <row r="6690" customFormat="false" ht="15" hidden="false" customHeight="false" outlineLevel="0" collapsed="false">
      <c r="A6690" s="1" t="n">
        <v>0.167225</v>
      </c>
      <c r="B6690" s="1" t="n">
        <v>10.8072</v>
      </c>
      <c r="C6690" s="1" t="n">
        <f aca="false">1-((B6690-10.81)/-6.91)</f>
        <v>0.99959479015919</v>
      </c>
    </row>
    <row r="6691" customFormat="false" ht="15" hidden="false" customHeight="false" outlineLevel="0" collapsed="false">
      <c r="A6691" s="1" t="n">
        <v>0.16725</v>
      </c>
      <c r="B6691" s="1" t="n">
        <v>10.8013</v>
      </c>
      <c r="C6691" s="1" t="n">
        <f aca="false">1-((B6691-10.81)/-6.91)</f>
        <v>0.998740955137482</v>
      </c>
    </row>
    <row r="6692" customFormat="false" ht="15" hidden="false" customHeight="false" outlineLevel="0" collapsed="false">
      <c r="A6692" s="1" t="n">
        <v>0.167275</v>
      </c>
      <c r="B6692" s="1" t="n">
        <v>10.7962</v>
      </c>
      <c r="C6692" s="1" t="n">
        <f aca="false">1-((B6692-10.81)/-6.91)</f>
        <v>0.998002894356006</v>
      </c>
    </row>
    <row r="6693" customFormat="false" ht="15" hidden="false" customHeight="false" outlineLevel="0" collapsed="false">
      <c r="A6693" s="1" t="n">
        <v>0.1673</v>
      </c>
      <c r="B6693" s="1" t="n">
        <v>10.7946</v>
      </c>
      <c r="C6693" s="1" t="n">
        <f aca="false">1-((B6693-10.81)/-6.91)</f>
        <v>0.997771345875543</v>
      </c>
    </row>
    <row r="6694" customFormat="false" ht="15" hidden="false" customHeight="false" outlineLevel="0" collapsed="false">
      <c r="A6694" s="1" t="n">
        <v>0.167325</v>
      </c>
      <c r="B6694" s="1" t="n">
        <v>10.802</v>
      </c>
      <c r="C6694" s="1" t="n">
        <f aca="false">1-((B6694-10.81)/-6.91)</f>
        <v>0.998842257597684</v>
      </c>
    </row>
    <row r="6695" customFormat="false" ht="15" hidden="false" customHeight="false" outlineLevel="0" collapsed="false">
      <c r="A6695" s="1" t="n">
        <v>0.16735</v>
      </c>
      <c r="B6695" s="1" t="n">
        <v>10.8047</v>
      </c>
      <c r="C6695" s="1" t="n">
        <f aca="false">1-((B6695-10.81)/-6.91)</f>
        <v>0.999232995658466</v>
      </c>
    </row>
    <row r="6696" customFormat="false" ht="15" hidden="false" customHeight="false" outlineLevel="0" collapsed="false">
      <c r="A6696" s="1" t="n">
        <v>0.167375</v>
      </c>
      <c r="B6696" s="1" t="n">
        <v>10.8529</v>
      </c>
      <c r="C6696" s="1" t="n">
        <f aca="false">1-((B6696-10.81)/-6.91)</f>
        <v>1.00620839363242</v>
      </c>
    </row>
    <row r="6697" customFormat="false" ht="15" hidden="false" customHeight="false" outlineLevel="0" collapsed="false">
      <c r="A6697" s="1" t="n">
        <v>0.1674</v>
      </c>
      <c r="B6697" s="1" t="n">
        <v>10.8741</v>
      </c>
      <c r="C6697" s="1" t="n">
        <f aca="false">1-((B6697-10.81)/-6.91)</f>
        <v>1.00927641099855</v>
      </c>
    </row>
    <row r="6698" customFormat="false" ht="15" hidden="false" customHeight="false" outlineLevel="0" collapsed="false">
      <c r="A6698" s="1" t="n">
        <v>0.167425</v>
      </c>
      <c r="B6698" s="1" t="n">
        <v>10.8579</v>
      </c>
      <c r="C6698" s="1" t="n">
        <f aca="false">1-((B6698-10.81)/-6.91)</f>
        <v>1.00693198263386</v>
      </c>
    </row>
    <row r="6699" customFormat="false" ht="15" hidden="false" customHeight="false" outlineLevel="0" collapsed="false">
      <c r="A6699" s="1" t="n">
        <v>0.16745</v>
      </c>
      <c r="B6699" s="1" t="n">
        <v>10.8411</v>
      </c>
      <c r="C6699" s="1" t="n">
        <f aca="false">1-((B6699-10.81)/-6.91)</f>
        <v>1.004500723589</v>
      </c>
    </row>
    <row r="6700" customFormat="false" ht="15" hidden="false" customHeight="false" outlineLevel="0" collapsed="false">
      <c r="A6700" s="1" t="n">
        <v>0.167475</v>
      </c>
      <c r="B6700" s="1" t="n">
        <v>10.7935</v>
      </c>
      <c r="C6700" s="1" t="n">
        <f aca="false">1-((B6700-10.81)/-6.91)</f>
        <v>0.997612156295224</v>
      </c>
    </row>
    <row r="6701" customFormat="false" ht="15" hidden="false" customHeight="false" outlineLevel="0" collapsed="false">
      <c r="A6701" s="1" t="n">
        <v>0.1675</v>
      </c>
      <c r="B6701" s="1" t="n">
        <v>10.7616</v>
      </c>
      <c r="C6701" s="1" t="n">
        <f aca="false">1-((B6701-10.81)/-6.91)</f>
        <v>0.992995658465991</v>
      </c>
    </row>
    <row r="6702" customFormat="false" ht="15" hidden="false" customHeight="false" outlineLevel="0" collapsed="false">
      <c r="A6702" s="1" t="n">
        <v>0.167525</v>
      </c>
      <c r="B6702" s="1" t="n">
        <v>10.8052</v>
      </c>
      <c r="C6702" s="1" t="n">
        <f aca="false">1-((B6702-10.81)/-6.91)</f>
        <v>0.999305354558611</v>
      </c>
    </row>
    <row r="6703" customFormat="false" ht="15" hidden="false" customHeight="false" outlineLevel="0" collapsed="false">
      <c r="A6703" s="1" t="n">
        <v>0.16755</v>
      </c>
      <c r="B6703" s="1" t="n">
        <v>10.8557</v>
      </c>
      <c r="C6703" s="1" t="n">
        <f aca="false">1-((B6703-10.81)/-6.91)</f>
        <v>1.00661360347323</v>
      </c>
    </row>
    <row r="6704" customFormat="false" ht="15" hidden="false" customHeight="false" outlineLevel="0" collapsed="false">
      <c r="A6704" s="1" t="n">
        <v>0.167575</v>
      </c>
      <c r="B6704" s="1" t="n">
        <v>10.8737</v>
      </c>
      <c r="C6704" s="1" t="n">
        <f aca="false">1-((B6704-10.81)/-6.91)</f>
        <v>1.00921852387844</v>
      </c>
    </row>
    <row r="6705" customFormat="false" ht="15" hidden="false" customHeight="false" outlineLevel="0" collapsed="false">
      <c r="A6705" s="1" t="n">
        <v>0.1676</v>
      </c>
      <c r="B6705" s="1" t="n">
        <v>10.8648</v>
      </c>
      <c r="C6705" s="1" t="n">
        <f aca="false">1-((B6705-10.81)/-6.91)</f>
        <v>1.00793053545586</v>
      </c>
    </row>
    <row r="6706" customFormat="false" ht="15" hidden="false" customHeight="false" outlineLevel="0" collapsed="false">
      <c r="A6706" s="1" t="n">
        <v>0.167625</v>
      </c>
      <c r="B6706" s="1" t="n">
        <v>10.8175</v>
      </c>
      <c r="C6706" s="1" t="n">
        <f aca="false">1-((B6706-10.81)/-6.91)</f>
        <v>1.00108538350217</v>
      </c>
    </row>
    <row r="6707" customFormat="false" ht="15" hidden="false" customHeight="false" outlineLevel="0" collapsed="false">
      <c r="A6707" s="1" t="n">
        <v>0.16765</v>
      </c>
      <c r="B6707" s="1" t="n">
        <v>10.7691</v>
      </c>
      <c r="C6707" s="1" t="n">
        <f aca="false">1-((B6707-10.81)/-6.91)</f>
        <v>0.994081041968162</v>
      </c>
    </row>
    <row r="6708" customFormat="false" ht="15" hidden="false" customHeight="false" outlineLevel="0" collapsed="false">
      <c r="A6708" s="1" t="n">
        <v>0.167675</v>
      </c>
      <c r="B6708" s="1" t="n">
        <v>10.7343</v>
      </c>
      <c r="C6708" s="1" t="n">
        <f aca="false">1-((B6708-10.81)/-6.91)</f>
        <v>0.98904486251809</v>
      </c>
    </row>
    <row r="6709" customFormat="false" ht="15" hidden="false" customHeight="false" outlineLevel="0" collapsed="false">
      <c r="A6709" s="1" t="n">
        <v>0.1677</v>
      </c>
      <c r="B6709" s="1" t="n">
        <v>10.7419</v>
      </c>
      <c r="C6709" s="1" t="n">
        <f aca="false">1-((B6709-10.81)/-6.91)</f>
        <v>0.990144717800289</v>
      </c>
    </row>
    <row r="6710" customFormat="false" ht="15" hidden="false" customHeight="false" outlineLevel="0" collapsed="false">
      <c r="A6710" s="1" t="n">
        <v>0.167725</v>
      </c>
      <c r="B6710" s="1" t="n">
        <v>10.7728</v>
      </c>
      <c r="C6710" s="1" t="n">
        <f aca="false">1-((B6710-10.81)/-6.91)</f>
        <v>0.994616497829233</v>
      </c>
    </row>
    <row r="6711" customFormat="false" ht="15" hidden="false" customHeight="false" outlineLevel="0" collapsed="false">
      <c r="A6711" s="1" t="n">
        <v>0.16775</v>
      </c>
      <c r="B6711" s="1" t="n">
        <v>10.7845</v>
      </c>
      <c r="C6711" s="1" t="n">
        <f aca="false">1-((B6711-10.81)/-6.91)</f>
        <v>0.996309696092619</v>
      </c>
    </row>
    <row r="6712" customFormat="false" ht="15" hidden="false" customHeight="false" outlineLevel="0" collapsed="false">
      <c r="A6712" s="1" t="n">
        <v>0.167775</v>
      </c>
      <c r="B6712" s="1" t="n">
        <v>10.795</v>
      </c>
      <c r="C6712" s="1" t="n">
        <f aca="false">1-((B6712-10.81)/-6.91)</f>
        <v>0.997829232995658</v>
      </c>
    </row>
    <row r="6713" customFormat="false" ht="15" hidden="false" customHeight="false" outlineLevel="0" collapsed="false">
      <c r="A6713" s="1" t="n">
        <v>0.1678</v>
      </c>
      <c r="B6713" s="1" t="n">
        <v>10.8224</v>
      </c>
      <c r="C6713" s="1" t="n">
        <f aca="false">1-((B6713-10.81)/-6.91)</f>
        <v>1.00179450072359</v>
      </c>
    </row>
    <row r="6714" customFormat="false" ht="15" hidden="false" customHeight="false" outlineLevel="0" collapsed="false">
      <c r="A6714" s="1" t="n">
        <v>0.167825</v>
      </c>
      <c r="B6714" s="1" t="n">
        <v>10.8511</v>
      </c>
      <c r="C6714" s="1" t="n">
        <f aca="false">1-((B6714-10.81)/-6.91)</f>
        <v>1.0059479015919</v>
      </c>
    </row>
    <row r="6715" customFormat="false" ht="15" hidden="false" customHeight="false" outlineLevel="0" collapsed="false">
      <c r="A6715" s="1" t="n">
        <v>0.16785</v>
      </c>
      <c r="B6715" s="1" t="n">
        <v>10.8387</v>
      </c>
      <c r="C6715" s="1" t="n">
        <f aca="false">1-((B6715-10.81)/-6.91)</f>
        <v>1.00415340086831</v>
      </c>
    </row>
    <row r="6716" customFormat="false" ht="15" hidden="false" customHeight="false" outlineLevel="0" collapsed="false">
      <c r="A6716" s="1" t="n">
        <v>0.167875</v>
      </c>
      <c r="B6716" s="1" t="n">
        <v>10.8144</v>
      </c>
      <c r="C6716" s="1" t="n">
        <f aca="false">1-((B6716-10.81)/-6.91)</f>
        <v>1.00063675832127</v>
      </c>
    </row>
    <row r="6717" customFormat="false" ht="15" hidden="false" customHeight="false" outlineLevel="0" collapsed="false">
      <c r="A6717" s="1" t="n">
        <v>0.1679</v>
      </c>
      <c r="B6717" s="1" t="n">
        <v>10.7878</v>
      </c>
      <c r="C6717" s="1" t="n">
        <f aca="false">1-((B6717-10.81)/-6.91)</f>
        <v>0.996787264833575</v>
      </c>
    </row>
    <row r="6718" customFormat="false" ht="15" hidden="false" customHeight="false" outlineLevel="0" collapsed="false">
      <c r="A6718" s="1" t="n">
        <v>0.167925</v>
      </c>
      <c r="B6718" s="1" t="n">
        <v>10.7867</v>
      </c>
      <c r="C6718" s="1" t="n">
        <f aca="false">1-((B6718-10.81)/-6.91)</f>
        <v>0.996628075253256</v>
      </c>
    </row>
    <row r="6719" customFormat="false" ht="15" hidden="false" customHeight="false" outlineLevel="0" collapsed="false">
      <c r="A6719" s="1" t="n">
        <v>0.16795</v>
      </c>
      <c r="B6719" s="1" t="n">
        <v>10.7882</v>
      </c>
      <c r="C6719" s="1" t="n">
        <f aca="false">1-((B6719-10.81)/-6.91)</f>
        <v>0.99684515195369</v>
      </c>
    </row>
    <row r="6720" customFormat="false" ht="15" hidden="false" customHeight="false" outlineLevel="0" collapsed="false">
      <c r="A6720" s="1" t="n">
        <v>0.167975</v>
      </c>
      <c r="B6720" s="1" t="n">
        <v>10.7863</v>
      </c>
      <c r="C6720" s="1" t="n">
        <f aca="false">1-((B6720-10.81)/-6.91)</f>
        <v>0.99657018813314</v>
      </c>
    </row>
    <row r="6721" customFormat="false" ht="15" hidden="false" customHeight="false" outlineLevel="0" collapsed="false">
      <c r="A6721" s="1" t="n">
        <v>0.168</v>
      </c>
      <c r="B6721" s="1" t="n">
        <v>10.7998</v>
      </c>
      <c r="C6721" s="1" t="n">
        <f aca="false">1-((B6721-10.81)/-6.91)</f>
        <v>0.998523878437048</v>
      </c>
    </row>
    <row r="6722" customFormat="false" ht="15" hidden="false" customHeight="false" outlineLevel="0" collapsed="false">
      <c r="A6722" s="1" t="n">
        <v>0.168025</v>
      </c>
      <c r="B6722" s="1" t="n">
        <v>10.8432</v>
      </c>
      <c r="C6722" s="1" t="n">
        <f aca="false">1-((B6722-10.81)/-6.91)</f>
        <v>1.00480463096961</v>
      </c>
    </row>
    <row r="6723" customFormat="false" ht="15" hidden="false" customHeight="false" outlineLevel="0" collapsed="false">
      <c r="A6723" s="1" t="n">
        <v>0.16805</v>
      </c>
      <c r="B6723" s="1" t="n">
        <v>10.8728</v>
      </c>
      <c r="C6723" s="1" t="n">
        <f aca="false">1-((B6723-10.81)/-6.91)</f>
        <v>1.00908827785818</v>
      </c>
    </row>
    <row r="6724" customFormat="false" ht="15" hidden="false" customHeight="false" outlineLevel="0" collapsed="false">
      <c r="A6724" s="1" t="n">
        <v>0.168075</v>
      </c>
      <c r="B6724" s="1" t="n">
        <v>10.8173</v>
      </c>
      <c r="C6724" s="1" t="n">
        <f aca="false">1-((B6724-10.81)/-6.91)</f>
        <v>1.00105643994211</v>
      </c>
    </row>
    <row r="6725" customFormat="false" ht="15" hidden="false" customHeight="false" outlineLevel="0" collapsed="false">
      <c r="A6725" s="1" t="n">
        <v>0.1681</v>
      </c>
      <c r="B6725" s="1" t="n">
        <v>10.7605</v>
      </c>
      <c r="C6725" s="1" t="n">
        <f aca="false">1-((B6725-10.81)/-6.91)</f>
        <v>0.992836468885673</v>
      </c>
    </row>
    <row r="6726" customFormat="false" ht="15" hidden="false" customHeight="false" outlineLevel="0" collapsed="false">
      <c r="A6726" s="1" t="n">
        <v>0.168125</v>
      </c>
      <c r="B6726" s="1" t="n">
        <v>10.7316</v>
      </c>
      <c r="C6726" s="1" t="n">
        <f aca="false">1-((B6726-10.81)/-6.91)</f>
        <v>0.988654124457308</v>
      </c>
    </row>
    <row r="6727" customFormat="false" ht="15" hidden="false" customHeight="false" outlineLevel="0" collapsed="false">
      <c r="A6727" s="1" t="n">
        <v>0.16815</v>
      </c>
      <c r="B6727" s="1" t="n">
        <v>10.7643</v>
      </c>
      <c r="C6727" s="1" t="n">
        <f aca="false">1-((B6727-10.81)/-6.91)</f>
        <v>0.993386396526773</v>
      </c>
    </row>
    <row r="6728" customFormat="false" ht="15" hidden="false" customHeight="false" outlineLevel="0" collapsed="false">
      <c r="A6728" s="1" t="n">
        <v>0.168175</v>
      </c>
      <c r="B6728" s="1" t="n">
        <v>10.7795</v>
      </c>
      <c r="C6728" s="1" t="n">
        <f aca="false">1-((B6728-10.81)/-6.91)</f>
        <v>0.995586107091172</v>
      </c>
    </row>
    <row r="6729" customFormat="false" ht="15" hidden="false" customHeight="false" outlineLevel="0" collapsed="false">
      <c r="A6729" s="1" t="n">
        <v>0.1682</v>
      </c>
      <c r="B6729" s="1" t="n">
        <v>10.7702</v>
      </c>
      <c r="C6729" s="1" t="n">
        <f aca="false">1-((B6729-10.81)/-6.91)</f>
        <v>0.994240231548481</v>
      </c>
    </row>
    <row r="6730" customFormat="false" ht="15" hidden="false" customHeight="false" outlineLevel="0" collapsed="false">
      <c r="A6730" s="1" t="n">
        <v>0.168225</v>
      </c>
      <c r="B6730" s="1" t="n">
        <v>10.7977</v>
      </c>
      <c r="C6730" s="1" t="n">
        <f aca="false">1-((B6730-10.81)/-6.91)</f>
        <v>0.99821997105644</v>
      </c>
    </row>
    <row r="6731" customFormat="false" ht="15" hidden="false" customHeight="false" outlineLevel="0" collapsed="false">
      <c r="A6731" s="1" t="n">
        <v>0.16825</v>
      </c>
      <c r="B6731" s="1" t="n">
        <v>10.8631</v>
      </c>
      <c r="C6731" s="1" t="n">
        <f aca="false">1-((B6731-10.81)/-6.91)</f>
        <v>1.00768451519537</v>
      </c>
    </row>
    <row r="6732" customFormat="false" ht="15" hidden="false" customHeight="false" outlineLevel="0" collapsed="false">
      <c r="A6732" s="1" t="n">
        <v>0.168275</v>
      </c>
      <c r="B6732" s="1" t="n">
        <v>10.8881</v>
      </c>
      <c r="C6732" s="1" t="n">
        <f aca="false">1-((B6732-10.81)/-6.91)</f>
        <v>1.0113024602026</v>
      </c>
    </row>
    <row r="6733" customFormat="false" ht="15" hidden="false" customHeight="false" outlineLevel="0" collapsed="false">
      <c r="A6733" s="1" t="n">
        <v>0.1683</v>
      </c>
      <c r="B6733" s="1" t="n">
        <v>10.857</v>
      </c>
      <c r="C6733" s="1" t="n">
        <f aca="false">1-((B6733-10.81)/-6.91)</f>
        <v>1.0068017366136</v>
      </c>
    </row>
    <row r="6734" customFormat="false" ht="15" hidden="false" customHeight="false" outlineLevel="0" collapsed="false">
      <c r="A6734" s="1" t="n">
        <v>0.168325</v>
      </c>
      <c r="B6734" s="1" t="n">
        <v>10.8087</v>
      </c>
      <c r="C6734" s="1" t="n">
        <f aca="false">1-((B6734-10.81)/-6.91)</f>
        <v>0.999811866859624</v>
      </c>
    </row>
    <row r="6735" customFormat="false" ht="15" hidden="false" customHeight="false" outlineLevel="0" collapsed="false">
      <c r="A6735" s="1" t="n">
        <v>0.16835</v>
      </c>
      <c r="B6735" s="1" t="n">
        <v>10.8244</v>
      </c>
      <c r="C6735" s="1" t="n">
        <f aca="false">1-((B6735-10.81)/-6.91)</f>
        <v>1.00208393632417</v>
      </c>
    </row>
    <row r="6736" customFormat="false" ht="15" hidden="false" customHeight="false" outlineLevel="0" collapsed="false">
      <c r="A6736" s="1" t="n">
        <v>0.168375</v>
      </c>
      <c r="B6736" s="1" t="n">
        <v>10.887</v>
      </c>
      <c r="C6736" s="1" t="n">
        <f aca="false">1-((B6736-10.81)/-6.91)</f>
        <v>1.01114327062229</v>
      </c>
    </row>
    <row r="6737" customFormat="false" ht="15" hidden="false" customHeight="false" outlineLevel="0" collapsed="false">
      <c r="A6737" s="1" t="n">
        <v>0.1684</v>
      </c>
      <c r="B6737" s="1" t="n">
        <v>10.9029</v>
      </c>
      <c r="C6737" s="1" t="n">
        <f aca="false">1-((B6737-10.81)/-6.91)</f>
        <v>1.01344428364689</v>
      </c>
    </row>
    <row r="6738" customFormat="false" ht="15" hidden="false" customHeight="false" outlineLevel="0" collapsed="false">
      <c r="A6738" s="1" t="n">
        <v>0.168425</v>
      </c>
      <c r="B6738" s="1" t="n">
        <v>10.8662</v>
      </c>
      <c r="C6738" s="1" t="n">
        <f aca="false">1-((B6738-10.81)/-6.91)</f>
        <v>1.00813314037627</v>
      </c>
    </row>
    <row r="6739" customFormat="false" ht="15" hidden="false" customHeight="false" outlineLevel="0" collapsed="false">
      <c r="A6739" s="1" t="n">
        <v>0.16845</v>
      </c>
      <c r="B6739" s="1" t="n">
        <v>10.8336</v>
      </c>
      <c r="C6739" s="1" t="n">
        <f aca="false">1-((B6739-10.81)/-6.91)</f>
        <v>1.00341534008683</v>
      </c>
    </row>
    <row r="6740" customFormat="false" ht="15" hidden="false" customHeight="false" outlineLevel="0" collapsed="false">
      <c r="A6740" s="1" t="n">
        <v>0.168475</v>
      </c>
      <c r="B6740" s="1" t="n">
        <v>10.838</v>
      </c>
      <c r="C6740" s="1" t="n">
        <f aca="false">1-((B6740-10.81)/-6.91)</f>
        <v>1.0040520984081</v>
      </c>
    </row>
    <row r="6741" customFormat="false" ht="15" hidden="false" customHeight="false" outlineLevel="0" collapsed="false">
      <c r="A6741" s="1" t="n">
        <v>0.1685</v>
      </c>
      <c r="B6741" s="1" t="n">
        <v>10.8091</v>
      </c>
      <c r="C6741" s="1" t="n">
        <f aca="false">1-((B6741-10.81)/-6.91)</f>
        <v>0.99986975397974</v>
      </c>
    </row>
    <row r="6742" customFormat="false" ht="15" hidden="false" customHeight="false" outlineLevel="0" collapsed="false">
      <c r="A6742" s="1" t="n">
        <v>0.168525</v>
      </c>
      <c r="B6742" s="1" t="n">
        <v>10.7892</v>
      </c>
      <c r="C6742" s="1" t="n">
        <f aca="false">1-((B6742-10.81)/-6.91)</f>
        <v>0.99698986975398</v>
      </c>
    </row>
    <row r="6743" customFormat="false" ht="15" hidden="false" customHeight="false" outlineLevel="0" collapsed="false">
      <c r="A6743" s="1" t="n">
        <v>0.16855</v>
      </c>
      <c r="B6743" s="1" t="n">
        <v>10.8077</v>
      </c>
      <c r="C6743" s="1" t="n">
        <f aca="false">1-((B6743-10.81)/-6.91)</f>
        <v>0.999667149059334</v>
      </c>
    </row>
    <row r="6744" customFormat="false" ht="15" hidden="false" customHeight="false" outlineLevel="0" collapsed="false">
      <c r="A6744" s="1" t="n">
        <v>0.168575</v>
      </c>
      <c r="B6744" s="1" t="n">
        <v>10.814</v>
      </c>
      <c r="C6744" s="1" t="n">
        <f aca="false">1-((B6744-10.81)/-6.91)</f>
        <v>1.00057887120116</v>
      </c>
    </row>
    <row r="6745" customFormat="false" ht="15" hidden="false" customHeight="false" outlineLevel="0" collapsed="false">
      <c r="A6745" s="1" t="n">
        <v>0.1686</v>
      </c>
      <c r="B6745" s="1" t="n">
        <v>10.8076</v>
      </c>
      <c r="C6745" s="1" t="n">
        <f aca="false">1-((B6745-10.81)/-6.91)</f>
        <v>0.999652677279305</v>
      </c>
    </row>
    <row r="6746" customFormat="false" ht="15" hidden="false" customHeight="false" outlineLevel="0" collapsed="false">
      <c r="A6746" s="1" t="n">
        <v>0.168625</v>
      </c>
      <c r="B6746" s="1" t="n">
        <v>10.7947</v>
      </c>
      <c r="C6746" s="1" t="n">
        <f aca="false">1-((B6746-10.81)/-6.91)</f>
        <v>0.997785817655572</v>
      </c>
    </row>
    <row r="6747" customFormat="false" ht="15" hidden="false" customHeight="false" outlineLevel="0" collapsed="false">
      <c r="A6747" s="1" t="n">
        <v>0.16865</v>
      </c>
      <c r="B6747" s="1" t="n">
        <v>10.7765</v>
      </c>
      <c r="C6747" s="1" t="n">
        <f aca="false">1-((B6747-10.81)/-6.91)</f>
        <v>0.995151953690304</v>
      </c>
    </row>
    <row r="6748" customFormat="false" ht="15" hidden="false" customHeight="false" outlineLevel="0" collapsed="false">
      <c r="A6748" s="1" t="n">
        <v>0.168675</v>
      </c>
      <c r="B6748" s="1" t="n">
        <v>10.7517</v>
      </c>
      <c r="C6748" s="1" t="n">
        <f aca="false">1-((B6748-10.81)/-6.91)</f>
        <v>0.991562952243126</v>
      </c>
    </row>
    <row r="6749" customFormat="false" ht="15" hidden="false" customHeight="false" outlineLevel="0" collapsed="false">
      <c r="A6749" s="1" t="n">
        <v>0.1687</v>
      </c>
      <c r="B6749" s="1" t="n">
        <v>10.7632</v>
      </c>
      <c r="C6749" s="1" t="n">
        <f aca="false">1-((B6749-10.81)/-6.91)</f>
        <v>0.993227206946454</v>
      </c>
    </row>
    <row r="6750" customFormat="false" ht="15" hidden="false" customHeight="false" outlineLevel="0" collapsed="false">
      <c r="A6750" s="1" t="n">
        <v>0.168725</v>
      </c>
      <c r="B6750" s="1" t="n">
        <v>10.8068</v>
      </c>
      <c r="C6750" s="1" t="n">
        <f aca="false">1-((B6750-10.81)/-6.91)</f>
        <v>0.999536903039074</v>
      </c>
    </row>
    <row r="6751" customFormat="false" ht="15" hidden="false" customHeight="false" outlineLevel="0" collapsed="false">
      <c r="A6751" s="1" t="n">
        <v>0.16875</v>
      </c>
      <c r="B6751" s="1" t="n">
        <v>10.87</v>
      </c>
      <c r="C6751" s="1" t="n">
        <f aca="false">1-((B6751-10.81)/-6.91)</f>
        <v>1.00868306801737</v>
      </c>
    </row>
    <row r="6752" customFormat="false" ht="15" hidden="false" customHeight="false" outlineLevel="0" collapsed="false">
      <c r="A6752" s="1" t="n">
        <v>0.168775</v>
      </c>
      <c r="B6752" s="1" t="n">
        <v>10.8666</v>
      </c>
      <c r="C6752" s="1" t="n">
        <f aca="false">1-((B6752-10.81)/-6.91)</f>
        <v>1.00819102749638</v>
      </c>
    </row>
    <row r="6753" customFormat="false" ht="15" hidden="false" customHeight="false" outlineLevel="0" collapsed="false">
      <c r="A6753" s="1" t="n">
        <v>0.1688</v>
      </c>
      <c r="B6753" s="1" t="n">
        <v>10.7927</v>
      </c>
      <c r="C6753" s="1" t="n">
        <f aca="false">1-((B6753-10.81)/-6.91)</f>
        <v>0.997496382054993</v>
      </c>
    </row>
    <row r="6754" customFormat="false" ht="15" hidden="false" customHeight="false" outlineLevel="0" collapsed="false">
      <c r="A6754" s="1" t="n">
        <v>0.168825</v>
      </c>
      <c r="B6754" s="1" t="n">
        <v>10.7436</v>
      </c>
      <c r="C6754" s="1" t="n">
        <f aca="false">1-((B6754-10.81)/-6.91)</f>
        <v>0.990390738060782</v>
      </c>
    </row>
    <row r="6755" customFormat="false" ht="15" hidden="false" customHeight="false" outlineLevel="0" collapsed="false">
      <c r="A6755" s="1" t="n">
        <v>0.16885</v>
      </c>
      <c r="B6755" s="1" t="n">
        <v>10.7316</v>
      </c>
      <c r="C6755" s="1" t="n">
        <f aca="false">1-((B6755-10.81)/-6.91)</f>
        <v>0.988654124457308</v>
      </c>
    </row>
    <row r="6756" customFormat="false" ht="15" hidden="false" customHeight="false" outlineLevel="0" collapsed="false">
      <c r="A6756" s="1" t="n">
        <v>0.168875</v>
      </c>
      <c r="B6756" s="1" t="n">
        <v>10.7544</v>
      </c>
      <c r="C6756" s="1" t="n">
        <f aca="false">1-((B6756-10.81)/-6.91)</f>
        <v>0.991953690303907</v>
      </c>
    </row>
    <row r="6757" customFormat="false" ht="15" hidden="false" customHeight="false" outlineLevel="0" collapsed="false">
      <c r="A6757" s="1" t="n">
        <v>0.1689</v>
      </c>
      <c r="B6757" s="1" t="n">
        <v>10.7807</v>
      </c>
      <c r="C6757" s="1" t="n">
        <f aca="false">1-((B6757-10.81)/-6.91)</f>
        <v>0.995759768451519</v>
      </c>
    </row>
    <row r="6758" customFormat="false" ht="15" hidden="false" customHeight="false" outlineLevel="0" collapsed="false">
      <c r="A6758" s="1" t="n">
        <v>0.168925</v>
      </c>
      <c r="B6758" s="1" t="n">
        <v>10.8249</v>
      </c>
      <c r="C6758" s="1" t="n">
        <f aca="false">1-((B6758-10.81)/-6.91)</f>
        <v>1.00215629522431</v>
      </c>
    </row>
    <row r="6759" customFormat="false" ht="15" hidden="false" customHeight="false" outlineLevel="0" collapsed="false">
      <c r="A6759" s="1" t="n">
        <v>0.16895</v>
      </c>
      <c r="B6759" s="1" t="n">
        <v>10.8565</v>
      </c>
      <c r="C6759" s="1" t="n">
        <f aca="false">1-((B6759-10.81)/-6.91)</f>
        <v>1.00672937771346</v>
      </c>
    </row>
    <row r="6760" customFormat="false" ht="15" hidden="false" customHeight="false" outlineLevel="0" collapsed="false">
      <c r="A6760" s="1" t="n">
        <v>0.168975</v>
      </c>
      <c r="B6760" s="1" t="n">
        <v>10.8526</v>
      </c>
      <c r="C6760" s="1" t="n">
        <f aca="false">1-((B6760-10.81)/-6.91)</f>
        <v>1.00616497829233</v>
      </c>
    </row>
    <row r="6761" customFormat="false" ht="15" hidden="false" customHeight="false" outlineLevel="0" collapsed="false">
      <c r="A6761" s="1" t="n">
        <v>0.169</v>
      </c>
      <c r="B6761" s="1" t="n">
        <v>10.8158</v>
      </c>
      <c r="C6761" s="1" t="n">
        <f aca="false">1-((B6761-10.81)/-6.91)</f>
        <v>1.00083936324168</v>
      </c>
    </row>
    <row r="6762" customFormat="false" ht="15" hidden="false" customHeight="false" outlineLevel="0" collapsed="false">
      <c r="A6762" s="1" t="n">
        <v>0.169025</v>
      </c>
      <c r="B6762" s="1" t="n">
        <v>10.7406</v>
      </c>
      <c r="C6762" s="1" t="n">
        <f aca="false">1-((B6762-10.81)/-6.91)</f>
        <v>0.989956584659913</v>
      </c>
    </row>
    <row r="6763" customFormat="false" ht="15" hidden="false" customHeight="false" outlineLevel="0" collapsed="false">
      <c r="A6763" s="1" t="n">
        <v>0.16905</v>
      </c>
      <c r="B6763" s="1" t="n">
        <v>10.709</v>
      </c>
      <c r="C6763" s="1" t="n">
        <f aca="false">1-((B6763-10.81)/-6.91)</f>
        <v>0.985383502170767</v>
      </c>
    </row>
    <row r="6764" customFormat="false" ht="15" hidden="false" customHeight="false" outlineLevel="0" collapsed="false">
      <c r="A6764" s="1" t="n">
        <v>0.169075</v>
      </c>
      <c r="B6764" s="1" t="n">
        <v>10.7339</v>
      </c>
      <c r="C6764" s="1" t="n">
        <f aca="false">1-((B6764-10.81)/-6.91)</f>
        <v>0.988986975397974</v>
      </c>
    </row>
    <row r="6765" customFormat="false" ht="15" hidden="false" customHeight="false" outlineLevel="0" collapsed="false">
      <c r="A6765" s="1" t="n">
        <v>0.1691</v>
      </c>
      <c r="B6765" s="1" t="n">
        <v>10.7568</v>
      </c>
      <c r="C6765" s="1" t="n">
        <f aca="false">1-((B6765-10.81)/-6.91)</f>
        <v>0.992301013024602</v>
      </c>
    </row>
    <row r="6766" customFormat="false" ht="15" hidden="false" customHeight="false" outlineLevel="0" collapsed="false">
      <c r="A6766" s="1" t="n">
        <v>0.169125</v>
      </c>
      <c r="B6766" s="1" t="n">
        <v>10.7578</v>
      </c>
      <c r="C6766" s="1" t="n">
        <f aca="false">1-((B6766-10.81)/-6.91)</f>
        <v>0.992445730824891</v>
      </c>
    </row>
    <row r="6767" customFormat="false" ht="15" hidden="false" customHeight="false" outlineLevel="0" collapsed="false">
      <c r="A6767" s="1" t="n">
        <v>0.16915</v>
      </c>
      <c r="B6767" s="1" t="n">
        <v>10.7835</v>
      </c>
      <c r="C6767" s="1" t="n">
        <f aca="false">1-((B6767-10.81)/-6.91)</f>
        <v>0.99616497829233</v>
      </c>
    </row>
    <row r="6768" customFormat="false" ht="15" hidden="false" customHeight="false" outlineLevel="0" collapsed="false">
      <c r="A6768" s="1" t="n">
        <v>0.169175</v>
      </c>
      <c r="B6768" s="1" t="n">
        <v>10.8281</v>
      </c>
      <c r="C6768" s="1" t="n">
        <f aca="false">1-((B6768-10.81)/-6.91)</f>
        <v>1.00261939218524</v>
      </c>
    </row>
    <row r="6769" customFormat="false" ht="15" hidden="false" customHeight="false" outlineLevel="0" collapsed="false">
      <c r="A6769" s="1" t="n">
        <v>0.1692</v>
      </c>
      <c r="B6769" s="1" t="n">
        <v>10.8451</v>
      </c>
      <c r="C6769" s="1" t="n">
        <f aca="false">1-((B6769-10.81)/-6.91)</f>
        <v>1.00507959479016</v>
      </c>
    </row>
    <row r="6770" customFormat="false" ht="15" hidden="false" customHeight="false" outlineLevel="0" collapsed="false">
      <c r="A6770" s="1" t="n">
        <v>0.169225</v>
      </c>
      <c r="B6770" s="1" t="n">
        <v>10.8536</v>
      </c>
      <c r="C6770" s="1" t="n">
        <f aca="false">1-((B6770-10.81)/-6.91)</f>
        <v>1.00630969609262</v>
      </c>
    </row>
    <row r="6771" customFormat="false" ht="15" hidden="false" customHeight="false" outlineLevel="0" collapsed="false">
      <c r="A6771" s="1" t="n">
        <v>0.16925</v>
      </c>
      <c r="B6771" s="1" t="n">
        <v>10.8346</v>
      </c>
      <c r="C6771" s="1" t="n">
        <f aca="false">1-((B6771-10.81)/-6.91)</f>
        <v>1.00356005788712</v>
      </c>
    </row>
    <row r="6772" customFormat="false" ht="15" hidden="false" customHeight="false" outlineLevel="0" collapsed="false">
      <c r="A6772" s="1" t="n">
        <v>0.169275</v>
      </c>
      <c r="B6772" s="1" t="n">
        <v>10.7963</v>
      </c>
      <c r="C6772" s="1" t="n">
        <f aca="false">1-((B6772-10.81)/-6.91)</f>
        <v>0.998017366136035</v>
      </c>
    </row>
    <row r="6773" customFormat="false" ht="15" hidden="false" customHeight="false" outlineLevel="0" collapsed="false">
      <c r="A6773" s="1" t="n">
        <v>0.1693</v>
      </c>
      <c r="B6773" s="1" t="n">
        <v>10.8049</v>
      </c>
      <c r="C6773" s="1" t="n">
        <f aca="false">1-((B6773-10.81)/-6.91)</f>
        <v>0.999261939218524</v>
      </c>
    </row>
    <row r="6774" customFormat="false" ht="15" hidden="false" customHeight="false" outlineLevel="0" collapsed="false">
      <c r="A6774" s="1" t="n">
        <v>0.169325</v>
      </c>
      <c r="B6774" s="1" t="n">
        <v>10.8319</v>
      </c>
      <c r="C6774" s="1" t="n">
        <f aca="false">1-((B6774-10.81)/-6.91)</f>
        <v>1.00316931982634</v>
      </c>
    </row>
    <row r="6775" customFormat="false" ht="15" hidden="false" customHeight="false" outlineLevel="0" collapsed="false">
      <c r="A6775" s="1" t="n">
        <v>0.16935</v>
      </c>
      <c r="B6775" s="1" t="n">
        <v>10.8652</v>
      </c>
      <c r="C6775" s="1" t="n">
        <f aca="false">1-((B6775-10.81)/-6.91)</f>
        <v>1.00798842257598</v>
      </c>
    </row>
    <row r="6776" customFormat="false" ht="15" hidden="false" customHeight="false" outlineLevel="0" collapsed="false">
      <c r="A6776" s="1" t="n">
        <v>0.169375</v>
      </c>
      <c r="B6776" s="1" t="n">
        <v>10.8682</v>
      </c>
      <c r="C6776" s="1" t="n">
        <f aca="false">1-((B6776-10.81)/-6.91)</f>
        <v>1.00842257597685</v>
      </c>
    </row>
    <row r="6777" customFormat="false" ht="15" hidden="false" customHeight="false" outlineLevel="0" collapsed="false">
      <c r="A6777" s="1" t="n">
        <v>0.1694</v>
      </c>
      <c r="B6777" s="1" t="n">
        <v>10.8265</v>
      </c>
      <c r="C6777" s="1" t="n">
        <f aca="false">1-((B6777-10.81)/-6.91)</f>
        <v>1.00238784370478</v>
      </c>
    </row>
    <row r="6778" customFormat="false" ht="15" hidden="false" customHeight="false" outlineLevel="0" collapsed="false">
      <c r="A6778" s="1" t="n">
        <v>0.169425</v>
      </c>
      <c r="B6778" s="1" t="n">
        <v>10.8184</v>
      </c>
      <c r="C6778" s="1" t="n">
        <f aca="false">1-((B6778-10.81)/-6.91)</f>
        <v>1.00121562952243</v>
      </c>
    </row>
    <row r="6779" customFormat="false" ht="15" hidden="false" customHeight="false" outlineLevel="0" collapsed="false">
      <c r="A6779" s="1" t="n">
        <v>0.16945</v>
      </c>
      <c r="B6779" s="1" t="n">
        <v>10.8382</v>
      </c>
      <c r="C6779" s="1" t="n">
        <f aca="false">1-((B6779-10.81)/-6.91)</f>
        <v>1.00408104196816</v>
      </c>
    </row>
    <row r="6780" customFormat="false" ht="15" hidden="false" customHeight="false" outlineLevel="0" collapsed="false">
      <c r="A6780" s="1" t="n">
        <v>0.169475</v>
      </c>
      <c r="B6780" s="1" t="n">
        <v>10.8159</v>
      </c>
      <c r="C6780" s="1" t="n">
        <f aca="false">1-((B6780-10.81)/-6.91)</f>
        <v>1.00085383502171</v>
      </c>
    </row>
    <row r="6781" customFormat="false" ht="15" hidden="false" customHeight="false" outlineLevel="0" collapsed="false">
      <c r="A6781" s="1" t="n">
        <v>0.1695</v>
      </c>
      <c r="B6781" s="1" t="n">
        <v>10.768</v>
      </c>
      <c r="C6781" s="1" t="n">
        <f aca="false">1-((B6781-10.81)/-6.91)</f>
        <v>0.993921852387844</v>
      </c>
    </row>
    <row r="6782" customFormat="false" ht="15" hidden="false" customHeight="false" outlineLevel="0" collapsed="false">
      <c r="A6782" s="1" t="n">
        <v>0.169525</v>
      </c>
      <c r="B6782" s="1" t="n">
        <v>10.7721</v>
      </c>
      <c r="C6782" s="1" t="n">
        <f aca="false">1-((B6782-10.81)/-6.91)</f>
        <v>0.99451519536903</v>
      </c>
    </row>
    <row r="6783" customFormat="false" ht="15" hidden="false" customHeight="false" outlineLevel="0" collapsed="false">
      <c r="A6783" s="1" t="n">
        <v>0.16955</v>
      </c>
      <c r="B6783" s="1" t="n">
        <v>10.822</v>
      </c>
      <c r="C6783" s="1" t="n">
        <f aca="false">1-((B6783-10.81)/-6.91)</f>
        <v>1.00173661360347</v>
      </c>
    </row>
    <row r="6784" customFormat="false" ht="15" hidden="false" customHeight="false" outlineLevel="0" collapsed="false">
      <c r="A6784" s="1" t="n">
        <v>0.169575</v>
      </c>
      <c r="B6784" s="1" t="n">
        <v>10.8158</v>
      </c>
      <c r="C6784" s="1" t="n">
        <f aca="false">1-((B6784-10.81)/-6.91)</f>
        <v>1.00083936324168</v>
      </c>
    </row>
    <row r="6785" customFormat="false" ht="15" hidden="false" customHeight="false" outlineLevel="0" collapsed="false">
      <c r="A6785" s="1" t="n">
        <v>0.1696</v>
      </c>
      <c r="B6785" s="1" t="n">
        <v>10.7683</v>
      </c>
      <c r="C6785" s="1" t="n">
        <f aca="false">1-((B6785-10.81)/-6.91)</f>
        <v>0.993965267727931</v>
      </c>
    </row>
    <row r="6786" customFormat="false" ht="15" hidden="false" customHeight="false" outlineLevel="0" collapsed="false">
      <c r="A6786" s="1" t="n">
        <v>0.169625</v>
      </c>
      <c r="B6786" s="1" t="n">
        <v>10.7178</v>
      </c>
      <c r="C6786" s="1" t="n">
        <f aca="false">1-((B6786-10.81)/-6.91)</f>
        <v>0.986657018813314</v>
      </c>
    </row>
    <row r="6787" customFormat="false" ht="15" hidden="false" customHeight="false" outlineLevel="0" collapsed="false">
      <c r="A6787" s="1" t="n">
        <v>0.16965</v>
      </c>
      <c r="B6787" s="1" t="n">
        <v>10.7</v>
      </c>
      <c r="C6787" s="1" t="n">
        <f aca="false">1-((B6787-10.81)/-6.91)</f>
        <v>0.984081041968162</v>
      </c>
    </row>
    <row r="6788" customFormat="false" ht="15" hidden="false" customHeight="false" outlineLevel="0" collapsed="false">
      <c r="A6788" s="1" t="n">
        <v>0.169675</v>
      </c>
      <c r="B6788" s="1" t="n">
        <v>10.7556</v>
      </c>
      <c r="C6788" s="1" t="n">
        <f aca="false">1-((B6788-10.81)/-6.91)</f>
        <v>0.992127351664255</v>
      </c>
    </row>
    <row r="6789" customFormat="false" ht="15" hidden="false" customHeight="false" outlineLevel="0" collapsed="false">
      <c r="A6789" s="1" t="n">
        <v>0.1697</v>
      </c>
      <c r="B6789" s="1" t="n">
        <v>10.7835</v>
      </c>
      <c r="C6789" s="1" t="n">
        <f aca="false">1-((B6789-10.81)/-6.91)</f>
        <v>0.99616497829233</v>
      </c>
    </row>
    <row r="6790" customFormat="false" ht="15" hidden="false" customHeight="false" outlineLevel="0" collapsed="false">
      <c r="A6790" s="1" t="n">
        <v>0.169725</v>
      </c>
      <c r="B6790" s="1" t="n">
        <v>10.7485</v>
      </c>
      <c r="C6790" s="1" t="n">
        <f aca="false">1-((B6790-10.81)/-6.91)</f>
        <v>0.9910998552822</v>
      </c>
    </row>
    <row r="6791" customFormat="false" ht="15" hidden="false" customHeight="false" outlineLevel="0" collapsed="false">
      <c r="A6791" s="1" t="n">
        <v>0.16975</v>
      </c>
      <c r="B6791" s="1" t="n">
        <v>10.7325</v>
      </c>
      <c r="C6791" s="1" t="n">
        <f aca="false">1-((B6791-10.81)/-6.91)</f>
        <v>0.988784370477569</v>
      </c>
    </row>
    <row r="6792" customFormat="false" ht="15" hidden="false" customHeight="false" outlineLevel="0" collapsed="false">
      <c r="A6792" s="1" t="n">
        <v>0.169775</v>
      </c>
      <c r="B6792" s="1" t="n">
        <v>10.7173</v>
      </c>
      <c r="C6792" s="1" t="n">
        <f aca="false">1-((B6792-10.81)/-6.91)</f>
        <v>0.986584659913169</v>
      </c>
    </row>
    <row r="6793" customFormat="false" ht="15" hidden="false" customHeight="false" outlineLevel="0" collapsed="false">
      <c r="A6793" s="1" t="n">
        <v>0.1698</v>
      </c>
      <c r="B6793" s="1" t="n">
        <v>10.6902</v>
      </c>
      <c r="C6793" s="1" t="n">
        <f aca="false">1-((B6793-10.81)/-6.91)</f>
        <v>0.982662807525326</v>
      </c>
    </row>
    <row r="6794" customFormat="false" ht="15" hidden="false" customHeight="false" outlineLevel="0" collapsed="false">
      <c r="A6794" s="1" t="n">
        <v>0.169825</v>
      </c>
      <c r="B6794" s="1" t="n">
        <v>10.6597</v>
      </c>
      <c r="C6794" s="1" t="n">
        <f aca="false">1-((B6794-10.81)/-6.91)</f>
        <v>0.978248914616498</v>
      </c>
    </row>
    <row r="6795" customFormat="false" ht="15" hidden="false" customHeight="false" outlineLevel="0" collapsed="false">
      <c r="A6795" s="1" t="n">
        <v>0.16985</v>
      </c>
      <c r="B6795" s="1" t="n">
        <v>10.6785</v>
      </c>
      <c r="C6795" s="1" t="n">
        <f aca="false">1-((B6795-10.81)/-6.91)</f>
        <v>0.980969609261939</v>
      </c>
    </row>
    <row r="6796" customFormat="false" ht="15" hidden="false" customHeight="false" outlineLevel="0" collapsed="false">
      <c r="A6796" s="1" t="n">
        <v>0.169875</v>
      </c>
      <c r="B6796" s="1" t="n">
        <v>10.7302</v>
      </c>
      <c r="C6796" s="1" t="n">
        <f aca="false">1-((B6796-10.81)/-6.91)</f>
        <v>0.988451519536903</v>
      </c>
    </row>
    <row r="6797" customFormat="false" ht="15" hidden="false" customHeight="false" outlineLevel="0" collapsed="false">
      <c r="A6797" s="1" t="n">
        <v>0.1699</v>
      </c>
      <c r="B6797" s="1" t="n">
        <v>10.7614</v>
      </c>
      <c r="C6797" s="1" t="n">
        <f aca="false">1-((B6797-10.81)/-6.91)</f>
        <v>0.992966714905933</v>
      </c>
    </row>
    <row r="6798" customFormat="false" ht="15" hidden="false" customHeight="false" outlineLevel="0" collapsed="false">
      <c r="A6798" s="1" t="n">
        <v>0.169925</v>
      </c>
      <c r="B6798" s="1" t="n">
        <v>10.8027</v>
      </c>
      <c r="C6798" s="1" t="n">
        <f aca="false">1-((B6798-10.81)/-6.91)</f>
        <v>0.998943560057887</v>
      </c>
    </row>
    <row r="6799" customFormat="false" ht="15" hidden="false" customHeight="false" outlineLevel="0" collapsed="false">
      <c r="A6799" s="1" t="n">
        <v>0.16995</v>
      </c>
      <c r="B6799" s="1" t="n">
        <v>10.8211</v>
      </c>
      <c r="C6799" s="1" t="n">
        <f aca="false">1-((B6799-10.81)/-6.91)</f>
        <v>1.00160636758321</v>
      </c>
    </row>
    <row r="6800" customFormat="false" ht="15" hidden="false" customHeight="false" outlineLevel="0" collapsed="false">
      <c r="A6800" s="1" t="n">
        <v>0.169975</v>
      </c>
      <c r="B6800" s="1" t="n">
        <v>10.8355</v>
      </c>
      <c r="C6800" s="1" t="n">
        <f aca="false">1-((B6800-10.81)/-6.91)</f>
        <v>1.00369030390738</v>
      </c>
    </row>
    <row r="6801" customFormat="false" ht="15" hidden="false" customHeight="false" outlineLevel="0" collapsed="false">
      <c r="A6801" s="1" t="n">
        <v>0.17</v>
      </c>
      <c r="B6801" s="1" t="n">
        <v>10.8248</v>
      </c>
      <c r="C6801" s="1" t="n">
        <f aca="false">1-((B6801-10.81)/-6.91)</f>
        <v>1.00214182344428</v>
      </c>
    </row>
    <row r="6802" customFormat="false" ht="15" hidden="false" customHeight="false" outlineLevel="0" collapsed="false">
      <c r="A6802" s="1" t="n">
        <v>0.170025</v>
      </c>
      <c r="B6802" s="1" t="n">
        <v>10.8228</v>
      </c>
      <c r="C6802" s="1" t="n">
        <f aca="false">1-((B6802-10.81)/-6.91)</f>
        <v>1.00185238784371</v>
      </c>
    </row>
    <row r="6803" customFormat="false" ht="15" hidden="false" customHeight="false" outlineLevel="0" collapsed="false">
      <c r="A6803" s="1" t="n">
        <v>0.17005</v>
      </c>
      <c r="B6803" s="1" t="n">
        <v>10.8393</v>
      </c>
      <c r="C6803" s="1" t="n">
        <f aca="false">1-((B6803-10.81)/-6.91)</f>
        <v>1.00424023154848</v>
      </c>
    </row>
    <row r="6804" customFormat="false" ht="15" hidden="false" customHeight="false" outlineLevel="0" collapsed="false">
      <c r="A6804" s="1" t="n">
        <v>0.170075</v>
      </c>
      <c r="B6804" s="1" t="n">
        <v>10.8845</v>
      </c>
      <c r="C6804" s="1" t="n">
        <f aca="false">1-((B6804-10.81)/-6.91)</f>
        <v>1.01078147612156</v>
      </c>
    </row>
    <row r="6805" customFormat="false" ht="15" hidden="false" customHeight="false" outlineLevel="0" collapsed="false">
      <c r="A6805" s="1" t="n">
        <v>0.1701</v>
      </c>
      <c r="B6805" s="1" t="n">
        <v>10.9021</v>
      </c>
      <c r="C6805" s="1" t="n">
        <f aca="false">1-((B6805-10.81)/-6.91)</f>
        <v>1.01332850940666</v>
      </c>
    </row>
    <row r="6806" customFormat="false" ht="15" hidden="false" customHeight="false" outlineLevel="0" collapsed="false">
      <c r="A6806" s="1" t="n">
        <v>0.170125</v>
      </c>
      <c r="B6806" s="1" t="n">
        <v>10.8915</v>
      </c>
      <c r="C6806" s="1" t="n">
        <f aca="false">1-((B6806-10.81)/-6.91)</f>
        <v>1.01179450072359</v>
      </c>
    </row>
    <row r="6807" customFormat="false" ht="15" hidden="false" customHeight="false" outlineLevel="0" collapsed="false">
      <c r="A6807" s="1" t="n">
        <v>0.17015</v>
      </c>
      <c r="B6807" s="1" t="n">
        <v>10.8744</v>
      </c>
      <c r="C6807" s="1" t="n">
        <f aca="false">1-((B6807-10.81)/-6.91)</f>
        <v>1.00931982633864</v>
      </c>
    </row>
    <row r="6808" customFormat="false" ht="15" hidden="false" customHeight="false" outlineLevel="0" collapsed="false">
      <c r="A6808" s="1" t="n">
        <v>0.170175</v>
      </c>
      <c r="B6808" s="1" t="n">
        <v>10.8542</v>
      </c>
      <c r="C6808" s="1" t="n">
        <f aca="false">1-((B6808-10.81)/-6.91)</f>
        <v>1.00639652677279</v>
      </c>
    </row>
    <row r="6809" customFormat="false" ht="15" hidden="false" customHeight="false" outlineLevel="0" collapsed="false">
      <c r="A6809" s="1" t="n">
        <v>0.1702</v>
      </c>
      <c r="B6809" s="1" t="n">
        <v>10.8253</v>
      </c>
      <c r="C6809" s="1" t="n">
        <f aca="false">1-((B6809-10.81)/-6.91)</f>
        <v>1.00221418234443</v>
      </c>
    </row>
    <row r="6810" customFormat="false" ht="15" hidden="false" customHeight="false" outlineLevel="0" collapsed="false">
      <c r="A6810" s="1" t="n">
        <v>0.170225</v>
      </c>
      <c r="B6810" s="1" t="n">
        <v>10.799</v>
      </c>
      <c r="C6810" s="1" t="n">
        <f aca="false">1-((B6810-10.81)/-6.91)</f>
        <v>0.998408104196816</v>
      </c>
    </row>
    <row r="6811" customFormat="false" ht="15" hidden="false" customHeight="false" outlineLevel="0" collapsed="false">
      <c r="A6811" s="1" t="n">
        <v>0.17025</v>
      </c>
      <c r="B6811" s="1" t="n">
        <v>10.788</v>
      </c>
      <c r="C6811" s="1" t="n">
        <f aca="false">1-((B6811-10.81)/-6.91)</f>
        <v>0.996816208393632</v>
      </c>
    </row>
    <row r="6812" customFormat="false" ht="15" hidden="false" customHeight="false" outlineLevel="0" collapsed="false">
      <c r="A6812" s="1" t="n">
        <v>0.170275</v>
      </c>
      <c r="B6812" s="1" t="n">
        <v>10.8299</v>
      </c>
      <c r="C6812" s="1" t="n">
        <f aca="false">1-((B6812-10.81)/-6.91)</f>
        <v>1.00287988422576</v>
      </c>
    </row>
    <row r="6813" customFormat="false" ht="15" hidden="false" customHeight="false" outlineLevel="0" collapsed="false">
      <c r="A6813" s="1" t="n">
        <v>0.1703</v>
      </c>
      <c r="B6813" s="1" t="n">
        <v>10.847</v>
      </c>
      <c r="C6813" s="1" t="n">
        <f aca="false">1-((B6813-10.81)/-6.91)</f>
        <v>1.00535455861071</v>
      </c>
    </row>
    <row r="6814" customFormat="false" ht="15" hidden="false" customHeight="false" outlineLevel="0" collapsed="false">
      <c r="A6814" s="1" t="n">
        <v>0.170325</v>
      </c>
      <c r="B6814" s="1" t="n">
        <v>10.8281</v>
      </c>
      <c r="C6814" s="1" t="n">
        <f aca="false">1-((B6814-10.81)/-6.91)</f>
        <v>1.00261939218524</v>
      </c>
    </row>
    <row r="6815" customFormat="false" ht="15" hidden="false" customHeight="false" outlineLevel="0" collapsed="false">
      <c r="A6815" s="1" t="n">
        <v>0.17035</v>
      </c>
      <c r="B6815" s="1" t="n">
        <v>10.8365</v>
      </c>
      <c r="C6815" s="1" t="n">
        <f aca="false">1-((B6815-10.81)/-6.91)</f>
        <v>1.00383502170767</v>
      </c>
    </row>
    <row r="6816" customFormat="false" ht="15" hidden="false" customHeight="false" outlineLevel="0" collapsed="false">
      <c r="A6816" s="1" t="n">
        <v>0.170375</v>
      </c>
      <c r="B6816" s="1" t="n">
        <v>10.831</v>
      </c>
      <c r="C6816" s="1" t="n">
        <f aca="false">1-((B6816-10.81)/-6.91)</f>
        <v>1.00303907380608</v>
      </c>
    </row>
    <row r="6817" customFormat="false" ht="15" hidden="false" customHeight="false" outlineLevel="0" collapsed="false">
      <c r="A6817" s="1" t="n">
        <v>0.1704</v>
      </c>
      <c r="B6817" s="1" t="n">
        <v>10.8603</v>
      </c>
      <c r="C6817" s="1" t="n">
        <f aca="false">1-((B6817-10.81)/-6.91)</f>
        <v>1.00727930535456</v>
      </c>
    </row>
    <row r="6818" customFormat="false" ht="15" hidden="false" customHeight="false" outlineLevel="0" collapsed="false">
      <c r="A6818" s="1" t="n">
        <v>0.170425</v>
      </c>
      <c r="B6818" s="1" t="n">
        <v>10.8721</v>
      </c>
      <c r="C6818" s="1" t="n">
        <f aca="false">1-((B6818-10.81)/-6.91)</f>
        <v>1.00898697539797</v>
      </c>
    </row>
    <row r="6819" customFormat="false" ht="15" hidden="false" customHeight="false" outlineLevel="0" collapsed="false">
      <c r="A6819" s="1" t="n">
        <v>0.17045</v>
      </c>
      <c r="B6819" s="1" t="n">
        <v>10.8597</v>
      </c>
      <c r="C6819" s="1" t="n">
        <f aca="false">1-((B6819-10.81)/-6.91)</f>
        <v>1.00719247467439</v>
      </c>
    </row>
    <row r="6820" customFormat="false" ht="15" hidden="false" customHeight="false" outlineLevel="0" collapsed="false">
      <c r="A6820" s="1" t="n">
        <v>0.170475</v>
      </c>
      <c r="B6820" s="1" t="n">
        <v>10.8401</v>
      </c>
      <c r="C6820" s="1" t="n">
        <f aca="false">1-((B6820-10.81)/-6.91)</f>
        <v>1.00435600578871</v>
      </c>
    </row>
    <row r="6821" customFormat="false" ht="15" hidden="false" customHeight="false" outlineLevel="0" collapsed="false">
      <c r="A6821" s="1" t="n">
        <v>0.1705</v>
      </c>
      <c r="B6821" s="1" t="n">
        <v>10.824</v>
      </c>
      <c r="C6821" s="1" t="n">
        <f aca="false">1-((B6821-10.81)/-6.91)</f>
        <v>1.00202604920405</v>
      </c>
    </row>
    <row r="6822" customFormat="false" ht="15" hidden="false" customHeight="false" outlineLevel="0" collapsed="false">
      <c r="A6822" s="1" t="n">
        <v>0.170525</v>
      </c>
      <c r="B6822" s="1" t="n">
        <v>10.8109</v>
      </c>
      <c r="C6822" s="1" t="n">
        <f aca="false">1-((B6822-10.81)/-6.91)</f>
        <v>1.00013024602026</v>
      </c>
    </row>
    <row r="6823" customFormat="false" ht="15" hidden="false" customHeight="false" outlineLevel="0" collapsed="false">
      <c r="A6823" s="1" t="n">
        <v>0.17055</v>
      </c>
      <c r="B6823" s="1" t="n">
        <v>10.7849</v>
      </c>
      <c r="C6823" s="1" t="n">
        <f aca="false">1-((B6823-10.81)/-6.91)</f>
        <v>0.996367583212735</v>
      </c>
    </row>
    <row r="6824" customFormat="false" ht="15" hidden="false" customHeight="false" outlineLevel="0" collapsed="false">
      <c r="A6824" s="1" t="n">
        <v>0.170575</v>
      </c>
      <c r="B6824" s="1" t="n">
        <v>10.7772</v>
      </c>
      <c r="C6824" s="1" t="n">
        <f aca="false">1-((B6824-10.81)/-6.91)</f>
        <v>0.995253256150507</v>
      </c>
    </row>
    <row r="6825" customFormat="false" ht="15" hidden="false" customHeight="false" outlineLevel="0" collapsed="false">
      <c r="A6825" s="1" t="n">
        <v>0.1706</v>
      </c>
      <c r="B6825" s="1" t="n">
        <v>10.7836</v>
      </c>
      <c r="C6825" s="1" t="n">
        <f aca="false">1-((B6825-10.81)/-6.91)</f>
        <v>0.996179450072359</v>
      </c>
    </row>
    <row r="6826" customFormat="false" ht="15" hidden="false" customHeight="false" outlineLevel="0" collapsed="false">
      <c r="A6826" s="1" t="n">
        <v>0.170625</v>
      </c>
      <c r="B6826" s="1" t="n">
        <v>10.8083</v>
      </c>
      <c r="C6826" s="1" t="n">
        <f aca="false">1-((B6826-10.81)/-6.91)</f>
        <v>0.999753979739508</v>
      </c>
    </row>
    <row r="6827" customFormat="false" ht="15" hidden="false" customHeight="false" outlineLevel="0" collapsed="false">
      <c r="A6827" s="1" t="n">
        <v>0.17065</v>
      </c>
      <c r="B6827" s="1" t="n">
        <v>10.8033</v>
      </c>
      <c r="C6827" s="1" t="n">
        <f aca="false">1-((B6827-10.81)/-6.91)</f>
        <v>0.999030390738061</v>
      </c>
    </row>
    <row r="6828" customFormat="false" ht="15" hidden="false" customHeight="false" outlineLevel="0" collapsed="false">
      <c r="A6828" s="1" t="n">
        <v>0.170675</v>
      </c>
      <c r="B6828" s="1" t="n">
        <v>10.7995</v>
      </c>
      <c r="C6828" s="1" t="n">
        <f aca="false">1-((B6828-10.81)/-6.91)</f>
        <v>0.998480463096961</v>
      </c>
    </row>
    <row r="6829" customFormat="false" ht="15" hidden="false" customHeight="false" outlineLevel="0" collapsed="false">
      <c r="A6829" s="1" t="n">
        <v>0.1707</v>
      </c>
      <c r="B6829" s="1" t="n">
        <v>10.8108</v>
      </c>
      <c r="C6829" s="1" t="n">
        <f aca="false">1-((B6829-10.81)/-6.91)</f>
        <v>1.00011577424023</v>
      </c>
    </row>
    <row r="6830" customFormat="false" ht="15" hidden="false" customHeight="false" outlineLevel="0" collapsed="false">
      <c r="A6830" s="1" t="n">
        <v>0.170725</v>
      </c>
      <c r="B6830" s="1" t="n">
        <v>10.8568</v>
      </c>
      <c r="C6830" s="1" t="n">
        <f aca="false">1-((B6830-10.81)/-6.91)</f>
        <v>1.00677279305355</v>
      </c>
    </row>
    <row r="6831" customFormat="false" ht="15" hidden="false" customHeight="false" outlineLevel="0" collapsed="false">
      <c r="A6831" s="1" t="n">
        <v>0.17075</v>
      </c>
      <c r="B6831" s="1" t="n">
        <v>10.9017</v>
      </c>
      <c r="C6831" s="1" t="n">
        <f aca="false">1-((B6831-10.81)/-6.91)</f>
        <v>1.01327062228654</v>
      </c>
    </row>
    <row r="6832" customFormat="false" ht="15" hidden="false" customHeight="false" outlineLevel="0" collapsed="false">
      <c r="A6832" s="1" t="n">
        <v>0.170775</v>
      </c>
      <c r="B6832" s="1" t="n">
        <v>10.9244</v>
      </c>
      <c r="C6832" s="1" t="n">
        <f aca="false">1-((B6832-10.81)/-6.91)</f>
        <v>1.01655571635311</v>
      </c>
    </row>
    <row r="6833" customFormat="false" ht="15" hidden="false" customHeight="false" outlineLevel="0" collapsed="false">
      <c r="A6833" s="1" t="n">
        <v>0.1708</v>
      </c>
      <c r="B6833" s="1" t="n">
        <v>10.8879</v>
      </c>
      <c r="C6833" s="1" t="n">
        <f aca="false">1-((B6833-10.81)/-6.91)</f>
        <v>1.01127351664255</v>
      </c>
    </row>
    <row r="6834" customFormat="false" ht="15" hidden="false" customHeight="false" outlineLevel="0" collapsed="false">
      <c r="A6834" s="1" t="n">
        <v>0.170825</v>
      </c>
      <c r="B6834" s="1" t="n">
        <v>10.8135</v>
      </c>
      <c r="C6834" s="1" t="n">
        <f aca="false">1-((B6834-10.81)/-6.91)</f>
        <v>1.00050651230101</v>
      </c>
    </row>
    <row r="6835" customFormat="false" ht="15" hidden="false" customHeight="false" outlineLevel="0" collapsed="false">
      <c r="A6835" s="1" t="n">
        <v>0.17085</v>
      </c>
      <c r="B6835" s="1" t="n">
        <v>10.8056</v>
      </c>
      <c r="C6835" s="1" t="n">
        <f aca="false">1-((B6835-10.81)/-6.91)</f>
        <v>0.999363241678727</v>
      </c>
    </row>
    <row r="6836" customFormat="false" ht="15" hidden="false" customHeight="false" outlineLevel="0" collapsed="false">
      <c r="A6836" s="1" t="n">
        <v>0.170875</v>
      </c>
      <c r="B6836" s="1" t="n">
        <v>10.8241</v>
      </c>
      <c r="C6836" s="1" t="n">
        <f aca="false">1-((B6836-10.81)/-6.91)</f>
        <v>1.00204052098408</v>
      </c>
    </row>
    <row r="6837" customFormat="false" ht="15" hidden="false" customHeight="false" outlineLevel="0" collapsed="false">
      <c r="A6837" s="1" t="n">
        <v>0.1709</v>
      </c>
      <c r="B6837" s="1" t="n">
        <v>10.7976</v>
      </c>
      <c r="C6837" s="1" t="n">
        <f aca="false">1-((B6837-10.81)/-6.91)</f>
        <v>0.998205499276411</v>
      </c>
    </row>
    <row r="6838" customFormat="false" ht="15" hidden="false" customHeight="false" outlineLevel="0" collapsed="false">
      <c r="A6838" s="1" t="n">
        <v>0.170925</v>
      </c>
      <c r="B6838" s="1" t="n">
        <v>10.7724</v>
      </c>
      <c r="C6838" s="1" t="n">
        <f aca="false">1-((B6838-10.81)/-6.91)</f>
        <v>0.994558610709117</v>
      </c>
    </row>
    <row r="6839" customFormat="false" ht="15" hidden="false" customHeight="false" outlineLevel="0" collapsed="false">
      <c r="A6839" s="1" t="n">
        <v>0.17095</v>
      </c>
      <c r="B6839" s="1" t="n">
        <v>10.7827</v>
      </c>
      <c r="C6839" s="1" t="n">
        <f aca="false">1-((B6839-10.81)/-6.91)</f>
        <v>0.996049204052098</v>
      </c>
    </row>
    <row r="6840" customFormat="false" ht="15" hidden="false" customHeight="false" outlineLevel="0" collapsed="false">
      <c r="A6840" s="1" t="n">
        <v>0.170975</v>
      </c>
      <c r="B6840" s="1" t="n">
        <v>10.8389</v>
      </c>
      <c r="C6840" s="1" t="n">
        <f aca="false">1-((B6840-10.81)/-6.91)</f>
        <v>1.00418234442836</v>
      </c>
    </row>
    <row r="6841" customFormat="false" ht="15" hidden="false" customHeight="false" outlineLevel="0" collapsed="false">
      <c r="A6841" s="1" t="n">
        <v>0.171</v>
      </c>
      <c r="B6841" s="1" t="n">
        <v>10.8843</v>
      </c>
      <c r="C6841" s="1" t="n">
        <f aca="false">1-((B6841-10.81)/-6.91)</f>
        <v>1.01075253256151</v>
      </c>
    </row>
    <row r="6842" customFormat="false" ht="15" hidden="false" customHeight="false" outlineLevel="0" collapsed="false">
      <c r="A6842" s="1" t="n">
        <v>0.171025</v>
      </c>
      <c r="B6842" s="1" t="n">
        <v>10.8875</v>
      </c>
      <c r="C6842" s="1" t="n">
        <f aca="false">1-((B6842-10.81)/-6.91)</f>
        <v>1.01121562952243</v>
      </c>
    </row>
    <row r="6843" customFormat="false" ht="15" hidden="false" customHeight="false" outlineLevel="0" collapsed="false">
      <c r="A6843" s="1" t="n">
        <v>0.17105</v>
      </c>
      <c r="B6843" s="1" t="n">
        <v>10.8883</v>
      </c>
      <c r="C6843" s="1" t="n">
        <f aca="false">1-((B6843-10.81)/-6.91)</f>
        <v>1.01133140376266</v>
      </c>
    </row>
    <row r="6844" customFormat="false" ht="15" hidden="false" customHeight="false" outlineLevel="0" collapsed="false">
      <c r="A6844" s="1" t="n">
        <v>0.171075</v>
      </c>
      <c r="B6844" s="1" t="n">
        <v>10.8937</v>
      </c>
      <c r="C6844" s="1" t="n">
        <f aca="false">1-((B6844-10.81)/-6.91)</f>
        <v>1.01211287988423</v>
      </c>
    </row>
    <row r="6845" customFormat="false" ht="15" hidden="false" customHeight="false" outlineLevel="0" collapsed="false">
      <c r="A6845" s="1" t="n">
        <v>0.1711</v>
      </c>
      <c r="B6845" s="1" t="n">
        <v>10.8401</v>
      </c>
      <c r="C6845" s="1" t="n">
        <f aca="false">1-((B6845-10.81)/-6.91)</f>
        <v>1.00435600578871</v>
      </c>
    </row>
    <row r="6846" customFormat="false" ht="15" hidden="false" customHeight="false" outlineLevel="0" collapsed="false">
      <c r="A6846" s="1" t="n">
        <v>0.171125</v>
      </c>
      <c r="B6846" s="1" t="n">
        <v>10.8066</v>
      </c>
      <c r="C6846" s="1" t="n">
        <f aca="false">1-((B6846-10.81)/-6.91)</f>
        <v>0.999507959479016</v>
      </c>
    </row>
    <row r="6847" customFormat="false" ht="15" hidden="false" customHeight="false" outlineLevel="0" collapsed="false">
      <c r="A6847" s="1" t="n">
        <v>0.17115</v>
      </c>
      <c r="B6847" s="1" t="n">
        <v>10.7873</v>
      </c>
      <c r="C6847" s="1" t="n">
        <f aca="false">1-((B6847-10.81)/-6.91)</f>
        <v>0.99671490593343</v>
      </c>
    </row>
    <row r="6848" customFormat="false" ht="15" hidden="false" customHeight="false" outlineLevel="0" collapsed="false">
      <c r="A6848" s="1" t="n">
        <v>0.171175</v>
      </c>
      <c r="B6848" s="1" t="n">
        <v>10.7587</v>
      </c>
      <c r="C6848" s="1" t="n">
        <f aca="false">1-((B6848-10.81)/-6.91)</f>
        <v>0.992575976845152</v>
      </c>
    </row>
    <row r="6849" customFormat="false" ht="15" hidden="false" customHeight="false" outlineLevel="0" collapsed="false">
      <c r="A6849" s="1" t="n">
        <v>0.1712</v>
      </c>
      <c r="B6849" s="1" t="n">
        <v>10.723</v>
      </c>
      <c r="C6849" s="1" t="n">
        <f aca="false">1-((B6849-10.81)/-6.91)</f>
        <v>0.987409551374819</v>
      </c>
    </row>
    <row r="6850" customFormat="false" ht="15" hidden="false" customHeight="false" outlineLevel="0" collapsed="false">
      <c r="A6850" s="1" t="n">
        <v>0.171225</v>
      </c>
      <c r="B6850" s="1" t="n">
        <v>10.7493</v>
      </c>
      <c r="C6850" s="1" t="n">
        <f aca="false">1-((B6850-10.81)/-6.91)</f>
        <v>0.991215629522431</v>
      </c>
    </row>
    <row r="6851" customFormat="false" ht="15" hidden="false" customHeight="false" outlineLevel="0" collapsed="false">
      <c r="A6851" s="1" t="n">
        <v>0.17125</v>
      </c>
      <c r="B6851" s="1" t="n">
        <v>10.7881</v>
      </c>
      <c r="C6851" s="1" t="n">
        <f aca="false">1-((B6851-10.81)/-6.91)</f>
        <v>0.996830680173661</v>
      </c>
    </row>
    <row r="6852" customFormat="false" ht="15" hidden="false" customHeight="false" outlineLevel="0" collapsed="false">
      <c r="A6852" s="1" t="n">
        <v>0.171275</v>
      </c>
      <c r="B6852" s="1" t="n">
        <v>10.8574</v>
      </c>
      <c r="C6852" s="1" t="n">
        <f aca="false">1-((B6852-10.81)/-6.91)</f>
        <v>1.00685962373372</v>
      </c>
    </row>
    <row r="6853" customFormat="false" ht="15" hidden="false" customHeight="false" outlineLevel="0" collapsed="false">
      <c r="A6853" s="1" t="n">
        <v>0.1713</v>
      </c>
      <c r="B6853" s="1" t="n">
        <v>10.8685</v>
      </c>
      <c r="C6853" s="1" t="n">
        <f aca="false">1-((B6853-10.81)/-6.91)</f>
        <v>1.00846599131693</v>
      </c>
    </row>
    <row r="6854" customFormat="false" ht="15" hidden="false" customHeight="false" outlineLevel="0" collapsed="false">
      <c r="A6854" s="1" t="n">
        <v>0.171325</v>
      </c>
      <c r="B6854" s="1" t="n">
        <v>10.858</v>
      </c>
      <c r="C6854" s="1" t="n">
        <f aca="false">1-((B6854-10.81)/-6.91)</f>
        <v>1.00694645441389</v>
      </c>
    </row>
    <row r="6855" customFormat="false" ht="15" hidden="false" customHeight="false" outlineLevel="0" collapsed="false">
      <c r="A6855" s="1" t="n">
        <v>0.17135</v>
      </c>
      <c r="B6855" s="1" t="n">
        <v>10.8644</v>
      </c>
      <c r="C6855" s="1" t="n">
        <f aca="false">1-((B6855-10.81)/-6.91)</f>
        <v>1.00787264833575</v>
      </c>
    </row>
    <row r="6856" customFormat="false" ht="15" hidden="false" customHeight="false" outlineLevel="0" collapsed="false">
      <c r="A6856" s="1" t="n">
        <v>0.171375</v>
      </c>
      <c r="B6856" s="1" t="n">
        <v>10.8918</v>
      </c>
      <c r="C6856" s="1" t="n">
        <f aca="false">1-((B6856-10.81)/-6.91)</f>
        <v>1.01183791606368</v>
      </c>
    </row>
    <row r="6857" customFormat="false" ht="15" hidden="false" customHeight="false" outlineLevel="0" collapsed="false">
      <c r="A6857" s="1" t="n">
        <v>0.1714</v>
      </c>
      <c r="B6857" s="1" t="n">
        <v>10.8996</v>
      </c>
      <c r="C6857" s="1" t="n">
        <f aca="false">1-((B6857-10.81)/-6.91)</f>
        <v>1.01296671490593</v>
      </c>
    </row>
    <row r="6858" customFormat="false" ht="15" hidden="false" customHeight="false" outlineLevel="0" collapsed="false">
      <c r="A6858" s="1" t="n">
        <v>0.171425</v>
      </c>
      <c r="B6858" s="1" t="n">
        <v>10.8921</v>
      </c>
      <c r="C6858" s="1" t="n">
        <f aca="false">1-((B6858-10.81)/-6.91)</f>
        <v>1.01188133140376</v>
      </c>
    </row>
    <row r="6859" customFormat="false" ht="15" hidden="false" customHeight="false" outlineLevel="0" collapsed="false">
      <c r="A6859" s="1" t="n">
        <v>0.17145</v>
      </c>
      <c r="B6859" s="1" t="n">
        <v>10.8795</v>
      </c>
      <c r="C6859" s="1" t="n">
        <f aca="false">1-((B6859-10.81)/-6.91)</f>
        <v>1.01005788712012</v>
      </c>
    </row>
    <row r="6860" customFormat="false" ht="15" hidden="false" customHeight="false" outlineLevel="0" collapsed="false">
      <c r="A6860" s="1" t="n">
        <v>0.171475</v>
      </c>
      <c r="B6860" s="1" t="n">
        <v>10.8803</v>
      </c>
      <c r="C6860" s="1" t="n">
        <f aca="false">1-((B6860-10.81)/-6.91)</f>
        <v>1.01017366136035</v>
      </c>
    </row>
    <row r="6861" customFormat="false" ht="15" hidden="false" customHeight="false" outlineLevel="0" collapsed="false">
      <c r="A6861" s="1" t="n">
        <v>0.1715</v>
      </c>
      <c r="B6861" s="1" t="n">
        <v>10.9075</v>
      </c>
      <c r="C6861" s="1" t="n">
        <f aca="false">1-((B6861-10.81)/-6.91)</f>
        <v>1.01410998552822</v>
      </c>
    </row>
    <row r="6862" customFormat="false" ht="15" hidden="false" customHeight="false" outlineLevel="0" collapsed="false">
      <c r="A6862" s="1" t="n">
        <v>0.171525</v>
      </c>
      <c r="B6862" s="1" t="n">
        <v>10.9139</v>
      </c>
      <c r="C6862" s="1" t="n">
        <f aca="false">1-((B6862-10.81)/-6.91)</f>
        <v>1.01503617945007</v>
      </c>
    </row>
    <row r="6863" customFormat="false" ht="15" hidden="false" customHeight="false" outlineLevel="0" collapsed="false">
      <c r="A6863" s="1" t="n">
        <v>0.17155</v>
      </c>
      <c r="B6863" s="1" t="n">
        <v>10.9007</v>
      </c>
      <c r="C6863" s="1" t="n">
        <f aca="false">1-((B6863-10.81)/-6.91)</f>
        <v>1.01312590448625</v>
      </c>
    </row>
    <row r="6864" customFormat="false" ht="15" hidden="false" customHeight="false" outlineLevel="0" collapsed="false">
      <c r="A6864" s="1" t="n">
        <v>0.171575</v>
      </c>
      <c r="B6864" s="1" t="n">
        <v>10.9042</v>
      </c>
      <c r="C6864" s="1" t="n">
        <f aca="false">1-((B6864-10.81)/-6.91)</f>
        <v>1.01363241678726</v>
      </c>
    </row>
    <row r="6865" customFormat="false" ht="15" hidden="false" customHeight="false" outlineLevel="0" collapsed="false">
      <c r="A6865" s="1" t="n">
        <v>0.1716</v>
      </c>
      <c r="B6865" s="1" t="n">
        <v>10.9252</v>
      </c>
      <c r="C6865" s="1" t="n">
        <f aca="false">1-((B6865-10.81)/-6.91)</f>
        <v>1.01667149059334</v>
      </c>
    </row>
    <row r="6866" customFormat="false" ht="15" hidden="false" customHeight="false" outlineLevel="0" collapsed="false">
      <c r="A6866" s="1" t="n">
        <v>0.171625</v>
      </c>
      <c r="B6866" s="1" t="n">
        <v>10.9021</v>
      </c>
      <c r="C6866" s="1" t="n">
        <f aca="false">1-((B6866-10.81)/-6.91)</f>
        <v>1.01332850940666</v>
      </c>
    </row>
    <row r="6867" customFormat="false" ht="15" hidden="false" customHeight="false" outlineLevel="0" collapsed="false">
      <c r="A6867" s="1" t="n">
        <v>0.17165</v>
      </c>
      <c r="B6867" s="1" t="n">
        <v>10.8803</v>
      </c>
      <c r="C6867" s="1" t="n">
        <f aca="false">1-((B6867-10.81)/-6.91)</f>
        <v>1.01017366136035</v>
      </c>
    </row>
    <row r="6868" customFormat="false" ht="15" hidden="false" customHeight="false" outlineLevel="0" collapsed="false">
      <c r="A6868" s="1" t="n">
        <v>0.171675</v>
      </c>
      <c r="B6868" s="1" t="n">
        <v>10.8657</v>
      </c>
      <c r="C6868" s="1" t="n">
        <f aca="false">1-((B6868-10.81)/-6.91)</f>
        <v>1.00806078147612</v>
      </c>
    </row>
    <row r="6869" customFormat="false" ht="15" hidden="false" customHeight="false" outlineLevel="0" collapsed="false">
      <c r="A6869" s="1" t="n">
        <v>0.1717</v>
      </c>
      <c r="B6869" s="1" t="n">
        <v>10.8498</v>
      </c>
      <c r="C6869" s="1" t="n">
        <f aca="false">1-((B6869-10.81)/-6.91)</f>
        <v>1.00575976845152</v>
      </c>
    </row>
    <row r="6870" customFormat="false" ht="15" hidden="false" customHeight="false" outlineLevel="0" collapsed="false">
      <c r="A6870" s="1" t="n">
        <v>0.171725</v>
      </c>
      <c r="B6870" s="1" t="n">
        <v>10.8123</v>
      </c>
      <c r="C6870" s="1" t="n">
        <f aca="false">1-((B6870-10.81)/-6.91)</f>
        <v>1.00033285094067</v>
      </c>
    </row>
    <row r="6871" customFormat="false" ht="15" hidden="false" customHeight="false" outlineLevel="0" collapsed="false">
      <c r="A6871" s="1" t="n">
        <v>0.17175</v>
      </c>
      <c r="B6871" s="1" t="n">
        <v>10.7986</v>
      </c>
      <c r="C6871" s="1" t="n">
        <f aca="false">1-((B6871-10.81)/-6.91)</f>
        <v>0.998350217076701</v>
      </c>
    </row>
    <row r="6872" customFormat="false" ht="15" hidden="false" customHeight="false" outlineLevel="0" collapsed="false">
      <c r="A6872" s="1" t="n">
        <v>0.171775</v>
      </c>
      <c r="B6872" s="1" t="n">
        <v>10.8286</v>
      </c>
      <c r="C6872" s="1" t="n">
        <f aca="false">1-((B6872-10.81)/-6.91)</f>
        <v>1.00269175108538</v>
      </c>
    </row>
    <row r="6873" customFormat="false" ht="15" hidden="false" customHeight="false" outlineLevel="0" collapsed="false">
      <c r="A6873" s="1" t="n">
        <v>0.1718</v>
      </c>
      <c r="B6873" s="1" t="n">
        <v>10.86</v>
      </c>
      <c r="C6873" s="1" t="n">
        <f aca="false">1-((B6873-10.81)/-6.91)</f>
        <v>1.00723589001447</v>
      </c>
    </row>
    <row r="6874" customFormat="false" ht="15" hidden="false" customHeight="false" outlineLevel="0" collapsed="false">
      <c r="A6874" s="1" t="n">
        <v>0.171825</v>
      </c>
      <c r="B6874" s="1" t="n">
        <v>10.8742</v>
      </c>
      <c r="C6874" s="1" t="n">
        <f aca="false">1-((B6874-10.81)/-6.91)</f>
        <v>1.00929088277858</v>
      </c>
    </row>
    <row r="6875" customFormat="false" ht="15" hidden="false" customHeight="false" outlineLevel="0" collapsed="false">
      <c r="A6875" s="1" t="n">
        <v>0.17185</v>
      </c>
      <c r="B6875" s="1" t="n">
        <v>10.8634</v>
      </c>
      <c r="C6875" s="1" t="n">
        <f aca="false">1-((B6875-10.81)/-6.91)</f>
        <v>1.00772793053546</v>
      </c>
    </row>
    <row r="6876" customFormat="false" ht="15" hidden="false" customHeight="false" outlineLevel="0" collapsed="false">
      <c r="A6876" s="1" t="n">
        <v>0.171875</v>
      </c>
      <c r="B6876" s="1" t="n">
        <v>10.8202</v>
      </c>
      <c r="C6876" s="1" t="n">
        <f aca="false">1-((B6876-10.81)/-6.91)</f>
        <v>1.00147612156295</v>
      </c>
    </row>
    <row r="6877" customFormat="false" ht="15" hidden="false" customHeight="false" outlineLevel="0" collapsed="false">
      <c r="A6877" s="1" t="n">
        <v>0.1719</v>
      </c>
      <c r="B6877" s="1" t="n">
        <v>10.8016</v>
      </c>
      <c r="C6877" s="1" t="n">
        <f aca="false">1-((B6877-10.81)/-6.91)</f>
        <v>0.998784370477569</v>
      </c>
    </row>
    <row r="6878" customFormat="false" ht="15" hidden="false" customHeight="false" outlineLevel="0" collapsed="false">
      <c r="A6878" s="1" t="n">
        <v>0.171925</v>
      </c>
      <c r="B6878" s="1" t="n">
        <v>10.8154</v>
      </c>
      <c r="C6878" s="1" t="n">
        <f aca="false">1-((B6878-10.81)/-6.91)</f>
        <v>1.00078147612156</v>
      </c>
    </row>
    <row r="6879" customFormat="false" ht="15" hidden="false" customHeight="false" outlineLevel="0" collapsed="false">
      <c r="A6879" s="1" t="n">
        <v>0.17195</v>
      </c>
      <c r="B6879" s="1" t="n">
        <v>10.7978</v>
      </c>
      <c r="C6879" s="1" t="n">
        <f aca="false">1-((B6879-10.81)/-6.91)</f>
        <v>0.998234442836469</v>
      </c>
    </row>
    <row r="6880" customFormat="false" ht="15" hidden="false" customHeight="false" outlineLevel="0" collapsed="false">
      <c r="A6880" s="1" t="n">
        <v>0.171975</v>
      </c>
      <c r="B6880" s="1" t="n">
        <v>10.8267</v>
      </c>
      <c r="C6880" s="1" t="n">
        <f aca="false">1-((B6880-10.81)/-6.91)</f>
        <v>1.00241678726483</v>
      </c>
    </row>
    <row r="6881" customFormat="false" ht="15" hidden="false" customHeight="false" outlineLevel="0" collapsed="false">
      <c r="A6881" s="1" t="n">
        <v>0.172</v>
      </c>
      <c r="B6881" s="1" t="n">
        <v>10.8698</v>
      </c>
      <c r="C6881" s="1" t="n">
        <f aca="false">1-((B6881-10.81)/-6.91)</f>
        <v>1.00865412445731</v>
      </c>
    </row>
    <row r="6882" customFormat="false" ht="15" hidden="false" customHeight="false" outlineLevel="0" collapsed="false">
      <c r="A6882" s="1" t="n">
        <v>0.172025</v>
      </c>
      <c r="B6882" s="1" t="n">
        <v>10.835</v>
      </c>
      <c r="C6882" s="1" t="n">
        <f aca="false">1-((B6882-10.81)/-6.91)</f>
        <v>1.00361794500724</v>
      </c>
    </row>
    <row r="6883" customFormat="false" ht="15" hidden="false" customHeight="false" outlineLevel="0" collapsed="false">
      <c r="A6883" s="1" t="n">
        <v>0.17205</v>
      </c>
      <c r="B6883" s="1" t="n">
        <v>10.8186</v>
      </c>
      <c r="C6883" s="1" t="n">
        <f aca="false">1-((B6883-10.81)/-6.91)</f>
        <v>1.00124457308249</v>
      </c>
    </row>
    <row r="6884" customFormat="false" ht="15" hidden="false" customHeight="false" outlineLevel="0" collapsed="false">
      <c r="A6884" s="1" t="n">
        <v>0.172075</v>
      </c>
      <c r="B6884" s="1" t="n">
        <v>10.8286</v>
      </c>
      <c r="C6884" s="1" t="n">
        <f aca="false">1-((B6884-10.81)/-6.91)</f>
        <v>1.00269175108538</v>
      </c>
    </row>
    <row r="6885" customFormat="false" ht="15" hidden="false" customHeight="false" outlineLevel="0" collapsed="false">
      <c r="A6885" s="1" t="n">
        <v>0.1721</v>
      </c>
      <c r="B6885" s="1" t="n">
        <v>10.8283</v>
      </c>
      <c r="C6885" s="1" t="n">
        <f aca="false">1-((B6885-10.81)/-6.91)</f>
        <v>1.0026483357453</v>
      </c>
    </row>
    <row r="6886" customFormat="false" ht="15" hidden="false" customHeight="false" outlineLevel="0" collapsed="false">
      <c r="A6886" s="1" t="n">
        <v>0.172125</v>
      </c>
      <c r="B6886" s="1" t="n">
        <v>10.7958</v>
      </c>
      <c r="C6886" s="1" t="n">
        <f aca="false">1-((B6886-10.81)/-6.91)</f>
        <v>0.99794500723589</v>
      </c>
    </row>
    <row r="6887" customFormat="false" ht="15" hidden="false" customHeight="false" outlineLevel="0" collapsed="false">
      <c r="A6887" s="1" t="n">
        <v>0.17215</v>
      </c>
      <c r="B6887" s="1" t="n">
        <v>10.7945</v>
      </c>
      <c r="C6887" s="1" t="n">
        <f aca="false">1-((B6887-10.81)/-6.91)</f>
        <v>0.997756874095514</v>
      </c>
    </row>
    <row r="6888" customFormat="false" ht="15" hidden="false" customHeight="false" outlineLevel="0" collapsed="false">
      <c r="A6888" s="1" t="n">
        <v>0.172175</v>
      </c>
      <c r="B6888" s="1" t="n">
        <v>10.7951</v>
      </c>
      <c r="C6888" s="1" t="n">
        <f aca="false">1-((B6888-10.81)/-6.91)</f>
        <v>0.997843704775687</v>
      </c>
    </row>
    <row r="6889" customFormat="false" ht="15" hidden="false" customHeight="false" outlineLevel="0" collapsed="false">
      <c r="A6889" s="1" t="n">
        <v>0.1722</v>
      </c>
      <c r="B6889" s="1" t="n">
        <v>10.7842</v>
      </c>
      <c r="C6889" s="1" t="n">
        <f aca="false">1-((B6889-10.81)/-6.91)</f>
        <v>0.996266280752533</v>
      </c>
    </row>
    <row r="6890" customFormat="false" ht="15" hidden="false" customHeight="false" outlineLevel="0" collapsed="false">
      <c r="A6890" s="1" t="n">
        <v>0.172225</v>
      </c>
      <c r="B6890" s="1" t="n">
        <v>10.7573</v>
      </c>
      <c r="C6890" s="1" t="n">
        <f aca="false">1-((B6890-10.81)/-6.91)</f>
        <v>0.992373371924747</v>
      </c>
    </row>
    <row r="6891" customFormat="false" ht="15" hidden="false" customHeight="false" outlineLevel="0" collapsed="false">
      <c r="A6891" s="1" t="n">
        <v>0.17225</v>
      </c>
      <c r="B6891" s="1" t="n">
        <v>10.7322</v>
      </c>
      <c r="C6891" s="1" t="n">
        <f aca="false">1-((B6891-10.81)/-6.91)</f>
        <v>0.988740955137482</v>
      </c>
    </row>
    <row r="6892" customFormat="false" ht="15" hidden="false" customHeight="false" outlineLevel="0" collapsed="false">
      <c r="A6892" s="1" t="n">
        <v>0.172275</v>
      </c>
      <c r="B6892" s="1" t="n">
        <v>10.7434</v>
      </c>
      <c r="C6892" s="1" t="n">
        <f aca="false">1-((B6892-10.81)/-6.91)</f>
        <v>0.990361794500724</v>
      </c>
    </row>
    <row r="6893" customFormat="false" ht="15" hidden="false" customHeight="false" outlineLevel="0" collapsed="false">
      <c r="A6893" s="1" t="n">
        <v>0.1723</v>
      </c>
      <c r="B6893" s="1" t="n">
        <v>10.7936</v>
      </c>
      <c r="C6893" s="1" t="n">
        <f aca="false">1-((B6893-10.81)/-6.91)</f>
        <v>0.997626628075253</v>
      </c>
    </row>
    <row r="6894" customFormat="false" ht="15" hidden="false" customHeight="false" outlineLevel="0" collapsed="false">
      <c r="A6894" s="1" t="n">
        <v>0.172325</v>
      </c>
      <c r="B6894" s="1" t="n">
        <v>10.8276</v>
      </c>
      <c r="C6894" s="1" t="n">
        <f aca="false">1-((B6894-10.81)/-6.91)</f>
        <v>1.00254703328509</v>
      </c>
    </row>
    <row r="6895" customFormat="false" ht="15" hidden="false" customHeight="false" outlineLevel="0" collapsed="false">
      <c r="A6895" s="1" t="n">
        <v>0.17235</v>
      </c>
      <c r="B6895" s="1" t="n">
        <v>10.8412</v>
      </c>
      <c r="C6895" s="1" t="n">
        <f aca="false">1-((B6895-10.81)/-6.91)</f>
        <v>1.00451519536903</v>
      </c>
    </row>
    <row r="6896" customFormat="false" ht="15" hidden="false" customHeight="false" outlineLevel="0" collapsed="false">
      <c r="A6896" s="1" t="n">
        <v>0.172375</v>
      </c>
      <c r="B6896" s="1" t="n">
        <v>10.8373</v>
      </c>
      <c r="C6896" s="1" t="n">
        <f aca="false">1-((B6896-10.81)/-6.91)</f>
        <v>1.0039507959479</v>
      </c>
    </row>
    <row r="6897" customFormat="false" ht="15" hidden="false" customHeight="false" outlineLevel="0" collapsed="false">
      <c r="A6897" s="1" t="n">
        <v>0.1724</v>
      </c>
      <c r="B6897" s="1" t="n">
        <v>10.8256</v>
      </c>
      <c r="C6897" s="1" t="n">
        <f aca="false">1-((B6897-10.81)/-6.91)</f>
        <v>1.00225759768452</v>
      </c>
    </row>
    <row r="6898" customFormat="false" ht="15" hidden="false" customHeight="false" outlineLevel="0" collapsed="false">
      <c r="A6898" s="1" t="n">
        <v>0.172425</v>
      </c>
      <c r="B6898" s="1" t="n">
        <v>10.8287</v>
      </c>
      <c r="C6898" s="1" t="n">
        <f aca="false">1-((B6898-10.81)/-6.91)</f>
        <v>1.00270622286541</v>
      </c>
    </row>
    <row r="6899" customFormat="false" ht="15" hidden="false" customHeight="false" outlineLevel="0" collapsed="false">
      <c r="A6899" s="1" t="n">
        <v>0.17245</v>
      </c>
      <c r="B6899" s="1" t="n">
        <v>10.8687</v>
      </c>
      <c r="C6899" s="1" t="n">
        <f aca="false">1-((B6899-10.81)/-6.91)</f>
        <v>1.00849493487699</v>
      </c>
    </row>
    <row r="6900" customFormat="false" ht="15" hidden="false" customHeight="false" outlineLevel="0" collapsed="false">
      <c r="A6900" s="1" t="n">
        <v>0.172475</v>
      </c>
      <c r="B6900" s="1" t="n">
        <v>10.8655</v>
      </c>
      <c r="C6900" s="1" t="n">
        <f aca="false">1-((B6900-10.81)/-6.91)</f>
        <v>1.00803183791606</v>
      </c>
    </row>
    <row r="6901" customFormat="false" ht="15" hidden="false" customHeight="false" outlineLevel="0" collapsed="false">
      <c r="A6901" s="1" t="n">
        <v>0.1725</v>
      </c>
      <c r="B6901" s="1" t="n">
        <v>10.8369</v>
      </c>
      <c r="C6901" s="1" t="n">
        <f aca="false">1-((B6901-10.81)/-6.91)</f>
        <v>1.00389290882779</v>
      </c>
    </row>
    <row r="6902" customFormat="false" ht="15" hidden="false" customHeight="false" outlineLevel="0" collapsed="false">
      <c r="A6902" s="1" t="n">
        <v>0.172525</v>
      </c>
      <c r="B6902" s="1" t="n">
        <v>10.7974</v>
      </c>
      <c r="C6902" s="1" t="n">
        <f aca="false">1-((B6902-10.81)/-6.91)</f>
        <v>0.998176555716353</v>
      </c>
    </row>
    <row r="6903" customFormat="false" ht="15" hidden="false" customHeight="false" outlineLevel="0" collapsed="false">
      <c r="A6903" s="1" t="n">
        <v>0.17255</v>
      </c>
      <c r="B6903" s="1" t="n">
        <v>10.8222</v>
      </c>
      <c r="C6903" s="1" t="n">
        <f aca="false">1-((B6903-10.81)/-6.91)</f>
        <v>1.00176555716353</v>
      </c>
    </row>
    <row r="6904" customFormat="false" ht="15" hidden="false" customHeight="false" outlineLevel="0" collapsed="false">
      <c r="A6904" s="1" t="n">
        <v>0.172575</v>
      </c>
      <c r="B6904" s="1" t="n">
        <v>10.8526</v>
      </c>
      <c r="C6904" s="1" t="n">
        <f aca="false">1-((B6904-10.81)/-6.91)</f>
        <v>1.00616497829233</v>
      </c>
    </row>
    <row r="6905" customFormat="false" ht="15" hidden="false" customHeight="false" outlineLevel="0" collapsed="false">
      <c r="A6905" s="1" t="n">
        <v>0.1726</v>
      </c>
      <c r="B6905" s="1" t="n">
        <v>10.8707</v>
      </c>
      <c r="C6905" s="1" t="n">
        <f aca="false">1-((B6905-10.81)/-6.91)</f>
        <v>1.00878437047757</v>
      </c>
    </row>
    <row r="6906" customFormat="false" ht="15" hidden="false" customHeight="false" outlineLevel="0" collapsed="false">
      <c r="A6906" s="1" t="n">
        <v>0.172625</v>
      </c>
      <c r="B6906" s="1" t="n">
        <v>10.8258</v>
      </c>
      <c r="C6906" s="1" t="n">
        <f aca="false">1-((B6906-10.81)/-6.91)</f>
        <v>1.00228654124457</v>
      </c>
    </row>
    <row r="6907" customFormat="false" ht="15" hidden="false" customHeight="false" outlineLevel="0" collapsed="false">
      <c r="A6907" s="1" t="n">
        <v>0.17265</v>
      </c>
      <c r="B6907" s="1" t="n">
        <v>10.7773</v>
      </c>
      <c r="C6907" s="1" t="n">
        <f aca="false">1-((B6907-10.81)/-6.91)</f>
        <v>0.995267727930535</v>
      </c>
    </row>
    <row r="6908" customFormat="false" ht="15" hidden="false" customHeight="false" outlineLevel="0" collapsed="false">
      <c r="A6908" s="1" t="n">
        <v>0.172675</v>
      </c>
      <c r="B6908" s="1" t="n">
        <v>10.765</v>
      </c>
      <c r="C6908" s="1" t="n">
        <f aca="false">1-((B6908-10.81)/-6.91)</f>
        <v>0.993487698986975</v>
      </c>
    </row>
    <row r="6909" customFormat="false" ht="15" hidden="false" customHeight="false" outlineLevel="0" collapsed="false">
      <c r="A6909" s="1" t="n">
        <v>0.1727</v>
      </c>
      <c r="B6909" s="1" t="n">
        <v>10.7852</v>
      </c>
      <c r="C6909" s="1" t="n">
        <f aca="false">1-((B6909-10.81)/-6.91)</f>
        <v>0.996410998552822</v>
      </c>
    </row>
    <row r="6910" customFormat="false" ht="15" hidden="false" customHeight="false" outlineLevel="0" collapsed="false">
      <c r="A6910" s="1" t="n">
        <v>0.172725</v>
      </c>
      <c r="B6910" s="1" t="n">
        <v>10.8165</v>
      </c>
      <c r="C6910" s="1" t="n">
        <f aca="false">1-((B6910-10.81)/-6.91)</f>
        <v>1.00094066570188</v>
      </c>
    </row>
    <row r="6911" customFormat="false" ht="15" hidden="false" customHeight="false" outlineLevel="0" collapsed="false">
      <c r="A6911" s="1" t="n">
        <v>0.17275</v>
      </c>
      <c r="B6911" s="1" t="n">
        <v>10.8556</v>
      </c>
      <c r="C6911" s="1" t="n">
        <f aca="false">1-((B6911-10.81)/-6.91)</f>
        <v>1.0065991316932</v>
      </c>
    </row>
    <row r="6912" customFormat="false" ht="15" hidden="false" customHeight="false" outlineLevel="0" collapsed="false">
      <c r="A6912" s="1" t="n">
        <v>0.172775</v>
      </c>
      <c r="B6912" s="1" t="n">
        <v>10.867</v>
      </c>
      <c r="C6912" s="1" t="n">
        <f aca="false">1-((B6912-10.81)/-6.91)</f>
        <v>1.0082489146165</v>
      </c>
    </row>
    <row r="6913" customFormat="false" ht="15" hidden="false" customHeight="false" outlineLevel="0" collapsed="false">
      <c r="A6913" s="1" t="n">
        <v>0.1728</v>
      </c>
      <c r="B6913" s="1" t="n">
        <v>10.8721</v>
      </c>
      <c r="C6913" s="1" t="n">
        <f aca="false">1-((B6913-10.81)/-6.91)</f>
        <v>1.00898697539797</v>
      </c>
    </row>
    <row r="6914" customFormat="false" ht="15" hidden="false" customHeight="false" outlineLevel="0" collapsed="false">
      <c r="A6914" s="1" t="n">
        <v>0.172825</v>
      </c>
      <c r="B6914" s="1" t="n">
        <v>10.848</v>
      </c>
      <c r="C6914" s="1" t="n">
        <f aca="false">1-((B6914-10.81)/-6.91)</f>
        <v>1.005499276411</v>
      </c>
    </row>
    <row r="6915" customFormat="false" ht="15" hidden="false" customHeight="false" outlineLevel="0" collapsed="false">
      <c r="A6915" s="1" t="n">
        <v>0.17285</v>
      </c>
      <c r="B6915" s="1" t="n">
        <v>10.809</v>
      </c>
      <c r="C6915" s="1" t="n">
        <f aca="false">1-((B6915-10.81)/-6.91)</f>
        <v>0.99985528219971</v>
      </c>
    </row>
    <row r="6916" customFormat="false" ht="15" hidden="false" customHeight="false" outlineLevel="0" collapsed="false">
      <c r="A6916" s="1" t="n">
        <v>0.172875</v>
      </c>
      <c r="B6916" s="1" t="n">
        <v>10.7828</v>
      </c>
      <c r="C6916" s="1" t="n">
        <f aca="false">1-((B6916-10.81)/-6.91)</f>
        <v>0.996063675832127</v>
      </c>
    </row>
    <row r="6917" customFormat="false" ht="15" hidden="false" customHeight="false" outlineLevel="0" collapsed="false">
      <c r="A6917" s="1" t="n">
        <v>0.1729</v>
      </c>
      <c r="B6917" s="1" t="n">
        <v>10.8176</v>
      </c>
      <c r="C6917" s="1" t="n">
        <f aca="false">1-((B6917-10.81)/-6.91)</f>
        <v>1.0010998552822</v>
      </c>
    </row>
    <row r="6918" customFormat="false" ht="15" hidden="false" customHeight="false" outlineLevel="0" collapsed="false">
      <c r="A6918" s="1" t="n">
        <v>0.172925</v>
      </c>
      <c r="B6918" s="1" t="n">
        <v>10.8384</v>
      </c>
      <c r="C6918" s="1" t="n">
        <f aca="false">1-((B6918-10.81)/-6.91)</f>
        <v>1.00410998552822</v>
      </c>
    </row>
    <row r="6919" customFormat="false" ht="15" hidden="false" customHeight="false" outlineLevel="0" collapsed="false">
      <c r="A6919" s="1" t="n">
        <v>0.17295</v>
      </c>
      <c r="B6919" s="1" t="n">
        <v>10.857</v>
      </c>
      <c r="C6919" s="1" t="n">
        <f aca="false">1-((B6919-10.81)/-6.91)</f>
        <v>1.0068017366136</v>
      </c>
    </row>
    <row r="6920" customFormat="false" ht="15" hidden="false" customHeight="false" outlineLevel="0" collapsed="false">
      <c r="A6920" s="1" t="n">
        <v>0.172975</v>
      </c>
      <c r="B6920" s="1" t="n">
        <v>10.8598</v>
      </c>
      <c r="C6920" s="1" t="n">
        <f aca="false">1-((B6920-10.81)/-6.91)</f>
        <v>1.00720694645441</v>
      </c>
    </row>
    <row r="6921" customFormat="false" ht="15" hidden="false" customHeight="false" outlineLevel="0" collapsed="false">
      <c r="A6921" s="1" t="n">
        <v>0.173</v>
      </c>
      <c r="B6921" s="1" t="n">
        <v>10.8366</v>
      </c>
      <c r="C6921" s="1" t="n">
        <f aca="false">1-((B6921-10.81)/-6.91)</f>
        <v>1.0038494934877</v>
      </c>
    </row>
    <row r="6922" customFormat="false" ht="15" hidden="false" customHeight="false" outlineLevel="0" collapsed="false">
      <c r="A6922" s="1" t="n">
        <v>0.173025</v>
      </c>
      <c r="B6922" s="1" t="n">
        <v>10.8161</v>
      </c>
      <c r="C6922" s="1" t="n">
        <f aca="false">1-((B6922-10.81)/-6.91)</f>
        <v>1.00088277858177</v>
      </c>
    </row>
    <row r="6923" customFormat="false" ht="15" hidden="false" customHeight="false" outlineLevel="0" collapsed="false">
      <c r="A6923" s="1" t="n">
        <v>0.17305</v>
      </c>
      <c r="B6923" s="1" t="n">
        <v>10.8345</v>
      </c>
      <c r="C6923" s="1" t="n">
        <f aca="false">1-((B6923-10.81)/-6.91)</f>
        <v>1.00354558610709</v>
      </c>
    </row>
    <row r="6924" customFormat="false" ht="15" hidden="false" customHeight="false" outlineLevel="0" collapsed="false">
      <c r="A6924" s="1" t="n">
        <v>0.173075</v>
      </c>
      <c r="B6924" s="1" t="n">
        <v>10.8831</v>
      </c>
      <c r="C6924" s="1" t="n">
        <f aca="false">1-((B6924-10.81)/-6.91)</f>
        <v>1.01057887120116</v>
      </c>
    </row>
    <row r="6925" customFormat="false" ht="15" hidden="false" customHeight="false" outlineLevel="0" collapsed="false">
      <c r="A6925" s="1" t="n">
        <v>0.1731</v>
      </c>
      <c r="B6925" s="1" t="n">
        <v>10.9063</v>
      </c>
      <c r="C6925" s="1" t="n">
        <f aca="false">1-((B6925-10.81)/-6.91)</f>
        <v>1.01393632416787</v>
      </c>
    </row>
    <row r="6926" customFormat="false" ht="15" hidden="false" customHeight="false" outlineLevel="0" collapsed="false">
      <c r="A6926" s="1" t="n">
        <v>0.173125</v>
      </c>
      <c r="B6926" s="1" t="n">
        <v>10.8695</v>
      </c>
      <c r="C6926" s="1" t="n">
        <f aca="false">1-((B6926-10.81)/-6.91)</f>
        <v>1.00861070911722</v>
      </c>
    </row>
    <row r="6927" customFormat="false" ht="15" hidden="false" customHeight="false" outlineLevel="0" collapsed="false">
      <c r="A6927" s="1" t="n">
        <v>0.17315</v>
      </c>
      <c r="B6927" s="1" t="n">
        <v>10.8377</v>
      </c>
      <c r="C6927" s="1" t="n">
        <f aca="false">1-((B6927-10.81)/-6.91)</f>
        <v>1.00400868306802</v>
      </c>
    </row>
    <row r="6928" customFormat="false" ht="15" hidden="false" customHeight="false" outlineLevel="0" collapsed="false">
      <c r="A6928" s="1" t="n">
        <v>0.173175</v>
      </c>
      <c r="B6928" s="1" t="n">
        <v>10.855</v>
      </c>
      <c r="C6928" s="1" t="n">
        <f aca="false">1-((B6928-10.81)/-6.91)</f>
        <v>1.00651230101302</v>
      </c>
    </row>
    <row r="6929" customFormat="false" ht="15" hidden="false" customHeight="false" outlineLevel="0" collapsed="false">
      <c r="A6929" s="1" t="n">
        <v>0.1732</v>
      </c>
      <c r="B6929" s="1" t="n">
        <v>10.8599</v>
      </c>
      <c r="C6929" s="1" t="n">
        <f aca="false">1-((B6929-10.81)/-6.91)</f>
        <v>1.00722141823444</v>
      </c>
    </row>
    <row r="6930" customFormat="false" ht="15" hidden="false" customHeight="false" outlineLevel="0" collapsed="false">
      <c r="A6930" s="1" t="n">
        <v>0.173225</v>
      </c>
      <c r="B6930" s="1" t="n">
        <v>10.8724</v>
      </c>
      <c r="C6930" s="1" t="n">
        <f aca="false">1-((B6930-10.81)/-6.91)</f>
        <v>1.00903039073806</v>
      </c>
    </row>
    <row r="6931" customFormat="false" ht="15" hidden="false" customHeight="false" outlineLevel="0" collapsed="false">
      <c r="A6931" s="1" t="n">
        <v>0.17325</v>
      </c>
      <c r="B6931" s="1" t="n">
        <v>10.8714</v>
      </c>
      <c r="C6931" s="1" t="n">
        <f aca="false">1-((B6931-10.81)/-6.91)</f>
        <v>1.00888567293777</v>
      </c>
    </row>
    <row r="6932" customFormat="false" ht="15" hidden="false" customHeight="false" outlineLevel="0" collapsed="false">
      <c r="A6932" s="1" t="n">
        <v>0.173275</v>
      </c>
      <c r="B6932" s="1" t="n">
        <v>10.8982</v>
      </c>
      <c r="C6932" s="1" t="n">
        <f aca="false">1-((B6932-10.81)/-6.91)</f>
        <v>1.01276410998553</v>
      </c>
    </row>
    <row r="6933" customFormat="false" ht="15" hidden="false" customHeight="false" outlineLevel="0" collapsed="false">
      <c r="A6933" s="1" t="n">
        <v>0.1733</v>
      </c>
      <c r="B6933" s="1" t="n">
        <v>10.8906</v>
      </c>
      <c r="C6933" s="1" t="n">
        <f aca="false">1-((B6933-10.81)/-6.91)</f>
        <v>1.01166425470333</v>
      </c>
    </row>
    <row r="6934" customFormat="false" ht="15" hidden="false" customHeight="false" outlineLevel="0" collapsed="false">
      <c r="A6934" s="1" t="n">
        <v>0.173325</v>
      </c>
      <c r="B6934" s="1" t="n">
        <v>10.8643</v>
      </c>
      <c r="C6934" s="1" t="n">
        <f aca="false">1-((B6934-10.81)/-6.91)</f>
        <v>1.00785817655572</v>
      </c>
    </row>
    <row r="6935" customFormat="false" ht="15" hidden="false" customHeight="false" outlineLevel="0" collapsed="false">
      <c r="A6935" s="1" t="n">
        <v>0.17335</v>
      </c>
      <c r="B6935" s="1" t="n">
        <v>10.8449</v>
      </c>
      <c r="C6935" s="1" t="n">
        <f aca="false">1-((B6935-10.81)/-6.91)</f>
        <v>1.0050506512301</v>
      </c>
    </row>
    <row r="6936" customFormat="false" ht="15" hidden="false" customHeight="false" outlineLevel="0" collapsed="false">
      <c r="A6936" s="1" t="n">
        <v>0.173375</v>
      </c>
      <c r="B6936" s="1" t="n">
        <v>10.8175</v>
      </c>
      <c r="C6936" s="1" t="n">
        <f aca="false">1-((B6936-10.81)/-6.91)</f>
        <v>1.00108538350217</v>
      </c>
    </row>
    <row r="6937" customFormat="false" ht="15" hidden="false" customHeight="false" outlineLevel="0" collapsed="false">
      <c r="A6937" s="1" t="n">
        <v>0.1734</v>
      </c>
      <c r="B6937" s="1" t="n">
        <v>10.8097</v>
      </c>
      <c r="C6937" s="1" t="n">
        <f aca="false">1-((B6937-10.81)/-6.91)</f>
        <v>0.999956584659913</v>
      </c>
    </row>
    <row r="6938" customFormat="false" ht="15" hidden="false" customHeight="false" outlineLevel="0" collapsed="false">
      <c r="A6938" s="1" t="n">
        <v>0.173425</v>
      </c>
      <c r="B6938" s="1" t="n">
        <v>10.8189</v>
      </c>
      <c r="C6938" s="1" t="n">
        <f aca="false">1-((B6938-10.81)/-6.91)</f>
        <v>1.00128798842258</v>
      </c>
    </row>
    <row r="6939" customFormat="false" ht="15" hidden="false" customHeight="false" outlineLevel="0" collapsed="false">
      <c r="A6939" s="1" t="n">
        <v>0.17345</v>
      </c>
      <c r="B6939" s="1" t="n">
        <v>10.8461</v>
      </c>
      <c r="C6939" s="1" t="n">
        <f aca="false">1-((B6939-10.81)/-6.91)</f>
        <v>1.00522431259045</v>
      </c>
    </row>
    <row r="6940" customFormat="false" ht="15" hidden="false" customHeight="false" outlineLevel="0" collapsed="false">
      <c r="A6940" s="1" t="n">
        <v>0.173475</v>
      </c>
      <c r="B6940" s="1" t="n">
        <v>10.8434</v>
      </c>
      <c r="C6940" s="1" t="n">
        <f aca="false">1-((B6940-10.81)/-6.91)</f>
        <v>1.00483357452967</v>
      </c>
    </row>
    <row r="6941" customFormat="false" ht="15" hidden="false" customHeight="false" outlineLevel="0" collapsed="false">
      <c r="A6941" s="1" t="n">
        <v>0.1735</v>
      </c>
      <c r="B6941" s="1" t="n">
        <v>10.8185</v>
      </c>
      <c r="C6941" s="1" t="n">
        <f aca="false">1-((B6941-10.81)/-6.91)</f>
        <v>1.00123010130246</v>
      </c>
    </row>
    <row r="6942" customFormat="false" ht="15" hidden="false" customHeight="false" outlineLevel="0" collapsed="false">
      <c r="A6942" s="1" t="n">
        <v>0.173525</v>
      </c>
      <c r="B6942" s="1" t="n">
        <v>10.7709</v>
      </c>
      <c r="C6942" s="1" t="n">
        <f aca="false">1-((B6942-10.81)/-6.91)</f>
        <v>0.994341534008683</v>
      </c>
    </row>
    <row r="6943" customFormat="false" ht="15" hidden="false" customHeight="false" outlineLevel="0" collapsed="false">
      <c r="A6943" s="1" t="n">
        <v>0.17355</v>
      </c>
      <c r="B6943" s="1" t="n">
        <v>10.7716</v>
      </c>
      <c r="C6943" s="1" t="n">
        <f aca="false">1-((B6943-10.81)/-6.91)</f>
        <v>0.994442836468886</v>
      </c>
    </row>
    <row r="6944" customFormat="false" ht="15" hidden="false" customHeight="false" outlineLevel="0" collapsed="false">
      <c r="A6944" s="1" t="n">
        <v>0.173575</v>
      </c>
      <c r="B6944" s="1" t="n">
        <v>10.8063</v>
      </c>
      <c r="C6944" s="1" t="n">
        <f aca="false">1-((B6944-10.81)/-6.91)</f>
        <v>0.999464544138929</v>
      </c>
    </row>
    <row r="6945" customFormat="false" ht="15" hidden="false" customHeight="false" outlineLevel="0" collapsed="false">
      <c r="A6945" s="1" t="n">
        <v>0.1736</v>
      </c>
      <c r="B6945" s="1" t="n">
        <v>10.8047</v>
      </c>
      <c r="C6945" s="1" t="n">
        <f aca="false">1-((B6945-10.81)/-6.91)</f>
        <v>0.999232995658466</v>
      </c>
    </row>
    <row r="6946" customFormat="false" ht="15" hidden="false" customHeight="false" outlineLevel="0" collapsed="false">
      <c r="A6946" s="1" t="n">
        <v>0.173625</v>
      </c>
      <c r="B6946" s="1" t="n">
        <v>10.7951</v>
      </c>
      <c r="C6946" s="1" t="n">
        <f aca="false">1-((B6946-10.81)/-6.91)</f>
        <v>0.997843704775687</v>
      </c>
    </row>
    <row r="6947" customFormat="false" ht="15" hidden="false" customHeight="false" outlineLevel="0" collapsed="false">
      <c r="A6947" s="1" t="n">
        <v>0.17365</v>
      </c>
      <c r="B6947" s="1" t="n">
        <v>10.7903</v>
      </c>
      <c r="C6947" s="1" t="n">
        <f aca="false">1-((B6947-10.81)/-6.91)</f>
        <v>0.997149059334298</v>
      </c>
    </row>
    <row r="6948" customFormat="false" ht="15" hidden="false" customHeight="false" outlineLevel="0" collapsed="false">
      <c r="A6948" s="1" t="n">
        <v>0.173675</v>
      </c>
      <c r="B6948" s="1" t="n">
        <v>10.7791</v>
      </c>
      <c r="C6948" s="1" t="n">
        <f aca="false">1-((B6948-10.81)/-6.91)</f>
        <v>0.995528219971056</v>
      </c>
    </row>
    <row r="6949" customFormat="false" ht="15" hidden="false" customHeight="false" outlineLevel="0" collapsed="false">
      <c r="A6949" s="1" t="n">
        <v>0.1737</v>
      </c>
      <c r="B6949" s="1" t="n">
        <v>10.7812</v>
      </c>
      <c r="C6949" s="1" t="n">
        <f aca="false">1-((B6949-10.81)/-6.91)</f>
        <v>0.995832127351664</v>
      </c>
    </row>
    <row r="6950" customFormat="false" ht="15" hidden="false" customHeight="false" outlineLevel="0" collapsed="false">
      <c r="A6950" s="1" t="n">
        <v>0.173725</v>
      </c>
      <c r="B6950" s="1" t="n">
        <v>10.7956</v>
      </c>
      <c r="C6950" s="1" t="n">
        <f aca="false">1-((B6950-10.81)/-6.91)</f>
        <v>0.997916063675832</v>
      </c>
    </row>
    <row r="6951" customFormat="false" ht="15" hidden="false" customHeight="false" outlineLevel="0" collapsed="false">
      <c r="A6951" s="1" t="n">
        <v>0.17375</v>
      </c>
      <c r="B6951" s="1" t="n">
        <v>10.8138</v>
      </c>
      <c r="C6951" s="1" t="n">
        <f aca="false">1-((B6951-10.81)/-6.91)</f>
        <v>1.0005499276411</v>
      </c>
    </row>
    <row r="6952" customFormat="false" ht="15" hidden="false" customHeight="false" outlineLevel="0" collapsed="false">
      <c r="A6952" s="1" t="n">
        <v>0.173775</v>
      </c>
      <c r="B6952" s="1" t="n">
        <v>10.8474</v>
      </c>
      <c r="C6952" s="1" t="n">
        <f aca="false">1-((B6952-10.81)/-6.91)</f>
        <v>1.00541244573082</v>
      </c>
    </row>
    <row r="6953" customFormat="false" ht="15" hidden="false" customHeight="false" outlineLevel="0" collapsed="false">
      <c r="A6953" s="1" t="n">
        <v>0.1738</v>
      </c>
      <c r="B6953" s="1" t="n">
        <v>10.8687</v>
      </c>
      <c r="C6953" s="1" t="n">
        <f aca="false">1-((B6953-10.81)/-6.91)</f>
        <v>1.00849493487699</v>
      </c>
    </row>
    <row r="6954" customFormat="false" ht="15" hidden="false" customHeight="false" outlineLevel="0" collapsed="false">
      <c r="A6954" s="1" t="n">
        <v>0.173825</v>
      </c>
      <c r="B6954" s="1" t="n">
        <v>10.8817</v>
      </c>
      <c r="C6954" s="1" t="n">
        <f aca="false">1-((B6954-10.81)/-6.91)</f>
        <v>1.01037626628075</v>
      </c>
    </row>
    <row r="6955" customFormat="false" ht="15" hidden="false" customHeight="false" outlineLevel="0" collapsed="false">
      <c r="A6955" s="1" t="n">
        <v>0.17385</v>
      </c>
      <c r="B6955" s="1" t="n">
        <v>10.8689</v>
      </c>
      <c r="C6955" s="1" t="n">
        <f aca="false">1-((B6955-10.81)/-6.91)</f>
        <v>1.00852387843705</v>
      </c>
    </row>
    <row r="6956" customFormat="false" ht="15" hidden="false" customHeight="false" outlineLevel="0" collapsed="false">
      <c r="A6956" s="1" t="n">
        <v>0.173875</v>
      </c>
      <c r="B6956" s="1" t="n">
        <v>10.8751</v>
      </c>
      <c r="C6956" s="1" t="n">
        <f aca="false">1-((B6956-10.81)/-6.91)</f>
        <v>1.00942112879884</v>
      </c>
    </row>
    <row r="6957" customFormat="false" ht="15" hidden="false" customHeight="false" outlineLevel="0" collapsed="false">
      <c r="A6957" s="1" t="n">
        <v>0.1739</v>
      </c>
      <c r="B6957" s="1" t="n">
        <v>10.9051</v>
      </c>
      <c r="C6957" s="1" t="n">
        <f aca="false">1-((B6957-10.81)/-6.91)</f>
        <v>1.01376266280753</v>
      </c>
    </row>
    <row r="6958" customFormat="false" ht="15" hidden="false" customHeight="false" outlineLevel="0" collapsed="false">
      <c r="A6958" s="1" t="n">
        <v>0.173925</v>
      </c>
      <c r="B6958" s="1" t="n">
        <v>10.8988</v>
      </c>
      <c r="C6958" s="1" t="n">
        <f aca="false">1-((B6958-10.81)/-6.91)</f>
        <v>1.0128509406657</v>
      </c>
    </row>
    <row r="6959" customFormat="false" ht="15" hidden="false" customHeight="false" outlineLevel="0" collapsed="false">
      <c r="A6959" s="1" t="n">
        <v>0.17395</v>
      </c>
      <c r="B6959" s="1" t="n">
        <v>10.8715</v>
      </c>
      <c r="C6959" s="1" t="n">
        <f aca="false">1-((B6959-10.81)/-6.91)</f>
        <v>1.0089001447178</v>
      </c>
    </row>
    <row r="6960" customFormat="false" ht="15" hidden="false" customHeight="false" outlineLevel="0" collapsed="false">
      <c r="A6960" s="1" t="n">
        <v>0.173975</v>
      </c>
      <c r="B6960" s="1" t="n">
        <v>10.8475</v>
      </c>
      <c r="C6960" s="1" t="n">
        <f aca="false">1-((B6960-10.81)/-6.91)</f>
        <v>1.00542691751085</v>
      </c>
    </row>
    <row r="6961" customFormat="false" ht="15" hidden="false" customHeight="false" outlineLevel="0" collapsed="false">
      <c r="A6961" s="1" t="n">
        <v>0.174</v>
      </c>
      <c r="B6961" s="1" t="n">
        <v>10.875</v>
      </c>
      <c r="C6961" s="1" t="n">
        <f aca="false">1-((B6961-10.81)/-6.91)</f>
        <v>1.00940665701881</v>
      </c>
    </row>
    <row r="6962" customFormat="false" ht="15" hidden="false" customHeight="false" outlineLevel="0" collapsed="false">
      <c r="A6962" s="1" t="n">
        <v>0.174025</v>
      </c>
      <c r="B6962" s="1" t="n">
        <v>10.9086</v>
      </c>
      <c r="C6962" s="1" t="n">
        <f aca="false">1-((B6962-10.81)/-6.91)</f>
        <v>1.01426917510854</v>
      </c>
    </row>
    <row r="6963" customFormat="false" ht="15" hidden="false" customHeight="false" outlineLevel="0" collapsed="false">
      <c r="A6963" s="1" t="n">
        <v>0.17405</v>
      </c>
      <c r="B6963" s="1" t="n">
        <v>10.9057</v>
      </c>
      <c r="C6963" s="1" t="n">
        <f aca="false">1-((B6963-10.81)/-6.91)</f>
        <v>1.0138494934877</v>
      </c>
    </row>
    <row r="6964" customFormat="false" ht="15" hidden="false" customHeight="false" outlineLevel="0" collapsed="false">
      <c r="A6964" s="1" t="n">
        <v>0.174075</v>
      </c>
      <c r="B6964" s="1" t="n">
        <v>10.8951</v>
      </c>
      <c r="C6964" s="1" t="n">
        <f aca="false">1-((B6964-10.81)/-6.91)</f>
        <v>1.01231548480463</v>
      </c>
    </row>
    <row r="6965" customFormat="false" ht="15" hidden="false" customHeight="false" outlineLevel="0" collapsed="false">
      <c r="A6965" s="1" t="n">
        <v>0.1741</v>
      </c>
      <c r="B6965" s="1" t="n">
        <v>10.9109</v>
      </c>
      <c r="C6965" s="1" t="n">
        <f aca="false">1-((B6965-10.81)/-6.91)</f>
        <v>1.0146020260492</v>
      </c>
    </row>
    <row r="6966" customFormat="false" ht="15" hidden="false" customHeight="false" outlineLevel="0" collapsed="false">
      <c r="A6966" s="1" t="n">
        <v>0.174125</v>
      </c>
      <c r="B6966" s="1" t="n">
        <v>10.9188</v>
      </c>
      <c r="C6966" s="1" t="n">
        <f aca="false">1-((B6966-10.81)/-6.91)</f>
        <v>1.01574529667149</v>
      </c>
    </row>
    <row r="6967" customFormat="false" ht="15" hidden="false" customHeight="false" outlineLevel="0" collapsed="false">
      <c r="A6967" s="1" t="n">
        <v>0.17415</v>
      </c>
      <c r="B6967" s="1" t="n">
        <v>10.8884</v>
      </c>
      <c r="C6967" s="1" t="n">
        <f aca="false">1-((B6967-10.81)/-6.91)</f>
        <v>1.01134587554269</v>
      </c>
    </row>
    <row r="6968" customFormat="false" ht="15" hidden="false" customHeight="false" outlineLevel="0" collapsed="false">
      <c r="A6968" s="1" t="n">
        <v>0.174175</v>
      </c>
      <c r="B6968" s="1" t="n">
        <v>10.866</v>
      </c>
      <c r="C6968" s="1" t="n">
        <f aca="false">1-((B6968-10.81)/-6.91)</f>
        <v>1.00810419681621</v>
      </c>
    </row>
    <row r="6969" customFormat="false" ht="15" hidden="false" customHeight="false" outlineLevel="0" collapsed="false">
      <c r="A6969" s="1" t="n">
        <v>0.1742</v>
      </c>
      <c r="B6969" s="1" t="n">
        <v>10.8178</v>
      </c>
      <c r="C6969" s="1" t="n">
        <f aca="false">1-((B6969-10.81)/-6.91)</f>
        <v>1.00112879884226</v>
      </c>
    </row>
    <row r="6970" customFormat="false" ht="15" hidden="false" customHeight="false" outlineLevel="0" collapsed="false">
      <c r="A6970" s="1" t="n">
        <v>0.174225</v>
      </c>
      <c r="B6970" s="1" t="n">
        <v>10.8001</v>
      </c>
      <c r="C6970" s="1" t="n">
        <f aca="false">1-((B6970-10.81)/-6.91)</f>
        <v>0.998567293777135</v>
      </c>
    </row>
    <row r="6971" customFormat="false" ht="15" hidden="false" customHeight="false" outlineLevel="0" collapsed="false">
      <c r="A6971" s="1" t="n">
        <v>0.17425</v>
      </c>
      <c r="B6971" s="1" t="n">
        <v>10.8047</v>
      </c>
      <c r="C6971" s="1" t="n">
        <f aca="false">1-((B6971-10.81)/-6.91)</f>
        <v>0.999232995658466</v>
      </c>
    </row>
    <row r="6972" customFormat="false" ht="15" hidden="false" customHeight="false" outlineLevel="0" collapsed="false">
      <c r="A6972" s="1" t="n">
        <v>0.174275</v>
      </c>
      <c r="B6972" s="1" t="n">
        <v>10.849</v>
      </c>
      <c r="C6972" s="1" t="n">
        <f aca="false">1-((B6972-10.81)/-6.91)</f>
        <v>1.00564399421129</v>
      </c>
    </row>
    <row r="6973" customFormat="false" ht="15" hidden="false" customHeight="false" outlineLevel="0" collapsed="false">
      <c r="A6973" s="1" t="n">
        <v>0.1743</v>
      </c>
      <c r="B6973" s="1" t="n">
        <v>10.8728</v>
      </c>
      <c r="C6973" s="1" t="n">
        <f aca="false">1-((B6973-10.81)/-6.91)</f>
        <v>1.00908827785818</v>
      </c>
    </row>
    <row r="6974" customFormat="false" ht="15" hidden="false" customHeight="false" outlineLevel="0" collapsed="false">
      <c r="A6974" s="1" t="n">
        <v>0.174325</v>
      </c>
      <c r="B6974" s="1" t="n">
        <v>10.8471</v>
      </c>
      <c r="C6974" s="1" t="n">
        <f aca="false">1-((B6974-10.81)/-6.91)</f>
        <v>1.00536903039074</v>
      </c>
    </row>
    <row r="6975" customFormat="false" ht="15" hidden="false" customHeight="false" outlineLevel="0" collapsed="false">
      <c r="A6975" s="1" t="n">
        <v>0.17435</v>
      </c>
      <c r="B6975" s="1" t="n">
        <v>10.7902</v>
      </c>
      <c r="C6975" s="1" t="n">
        <f aca="false">1-((B6975-10.81)/-6.91)</f>
        <v>0.997134587554269</v>
      </c>
    </row>
    <row r="6976" customFormat="false" ht="15" hidden="false" customHeight="false" outlineLevel="0" collapsed="false">
      <c r="A6976" s="1" t="n">
        <v>0.174375</v>
      </c>
      <c r="B6976" s="1" t="n">
        <v>10.8097</v>
      </c>
      <c r="C6976" s="1" t="n">
        <f aca="false">1-((B6976-10.81)/-6.91)</f>
        <v>0.999956584659913</v>
      </c>
    </row>
    <row r="6977" customFormat="false" ht="15" hidden="false" customHeight="false" outlineLevel="0" collapsed="false">
      <c r="A6977" s="1" t="n">
        <v>0.1744</v>
      </c>
      <c r="B6977" s="1" t="n">
        <v>10.8337</v>
      </c>
      <c r="C6977" s="1" t="n">
        <f aca="false">1-((B6977-10.81)/-6.91)</f>
        <v>1.00342981186686</v>
      </c>
    </row>
    <row r="6978" customFormat="false" ht="15" hidden="false" customHeight="false" outlineLevel="0" collapsed="false">
      <c r="A6978" s="1" t="n">
        <v>0.174425</v>
      </c>
      <c r="B6978" s="1" t="n">
        <v>10.8115</v>
      </c>
      <c r="C6978" s="1" t="n">
        <f aca="false">1-((B6978-10.81)/-6.91)</f>
        <v>1.00021707670043</v>
      </c>
    </row>
    <row r="6979" customFormat="false" ht="15" hidden="false" customHeight="false" outlineLevel="0" collapsed="false">
      <c r="A6979" s="1" t="n">
        <v>0.17445</v>
      </c>
      <c r="B6979" s="1" t="n">
        <v>10.7996</v>
      </c>
      <c r="C6979" s="1" t="n">
        <f aca="false">1-((B6979-10.81)/-6.91)</f>
        <v>0.99849493487699</v>
      </c>
    </row>
    <row r="6980" customFormat="false" ht="15" hidden="false" customHeight="false" outlineLevel="0" collapsed="false">
      <c r="A6980" s="1" t="n">
        <v>0.174475</v>
      </c>
      <c r="B6980" s="1" t="n">
        <v>10.849</v>
      </c>
      <c r="C6980" s="1" t="n">
        <f aca="false">1-((B6980-10.81)/-6.91)</f>
        <v>1.00564399421129</v>
      </c>
    </row>
    <row r="6981" customFormat="false" ht="15" hidden="false" customHeight="false" outlineLevel="0" collapsed="false">
      <c r="A6981" s="1" t="n">
        <v>0.1745</v>
      </c>
      <c r="B6981" s="1" t="n">
        <v>10.8775</v>
      </c>
      <c r="C6981" s="1" t="n">
        <f aca="false">1-((B6981-10.81)/-6.91)</f>
        <v>1.00976845151954</v>
      </c>
    </row>
    <row r="6982" customFormat="false" ht="15" hidden="false" customHeight="false" outlineLevel="0" collapsed="false">
      <c r="A6982" s="1" t="n">
        <v>0.174525</v>
      </c>
      <c r="B6982" s="1" t="n">
        <v>10.8502</v>
      </c>
      <c r="C6982" s="1" t="n">
        <f aca="false">1-((B6982-10.81)/-6.91)</f>
        <v>1.00581765557164</v>
      </c>
    </row>
    <row r="6983" customFormat="false" ht="15" hidden="false" customHeight="false" outlineLevel="0" collapsed="false">
      <c r="A6983" s="1" t="n">
        <v>0.17455</v>
      </c>
      <c r="B6983" s="1" t="n">
        <v>10.7675</v>
      </c>
      <c r="C6983" s="1" t="n">
        <f aca="false">1-((B6983-10.81)/-6.91)</f>
        <v>0.993849493487699</v>
      </c>
    </row>
    <row r="6984" customFormat="false" ht="15" hidden="false" customHeight="false" outlineLevel="0" collapsed="false">
      <c r="A6984" s="1" t="n">
        <v>0.174575</v>
      </c>
      <c r="B6984" s="1" t="n">
        <v>10.7766</v>
      </c>
      <c r="C6984" s="1" t="n">
        <f aca="false">1-((B6984-10.81)/-6.91)</f>
        <v>0.995166425470333</v>
      </c>
    </row>
    <row r="6985" customFormat="false" ht="15" hidden="false" customHeight="false" outlineLevel="0" collapsed="false">
      <c r="A6985" s="1" t="n">
        <v>0.1746</v>
      </c>
      <c r="B6985" s="1" t="n">
        <v>10.7915</v>
      </c>
      <c r="C6985" s="1" t="n">
        <f aca="false">1-((B6985-10.81)/-6.91)</f>
        <v>0.997322720694645</v>
      </c>
    </row>
    <row r="6986" customFormat="false" ht="15" hidden="false" customHeight="false" outlineLevel="0" collapsed="false">
      <c r="A6986" s="1" t="n">
        <v>0.174625</v>
      </c>
      <c r="B6986" s="1" t="n">
        <v>10.7792</v>
      </c>
      <c r="C6986" s="1" t="n">
        <f aca="false">1-((B6986-10.81)/-6.91)</f>
        <v>0.995542691751085</v>
      </c>
    </row>
    <row r="6987" customFormat="false" ht="15" hidden="false" customHeight="false" outlineLevel="0" collapsed="false">
      <c r="A6987" s="1" t="n">
        <v>0.17465</v>
      </c>
      <c r="B6987" s="1" t="n">
        <v>10.7868</v>
      </c>
      <c r="C6987" s="1" t="n">
        <f aca="false">1-((B6987-10.81)/-6.91)</f>
        <v>0.996642547033285</v>
      </c>
    </row>
    <row r="6988" customFormat="false" ht="15" hidden="false" customHeight="false" outlineLevel="0" collapsed="false">
      <c r="A6988" s="1" t="n">
        <v>0.174675</v>
      </c>
      <c r="B6988" s="1" t="n">
        <v>10.7703</v>
      </c>
      <c r="C6988" s="1" t="n">
        <f aca="false">1-((B6988-10.81)/-6.91)</f>
        <v>0.994254703328509</v>
      </c>
    </row>
    <row r="6989" customFormat="false" ht="15" hidden="false" customHeight="false" outlineLevel="0" collapsed="false">
      <c r="A6989" s="1" t="n">
        <v>0.1747</v>
      </c>
      <c r="B6989" s="1" t="n">
        <v>10.771</v>
      </c>
      <c r="C6989" s="1" t="n">
        <f aca="false">1-((B6989-10.81)/-6.91)</f>
        <v>0.994356005788712</v>
      </c>
    </row>
    <row r="6990" customFormat="false" ht="15" hidden="false" customHeight="false" outlineLevel="0" collapsed="false">
      <c r="A6990" s="1" t="n">
        <v>0.174725</v>
      </c>
      <c r="B6990" s="1" t="n">
        <v>10.8334</v>
      </c>
      <c r="C6990" s="1" t="n">
        <f aca="false">1-((B6990-10.81)/-6.91)</f>
        <v>1.00338639652677</v>
      </c>
    </row>
    <row r="6991" customFormat="false" ht="15" hidden="false" customHeight="false" outlineLevel="0" collapsed="false">
      <c r="A6991" s="1" t="n">
        <v>0.17475</v>
      </c>
      <c r="B6991" s="1" t="n">
        <v>10.8381</v>
      </c>
      <c r="C6991" s="1" t="n">
        <f aca="false">1-((B6991-10.81)/-6.91)</f>
        <v>1.00406657018813</v>
      </c>
    </row>
    <row r="6992" customFormat="false" ht="15" hidden="false" customHeight="false" outlineLevel="0" collapsed="false">
      <c r="A6992" s="1" t="n">
        <v>0.174775</v>
      </c>
      <c r="B6992" s="1" t="n">
        <v>10.8399</v>
      </c>
      <c r="C6992" s="1" t="n">
        <f aca="false">1-((B6992-10.81)/-6.91)</f>
        <v>1.00432706222865</v>
      </c>
    </row>
    <row r="6993" customFormat="false" ht="15" hidden="false" customHeight="false" outlineLevel="0" collapsed="false">
      <c r="A6993" s="1" t="n">
        <v>0.1748</v>
      </c>
      <c r="B6993" s="1" t="n">
        <v>10.8123</v>
      </c>
      <c r="C6993" s="1" t="n">
        <f aca="false">1-((B6993-10.81)/-6.91)</f>
        <v>1.00033285094067</v>
      </c>
    </row>
    <row r="6994" customFormat="false" ht="15" hidden="false" customHeight="false" outlineLevel="0" collapsed="false">
      <c r="A6994" s="1" t="n">
        <v>0.174825</v>
      </c>
      <c r="B6994" s="1" t="n">
        <v>10.7878</v>
      </c>
      <c r="C6994" s="1" t="n">
        <f aca="false">1-((B6994-10.81)/-6.91)</f>
        <v>0.996787264833575</v>
      </c>
    </row>
    <row r="6995" customFormat="false" ht="15" hidden="false" customHeight="false" outlineLevel="0" collapsed="false">
      <c r="A6995" s="1" t="n">
        <v>0.17485</v>
      </c>
      <c r="B6995" s="1" t="n">
        <v>10.7615</v>
      </c>
      <c r="C6995" s="1" t="n">
        <f aca="false">1-((B6995-10.81)/-6.91)</f>
        <v>0.992981186685962</v>
      </c>
    </row>
    <row r="6996" customFormat="false" ht="15" hidden="false" customHeight="false" outlineLevel="0" collapsed="false">
      <c r="A6996" s="1" t="n">
        <v>0.174875</v>
      </c>
      <c r="B6996" s="1" t="n">
        <v>10.7499</v>
      </c>
      <c r="C6996" s="1" t="n">
        <f aca="false">1-((B6996-10.81)/-6.91)</f>
        <v>0.991302460202605</v>
      </c>
    </row>
    <row r="6997" customFormat="false" ht="15" hidden="false" customHeight="false" outlineLevel="0" collapsed="false">
      <c r="A6997" s="1" t="n">
        <v>0.1749</v>
      </c>
      <c r="B6997" s="1" t="n">
        <v>10.7462</v>
      </c>
      <c r="C6997" s="1" t="n">
        <f aca="false">1-((B6997-10.81)/-6.91)</f>
        <v>0.990767004341534</v>
      </c>
    </row>
    <row r="6998" customFormat="false" ht="15" hidden="false" customHeight="false" outlineLevel="0" collapsed="false">
      <c r="A6998" s="1" t="n">
        <v>0.174925</v>
      </c>
      <c r="B6998" s="1" t="n">
        <v>10.7351</v>
      </c>
      <c r="C6998" s="1" t="n">
        <f aca="false">1-((B6998-10.81)/-6.91)</f>
        <v>0.989160636758321</v>
      </c>
    </row>
    <row r="6999" customFormat="false" ht="15" hidden="false" customHeight="false" outlineLevel="0" collapsed="false">
      <c r="A6999" s="1" t="n">
        <v>0.17495</v>
      </c>
      <c r="B6999" s="1" t="n">
        <v>10.7596</v>
      </c>
      <c r="C6999" s="1" t="n">
        <f aca="false">1-((B6999-10.81)/-6.91)</f>
        <v>0.992706222865412</v>
      </c>
    </row>
    <row r="7000" customFormat="false" ht="15" hidden="false" customHeight="false" outlineLevel="0" collapsed="false">
      <c r="A7000" s="1" t="n">
        <v>0.174975</v>
      </c>
      <c r="B7000" s="1" t="n">
        <v>10.8024</v>
      </c>
      <c r="C7000" s="1" t="n">
        <f aca="false">1-((B7000-10.81)/-6.91)</f>
        <v>0.9989001447178</v>
      </c>
    </row>
    <row r="7001" customFormat="false" ht="15" hidden="false" customHeight="false" outlineLevel="0" collapsed="false">
      <c r="A7001" s="1" t="n">
        <v>0.175</v>
      </c>
      <c r="B7001" s="1" t="n">
        <v>10.847</v>
      </c>
      <c r="C7001" s="1" t="n">
        <f aca="false">1-((B7001-10.81)/-6.91)</f>
        <v>1.00535455861071</v>
      </c>
    </row>
    <row r="7002" customFormat="false" ht="15" hidden="false" customHeight="false" outlineLevel="0" collapsed="false">
      <c r="A7002" s="1" t="n">
        <v>0.175025</v>
      </c>
      <c r="B7002" s="1" t="n">
        <v>10.8453</v>
      </c>
      <c r="C7002" s="1" t="n">
        <f aca="false">1-((B7002-10.81)/-6.91)</f>
        <v>1.00510853835022</v>
      </c>
    </row>
    <row r="7003" customFormat="false" ht="15" hidden="false" customHeight="false" outlineLevel="0" collapsed="false">
      <c r="A7003" s="1" t="n">
        <v>0.17505</v>
      </c>
      <c r="B7003" s="1" t="n">
        <v>10.8519</v>
      </c>
      <c r="C7003" s="1" t="n">
        <f aca="false">1-((B7003-10.81)/-6.91)</f>
        <v>1.00606367583213</v>
      </c>
    </row>
    <row r="7004" customFormat="false" ht="15" hidden="false" customHeight="false" outlineLevel="0" collapsed="false">
      <c r="A7004" s="1" t="n">
        <v>0.175075</v>
      </c>
      <c r="B7004" s="1" t="n">
        <v>10.8852</v>
      </c>
      <c r="C7004" s="1" t="n">
        <f aca="false">1-((B7004-10.81)/-6.91)</f>
        <v>1.01088277858177</v>
      </c>
    </row>
    <row r="7005" customFormat="false" ht="15" hidden="false" customHeight="false" outlineLevel="0" collapsed="false">
      <c r="A7005" s="1" t="n">
        <v>0.1751</v>
      </c>
      <c r="B7005" s="1" t="n">
        <v>10.8833</v>
      </c>
      <c r="C7005" s="1" t="n">
        <f aca="false">1-((B7005-10.81)/-6.91)</f>
        <v>1.01060781476122</v>
      </c>
    </row>
    <row r="7006" customFormat="false" ht="15" hidden="false" customHeight="false" outlineLevel="0" collapsed="false">
      <c r="A7006" s="1" t="n">
        <v>0.175125</v>
      </c>
      <c r="B7006" s="1" t="n">
        <v>10.878</v>
      </c>
      <c r="C7006" s="1" t="n">
        <f aca="false">1-((B7006-10.81)/-6.91)</f>
        <v>1.00984081041968</v>
      </c>
    </row>
    <row r="7007" customFormat="false" ht="15" hidden="false" customHeight="false" outlineLevel="0" collapsed="false">
      <c r="A7007" s="1" t="n">
        <v>0.17515</v>
      </c>
      <c r="B7007" s="1" t="n">
        <v>10.864</v>
      </c>
      <c r="C7007" s="1" t="n">
        <f aca="false">1-((B7007-10.81)/-6.91)</f>
        <v>1.00781476121563</v>
      </c>
    </row>
    <row r="7008" customFormat="false" ht="15" hidden="false" customHeight="false" outlineLevel="0" collapsed="false">
      <c r="A7008" s="1" t="n">
        <v>0.175175</v>
      </c>
      <c r="B7008" s="1" t="n">
        <v>10.8809</v>
      </c>
      <c r="C7008" s="1" t="n">
        <f aca="false">1-((B7008-10.81)/-6.91)</f>
        <v>1.01026049204052</v>
      </c>
    </row>
    <row r="7009" customFormat="false" ht="15" hidden="false" customHeight="false" outlineLevel="0" collapsed="false">
      <c r="A7009" s="1" t="n">
        <v>0.1752</v>
      </c>
      <c r="B7009" s="1" t="n">
        <v>10.9196</v>
      </c>
      <c r="C7009" s="1" t="n">
        <f aca="false">1-((B7009-10.81)/-6.91)</f>
        <v>1.01586107091172</v>
      </c>
    </row>
    <row r="7010" customFormat="false" ht="15" hidden="false" customHeight="false" outlineLevel="0" collapsed="false">
      <c r="A7010" s="1" t="n">
        <v>0.175225</v>
      </c>
      <c r="B7010" s="1" t="n">
        <v>10.936</v>
      </c>
      <c r="C7010" s="1" t="n">
        <f aca="false">1-((B7010-10.81)/-6.91)</f>
        <v>1.01823444283647</v>
      </c>
    </row>
    <row r="7011" customFormat="false" ht="15" hidden="false" customHeight="false" outlineLevel="0" collapsed="false">
      <c r="A7011" s="1" t="n">
        <v>0.17525</v>
      </c>
      <c r="B7011" s="1" t="n">
        <v>10.9235</v>
      </c>
      <c r="C7011" s="1" t="n">
        <f aca="false">1-((B7011-10.81)/-6.91)</f>
        <v>1.01642547033285</v>
      </c>
    </row>
    <row r="7012" customFormat="false" ht="15" hidden="false" customHeight="false" outlineLevel="0" collapsed="false">
      <c r="A7012" s="1" t="n">
        <v>0.175275</v>
      </c>
      <c r="B7012" s="1" t="n">
        <v>10.9007</v>
      </c>
      <c r="C7012" s="1" t="n">
        <f aca="false">1-((B7012-10.81)/-6.91)</f>
        <v>1.01312590448625</v>
      </c>
    </row>
    <row r="7013" customFormat="false" ht="15" hidden="false" customHeight="false" outlineLevel="0" collapsed="false">
      <c r="A7013" s="1" t="n">
        <v>0.1753</v>
      </c>
      <c r="B7013" s="1" t="n">
        <v>10.8908</v>
      </c>
      <c r="C7013" s="1" t="n">
        <f aca="false">1-((B7013-10.81)/-6.91)</f>
        <v>1.01169319826339</v>
      </c>
    </row>
    <row r="7014" customFormat="false" ht="15" hidden="false" customHeight="false" outlineLevel="0" collapsed="false">
      <c r="A7014" s="1" t="n">
        <v>0.175325</v>
      </c>
      <c r="B7014" s="1" t="n">
        <v>10.8728</v>
      </c>
      <c r="C7014" s="1" t="n">
        <f aca="false">1-((B7014-10.81)/-6.91)</f>
        <v>1.00908827785818</v>
      </c>
    </row>
    <row r="7015" customFormat="false" ht="15" hidden="false" customHeight="false" outlineLevel="0" collapsed="false">
      <c r="A7015" s="1" t="n">
        <v>0.17535</v>
      </c>
      <c r="B7015" s="1" t="n">
        <v>10.8452</v>
      </c>
      <c r="C7015" s="1" t="n">
        <f aca="false">1-((B7015-10.81)/-6.91)</f>
        <v>1.00509406657019</v>
      </c>
    </row>
    <row r="7016" customFormat="false" ht="15" hidden="false" customHeight="false" outlineLevel="0" collapsed="false">
      <c r="A7016" s="1" t="n">
        <v>0.175375</v>
      </c>
      <c r="B7016" s="1" t="n">
        <v>10.8282</v>
      </c>
      <c r="C7016" s="1" t="n">
        <f aca="false">1-((B7016-10.81)/-6.91)</f>
        <v>1.00263386396527</v>
      </c>
    </row>
    <row r="7017" customFormat="false" ht="15" hidden="false" customHeight="false" outlineLevel="0" collapsed="false">
      <c r="A7017" s="1" t="n">
        <v>0.1754</v>
      </c>
      <c r="B7017" s="1" t="n">
        <v>10.8523</v>
      </c>
      <c r="C7017" s="1" t="n">
        <f aca="false">1-((B7017-10.81)/-6.91)</f>
        <v>1.00612156295224</v>
      </c>
    </row>
    <row r="7018" customFormat="false" ht="15" hidden="false" customHeight="false" outlineLevel="0" collapsed="false">
      <c r="A7018" s="1" t="n">
        <v>0.175425</v>
      </c>
      <c r="B7018" s="1" t="n">
        <v>10.8821</v>
      </c>
      <c r="C7018" s="1" t="n">
        <f aca="false">1-((B7018-10.81)/-6.91)</f>
        <v>1.01043415340087</v>
      </c>
    </row>
    <row r="7019" customFormat="false" ht="15" hidden="false" customHeight="false" outlineLevel="0" collapsed="false">
      <c r="A7019" s="1" t="n">
        <v>0.17545</v>
      </c>
      <c r="B7019" s="1" t="n">
        <v>10.8943</v>
      </c>
      <c r="C7019" s="1" t="n">
        <f aca="false">1-((B7019-10.81)/-6.91)</f>
        <v>1.0121997105644</v>
      </c>
    </row>
    <row r="7020" customFormat="false" ht="15" hidden="false" customHeight="false" outlineLevel="0" collapsed="false">
      <c r="A7020" s="1" t="n">
        <v>0.175475</v>
      </c>
      <c r="B7020" s="1" t="n">
        <v>10.8712</v>
      </c>
      <c r="C7020" s="1" t="n">
        <f aca="false">1-((B7020-10.81)/-6.91)</f>
        <v>1.00885672937771</v>
      </c>
    </row>
    <row r="7021" customFormat="false" ht="15" hidden="false" customHeight="false" outlineLevel="0" collapsed="false">
      <c r="A7021" s="1" t="n">
        <v>0.1755</v>
      </c>
      <c r="B7021" s="1" t="n">
        <v>10.841</v>
      </c>
      <c r="C7021" s="1" t="n">
        <f aca="false">1-((B7021-10.81)/-6.91)</f>
        <v>1.00448625180897</v>
      </c>
    </row>
    <row r="7022" customFormat="false" ht="15" hidden="false" customHeight="false" outlineLevel="0" collapsed="false">
      <c r="A7022" s="1" t="n">
        <v>0.175525</v>
      </c>
      <c r="B7022" s="1" t="n">
        <v>10.8644</v>
      </c>
      <c r="C7022" s="1" t="n">
        <f aca="false">1-((B7022-10.81)/-6.91)</f>
        <v>1.00787264833575</v>
      </c>
    </row>
    <row r="7023" customFormat="false" ht="15" hidden="false" customHeight="false" outlineLevel="0" collapsed="false">
      <c r="A7023" s="1" t="n">
        <v>0.17555</v>
      </c>
      <c r="B7023" s="1" t="n">
        <v>10.8817</v>
      </c>
      <c r="C7023" s="1" t="n">
        <f aca="false">1-((B7023-10.81)/-6.91)</f>
        <v>1.01037626628075</v>
      </c>
    </row>
    <row r="7024" customFormat="false" ht="15" hidden="false" customHeight="false" outlineLevel="0" collapsed="false">
      <c r="A7024" s="1" t="n">
        <v>0.175575</v>
      </c>
      <c r="B7024" s="1" t="n">
        <v>10.8606</v>
      </c>
      <c r="C7024" s="1" t="n">
        <f aca="false">1-((B7024-10.81)/-6.91)</f>
        <v>1.00732272069465</v>
      </c>
    </row>
    <row r="7025" customFormat="false" ht="15" hidden="false" customHeight="false" outlineLevel="0" collapsed="false">
      <c r="A7025" s="1" t="n">
        <v>0.1756</v>
      </c>
      <c r="B7025" s="1" t="n">
        <v>10.8385</v>
      </c>
      <c r="C7025" s="1" t="n">
        <f aca="false">1-((B7025-10.81)/-6.91)</f>
        <v>1.00412445730825</v>
      </c>
    </row>
    <row r="7026" customFormat="false" ht="15" hidden="false" customHeight="false" outlineLevel="0" collapsed="false">
      <c r="A7026" s="1" t="n">
        <v>0.175625</v>
      </c>
      <c r="B7026" s="1" t="n">
        <v>10.8036</v>
      </c>
      <c r="C7026" s="1" t="n">
        <f aca="false">1-((B7026-10.81)/-6.91)</f>
        <v>0.999073806078147</v>
      </c>
    </row>
    <row r="7027" customFormat="false" ht="15" hidden="false" customHeight="false" outlineLevel="0" collapsed="false">
      <c r="A7027" s="1" t="n">
        <v>0.17565</v>
      </c>
      <c r="B7027" s="1" t="n">
        <v>10.7936</v>
      </c>
      <c r="C7027" s="1" t="n">
        <f aca="false">1-((B7027-10.81)/-6.91)</f>
        <v>0.997626628075253</v>
      </c>
    </row>
    <row r="7028" customFormat="false" ht="15" hidden="false" customHeight="false" outlineLevel="0" collapsed="false">
      <c r="A7028" s="1" t="n">
        <v>0.175675</v>
      </c>
      <c r="B7028" s="1" t="n">
        <v>10.792</v>
      </c>
      <c r="C7028" s="1" t="n">
        <f aca="false">1-((B7028-10.81)/-6.91)</f>
        <v>0.99739507959479</v>
      </c>
    </row>
    <row r="7029" customFormat="false" ht="15" hidden="false" customHeight="false" outlineLevel="0" collapsed="false">
      <c r="A7029" s="1" t="n">
        <v>0.1757</v>
      </c>
      <c r="B7029" s="1" t="n">
        <v>10.7818</v>
      </c>
      <c r="C7029" s="1" t="n">
        <f aca="false">1-((B7029-10.81)/-6.91)</f>
        <v>0.995918958031838</v>
      </c>
    </row>
    <row r="7030" customFormat="false" ht="15" hidden="false" customHeight="false" outlineLevel="0" collapsed="false">
      <c r="A7030" s="1" t="n">
        <v>0.175725</v>
      </c>
      <c r="B7030" s="1" t="n">
        <v>10.8046</v>
      </c>
      <c r="C7030" s="1" t="n">
        <f aca="false">1-((B7030-10.81)/-6.91)</f>
        <v>0.999218523878437</v>
      </c>
    </row>
    <row r="7031" customFormat="false" ht="15" hidden="false" customHeight="false" outlineLevel="0" collapsed="false">
      <c r="A7031" s="1" t="n">
        <v>0.17575</v>
      </c>
      <c r="B7031" s="1" t="n">
        <v>10.8238</v>
      </c>
      <c r="C7031" s="1" t="n">
        <f aca="false">1-((B7031-10.81)/-6.91)</f>
        <v>1.00199710564399</v>
      </c>
    </row>
    <row r="7032" customFormat="false" ht="15" hidden="false" customHeight="false" outlineLevel="0" collapsed="false">
      <c r="A7032" s="1" t="n">
        <v>0.175775</v>
      </c>
      <c r="B7032" s="1" t="n">
        <v>10.832</v>
      </c>
      <c r="C7032" s="1" t="n">
        <f aca="false">1-((B7032-10.81)/-6.91)</f>
        <v>1.00318379160637</v>
      </c>
    </row>
    <row r="7033" customFormat="false" ht="15" hidden="false" customHeight="false" outlineLevel="0" collapsed="false">
      <c r="A7033" s="1" t="n">
        <v>0.1758</v>
      </c>
      <c r="B7033" s="1" t="n">
        <v>10.8482</v>
      </c>
      <c r="C7033" s="1" t="n">
        <f aca="false">1-((B7033-10.81)/-6.91)</f>
        <v>1.00552821997106</v>
      </c>
    </row>
    <row r="7034" customFormat="false" ht="15" hidden="false" customHeight="false" outlineLevel="0" collapsed="false">
      <c r="A7034" s="1" t="n">
        <v>0.175825</v>
      </c>
      <c r="B7034" s="1" t="n">
        <v>10.8564</v>
      </c>
      <c r="C7034" s="1" t="n">
        <f aca="false">1-((B7034-10.81)/-6.91)</f>
        <v>1.00671490593343</v>
      </c>
    </row>
    <row r="7035" customFormat="false" ht="15" hidden="false" customHeight="false" outlineLevel="0" collapsed="false">
      <c r="A7035" s="1" t="n">
        <v>0.17585</v>
      </c>
      <c r="B7035" s="1" t="n">
        <v>10.8664</v>
      </c>
      <c r="C7035" s="1" t="n">
        <f aca="false">1-((B7035-10.81)/-6.91)</f>
        <v>1.00816208393632</v>
      </c>
    </row>
    <row r="7036" customFormat="false" ht="15" hidden="false" customHeight="false" outlineLevel="0" collapsed="false">
      <c r="A7036" s="1" t="n">
        <v>0.175875</v>
      </c>
      <c r="B7036" s="1" t="n">
        <v>10.8495</v>
      </c>
      <c r="C7036" s="1" t="n">
        <f aca="false">1-((B7036-10.81)/-6.91)</f>
        <v>1.00571635311143</v>
      </c>
    </row>
    <row r="7037" customFormat="false" ht="15" hidden="false" customHeight="false" outlineLevel="0" collapsed="false">
      <c r="A7037" s="1" t="n">
        <v>0.1759</v>
      </c>
      <c r="B7037" s="1" t="n">
        <v>10.8322</v>
      </c>
      <c r="C7037" s="1" t="n">
        <f aca="false">1-((B7037-10.81)/-6.91)</f>
        <v>1.00321273516643</v>
      </c>
    </row>
    <row r="7038" customFormat="false" ht="15" hidden="false" customHeight="false" outlineLevel="0" collapsed="false">
      <c r="A7038" s="1" t="n">
        <v>0.175925</v>
      </c>
      <c r="B7038" s="1" t="n">
        <v>10.8293</v>
      </c>
      <c r="C7038" s="1" t="n">
        <f aca="false">1-((B7038-10.81)/-6.91)</f>
        <v>1.00279305354559</v>
      </c>
    </row>
    <row r="7039" customFormat="false" ht="15" hidden="false" customHeight="false" outlineLevel="0" collapsed="false">
      <c r="A7039" s="1" t="n">
        <v>0.17595</v>
      </c>
      <c r="B7039" s="1" t="n">
        <v>10.8464</v>
      </c>
      <c r="C7039" s="1" t="n">
        <f aca="false">1-((B7039-10.81)/-6.91)</f>
        <v>1.00526772793054</v>
      </c>
    </row>
    <row r="7040" customFormat="false" ht="15" hidden="false" customHeight="false" outlineLevel="0" collapsed="false">
      <c r="A7040" s="1" t="n">
        <v>0.175975</v>
      </c>
      <c r="B7040" s="1" t="n">
        <v>10.8378</v>
      </c>
      <c r="C7040" s="1" t="n">
        <f aca="false">1-((B7040-10.81)/-6.91)</f>
        <v>1.00402315484805</v>
      </c>
    </row>
    <row r="7041" customFormat="false" ht="15" hidden="false" customHeight="false" outlineLevel="0" collapsed="false">
      <c r="A7041" s="1" t="n">
        <v>0.176</v>
      </c>
      <c r="B7041" s="1" t="n">
        <v>10.8129</v>
      </c>
      <c r="C7041" s="1" t="n">
        <f aca="false">1-((B7041-10.81)/-6.91)</f>
        <v>1.00041968162084</v>
      </c>
    </row>
    <row r="7042" customFormat="false" ht="15" hidden="false" customHeight="false" outlineLevel="0" collapsed="false">
      <c r="A7042" s="1" t="n">
        <v>0.176025</v>
      </c>
      <c r="B7042" s="1" t="n">
        <v>10.7655</v>
      </c>
      <c r="C7042" s="1" t="n">
        <f aca="false">1-((B7042-10.81)/-6.91)</f>
        <v>0.99356005788712</v>
      </c>
    </row>
    <row r="7043" customFormat="false" ht="15" hidden="false" customHeight="false" outlineLevel="0" collapsed="false">
      <c r="A7043" s="1" t="n">
        <v>0.17605</v>
      </c>
      <c r="B7043" s="1" t="n">
        <v>10.7494</v>
      </c>
      <c r="C7043" s="1" t="n">
        <f aca="false">1-((B7043-10.81)/-6.91)</f>
        <v>0.99123010130246</v>
      </c>
    </row>
    <row r="7044" customFormat="false" ht="15" hidden="false" customHeight="false" outlineLevel="0" collapsed="false">
      <c r="A7044" s="1" t="n">
        <v>0.176075</v>
      </c>
      <c r="B7044" s="1" t="n">
        <v>10.7731</v>
      </c>
      <c r="C7044" s="1" t="n">
        <f aca="false">1-((B7044-10.81)/-6.91)</f>
        <v>0.99465991316932</v>
      </c>
    </row>
    <row r="7045" customFormat="false" ht="15" hidden="false" customHeight="false" outlineLevel="0" collapsed="false">
      <c r="A7045" s="1" t="n">
        <v>0.1761</v>
      </c>
      <c r="B7045" s="1" t="n">
        <v>10.8261</v>
      </c>
      <c r="C7045" s="1" t="n">
        <f aca="false">1-((B7045-10.81)/-6.91)</f>
        <v>1.00232995658466</v>
      </c>
    </row>
    <row r="7046" customFormat="false" ht="15" hidden="false" customHeight="false" outlineLevel="0" collapsed="false">
      <c r="A7046" s="1" t="n">
        <v>0.176125</v>
      </c>
      <c r="B7046" s="1" t="n">
        <v>10.8385</v>
      </c>
      <c r="C7046" s="1" t="n">
        <f aca="false">1-((B7046-10.81)/-6.91)</f>
        <v>1.00412445730825</v>
      </c>
    </row>
    <row r="7047" customFormat="false" ht="15" hidden="false" customHeight="false" outlineLevel="0" collapsed="false">
      <c r="A7047" s="1" t="n">
        <v>0.17615</v>
      </c>
      <c r="B7047" s="1" t="n">
        <v>10.843</v>
      </c>
      <c r="C7047" s="1" t="n">
        <f aca="false">1-((B7047-10.81)/-6.91)</f>
        <v>1.00477568740955</v>
      </c>
    </row>
    <row r="7048" customFormat="false" ht="15" hidden="false" customHeight="false" outlineLevel="0" collapsed="false">
      <c r="A7048" s="1" t="n">
        <v>0.176175</v>
      </c>
      <c r="B7048" s="1" t="n">
        <v>10.8739</v>
      </c>
      <c r="C7048" s="1" t="n">
        <f aca="false">1-((B7048-10.81)/-6.91)</f>
        <v>1.0092474674385</v>
      </c>
    </row>
    <row r="7049" customFormat="false" ht="15" hidden="false" customHeight="false" outlineLevel="0" collapsed="false">
      <c r="A7049" s="1" t="n">
        <v>0.1762</v>
      </c>
      <c r="B7049" s="1" t="n">
        <v>10.933</v>
      </c>
      <c r="C7049" s="1" t="n">
        <f aca="false">1-((B7049-10.81)/-6.91)</f>
        <v>1.0178002894356</v>
      </c>
    </row>
    <row r="7050" customFormat="false" ht="15" hidden="false" customHeight="false" outlineLevel="0" collapsed="false">
      <c r="A7050" s="1" t="n">
        <v>0.176225</v>
      </c>
      <c r="B7050" s="1" t="n">
        <v>10.9604</v>
      </c>
      <c r="C7050" s="1" t="n">
        <f aca="false">1-((B7050-10.81)/-6.91)</f>
        <v>1.02176555716353</v>
      </c>
    </row>
    <row r="7051" customFormat="false" ht="15" hidden="false" customHeight="false" outlineLevel="0" collapsed="false">
      <c r="A7051" s="1" t="n">
        <v>0.17625</v>
      </c>
      <c r="B7051" s="1" t="n">
        <v>10.9706</v>
      </c>
      <c r="C7051" s="1" t="n">
        <f aca="false">1-((B7051-10.81)/-6.91)</f>
        <v>1.02324167872648</v>
      </c>
    </row>
    <row r="7052" customFormat="false" ht="15" hidden="false" customHeight="false" outlineLevel="0" collapsed="false">
      <c r="A7052" s="1" t="n">
        <v>0.176275</v>
      </c>
      <c r="B7052" s="1" t="n">
        <v>10.9187</v>
      </c>
      <c r="C7052" s="1" t="n">
        <f aca="false">1-((B7052-10.81)/-6.91)</f>
        <v>1.01573082489146</v>
      </c>
    </row>
    <row r="7053" customFormat="false" ht="15" hidden="false" customHeight="false" outlineLevel="0" collapsed="false">
      <c r="A7053" s="1" t="n">
        <v>0.1763</v>
      </c>
      <c r="B7053" s="1" t="n">
        <v>10.8793</v>
      </c>
      <c r="C7053" s="1" t="n">
        <f aca="false">1-((B7053-10.81)/-6.91)</f>
        <v>1.01002894356006</v>
      </c>
    </row>
    <row r="7054" customFormat="false" ht="15" hidden="false" customHeight="false" outlineLevel="0" collapsed="false">
      <c r="A7054" s="1" t="n">
        <v>0.176325</v>
      </c>
      <c r="B7054" s="1" t="n">
        <v>10.86</v>
      </c>
      <c r="C7054" s="1" t="n">
        <f aca="false">1-((B7054-10.81)/-6.91)</f>
        <v>1.00723589001447</v>
      </c>
    </row>
    <row r="7055" customFormat="false" ht="15" hidden="false" customHeight="false" outlineLevel="0" collapsed="false">
      <c r="A7055" s="1" t="n">
        <v>0.17635</v>
      </c>
      <c r="B7055" s="1" t="n">
        <v>10.82</v>
      </c>
      <c r="C7055" s="1" t="n">
        <f aca="false">1-((B7055-10.81)/-6.91)</f>
        <v>1.00144717800289</v>
      </c>
    </row>
    <row r="7056" customFormat="false" ht="15" hidden="false" customHeight="false" outlineLevel="0" collapsed="false">
      <c r="A7056" s="1" t="n">
        <v>0.176375</v>
      </c>
      <c r="B7056" s="1" t="n">
        <v>10.7696</v>
      </c>
      <c r="C7056" s="1" t="n">
        <f aca="false">1-((B7056-10.81)/-6.91)</f>
        <v>0.994153400868307</v>
      </c>
    </row>
    <row r="7057" customFormat="false" ht="15" hidden="false" customHeight="false" outlineLevel="0" collapsed="false">
      <c r="A7057" s="1" t="n">
        <v>0.1764</v>
      </c>
      <c r="B7057" s="1" t="n">
        <v>10.7452</v>
      </c>
      <c r="C7057" s="1" t="n">
        <f aca="false">1-((B7057-10.81)/-6.91)</f>
        <v>0.990622286541245</v>
      </c>
    </row>
    <row r="7058" customFormat="false" ht="15" hidden="false" customHeight="false" outlineLevel="0" collapsed="false">
      <c r="A7058" s="1" t="n">
        <v>0.176425</v>
      </c>
      <c r="B7058" s="1" t="n">
        <v>10.7251</v>
      </c>
      <c r="C7058" s="1" t="n">
        <f aca="false">1-((B7058-10.81)/-6.91)</f>
        <v>0.987713458755427</v>
      </c>
    </row>
    <row r="7059" customFormat="false" ht="15" hidden="false" customHeight="false" outlineLevel="0" collapsed="false">
      <c r="A7059" s="1" t="n">
        <v>0.17645</v>
      </c>
      <c r="B7059" s="1" t="n">
        <v>10.7377</v>
      </c>
      <c r="C7059" s="1" t="n">
        <f aca="false">1-((B7059-10.81)/-6.91)</f>
        <v>0.989536903039074</v>
      </c>
    </row>
    <row r="7060" customFormat="false" ht="15" hidden="false" customHeight="false" outlineLevel="0" collapsed="false">
      <c r="A7060" s="1" t="n">
        <v>0.176475</v>
      </c>
      <c r="B7060" s="1" t="n">
        <v>10.7576</v>
      </c>
      <c r="C7060" s="1" t="n">
        <f aca="false">1-((B7060-10.81)/-6.91)</f>
        <v>0.992416787264834</v>
      </c>
    </row>
    <row r="7061" customFormat="false" ht="15" hidden="false" customHeight="false" outlineLevel="0" collapsed="false">
      <c r="A7061" s="1" t="n">
        <v>0.1765</v>
      </c>
      <c r="B7061" s="1" t="n">
        <v>10.7672</v>
      </c>
      <c r="C7061" s="1" t="n">
        <f aca="false">1-((B7061-10.81)/-6.91)</f>
        <v>0.993806078147612</v>
      </c>
    </row>
    <row r="7062" customFormat="false" ht="15" hidden="false" customHeight="false" outlineLevel="0" collapsed="false">
      <c r="A7062" s="1" t="n">
        <v>0.176525</v>
      </c>
      <c r="B7062" s="1" t="n">
        <v>10.8085</v>
      </c>
      <c r="C7062" s="1" t="n">
        <f aca="false">1-((B7062-10.81)/-6.91)</f>
        <v>0.999782923299566</v>
      </c>
    </row>
    <row r="7063" customFormat="false" ht="15" hidden="false" customHeight="false" outlineLevel="0" collapsed="false">
      <c r="A7063" s="1" t="n">
        <v>0.17655</v>
      </c>
      <c r="B7063" s="1" t="n">
        <v>10.8293</v>
      </c>
      <c r="C7063" s="1" t="n">
        <f aca="false">1-((B7063-10.81)/-6.91)</f>
        <v>1.00279305354559</v>
      </c>
    </row>
    <row r="7064" customFormat="false" ht="15" hidden="false" customHeight="false" outlineLevel="0" collapsed="false">
      <c r="A7064" s="1" t="n">
        <v>0.176575</v>
      </c>
      <c r="B7064" s="1" t="n">
        <v>10.8523</v>
      </c>
      <c r="C7064" s="1" t="n">
        <f aca="false">1-((B7064-10.81)/-6.91)</f>
        <v>1.00612156295224</v>
      </c>
    </row>
    <row r="7065" customFormat="false" ht="15" hidden="false" customHeight="false" outlineLevel="0" collapsed="false">
      <c r="A7065" s="1" t="n">
        <v>0.1766</v>
      </c>
      <c r="B7065" s="1" t="n">
        <v>10.8676</v>
      </c>
      <c r="C7065" s="1" t="n">
        <f aca="false">1-((B7065-10.81)/-6.91)</f>
        <v>1.00833574529667</v>
      </c>
    </row>
    <row r="7066" customFormat="false" ht="15" hidden="false" customHeight="false" outlineLevel="0" collapsed="false">
      <c r="A7066" s="1" t="n">
        <v>0.176625</v>
      </c>
      <c r="B7066" s="1" t="n">
        <v>10.8555</v>
      </c>
      <c r="C7066" s="1" t="n">
        <f aca="false">1-((B7066-10.81)/-6.91)</f>
        <v>1.00658465991317</v>
      </c>
    </row>
    <row r="7067" customFormat="false" ht="15" hidden="false" customHeight="false" outlineLevel="0" collapsed="false">
      <c r="A7067" s="1" t="n">
        <v>0.17665</v>
      </c>
      <c r="B7067" s="1" t="n">
        <v>10.8548</v>
      </c>
      <c r="C7067" s="1" t="n">
        <f aca="false">1-((B7067-10.81)/-6.91)</f>
        <v>1.00648335745297</v>
      </c>
    </row>
    <row r="7068" customFormat="false" ht="15" hidden="false" customHeight="false" outlineLevel="0" collapsed="false">
      <c r="A7068" s="1" t="n">
        <v>0.176675</v>
      </c>
      <c r="B7068" s="1" t="n">
        <v>10.8782</v>
      </c>
      <c r="C7068" s="1" t="n">
        <f aca="false">1-((B7068-10.81)/-6.91)</f>
        <v>1.00986975397974</v>
      </c>
    </row>
    <row r="7069" customFormat="false" ht="15" hidden="false" customHeight="false" outlineLevel="0" collapsed="false">
      <c r="A7069" s="1" t="n">
        <v>0.1767</v>
      </c>
      <c r="B7069" s="1" t="n">
        <v>10.9084</v>
      </c>
      <c r="C7069" s="1" t="n">
        <f aca="false">1-((B7069-10.81)/-6.91)</f>
        <v>1.01424023154848</v>
      </c>
    </row>
    <row r="7070" customFormat="false" ht="15" hidden="false" customHeight="false" outlineLevel="0" collapsed="false">
      <c r="A7070" s="1" t="n">
        <v>0.176725</v>
      </c>
      <c r="B7070" s="1" t="n">
        <v>10.8907</v>
      </c>
      <c r="C7070" s="1" t="n">
        <f aca="false">1-((B7070-10.81)/-6.91)</f>
        <v>1.01167872648336</v>
      </c>
    </row>
    <row r="7071" customFormat="false" ht="15" hidden="false" customHeight="false" outlineLevel="0" collapsed="false">
      <c r="A7071" s="1" t="n">
        <v>0.17675</v>
      </c>
      <c r="B7071" s="1" t="n">
        <v>10.8959</v>
      </c>
      <c r="C7071" s="1" t="n">
        <f aca="false">1-((B7071-10.81)/-6.91)</f>
        <v>1.01243125904486</v>
      </c>
    </row>
    <row r="7072" customFormat="false" ht="15" hidden="false" customHeight="false" outlineLevel="0" collapsed="false">
      <c r="A7072" s="1" t="n">
        <v>0.176775</v>
      </c>
      <c r="B7072" s="1" t="n">
        <v>10.9049</v>
      </c>
      <c r="C7072" s="1" t="n">
        <f aca="false">1-((B7072-10.81)/-6.91)</f>
        <v>1.01373371924747</v>
      </c>
    </row>
    <row r="7073" customFormat="false" ht="15" hidden="false" customHeight="false" outlineLevel="0" collapsed="false">
      <c r="A7073" s="1" t="n">
        <v>0.1768</v>
      </c>
      <c r="B7073" s="1" t="n">
        <v>10.9064</v>
      </c>
      <c r="C7073" s="1" t="n">
        <f aca="false">1-((B7073-10.81)/-6.91)</f>
        <v>1.0139507959479</v>
      </c>
    </row>
    <row r="7074" customFormat="false" ht="15" hidden="false" customHeight="false" outlineLevel="0" collapsed="false">
      <c r="A7074" s="1" t="n">
        <v>0.176825</v>
      </c>
      <c r="B7074" s="1" t="n">
        <v>10.878</v>
      </c>
      <c r="C7074" s="1" t="n">
        <f aca="false">1-((B7074-10.81)/-6.91)</f>
        <v>1.00984081041968</v>
      </c>
    </row>
    <row r="7075" customFormat="false" ht="15" hidden="false" customHeight="false" outlineLevel="0" collapsed="false">
      <c r="A7075" s="1" t="n">
        <v>0.17685</v>
      </c>
      <c r="B7075" s="1" t="n">
        <v>10.8389</v>
      </c>
      <c r="C7075" s="1" t="n">
        <f aca="false">1-((B7075-10.81)/-6.91)</f>
        <v>1.00418234442836</v>
      </c>
    </row>
    <row r="7076" customFormat="false" ht="15" hidden="false" customHeight="false" outlineLevel="0" collapsed="false">
      <c r="A7076" s="1" t="n">
        <v>0.176875</v>
      </c>
      <c r="B7076" s="1" t="n">
        <v>10.8148</v>
      </c>
      <c r="C7076" s="1" t="n">
        <f aca="false">1-((B7076-10.81)/-6.91)</f>
        <v>1.00069464544139</v>
      </c>
    </row>
    <row r="7077" customFormat="false" ht="15" hidden="false" customHeight="false" outlineLevel="0" collapsed="false">
      <c r="A7077" s="1" t="n">
        <v>0.1769</v>
      </c>
      <c r="B7077" s="1" t="n">
        <v>10.8316</v>
      </c>
      <c r="C7077" s="1" t="n">
        <f aca="false">1-((B7077-10.81)/-6.91)</f>
        <v>1.00312590448625</v>
      </c>
    </row>
    <row r="7078" customFormat="false" ht="15" hidden="false" customHeight="false" outlineLevel="0" collapsed="false">
      <c r="A7078" s="1" t="n">
        <v>0.176925</v>
      </c>
      <c r="B7078" s="1" t="n">
        <v>10.8297</v>
      </c>
      <c r="C7078" s="1" t="n">
        <f aca="false">1-((B7078-10.81)/-6.91)</f>
        <v>1.0028509406657</v>
      </c>
    </row>
    <row r="7079" customFormat="false" ht="15" hidden="false" customHeight="false" outlineLevel="0" collapsed="false">
      <c r="A7079" s="1" t="n">
        <v>0.17695</v>
      </c>
      <c r="B7079" s="1" t="n">
        <v>10.7843</v>
      </c>
      <c r="C7079" s="1" t="n">
        <f aca="false">1-((B7079-10.81)/-6.91)</f>
        <v>0.996280752532561</v>
      </c>
    </row>
    <row r="7080" customFormat="false" ht="15" hidden="false" customHeight="false" outlineLevel="0" collapsed="false">
      <c r="A7080" s="1" t="n">
        <v>0.176975</v>
      </c>
      <c r="B7080" s="1" t="n">
        <v>10.797</v>
      </c>
      <c r="C7080" s="1" t="n">
        <f aca="false">1-((B7080-10.81)/-6.91)</f>
        <v>0.998118668596237</v>
      </c>
    </row>
    <row r="7081" customFormat="false" ht="15" hidden="false" customHeight="false" outlineLevel="0" collapsed="false">
      <c r="A7081" s="1" t="n">
        <v>0.177</v>
      </c>
      <c r="B7081" s="1" t="n">
        <v>10.837</v>
      </c>
      <c r="C7081" s="1" t="n">
        <f aca="false">1-((B7081-10.81)/-6.91)</f>
        <v>1.00390738060781</v>
      </c>
    </row>
    <row r="7082" customFormat="false" ht="15" hidden="false" customHeight="false" outlineLevel="0" collapsed="false">
      <c r="A7082" s="1" t="n">
        <v>0.177025</v>
      </c>
      <c r="B7082" s="1" t="n">
        <v>10.8349</v>
      </c>
      <c r="C7082" s="1" t="n">
        <f aca="false">1-((B7082-10.81)/-6.91)</f>
        <v>1.00360347322721</v>
      </c>
    </row>
    <row r="7083" customFormat="false" ht="15" hidden="false" customHeight="false" outlineLevel="0" collapsed="false">
      <c r="A7083" s="1" t="n">
        <v>0.17705</v>
      </c>
      <c r="B7083" s="1" t="n">
        <v>10.79</v>
      </c>
      <c r="C7083" s="1" t="n">
        <f aca="false">1-((B7083-10.81)/-6.91)</f>
        <v>0.997105643994211</v>
      </c>
    </row>
    <row r="7084" customFormat="false" ht="15" hidden="false" customHeight="false" outlineLevel="0" collapsed="false">
      <c r="A7084" s="1" t="n">
        <v>0.177075</v>
      </c>
      <c r="B7084" s="1" t="n">
        <v>10.7656</v>
      </c>
      <c r="C7084" s="1" t="n">
        <f aca="false">1-((B7084-10.81)/-6.91)</f>
        <v>0.993574529667149</v>
      </c>
    </row>
    <row r="7085" customFormat="false" ht="15" hidden="false" customHeight="false" outlineLevel="0" collapsed="false">
      <c r="A7085" s="1" t="n">
        <v>0.1771</v>
      </c>
      <c r="B7085" s="1" t="n">
        <v>10.7652</v>
      </c>
      <c r="C7085" s="1" t="n">
        <f aca="false">1-((B7085-10.81)/-6.91)</f>
        <v>0.993516642547033</v>
      </c>
    </row>
    <row r="7086" customFormat="false" ht="15" hidden="false" customHeight="false" outlineLevel="0" collapsed="false">
      <c r="A7086" s="1" t="n">
        <v>0.177125</v>
      </c>
      <c r="B7086" s="1" t="n">
        <v>10.7622</v>
      </c>
      <c r="C7086" s="1" t="n">
        <f aca="false">1-((B7086-10.81)/-6.91)</f>
        <v>0.993082489146165</v>
      </c>
    </row>
    <row r="7087" customFormat="false" ht="15" hidden="false" customHeight="false" outlineLevel="0" collapsed="false">
      <c r="A7087" s="1" t="n">
        <v>0.17715</v>
      </c>
      <c r="B7087" s="1" t="n">
        <v>10.769</v>
      </c>
      <c r="C7087" s="1" t="n">
        <f aca="false">1-((B7087-10.81)/-6.91)</f>
        <v>0.994066570188133</v>
      </c>
    </row>
    <row r="7088" customFormat="false" ht="15" hidden="false" customHeight="false" outlineLevel="0" collapsed="false">
      <c r="A7088" s="1" t="n">
        <v>0.177175</v>
      </c>
      <c r="B7088" s="1" t="n">
        <v>10.7681</v>
      </c>
      <c r="C7088" s="1" t="n">
        <f aca="false">1-((B7088-10.81)/-6.91)</f>
        <v>0.993936324167873</v>
      </c>
    </row>
    <row r="7089" customFormat="false" ht="15" hidden="false" customHeight="false" outlineLevel="0" collapsed="false">
      <c r="A7089" s="1" t="n">
        <v>0.1772</v>
      </c>
      <c r="B7089" s="1" t="n">
        <v>10.7956</v>
      </c>
      <c r="C7089" s="1" t="n">
        <f aca="false">1-((B7089-10.81)/-6.91)</f>
        <v>0.997916063675832</v>
      </c>
    </row>
    <row r="7090" customFormat="false" ht="15" hidden="false" customHeight="false" outlineLevel="0" collapsed="false">
      <c r="A7090" s="1" t="n">
        <v>0.177225</v>
      </c>
      <c r="B7090" s="1" t="n">
        <v>10.8572</v>
      </c>
      <c r="C7090" s="1" t="n">
        <f aca="false">1-((B7090-10.81)/-6.91)</f>
        <v>1.00683068017366</v>
      </c>
    </row>
    <row r="7091" customFormat="false" ht="15" hidden="false" customHeight="false" outlineLevel="0" collapsed="false">
      <c r="A7091" s="1" t="n">
        <v>0.17725</v>
      </c>
      <c r="B7091" s="1" t="n">
        <v>10.8689</v>
      </c>
      <c r="C7091" s="1" t="n">
        <f aca="false">1-((B7091-10.81)/-6.91)</f>
        <v>1.00852387843705</v>
      </c>
    </row>
    <row r="7092" customFormat="false" ht="15" hidden="false" customHeight="false" outlineLevel="0" collapsed="false">
      <c r="A7092" s="1" t="n">
        <v>0.177275</v>
      </c>
      <c r="B7092" s="1" t="n">
        <v>10.8794</v>
      </c>
      <c r="C7092" s="1" t="n">
        <f aca="false">1-((B7092-10.81)/-6.91)</f>
        <v>1.01004341534009</v>
      </c>
    </row>
    <row r="7093" customFormat="false" ht="15" hidden="false" customHeight="false" outlineLevel="0" collapsed="false">
      <c r="A7093" s="1" t="n">
        <v>0.1773</v>
      </c>
      <c r="B7093" s="1" t="n">
        <v>10.8393</v>
      </c>
      <c r="C7093" s="1" t="n">
        <f aca="false">1-((B7093-10.81)/-6.91)</f>
        <v>1.00424023154848</v>
      </c>
    </row>
    <row r="7094" customFormat="false" ht="15" hidden="false" customHeight="false" outlineLevel="0" collapsed="false">
      <c r="A7094" s="1" t="n">
        <v>0.177325</v>
      </c>
      <c r="B7094" s="1" t="n">
        <v>10.7724</v>
      </c>
      <c r="C7094" s="1" t="n">
        <f aca="false">1-((B7094-10.81)/-6.91)</f>
        <v>0.994558610709117</v>
      </c>
    </row>
    <row r="7095" customFormat="false" ht="15" hidden="false" customHeight="false" outlineLevel="0" collapsed="false">
      <c r="A7095" s="1" t="n">
        <v>0.17735</v>
      </c>
      <c r="B7095" s="1" t="n">
        <v>10.7715</v>
      </c>
      <c r="C7095" s="1" t="n">
        <f aca="false">1-((B7095-10.81)/-6.91)</f>
        <v>0.994428364688857</v>
      </c>
    </row>
    <row r="7096" customFormat="false" ht="15" hidden="false" customHeight="false" outlineLevel="0" collapsed="false">
      <c r="A7096" s="1" t="n">
        <v>0.177375</v>
      </c>
      <c r="B7096" s="1" t="n">
        <v>10.7857</v>
      </c>
      <c r="C7096" s="1" t="n">
        <f aca="false">1-((B7096-10.81)/-6.91)</f>
        <v>0.996483357452967</v>
      </c>
    </row>
    <row r="7097" customFormat="false" ht="15" hidden="false" customHeight="false" outlineLevel="0" collapsed="false">
      <c r="A7097" s="1" t="n">
        <v>0.1774</v>
      </c>
      <c r="B7097" s="1" t="n">
        <v>10.802</v>
      </c>
      <c r="C7097" s="1" t="n">
        <f aca="false">1-((B7097-10.81)/-6.91)</f>
        <v>0.998842257597684</v>
      </c>
    </row>
    <row r="7098" customFormat="false" ht="15" hidden="false" customHeight="false" outlineLevel="0" collapsed="false">
      <c r="A7098" s="1" t="n">
        <v>0.177425</v>
      </c>
      <c r="B7098" s="1" t="n">
        <v>10.8381</v>
      </c>
      <c r="C7098" s="1" t="n">
        <f aca="false">1-((B7098-10.81)/-6.91)</f>
        <v>1.00406657018813</v>
      </c>
    </row>
    <row r="7099" customFormat="false" ht="15" hidden="false" customHeight="false" outlineLevel="0" collapsed="false">
      <c r="A7099" s="1" t="n">
        <v>0.17745</v>
      </c>
      <c r="B7099" s="1" t="n">
        <v>10.8662</v>
      </c>
      <c r="C7099" s="1" t="n">
        <f aca="false">1-((B7099-10.81)/-6.91)</f>
        <v>1.00813314037627</v>
      </c>
    </row>
    <row r="7100" customFormat="false" ht="15" hidden="false" customHeight="false" outlineLevel="0" collapsed="false">
      <c r="A7100" s="1" t="n">
        <v>0.177475</v>
      </c>
      <c r="B7100" s="1" t="n">
        <v>10.8993</v>
      </c>
      <c r="C7100" s="1" t="n">
        <f aca="false">1-((B7100-10.81)/-6.91)</f>
        <v>1.01292329956585</v>
      </c>
    </row>
    <row r="7101" customFormat="false" ht="15" hidden="false" customHeight="false" outlineLevel="0" collapsed="false">
      <c r="A7101" s="1" t="n">
        <v>0.1775</v>
      </c>
      <c r="B7101" s="1" t="n">
        <v>10.8967</v>
      </c>
      <c r="C7101" s="1" t="n">
        <f aca="false">1-((B7101-10.81)/-6.91)</f>
        <v>1.01254703328509</v>
      </c>
    </row>
    <row r="7102" customFormat="false" ht="15" hidden="false" customHeight="false" outlineLevel="0" collapsed="false">
      <c r="A7102" s="1" t="n">
        <v>0.177525</v>
      </c>
      <c r="B7102" s="1" t="n">
        <v>10.9055</v>
      </c>
      <c r="C7102" s="1" t="n">
        <f aca="false">1-((B7102-10.81)/-6.91)</f>
        <v>1.01382054992764</v>
      </c>
    </row>
    <row r="7103" customFormat="false" ht="15" hidden="false" customHeight="false" outlineLevel="0" collapsed="false">
      <c r="A7103" s="1" t="n">
        <v>0.17755</v>
      </c>
      <c r="B7103" s="1" t="n">
        <v>10.9126</v>
      </c>
      <c r="C7103" s="1" t="n">
        <f aca="false">1-((B7103-10.81)/-6.91)</f>
        <v>1.0148480463097</v>
      </c>
    </row>
    <row r="7104" customFormat="false" ht="15" hidden="false" customHeight="false" outlineLevel="0" collapsed="false">
      <c r="A7104" s="1" t="n">
        <v>0.177575</v>
      </c>
      <c r="B7104" s="1" t="n">
        <v>10.8702</v>
      </c>
      <c r="C7104" s="1" t="n">
        <f aca="false">1-((B7104-10.81)/-6.91)</f>
        <v>1.00871201157742</v>
      </c>
    </row>
    <row r="7105" customFormat="false" ht="15" hidden="false" customHeight="false" outlineLevel="0" collapsed="false">
      <c r="A7105" s="1" t="n">
        <v>0.1776</v>
      </c>
      <c r="B7105" s="1" t="n">
        <v>10.837</v>
      </c>
      <c r="C7105" s="1" t="n">
        <f aca="false">1-((B7105-10.81)/-6.91)</f>
        <v>1.00390738060781</v>
      </c>
    </row>
    <row r="7106" customFormat="false" ht="15" hidden="false" customHeight="false" outlineLevel="0" collapsed="false">
      <c r="A7106" s="1" t="n">
        <v>0.177625</v>
      </c>
      <c r="B7106" s="1" t="n">
        <v>10.8442</v>
      </c>
      <c r="C7106" s="1" t="n">
        <f aca="false">1-((B7106-10.81)/-6.91)</f>
        <v>1.0049493487699</v>
      </c>
    </row>
    <row r="7107" customFormat="false" ht="15" hidden="false" customHeight="false" outlineLevel="0" collapsed="false">
      <c r="A7107" s="1" t="n">
        <v>0.17765</v>
      </c>
      <c r="B7107" s="1" t="n">
        <v>10.8411</v>
      </c>
      <c r="C7107" s="1" t="n">
        <f aca="false">1-((B7107-10.81)/-6.91)</f>
        <v>1.004500723589</v>
      </c>
    </row>
    <row r="7108" customFormat="false" ht="15" hidden="false" customHeight="false" outlineLevel="0" collapsed="false">
      <c r="A7108" s="1" t="n">
        <v>0.177675</v>
      </c>
      <c r="B7108" s="1" t="n">
        <v>10.8344</v>
      </c>
      <c r="C7108" s="1" t="n">
        <f aca="false">1-((B7108-10.81)/-6.91)</f>
        <v>1.00353111432706</v>
      </c>
    </row>
    <row r="7109" customFormat="false" ht="15" hidden="false" customHeight="false" outlineLevel="0" collapsed="false">
      <c r="A7109" s="1" t="n">
        <v>0.1777</v>
      </c>
      <c r="B7109" s="1" t="n">
        <v>10.804</v>
      </c>
      <c r="C7109" s="1" t="n">
        <f aca="false">1-((B7109-10.81)/-6.91)</f>
        <v>0.999131693198263</v>
      </c>
    </row>
    <row r="7110" customFormat="false" ht="15" hidden="false" customHeight="false" outlineLevel="0" collapsed="false">
      <c r="A7110" s="1" t="n">
        <v>0.177725</v>
      </c>
      <c r="B7110" s="1" t="n">
        <v>10.7824</v>
      </c>
      <c r="C7110" s="1" t="n">
        <f aca="false">1-((B7110-10.81)/-6.91)</f>
        <v>0.996005788712012</v>
      </c>
    </row>
    <row r="7111" customFormat="false" ht="15" hidden="false" customHeight="false" outlineLevel="0" collapsed="false">
      <c r="A7111" s="1" t="n">
        <v>0.17775</v>
      </c>
      <c r="B7111" s="1" t="n">
        <v>10.7689</v>
      </c>
      <c r="C7111" s="1" t="n">
        <f aca="false">1-((B7111-10.81)/-6.91)</f>
        <v>0.994052098408104</v>
      </c>
    </row>
    <row r="7112" customFormat="false" ht="15" hidden="false" customHeight="false" outlineLevel="0" collapsed="false">
      <c r="A7112" s="1" t="n">
        <v>0.177775</v>
      </c>
      <c r="B7112" s="1" t="n">
        <v>10.7756</v>
      </c>
      <c r="C7112" s="1" t="n">
        <f aca="false">1-((B7112-10.81)/-6.91)</f>
        <v>0.995021707670044</v>
      </c>
    </row>
    <row r="7113" customFormat="false" ht="15" hidden="false" customHeight="false" outlineLevel="0" collapsed="false">
      <c r="A7113" s="1" t="n">
        <v>0.1778</v>
      </c>
      <c r="B7113" s="1" t="n">
        <v>10.8143</v>
      </c>
      <c r="C7113" s="1" t="n">
        <f aca="false">1-((B7113-10.81)/-6.91)</f>
        <v>1.00062228654124</v>
      </c>
    </row>
    <row r="7114" customFormat="false" ht="15" hidden="false" customHeight="false" outlineLevel="0" collapsed="false">
      <c r="A7114" s="1" t="n">
        <v>0.177825</v>
      </c>
      <c r="B7114" s="1" t="n">
        <v>10.8107</v>
      </c>
      <c r="C7114" s="1" t="n">
        <f aca="false">1-((B7114-10.81)/-6.91)</f>
        <v>1.0001013024602</v>
      </c>
    </row>
    <row r="7115" customFormat="false" ht="15" hidden="false" customHeight="false" outlineLevel="0" collapsed="false">
      <c r="A7115" s="1" t="n">
        <v>0.17785</v>
      </c>
      <c r="B7115" s="1" t="n">
        <v>10.7523</v>
      </c>
      <c r="C7115" s="1" t="n">
        <f aca="false">1-((B7115-10.81)/-6.91)</f>
        <v>0.9916497829233</v>
      </c>
    </row>
    <row r="7116" customFormat="false" ht="15" hidden="false" customHeight="false" outlineLevel="0" collapsed="false">
      <c r="A7116" s="1" t="n">
        <v>0.177875</v>
      </c>
      <c r="B7116" s="1" t="n">
        <v>10.716</v>
      </c>
      <c r="C7116" s="1" t="n">
        <f aca="false">1-((B7116-10.81)/-6.91)</f>
        <v>0.986396526772793</v>
      </c>
    </row>
    <row r="7117" customFormat="false" ht="15" hidden="false" customHeight="false" outlineLevel="0" collapsed="false">
      <c r="A7117" s="1" t="n">
        <v>0.1779</v>
      </c>
      <c r="B7117" s="1" t="n">
        <v>10.7565</v>
      </c>
      <c r="C7117" s="1" t="n">
        <f aca="false">1-((B7117-10.81)/-6.91)</f>
        <v>0.992257597684515</v>
      </c>
    </row>
    <row r="7118" customFormat="false" ht="15" hidden="false" customHeight="false" outlineLevel="0" collapsed="false">
      <c r="A7118" s="1" t="n">
        <v>0.177925</v>
      </c>
      <c r="B7118" s="1" t="n">
        <v>10.8184</v>
      </c>
      <c r="C7118" s="1" t="n">
        <f aca="false">1-((B7118-10.81)/-6.91)</f>
        <v>1.00121562952243</v>
      </c>
    </row>
    <row r="7119" customFormat="false" ht="15" hidden="false" customHeight="false" outlineLevel="0" collapsed="false">
      <c r="A7119" s="1" t="n">
        <v>0.17795</v>
      </c>
      <c r="B7119" s="1" t="n">
        <v>10.8449</v>
      </c>
      <c r="C7119" s="1" t="n">
        <f aca="false">1-((B7119-10.81)/-6.91)</f>
        <v>1.0050506512301</v>
      </c>
    </row>
    <row r="7120" customFormat="false" ht="15" hidden="false" customHeight="false" outlineLevel="0" collapsed="false">
      <c r="A7120" s="1" t="n">
        <v>0.177975</v>
      </c>
      <c r="B7120" s="1" t="n">
        <v>10.8134</v>
      </c>
      <c r="C7120" s="1" t="n">
        <f aca="false">1-((B7120-10.81)/-6.91)</f>
        <v>1.00049204052098</v>
      </c>
    </row>
    <row r="7121" customFormat="false" ht="15" hidden="false" customHeight="false" outlineLevel="0" collapsed="false">
      <c r="A7121" s="1" t="n">
        <v>0.178</v>
      </c>
      <c r="B7121" s="1" t="n">
        <v>10.7632</v>
      </c>
      <c r="C7121" s="1" t="n">
        <f aca="false">1-((B7121-10.81)/-6.91)</f>
        <v>0.993227206946454</v>
      </c>
    </row>
    <row r="7122" customFormat="false" ht="15" hidden="false" customHeight="false" outlineLevel="0" collapsed="false">
      <c r="A7122" s="1" t="n">
        <v>0.178025</v>
      </c>
      <c r="B7122" s="1" t="n">
        <v>10.7437</v>
      </c>
      <c r="C7122" s="1" t="n">
        <f aca="false">1-((B7122-10.81)/-6.91)</f>
        <v>0.99040520984081</v>
      </c>
    </row>
    <row r="7123" customFormat="false" ht="15" hidden="false" customHeight="false" outlineLevel="0" collapsed="false">
      <c r="A7123" s="1" t="n">
        <v>0.17805</v>
      </c>
      <c r="B7123" s="1" t="n">
        <v>10.7767</v>
      </c>
      <c r="C7123" s="1" t="n">
        <f aca="false">1-((B7123-10.81)/-6.91)</f>
        <v>0.995180897250362</v>
      </c>
    </row>
    <row r="7124" customFormat="false" ht="15" hidden="false" customHeight="false" outlineLevel="0" collapsed="false">
      <c r="A7124" s="1" t="n">
        <v>0.178075</v>
      </c>
      <c r="B7124" s="1" t="n">
        <v>10.8201</v>
      </c>
      <c r="C7124" s="1" t="n">
        <f aca="false">1-((B7124-10.81)/-6.91)</f>
        <v>1.00146164978292</v>
      </c>
    </row>
    <row r="7125" customFormat="false" ht="15" hidden="false" customHeight="false" outlineLevel="0" collapsed="false">
      <c r="A7125" s="1" t="n">
        <v>0.1781</v>
      </c>
      <c r="B7125" s="1" t="n">
        <v>10.8228</v>
      </c>
      <c r="C7125" s="1" t="n">
        <f aca="false">1-((B7125-10.81)/-6.91)</f>
        <v>1.00185238784371</v>
      </c>
    </row>
    <row r="7126" customFormat="false" ht="15" hidden="false" customHeight="false" outlineLevel="0" collapsed="false">
      <c r="A7126" s="1" t="n">
        <v>0.178125</v>
      </c>
      <c r="B7126" s="1" t="n">
        <v>10.773</v>
      </c>
      <c r="C7126" s="1" t="n">
        <f aca="false">1-((B7126-10.81)/-6.91)</f>
        <v>0.994645441389291</v>
      </c>
    </row>
    <row r="7127" customFormat="false" ht="15" hidden="false" customHeight="false" outlineLevel="0" collapsed="false">
      <c r="A7127" s="1" t="n">
        <v>0.17815</v>
      </c>
      <c r="B7127" s="1" t="n">
        <v>10.7222</v>
      </c>
      <c r="C7127" s="1" t="n">
        <f aca="false">1-((B7127-10.81)/-6.91)</f>
        <v>0.987293777134588</v>
      </c>
    </row>
    <row r="7128" customFormat="false" ht="15" hidden="false" customHeight="false" outlineLevel="0" collapsed="false">
      <c r="A7128" s="1" t="n">
        <v>0.178175</v>
      </c>
      <c r="B7128" s="1" t="n">
        <v>10.7487</v>
      </c>
      <c r="C7128" s="1" t="n">
        <f aca="false">1-((B7128-10.81)/-6.91)</f>
        <v>0.991128798842258</v>
      </c>
    </row>
    <row r="7129" customFormat="false" ht="15" hidden="false" customHeight="false" outlineLevel="0" collapsed="false">
      <c r="A7129" s="1" t="n">
        <v>0.1782</v>
      </c>
      <c r="B7129" s="1" t="n">
        <v>10.7918</v>
      </c>
      <c r="C7129" s="1" t="n">
        <f aca="false">1-((B7129-10.81)/-6.91)</f>
        <v>0.997366136034732</v>
      </c>
    </row>
    <row r="7130" customFormat="false" ht="15" hidden="false" customHeight="false" outlineLevel="0" collapsed="false">
      <c r="A7130" s="1" t="n">
        <v>0.178225</v>
      </c>
      <c r="B7130" s="1" t="n">
        <v>10.8071</v>
      </c>
      <c r="C7130" s="1" t="n">
        <f aca="false">1-((B7130-10.81)/-6.91)</f>
        <v>0.999580318379161</v>
      </c>
    </row>
    <row r="7131" customFormat="false" ht="15" hidden="false" customHeight="false" outlineLevel="0" collapsed="false">
      <c r="A7131" s="1" t="n">
        <v>0.17825</v>
      </c>
      <c r="B7131" s="1" t="n">
        <v>10.7751</v>
      </c>
      <c r="C7131" s="1" t="n">
        <f aca="false">1-((B7131-10.81)/-6.91)</f>
        <v>0.994949348769899</v>
      </c>
    </row>
    <row r="7132" customFormat="false" ht="15" hidden="false" customHeight="false" outlineLevel="0" collapsed="false">
      <c r="A7132" s="1" t="n">
        <v>0.178275</v>
      </c>
      <c r="B7132" s="1" t="n">
        <v>10.7733</v>
      </c>
      <c r="C7132" s="1" t="n">
        <f aca="false">1-((B7132-10.81)/-6.91)</f>
        <v>0.994688856729378</v>
      </c>
    </row>
    <row r="7133" customFormat="false" ht="15" hidden="false" customHeight="false" outlineLevel="0" collapsed="false">
      <c r="A7133" s="1" t="n">
        <v>0.1783</v>
      </c>
      <c r="B7133" s="1" t="n">
        <v>10.7706</v>
      </c>
      <c r="C7133" s="1" t="n">
        <f aca="false">1-((B7133-10.81)/-6.91)</f>
        <v>0.994298118668596</v>
      </c>
    </row>
    <row r="7134" customFormat="false" ht="15" hidden="false" customHeight="false" outlineLevel="0" collapsed="false">
      <c r="A7134" s="1" t="n">
        <v>0.178325</v>
      </c>
      <c r="B7134" s="1" t="n">
        <v>10.7496</v>
      </c>
      <c r="C7134" s="1" t="n">
        <f aca="false">1-((B7134-10.81)/-6.91)</f>
        <v>0.991259044862518</v>
      </c>
    </row>
    <row r="7135" customFormat="false" ht="15" hidden="false" customHeight="false" outlineLevel="0" collapsed="false">
      <c r="A7135" s="1" t="n">
        <v>0.17835</v>
      </c>
      <c r="B7135" s="1" t="n">
        <v>10.7493</v>
      </c>
      <c r="C7135" s="1" t="n">
        <f aca="false">1-((B7135-10.81)/-6.91)</f>
        <v>0.991215629522431</v>
      </c>
    </row>
    <row r="7136" customFormat="false" ht="15" hidden="false" customHeight="false" outlineLevel="0" collapsed="false">
      <c r="A7136" s="1" t="n">
        <v>0.178375</v>
      </c>
      <c r="B7136" s="1" t="n">
        <v>10.7509</v>
      </c>
      <c r="C7136" s="1" t="n">
        <f aca="false">1-((B7136-10.81)/-6.91)</f>
        <v>0.991447178002894</v>
      </c>
    </row>
    <row r="7137" customFormat="false" ht="15" hidden="false" customHeight="false" outlineLevel="0" collapsed="false">
      <c r="A7137" s="1" t="n">
        <v>0.1784</v>
      </c>
      <c r="B7137" s="1" t="n">
        <v>10.7901</v>
      </c>
      <c r="C7137" s="1" t="n">
        <f aca="false">1-((B7137-10.81)/-6.91)</f>
        <v>0.99712011577424</v>
      </c>
    </row>
    <row r="7138" customFormat="false" ht="15" hidden="false" customHeight="false" outlineLevel="0" collapsed="false">
      <c r="A7138" s="1" t="n">
        <v>0.178425</v>
      </c>
      <c r="B7138" s="1" t="n">
        <v>10.7917</v>
      </c>
      <c r="C7138" s="1" t="n">
        <f aca="false">1-((B7138-10.81)/-6.91)</f>
        <v>0.997351664254703</v>
      </c>
    </row>
    <row r="7139" customFormat="false" ht="15" hidden="false" customHeight="false" outlineLevel="0" collapsed="false">
      <c r="A7139" s="1" t="n">
        <v>0.17845</v>
      </c>
      <c r="B7139" s="1" t="n">
        <v>10.7754</v>
      </c>
      <c r="C7139" s="1" t="n">
        <f aca="false">1-((B7139-10.81)/-6.91)</f>
        <v>0.994992764109985</v>
      </c>
    </row>
    <row r="7140" customFormat="false" ht="15" hidden="false" customHeight="false" outlineLevel="0" collapsed="false">
      <c r="A7140" s="1" t="n">
        <v>0.178475</v>
      </c>
      <c r="B7140" s="1" t="n">
        <v>10.768</v>
      </c>
      <c r="C7140" s="1" t="n">
        <f aca="false">1-((B7140-10.81)/-6.91)</f>
        <v>0.993921852387844</v>
      </c>
    </row>
    <row r="7141" customFormat="false" ht="15" hidden="false" customHeight="false" outlineLevel="0" collapsed="false">
      <c r="A7141" s="1" t="n">
        <v>0.1785</v>
      </c>
      <c r="B7141" s="1" t="n">
        <v>10.7719</v>
      </c>
      <c r="C7141" s="1" t="n">
        <f aca="false">1-((B7141-10.81)/-6.91)</f>
        <v>0.994486251808973</v>
      </c>
    </row>
    <row r="7142" customFormat="false" ht="15" hidden="false" customHeight="false" outlineLevel="0" collapsed="false">
      <c r="A7142" s="1" t="n">
        <v>0.178525</v>
      </c>
      <c r="B7142" s="1" t="n">
        <v>10.7601</v>
      </c>
      <c r="C7142" s="1" t="n">
        <f aca="false">1-((B7142-10.81)/-6.91)</f>
        <v>0.992778581765557</v>
      </c>
    </row>
    <row r="7143" customFormat="false" ht="15" hidden="false" customHeight="false" outlineLevel="0" collapsed="false">
      <c r="A7143" s="1" t="n">
        <v>0.17855</v>
      </c>
      <c r="B7143" s="1" t="n">
        <v>10.7194</v>
      </c>
      <c r="C7143" s="1" t="n">
        <f aca="false">1-((B7143-10.81)/-6.91)</f>
        <v>0.986888567293777</v>
      </c>
    </row>
    <row r="7144" customFormat="false" ht="15" hidden="false" customHeight="false" outlineLevel="0" collapsed="false">
      <c r="A7144" s="1" t="n">
        <v>0.178575</v>
      </c>
      <c r="B7144" s="1" t="n">
        <v>10.7183</v>
      </c>
      <c r="C7144" s="1" t="n">
        <f aca="false">1-((B7144-10.81)/-6.91)</f>
        <v>0.986729377713459</v>
      </c>
    </row>
    <row r="7145" customFormat="false" ht="15" hidden="false" customHeight="false" outlineLevel="0" collapsed="false">
      <c r="A7145" s="1" t="n">
        <v>0.1786</v>
      </c>
      <c r="B7145" s="1" t="n">
        <v>10.8299</v>
      </c>
      <c r="C7145" s="1" t="n">
        <f aca="false">1-((B7145-10.81)/-6.91)</f>
        <v>1.00287988422576</v>
      </c>
    </row>
    <row r="7146" customFormat="false" ht="15" hidden="false" customHeight="false" outlineLevel="0" collapsed="false">
      <c r="A7146" s="1" t="n">
        <v>0.178625</v>
      </c>
      <c r="B7146" s="1" t="n">
        <v>10.9023</v>
      </c>
      <c r="C7146" s="1" t="n">
        <f aca="false">1-((B7146-10.81)/-6.91)</f>
        <v>1.01335745296671</v>
      </c>
    </row>
    <row r="7147" customFormat="false" ht="15" hidden="false" customHeight="false" outlineLevel="0" collapsed="false">
      <c r="A7147" s="1" t="n">
        <v>0.17865</v>
      </c>
      <c r="B7147" s="1" t="n">
        <v>10.8801</v>
      </c>
      <c r="C7147" s="1" t="n">
        <f aca="false">1-((B7147-10.81)/-6.91)</f>
        <v>1.01014471780029</v>
      </c>
    </row>
    <row r="7148" customFormat="false" ht="15" hidden="false" customHeight="false" outlineLevel="0" collapsed="false">
      <c r="A7148" s="1" t="n">
        <v>0.178675</v>
      </c>
      <c r="B7148" s="1" t="n">
        <v>10.8566</v>
      </c>
      <c r="C7148" s="1" t="n">
        <f aca="false">1-((B7148-10.81)/-6.91)</f>
        <v>1.00674384949349</v>
      </c>
    </row>
    <row r="7149" customFormat="false" ht="15" hidden="false" customHeight="false" outlineLevel="0" collapsed="false">
      <c r="A7149" s="1" t="n">
        <v>0.1787</v>
      </c>
      <c r="B7149" s="1" t="n">
        <v>10.8275</v>
      </c>
      <c r="C7149" s="1" t="n">
        <f aca="false">1-((B7149-10.81)/-6.91)</f>
        <v>1.00253256150507</v>
      </c>
    </row>
    <row r="7150" customFormat="false" ht="15" hidden="false" customHeight="false" outlineLevel="0" collapsed="false">
      <c r="A7150" s="1" t="n">
        <v>0.178725</v>
      </c>
      <c r="B7150" s="1" t="n">
        <v>10.8016</v>
      </c>
      <c r="C7150" s="1" t="n">
        <f aca="false">1-((B7150-10.81)/-6.91)</f>
        <v>0.998784370477569</v>
      </c>
    </row>
    <row r="7151" customFormat="false" ht="15" hidden="false" customHeight="false" outlineLevel="0" collapsed="false">
      <c r="A7151" s="1" t="n">
        <v>0.17875</v>
      </c>
      <c r="B7151" s="1" t="n">
        <v>10.7579</v>
      </c>
      <c r="C7151" s="1" t="n">
        <f aca="false">1-((B7151-10.81)/-6.91)</f>
        <v>0.99246020260492</v>
      </c>
    </row>
    <row r="7152" customFormat="false" ht="15" hidden="false" customHeight="false" outlineLevel="0" collapsed="false">
      <c r="A7152" s="1" t="n">
        <v>0.178775</v>
      </c>
      <c r="B7152" s="1" t="n">
        <v>10.7237</v>
      </c>
      <c r="C7152" s="1" t="n">
        <f aca="false">1-((B7152-10.81)/-6.91)</f>
        <v>0.987510853835022</v>
      </c>
    </row>
    <row r="7153" customFormat="false" ht="15" hidden="false" customHeight="false" outlineLevel="0" collapsed="false">
      <c r="A7153" s="1" t="n">
        <v>0.1788</v>
      </c>
      <c r="B7153" s="1" t="n">
        <v>10.7206</v>
      </c>
      <c r="C7153" s="1" t="n">
        <f aca="false">1-((B7153-10.81)/-6.91)</f>
        <v>0.987062228654124</v>
      </c>
    </row>
    <row r="7154" customFormat="false" ht="15" hidden="false" customHeight="false" outlineLevel="0" collapsed="false">
      <c r="A7154" s="1" t="n">
        <v>0.178825</v>
      </c>
      <c r="B7154" s="1" t="n">
        <v>10.7505</v>
      </c>
      <c r="C7154" s="1" t="n">
        <f aca="false">1-((B7154-10.81)/-6.91)</f>
        <v>0.991389290882779</v>
      </c>
    </row>
    <row r="7155" customFormat="false" ht="15" hidden="false" customHeight="false" outlineLevel="0" collapsed="false">
      <c r="A7155" s="1" t="n">
        <v>0.17885</v>
      </c>
      <c r="B7155" s="1" t="n">
        <v>10.7997</v>
      </c>
      <c r="C7155" s="1" t="n">
        <f aca="false">1-((B7155-10.81)/-6.91)</f>
        <v>0.998509406657019</v>
      </c>
    </row>
    <row r="7156" customFormat="false" ht="15" hidden="false" customHeight="false" outlineLevel="0" collapsed="false">
      <c r="A7156" s="1" t="n">
        <v>0.178875</v>
      </c>
      <c r="B7156" s="1" t="n">
        <v>10.8554</v>
      </c>
      <c r="C7156" s="1" t="n">
        <f aca="false">1-((B7156-10.81)/-6.91)</f>
        <v>1.00657018813314</v>
      </c>
    </row>
    <row r="7157" customFormat="false" ht="15" hidden="false" customHeight="false" outlineLevel="0" collapsed="false">
      <c r="A7157" s="1" t="n">
        <v>0.1789</v>
      </c>
      <c r="B7157" s="1" t="n">
        <v>10.8735</v>
      </c>
      <c r="C7157" s="1" t="n">
        <f aca="false">1-((B7157-10.81)/-6.91)</f>
        <v>1.00918958031838</v>
      </c>
    </row>
    <row r="7158" customFormat="false" ht="15" hidden="false" customHeight="false" outlineLevel="0" collapsed="false">
      <c r="A7158" s="1" t="n">
        <v>0.178925</v>
      </c>
      <c r="B7158" s="1" t="n">
        <v>10.8652</v>
      </c>
      <c r="C7158" s="1" t="n">
        <f aca="false">1-((B7158-10.81)/-6.91)</f>
        <v>1.00798842257598</v>
      </c>
    </row>
    <row r="7159" customFormat="false" ht="15" hidden="false" customHeight="false" outlineLevel="0" collapsed="false">
      <c r="A7159" s="1" t="n">
        <v>0.17895</v>
      </c>
      <c r="B7159" s="1" t="n">
        <v>10.8438</v>
      </c>
      <c r="C7159" s="1" t="n">
        <f aca="false">1-((B7159-10.81)/-6.91)</f>
        <v>1.00489146164978</v>
      </c>
    </row>
    <row r="7160" customFormat="false" ht="15" hidden="false" customHeight="false" outlineLevel="0" collapsed="false">
      <c r="A7160" s="1" t="n">
        <v>0.178975</v>
      </c>
      <c r="B7160" s="1" t="n">
        <v>10.8136</v>
      </c>
      <c r="C7160" s="1" t="n">
        <f aca="false">1-((B7160-10.81)/-6.91)</f>
        <v>1.00052098408104</v>
      </c>
    </row>
    <row r="7161" customFormat="false" ht="15" hidden="false" customHeight="false" outlineLevel="0" collapsed="false">
      <c r="A7161" s="1" t="n">
        <v>0.179</v>
      </c>
      <c r="B7161" s="1" t="n">
        <v>10.7895</v>
      </c>
      <c r="C7161" s="1" t="n">
        <f aca="false">1-((B7161-10.81)/-6.91)</f>
        <v>0.997033285094067</v>
      </c>
    </row>
    <row r="7162" customFormat="false" ht="15" hidden="false" customHeight="false" outlineLevel="0" collapsed="false">
      <c r="A7162" s="1" t="n">
        <v>0.179025</v>
      </c>
      <c r="B7162" s="1" t="n">
        <v>10.7502</v>
      </c>
      <c r="C7162" s="1" t="n">
        <f aca="false">1-((B7162-10.81)/-6.91)</f>
        <v>0.991345875542692</v>
      </c>
    </row>
    <row r="7163" customFormat="false" ht="15" hidden="false" customHeight="false" outlineLevel="0" collapsed="false">
      <c r="A7163" s="1" t="n">
        <v>0.17905</v>
      </c>
      <c r="B7163" s="1" t="n">
        <v>10.736</v>
      </c>
      <c r="C7163" s="1" t="n">
        <f aca="false">1-((B7163-10.81)/-6.91)</f>
        <v>0.989290882778582</v>
      </c>
    </row>
    <row r="7164" customFormat="false" ht="15" hidden="false" customHeight="false" outlineLevel="0" collapsed="false">
      <c r="A7164" s="1" t="n">
        <v>0.179075</v>
      </c>
      <c r="B7164" s="1" t="n">
        <v>10.7625</v>
      </c>
      <c r="C7164" s="1" t="n">
        <f aca="false">1-((B7164-10.81)/-6.91)</f>
        <v>0.993125904486252</v>
      </c>
    </row>
    <row r="7165" customFormat="false" ht="15" hidden="false" customHeight="false" outlineLevel="0" collapsed="false">
      <c r="A7165" s="1" t="n">
        <v>0.1791</v>
      </c>
      <c r="B7165" s="1" t="n">
        <v>10.7906</v>
      </c>
      <c r="C7165" s="1" t="n">
        <f aca="false">1-((B7165-10.81)/-6.91)</f>
        <v>0.997192474674385</v>
      </c>
    </row>
    <row r="7166" customFormat="false" ht="15" hidden="false" customHeight="false" outlineLevel="0" collapsed="false">
      <c r="A7166" s="1" t="n">
        <v>0.179125</v>
      </c>
      <c r="B7166" s="1" t="n">
        <v>10.7711</v>
      </c>
      <c r="C7166" s="1" t="n">
        <f aca="false">1-((B7166-10.81)/-6.91)</f>
        <v>0.994370477568741</v>
      </c>
    </row>
    <row r="7167" customFormat="false" ht="15" hidden="false" customHeight="false" outlineLevel="0" collapsed="false">
      <c r="A7167" s="1" t="n">
        <v>0.17915</v>
      </c>
      <c r="B7167" s="1" t="n">
        <v>10.7398</v>
      </c>
      <c r="C7167" s="1" t="n">
        <f aca="false">1-((B7167-10.81)/-6.91)</f>
        <v>0.989840810419682</v>
      </c>
    </row>
    <row r="7168" customFormat="false" ht="15" hidden="false" customHeight="false" outlineLevel="0" collapsed="false">
      <c r="A7168" s="1" t="n">
        <v>0.179175</v>
      </c>
      <c r="B7168" s="1" t="n">
        <v>10.705</v>
      </c>
      <c r="C7168" s="1" t="n">
        <f aca="false">1-((B7168-10.81)/-6.91)</f>
        <v>0.984804630969609</v>
      </c>
    </row>
    <row r="7169" customFormat="false" ht="15" hidden="false" customHeight="false" outlineLevel="0" collapsed="false">
      <c r="A7169" s="1" t="n">
        <v>0.1792</v>
      </c>
      <c r="B7169" s="1" t="n">
        <v>10.7462</v>
      </c>
      <c r="C7169" s="1" t="n">
        <f aca="false">1-((B7169-10.81)/-6.91)</f>
        <v>0.990767004341534</v>
      </c>
    </row>
    <row r="7170" customFormat="false" ht="15" hidden="false" customHeight="false" outlineLevel="0" collapsed="false">
      <c r="A7170" s="1" t="n">
        <v>0.179225</v>
      </c>
      <c r="B7170" s="1" t="n">
        <v>10.8291</v>
      </c>
      <c r="C7170" s="1" t="n">
        <f aca="false">1-((B7170-10.81)/-6.91)</f>
        <v>1.00276410998553</v>
      </c>
    </row>
    <row r="7171" customFormat="false" ht="15" hidden="false" customHeight="false" outlineLevel="0" collapsed="false">
      <c r="A7171" s="1" t="n">
        <v>0.17925</v>
      </c>
      <c r="B7171" s="1" t="n">
        <v>10.8814</v>
      </c>
      <c r="C7171" s="1" t="n">
        <f aca="false">1-((B7171-10.81)/-6.91)</f>
        <v>1.01033285094067</v>
      </c>
    </row>
    <row r="7172" customFormat="false" ht="15" hidden="false" customHeight="false" outlineLevel="0" collapsed="false">
      <c r="A7172" s="1" t="n">
        <v>0.179275</v>
      </c>
      <c r="B7172" s="1" t="n">
        <v>10.899</v>
      </c>
      <c r="C7172" s="1" t="n">
        <f aca="false">1-((B7172-10.81)/-6.91)</f>
        <v>1.01287988422576</v>
      </c>
    </row>
    <row r="7173" customFormat="false" ht="15" hidden="false" customHeight="false" outlineLevel="0" collapsed="false">
      <c r="A7173" s="1" t="n">
        <v>0.1793</v>
      </c>
      <c r="B7173" s="1" t="n">
        <v>10.887</v>
      </c>
      <c r="C7173" s="1" t="n">
        <f aca="false">1-((B7173-10.81)/-6.91)</f>
        <v>1.01114327062229</v>
      </c>
    </row>
    <row r="7174" customFormat="false" ht="15" hidden="false" customHeight="false" outlineLevel="0" collapsed="false">
      <c r="A7174" s="1" t="n">
        <v>0.179325</v>
      </c>
      <c r="B7174" s="1" t="n">
        <v>10.8427</v>
      </c>
      <c r="C7174" s="1" t="n">
        <f aca="false">1-((B7174-10.81)/-6.91)</f>
        <v>1.00473227206946</v>
      </c>
    </row>
    <row r="7175" customFormat="false" ht="15" hidden="false" customHeight="false" outlineLevel="0" collapsed="false">
      <c r="A7175" s="1" t="n">
        <v>0.17935</v>
      </c>
      <c r="B7175" s="1" t="n">
        <v>10.8098</v>
      </c>
      <c r="C7175" s="1" t="n">
        <f aca="false">1-((B7175-10.81)/-6.91)</f>
        <v>0.999971056439942</v>
      </c>
    </row>
    <row r="7176" customFormat="false" ht="15" hidden="false" customHeight="false" outlineLevel="0" collapsed="false">
      <c r="A7176" s="1" t="n">
        <v>0.179375</v>
      </c>
      <c r="B7176" s="1" t="n">
        <v>10.8243</v>
      </c>
      <c r="C7176" s="1" t="n">
        <f aca="false">1-((B7176-10.81)/-6.91)</f>
        <v>1.00206946454414</v>
      </c>
    </row>
    <row r="7177" customFormat="false" ht="15" hidden="false" customHeight="false" outlineLevel="0" collapsed="false">
      <c r="A7177" s="1" t="n">
        <v>0.1794</v>
      </c>
      <c r="B7177" s="1" t="n">
        <v>10.8639</v>
      </c>
      <c r="C7177" s="1" t="n">
        <f aca="false">1-((B7177-10.81)/-6.91)</f>
        <v>1.0078002894356</v>
      </c>
    </row>
    <row r="7178" customFormat="false" ht="15" hidden="false" customHeight="false" outlineLevel="0" collapsed="false">
      <c r="A7178" s="1" t="n">
        <v>0.179425</v>
      </c>
      <c r="B7178" s="1" t="n">
        <v>10.856</v>
      </c>
      <c r="C7178" s="1" t="n">
        <f aca="false">1-((B7178-10.81)/-6.91)</f>
        <v>1.00665701881331</v>
      </c>
    </row>
    <row r="7179" customFormat="false" ht="15" hidden="false" customHeight="false" outlineLevel="0" collapsed="false">
      <c r="A7179" s="1" t="n">
        <v>0.17945</v>
      </c>
      <c r="B7179" s="1" t="n">
        <v>10.8348</v>
      </c>
      <c r="C7179" s="1" t="n">
        <f aca="false">1-((B7179-10.81)/-6.91)</f>
        <v>1.00358900144718</v>
      </c>
    </row>
    <row r="7180" customFormat="false" ht="15" hidden="false" customHeight="false" outlineLevel="0" collapsed="false">
      <c r="A7180" s="1" t="n">
        <v>0.179475</v>
      </c>
      <c r="B7180" s="1" t="n">
        <v>10.8383</v>
      </c>
      <c r="C7180" s="1" t="n">
        <f aca="false">1-((B7180-10.81)/-6.91)</f>
        <v>1.00409551374819</v>
      </c>
    </row>
    <row r="7181" customFormat="false" ht="15" hidden="false" customHeight="false" outlineLevel="0" collapsed="false">
      <c r="A7181" s="1" t="n">
        <v>0.1795</v>
      </c>
      <c r="B7181" s="1" t="n">
        <v>10.8491</v>
      </c>
      <c r="C7181" s="1" t="n">
        <f aca="false">1-((B7181-10.81)/-6.91)</f>
        <v>1.00565846599132</v>
      </c>
    </row>
    <row r="7182" customFormat="false" ht="15" hidden="false" customHeight="false" outlineLevel="0" collapsed="false">
      <c r="A7182" s="1" t="n">
        <v>0.179525</v>
      </c>
      <c r="B7182" s="1" t="n">
        <v>10.8429</v>
      </c>
      <c r="C7182" s="1" t="n">
        <f aca="false">1-((B7182-10.81)/-6.91)</f>
        <v>1.00476121562952</v>
      </c>
    </row>
    <row r="7183" customFormat="false" ht="15" hidden="false" customHeight="false" outlineLevel="0" collapsed="false">
      <c r="A7183" s="1" t="n">
        <v>0.17955</v>
      </c>
      <c r="B7183" s="1" t="n">
        <v>10.8315</v>
      </c>
      <c r="C7183" s="1" t="n">
        <f aca="false">1-((B7183-10.81)/-6.91)</f>
        <v>1.00311143270622</v>
      </c>
    </row>
    <row r="7184" customFormat="false" ht="15" hidden="false" customHeight="false" outlineLevel="0" collapsed="false">
      <c r="A7184" s="1" t="n">
        <v>0.179575</v>
      </c>
      <c r="B7184" s="1" t="n">
        <v>10.8145</v>
      </c>
      <c r="C7184" s="1" t="n">
        <f aca="false">1-((B7184-10.81)/-6.91)</f>
        <v>1.0006512301013</v>
      </c>
    </row>
    <row r="7185" customFormat="false" ht="15" hidden="false" customHeight="false" outlineLevel="0" collapsed="false">
      <c r="A7185" s="1" t="n">
        <v>0.1796</v>
      </c>
      <c r="B7185" s="1" t="n">
        <v>10.8045</v>
      </c>
      <c r="C7185" s="1" t="n">
        <f aca="false">1-((B7185-10.81)/-6.91)</f>
        <v>0.999204052098408</v>
      </c>
    </row>
    <row r="7186" customFormat="false" ht="15" hidden="false" customHeight="false" outlineLevel="0" collapsed="false">
      <c r="A7186" s="1" t="n">
        <v>0.179625</v>
      </c>
      <c r="B7186" s="1" t="n">
        <v>10.7711</v>
      </c>
      <c r="C7186" s="1" t="n">
        <f aca="false">1-((B7186-10.81)/-6.91)</f>
        <v>0.994370477568741</v>
      </c>
    </row>
    <row r="7187" customFormat="false" ht="15" hidden="false" customHeight="false" outlineLevel="0" collapsed="false">
      <c r="A7187" s="1" t="n">
        <v>0.17965</v>
      </c>
      <c r="B7187" s="1" t="n">
        <v>10.7638</v>
      </c>
      <c r="C7187" s="1" t="n">
        <f aca="false">1-((B7187-10.81)/-6.91)</f>
        <v>0.993314037626628</v>
      </c>
    </row>
    <row r="7188" customFormat="false" ht="15" hidden="false" customHeight="false" outlineLevel="0" collapsed="false">
      <c r="A7188" s="1" t="n">
        <v>0.179675</v>
      </c>
      <c r="B7188" s="1" t="n">
        <v>10.7557</v>
      </c>
      <c r="C7188" s="1" t="n">
        <f aca="false">1-((B7188-10.81)/-6.91)</f>
        <v>0.992141823444284</v>
      </c>
    </row>
    <row r="7189" customFormat="false" ht="15" hidden="false" customHeight="false" outlineLevel="0" collapsed="false">
      <c r="A7189" s="1" t="n">
        <v>0.1797</v>
      </c>
      <c r="B7189" s="1" t="n">
        <v>10.7717</v>
      </c>
      <c r="C7189" s="1" t="n">
        <f aca="false">1-((B7189-10.81)/-6.91)</f>
        <v>0.994457308248914</v>
      </c>
    </row>
    <row r="7190" customFormat="false" ht="15" hidden="false" customHeight="false" outlineLevel="0" collapsed="false">
      <c r="A7190" s="1" t="n">
        <v>0.179725</v>
      </c>
      <c r="B7190" s="1" t="n">
        <v>10.8135</v>
      </c>
      <c r="C7190" s="1" t="n">
        <f aca="false">1-((B7190-10.81)/-6.91)</f>
        <v>1.00050651230101</v>
      </c>
    </row>
    <row r="7191" customFormat="false" ht="15" hidden="false" customHeight="false" outlineLevel="0" collapsed="false">
      <c r="A7191" s="1" t="n">
        <v>0.17975</v>
      </c>
      <c r="B7191" s="1" t="n">
        <v>10.84</v>
      </c>
      <c r="C7191" s="1" t="n">
        <f aca="false">1-((B7191-10.81)/-6.91)</f>
        <v>1.00434153400868</v>
      </c>
    </row>
    <row r="7192" customFormat="false" ht="15" hidden="false" customHeight="false" outlineLevel="0" collapsed="false">
      <c r="A7192" s="1" t="n">
        <v>0.179775</v>
      </c>
      <c r="B7192" s="1" t="n">
        <v>10.8304</v>
      </c>
      <c r="C7192" s="1" t="n">
        <f aca="false">1-((B7192-10.81)/-6.91)</f>
        <v>1.0029522431259</v>
      </c>
    </row>
    <row r="7193" customFormat="false" ht="15" hidden="false" customHeight="false" outlineLevel="0" collapsed="false">
      <c r="A7193" s="1" t="n">
        <v>0.1798</v>
      </c>
      <c r="B7193" s="1" t="n">
        <v>10.7994</v>
      </c>
      <c r="C7193" s="1" t="n">
        <f aca="false">1-((B7193-10.81)/-6.91)</f>
        <v>0.998465991316932</v>
      </c>
    </row>
    <row r="7194" customFormat="false" ht="15" hidden="false" customHeight="false" outlineLevel="0" collapsed="false">
      <c r="A7194" s="1" t="n">
        <v>0.179825</v>
      </c>
      <c r="B7194" s="1" t="n">
        <v>10.7756</v>
      </c>
      <c r="C7194" s="1" t="n">
        <f aca="false">1-((B7194-10.81)/-6.91)</f>
        <v>0.995021707670044</v>
      </c>
    </row>
    <row r="7195" customFormat="false" ht="15" hidden="false" customHeight="false" outlineLevel="0" collapsed="false">
      <c r="A7195" s="1" t="n">
        <v>0.17985</v>
      </c>
      <c r="B7195" s="1" t="n">
        <v>10.7789</v>
      </c>
      <c r="C7195" s="1" t="n">
        <f aca="false">1-((B7195-10.81)/-6.91)</f>
        <v>0.995499276410999</v>
      </c>
    </row>
    <row r="7196" customFormat="false" ht="15" hidden="false" customHeight="false" outlineLevel="0" collapsed="false">
      <c r="A7196" s="1" t="n">
        <v>0.179875</v>
      </c>
      <c r="B7196" s="1" t="n">
        <v>10.8139</v>
      </c>
      <c r="C7196" s="1" t="n">
        <f aca="false">1-((B7196-10.81)/-6.91)</f>
        <v>1.00056439942113</v>
      </c>
    </row>
    <row r="7197" customFormat="false" ht="15" hidden="false" customHeight="false" outlineLevel="0" collapsed="false">
      <c r="A7197" s="1" t="n">
        <v>0.1799</v>
      </c>
      <c r="B7197" s="1" t="n">
        <v>10.8219</v>
      </c>
      <c r="C7197" s="1" t="n">
        <f aca="false">1-((B7197-10.81)/-6.91)</f>
        <v>1.00172214182344</v>
      </c>
    </row>
    <row r="7198" customFormat="false" ht="15" hidden="false" customHeight="false" outlineLevel="0" collapsed="false">
      <c r="A7198" s="1" t="n">
        <v>0.179925</v>
      </c>
      <c r="B7198" s="1" t="n">
        <v>10.7816</v>
      </c>
      <c r="C7198" s="1" t="n">
        <f aca="false">1-((B7198-10.81)/-6.91)</f>
        <v>0.99589001447178</v>
      </c>
    </row>
    <row r="7199" customFormat="false" ht="15" hidden="false" customHeight="false" outlineLevel="0" collapsed="false">
      <c r="A7199" s="1" t="n">
        <v>0.17995</v>
      </c>
      <c r="B7199" s="1" t="n">
        <v>10.7684</v>
      </c>
      <c r="C7199" s="1" t="n">
        <f aca="false">1-((B7199-10.81)/-6.91)</f>
        <v>0.993979739507959</v>
      </c>
    </row>
    <row r="7200" customFormat="false" ht="15" hidden="false" customHeight="false" outlineLevel="0" collapsed="false">
      <c r="A7200" s="1" t="n">
        <v>0.179975</v>
      </c>
      <c r="B7200" s="1" t="n">
        <v>10.77</v>
      </c>
      <c r="C7200" s="1" t="n">
        <f aca="false">1-((B7200-10.81)/-6.91)</f>
        <v>0.994211287988422</v>
      </c>
    </row>
    <row r="7201" customFormat="false" ht="15" hidden="false" customHeight="false" outlineLevel="0" collapsed="false">
      <c r="A7201" s="1" t="n">
        <v>0.18</v>
      </c>
      <c r="B7201" s="1" t="n">
        <v>10.7835</v>
      </c>
      <c r="C7201" s="1" t="n">
        <f aca="false">1-((B7201-10.81)/-6.91)</f>
        <v>0.99616497829233</v>
      </c>
    </row>
    <row r="7202" customFormat="false" ht="15" hidden="false" customHeight="false" outlineLevel="0" collapsed="false">
      <c r="A7202" s="1" t="n">
        <v>0.180025</v>
      </c>
      <c r="B7202" s="1" t="n">
        <v>10.8143</v>
      </c>
      <c r="C7202" s="1" t="n">
        <f aca="false">1-((B7202-10.81)/-6.91)</f>
        <v>1.00062228654124</v>
      </c>
    </row>
    <row r="7203" customFormat="false" ht="15" hidden="false" customHeight="false" outlineLevel="0" collapsed="false">
      <c r="A7203" s="1" t="n">
        <v>0.18005</v>
      </c>
      <c r="B7203" s="1" t="n">
        <v>10.8365</v>
      </c>
      <c r="C7203" s="1" t="n">
        <f aca="false">1-((B7203-10.81)/-6.91)</f>
        <v>1.00383502170767</v>
      </c>
    </row>
    <row r="7204" customFormat="false" ht="15" hidden="false" customHeight="false" outlineLevel="0" collapsed="false">
      <c r="A7204" s="1" t="n">
        <v>0.180075</v>
      </c>
      <c r="B7204" s="1" t="n">
        <v>10.823</v>
      </c>
      <c r="C7204" s="1" t="n">
        <f aca="false">1-((B7204-10.81)/-6.91)</f>
        <v>1.00188133140376</v>
      </c>
    </row>
    <row r="7205" customFormat="false" ht="15" hidden="false" customHeight="false" outlineLevel="0" collapsed="false">
      <c r="A7205" s="1" t="n">
        <v>0.1801</v>
      </c>
      <c r="B7205" s="1" t="n">
        <v>10.822</v>
      </c>
      <c r="C7205" s="1" t="n">
        <f aca="false">1-((B7205-10.81)/-6.91)</f>
        <v>1.00173661360347</v>
      </c>
    </row>
    <row r="7206" customFormat="false" ht="15" hidden="false" customHeight="false" outlineLevel="0" collapsed="false">
      <c r="A7206" s="1" t="n">
        <v>0.180125</v>
      </c>
      <c r="B7206" s="1" t="n">
        <v>10.8538</v>
      </c>
      <c r="C7206" s="1" t="n">
        <f aca="false">1-((B7206-10.81)/-6.91)</f>
        <v>1.00633863965268</v>
      </c>
    </row>
    <row r="7207" customFormat="false" ht="15" hidden="false" customHeight="false" outlineLevel="0" collapsed="false">
      <c r="A7207" s="1" t="n">
        <v>0.18015</v>
      </c>
      <c r="B7207" s="1" t="n">
        <v>10.8604</v>
      </c>
      <c r="C7207" s="1" t="n">
        <f aca="false">1-((B7207-10.81)/-6.91)</f>
        <v>1.00729377713459</v>
      </c>
    </row>
    <row r="7208" customFormat="false" ht="15" hidden="false" customHeight="false" outlineLevel="0" collapsed="false">
      <c r="A7208" s="1" t="n">
        <v>0.180175</v>
      </c>
      <c r="B7208" s="1" t="n">
        <v>10.8387</v>
      </c>
      <c r="C7208" s="1" t="n">
        <f aca="false">1-((B7208-10.81)/-6.91)</f>
        <v>1.00415340086831</v>
      </c>
    </row>
    <row r="7209" customFormat="false" ht="15" hidden="false" customHeight="false" outlineLevel="0" collapsed="false">
      <c r="A7209" s="1" t="n">
        <v>0.1802</v>
      </c>
      <c r="B7209" s="1" t="n">
        <v>10.8379</v>
      </c>
      <c r="C7209" s="1" t="n">
        <f aca="false">1-((B7209-10.81)/-6.91)</f>
        <v>1.00403762662808</v>
      </c>
    </row>
    <row r="7210" customFormat="false" ht="15" hidden="false" customHeight="false" outlineLevel="0" collapsed="false">
      <c r="A7210" s="1" t="n">
        <v>0.180225</v>
      </c>
      <c r="B7210" s="1" t="n">
        <v>10.8651</v>
      </c>
      <c r="C7210" s="1" t="n">
        <f aca="false">1-((B7210-10.81)/-6.91)</f>
        <v>1.00797395079595</v>
      </c>
    </row>
    <row r="7211" customFormat="false" ht="15" hidden="false" customHeight="false" outlineLevel="0" collapsed="false">
      <c r="A7211" s="1" t="n">
        <v>0.18025</v>
      </c>
      <c r="B7211" s="1" t="n">
        <v>10.8797</v>
      </c>
      <c r="C7211" s="1" t="n">
        <f aca="false">1-((B7211-10.81)/-6.91)</f>
        <v>1.01008683068017</v>
      </c>
    </row>
    <row r="7212" customFormat="false" ht="15" hidden="false" customHeight="false" outlineLevel="0" collapsed="false">
      <c r="A7212" s="1" t="n">
        <v>0.180275</v>
      </c>
      <c r="B7212" s="1" t="n">
        <v>10.8671</v>
      </c>
      <c r="C7212" s="1" t="n">
        <f aca="false">1-((B7212-10.81)/-6.91)</f>
        <v>1.00826338639653</v>
      </c>
    </row>
    <row r="7213" customFormat="false" ht="15" hidden="false" customHeight="false" outlineLevel="0" collapsed="false">
      <c r="A7213" s="1" t="n">
        <v>0.1803</v>
      </c>
      <c r="B7213" s="1" t="n">
        <v>10.8599</v>
      </c>
      <c r="C7213" s="1" t="n">
        <f aca="false">1-((B7213-10.81)/-6.91)</f>
        <v>1.00722141823444</v>
      </c>
    </row>
    <row r="7214" customFormat="false" ht="15" hidden="false" customHeight="false" outlineLevel="0" collapsed="false">
      <c r="A7214" s="1" t="n">
        <v>0.180325</v>
      </c>
      <c r="B7214" s="1" t="n">
        <v>10.8512</v>
      </c>
      <c r="C7214" s="1" t="n">
        <f aca="false">1-((B7214-10.81)/-6.91)</f>
        <v>1.00596237337192</v>
      </c>
    </row>
    <row r="7215" customFormat="false" ht="15" hidden="false" customHeight="false" outlineLevel="0" collapsed="false">
      <c r="A7215" s="1" t="n">
        <v>0.18035</v>
      </c>
      <c r="B7215" s="1" t="n">
        <v>10.84</v>
      </c>
      <c r="C7215" s="1" t="n">
        <f aca="false">1-((B7215-10.81)/-6.91)</f>
        <v>1.00434153400868</v>
      </c>
    </row>
    <row r="7216" customFormat="false" ht="15" hidden="false" customHeight="false" outlineLevel="0" collapsed="false">
      <c r="A7216" s="1" t="n">
        <v>0.180375</v>
      </c>
      <c r="B7216" s="1" t="n">
        <v>10.8326</v>
      </c>
      <c r="C7216" s="1" t="n">
        <f aca="false">1-((B7216-10.81)/-6.91)</f>
        <v>1.00327062228654</v>
      </c>
    </row>
    <row r="7217" customFormat="false" ht="15" hidden="false" customHeight="false" outlineLevel="0" collapsed="false">
      <c r="A7217" s="1" t="n">
        <v>0.1804</v>
      </c>
      <c r="B7217" s="1" t="n">
        <v>10.8215</v>
      </c>
      <c r="C7217" s="1" t="n">
        <f aca="false">1-((B7217-10.81)/-6.91)</f>
        <v>1.00166425470333</v>
      </c>
    </row>
    <row r="7218" customFormat="false" ht="15" hidden="false" customHeight="false" outlineLevel="0" collapsed="false">
      <c r="A7218" s="1" t="n">
        <v>0.180425</v>
      </c>
      <c r="B7218" s="1" t="n">
        <v>10.8125</v>
      </c>
      <c r="C7218" s="1" t="n">
        <f aca="false">1-((B7218-10.81)/-6.91)</f>
        <v>1.00036179450072</v>
      </c>
    </row>
    <row r="7219" customFormat="false" ht="15" hidden="false" customHeight="false" outlineLevel="0" collapsed="false">
      <c r="A7219" s="1" t="n">
        <v>0.18045</v>
      </c>
      <c r="B7219" s="1" t="n">
        <v>10.7558</v>
      </c>
      <c r="C7219" s="1" t="n">
        <f aca="false">1-((B7219-10.81)/-6.91)</f>
        <v>0.992156295224313</v>
      </c>
    </row>
    <row r="7220" customFormat="false" ht="15" hidden="false" customHeight="false" outlineLevel="0" collapsed="false">
      <c r="A7220" s="1" t="n">
        <v>0.180475</v>
      </c>
      <c r="B7220" s="1" t="n">
        <v>10.7111</v>
      </c>
      <c r="C7220" s="1" t="n">
        <f aca="false">1-((B7220-10.81)/-6.91)</f>
        <v>0.985687409551375</v>
      </c>
    </row>
    <row r="7221" customFormat="false" ht="15" hidden="false" customHeight="false" outlineLevel="0" collapsed="false">
      <c r="A7221" s="1" t="n">
        <v>0.1805</v>
      </c>
      <c r="B7221" s="1" t="n">
        <v>10.7148</v>
      </c>
      <c r="C7221" s="1" t="n">
        <f aca="false">1-((B7221-10.81)/-6.91)</f>
        <v>0.986222865412446</v>
      </c>
    </row>
    <row r="7222" customFormat="false" ht="15" hidden="false" customHeight="false" outlineLevel="0" collapsed="false">
      <c r="A7222" s="1" t="n">
        <v>0.180525</v>
      </c>
      <c r="B7222" s="1" t="n">
        <v>10.7228</v>
      </c>
      <c r="C7222" s="1" t="n">
        <f aca="false">1-((B7222-10.81)/-6.91)</f>
        <v>0.987380607814761</v>
      </c>
    </row>
    <row r="7223" customFormat="false" ht="15" hidden="false" customHeight="false" outlineLevel="0" collapsed="false">
      <c r="A7223" s="1" t="n">
        <v>0.18055</v>
      </c>
      <c r="B7223" s="1" t="n">
        <v>10.7275</v>
      </c>
      <c r="C7223" s="1" t="n">
        <f aca="false">1-((B7223-10.81)/-6.91)</f>
        <v>0.988060781476121</v>
      </c>
    </row>
    <row r="7224" customFormat="false" ht="15" hidden="false" customHeight="false" outlineLevel="0" collapsed="false">
      <c r="A7224" s="1" t="n">
        <v>0.180575</v>
      </c>
      <c r="B7224" s="1" t="n">
        <v>10.693</v>
      </c>
      <c r="C7224" s="1" t="n">
        <f aca="false">1-((B7224-10.81)/-6.91)</f>
        <v>0.983068017366136</v>
      </c>
    </row>
    <row r="7225" customFormat="false" ht="15" hidden="false" customHeight="false" outlineLevel="0" collapsed="false">
      <c r="A7225" s="1" t="n">
        <v>0.1806</v>
      </c>
      <c r="B7225" s="1" t="n">
        <v>10.6676</v>
      </c>
      <c r="C7225" s="1" t="n">
        <f aca="false">1-((B7225-10.81)/-6.91)</f>
        <v>0.979392185238784</v>
      </c>
    </row>
    <row r="7226" customFormat="false" ht="15" hidden="false" customHeight="false" outlineLevel="0" collapsed="false">
      <c r="A7226" s="1" t="n">
        <v>0.180625</v>
      </c>
      <c r="B7226" s="1" t="n">
        <v>10.6841</v>
      </c>
      <c r="C7226" s="1" t="n">
        <f aca="false">1-((B7226-10.81)/-6.91)</f>
        <v>0.98178002894356</v>
      </c>
    </row>
    <row r="7227" customFormat="false" ht="15" hidden="false" customHeight="false" outlineLevel="0" collapsed="false">
      <c r="A7227" s="1" t="n">
        <v>0.18065</v>
      </c>
      <c r="B7227" s="1" t="n">
        <v>10.7362</v>
      </c>
      <c r="C7227" s="1" t="n">
        <f aca="false">1-((B7227-10.81)/-6.91)</f>
        <v>0.98931982633864</v>
      </c>
    </row>
    <row r="7228" customFormat="false" ht="15" hidden="false" customHeight="false" outlineLevel="0" collapsed="false">
      <c r="A7228" s="1" t="n">
        <v>0.180675</v>
      </c>
      <c r="B7228" s="1" t="n">
        <v>10.7978</v>
      </c>
      <c r="C7228" s="1" t="n">
        <f aca="false">1-((B7228-10.81)/-6.91)</f>
        <v>0.998234442836469</v>
      </c>
    </row>
    <row r="7229" customFormat="false" ht="15" hidden="false" customHeight="false" outlineLevel="0" collapsed="false">
      <c r="A7229" s="1" t="n">
        <v>0.1807</v>
      </c>
      <c r="B7229" s="1" t="n">
        <v>10.804</v>
      </c>
      <c r="C7229" s="1" t="n">
        <f aca="false">1-((B7229-10.81)/-6.91)</f>
        <v>0.999131693198263</v>
      </c>
    </row>
    <row r="7230" customFormat="false" ht="15" hidden="false" customHeight="false" outlineLevel="0" collapsed="false">
      <c r="A7230" s="1" t="n">
        <v>0.180725</v>
      </c>
      <c r="B7230" s="1" t="n">
        <v>10.7857</v>
      </c>
      <c r="C7230" s="1" t="n">
        <f aca="false">1-((B7230-10.81)/-6.91)</f>
        <v>0.996483357452967</v>
      </c>
    </row>
    <row r="7231" customFormat="false" ht="15" hidden="false" customHeight="false" outlineLevel="0" collapsed="false">
      <c r="A7231" s="1" t="n">
        <v>0.18075</v>
      </c>
      <c r="B7231" s="1" t="n">
        <v>10.7913</v>
      </c>
      <c r="C7231" s="1" t="n">
        <f aca="false">1-((B7231-10.81)/-6.91)</f>
        <v>0.997293777134587</v>
      </c>
    </row>
    <row r="7232" customFormat="false" ht="15" hidden="false" customHeight="false" outlineLevel="0" collapsed="false">
      <c r="A7232" s="1" t="n">
        <v>0.180775</v>
      </c>
      <c r="B7232" s="1" t="n">
        <v>10.7993</v>
      </c>
      <c r="C7232" s="1" t="n">
        <f aca="false">1-((B7232-10.81)/-6.91)</f>
        <v>0.998451519536903</v>
      </c>
    </row>
    <row r="7233" customFormat="false" ht="15" hidden="false" customHeight="false" outlineLevel="0" collapsed="false">
      <c r="A7233" s="1" t="n">
        <v>0.1808</v>
      </c>
      <c r="B7233" s="1" t="n">
        <v>10.8566</v>
      </c>
      <c r="C7233" s="1" t="n">
        <f aca="false">1-((B7233-10.81)/-6.91)</f>
        <v>1.00674384949349</v>
      </c>
    </row>
    <row r="7234" customFormat="false" ht="15" hidden="false" customHeight="false" outlineLevel="0" collapsed="false">
      <c r="A7234" s="1" t="n">
        <v>0.180825</v>
      </c>
      <c r="B7234" s="1" t="n">
        <v>10.8542</v>
      </c>
      <c r="C7234" s="1" t="n">
        <f aca="false">1-((B7234-10.81)/-6.91)</f>
        <v>1.00639652677279</v>
      </c>
    </row>
    <row r="7235" customFormat="false" ht="15" hidden="false" customHeight="false" outlineLevel="0" collapsed="false">
      <c r="A7235" s="1" t="n">
        <v>0.18085</v>
      </c>
      <c r="B7235" s="1" t="n">
        <v>10.8487</v>
      </c>
      <c r="C7235" s="1" t="n">
        <f aca="false">1-((B7235-10.81)/-6.91)</f>
        <v>1.0056005788712</v>
      </c>
    </row>
    <row r="7236" customFormat="false" ht="15" hidden="false" customHeight="false" outlineLevel="0" collapsed="false">
      <c r="A7236" s="1" t="n">
        <v>0.180875</v>
      </c>
      <c r="B7236" s="1" t="n">
        <v>10.8432</v>
      </c>
      <c r="C7236" s="1" t="n">
        <f aca="false">1-((B7236-10.81)/-6.91)</f>
        <v>1.00480463096961</v>
      </c>
    </row>
    <row r="7237" customFormat="false" ht="15" hidden="false" customHeight="false" outlineLevel="0" collapsed="false">
      <c r="A7237" s="1" t="n">
        <v>0.1809</v>
      </c>
      <c r="B7237" s="1" t="n">
        <v>10.8259</v>
      </c>
      <c r="C7237" s="1" t="n">
        <f aca="false">1-((B7237-10.81)/-6.91)</f>
        <v>1.0023010130246</v>
      </c>
    </row>
    <row r="7238" customFormat="false" ht="15" hidden="false" customHeight="false" outlineLevel="0" collapsed="false">
      <c r="A7238" s="1" t="n">
        <v>0.180925</v>
      </c>
      <c r="B7238" s="1" t="n">
        <v>10.8623</v>
      </c>
      <c r="C7238" s="1" t="n">
        <f aca="false">1-((B7238-10.81)/-6.91)</f>
        <v>1.00756874095514</v>
      </c>
    </row>
    <row r="7239" customFormat="false" ht="15" hidden="false" customHeight="false" outlineLevel="0" collapsed="false">
      <c r="A7239" s="1" t="n">
        <v>0.18095</v>
      </c>
      <c r="B7239" s="1" t="n">
        <v>10.9304</v>
      </c>
      <c r="C7239" s="1" t="n">
        <f aca="false">1-((B7239-10.81)/-6.91)</f>
        <v>1.01742402315485</v>
      </c>
    </row>
    <row r="7240" customFormat="false" ht="15" hidden="false" customHeight="false" outlineLevel="0" collapsed="false">
      <c r="A7240" s="1" t="n">
        <v>0.180975</v>
      </c>
      <c r="B7240" s="1" t="n">
        <v>10.9435</v>
      </c>
      <c r="C7240" s="1" t="n">
        <f aca="false">1-((B7240-10.81)/-6.91)</f>
        <v>1.01931982633864</v>
      </c>
    </row>
    <row r="7241" customFormat="false" ht="15" hidden="false" customHeight="false" outlineLevel="0" collapsed="false">
      <c r="A7241" s="1" t="n">
        <v>0.181</v>
      </c>
      <c r="B7241" s="1" t="n">
        <v>10.8981</v>
      </c>
      <c r="C7241" s="1" t="n">
        <f aca="false">1-((B7241-10.81)/-6.91)</f>
        <v>1.0127496382055</v>
      </c>
    </row>
    <row r="7242" customFormat="false" ht="15" hidden="false" customHeight="false" outlineLevel="0" collapsed="false">
      <c r="A7242" s="1" t="n">
        <v>0.181025</v>
      </c>
      <c r="B7242" s="1" t="n">
        <v>10.8516</v>
      </c>
      <c r="C7242" s="1" t="n">
        <f aca="false">1-((B7242-10.81)/-6.91)</f>
        <v>1.00602026049204</v>
      </c>
    </row>
    <row r="7243" customFormat="false" ht="15" hidden="false" customHeight="false" outlineLevel="0" collapsed="false">
      <c r="A7243" s="1" t="n">
        <v>0.18105</v>
      </c>
      <c r="B7243" s="1" t="n">
        <v>10.8572</v>
      </c>
      <c r="C7243" s="1" t="n">
        <f aca="false">1-((B7243-10.81)/-6.91)</f>
        <v>1.00683068017366</v>
      </c>
    </row>
    <row r="7244" customFormat="false" ht="15" hidden="false" customHeight="false" outlineLevel="0" collapsed="false">
      <c r="A7244" s="1" t="n">
        <v>0.181075</v>
      </c>
      <c r="B7244" s="1" t="n">
        <v>10.8714</v>
      </c>
      <c r="C7244" s="1" t="n">
        <f aca="false">1-((B7244-10.81)/-6.91)</f>
        <v>1.00888567293777</v>
      </c>
    </row>
    <row r="7245" customFormat="false" ht="15" hidden="false" customHeight="false" outlineLevel="0" collapsed="false">
      <c r="A7245" s="1" t="n">
        <v>0.1811</v>
      </c>
      <c r="B7245" s="1" t="n">
        <v>10.874</v>
      </c>
      <c r="C7245" s="1" t="n">
        <f aca="false">1-((B7245-10.81)/-6.91)</f>
        <v>1.00926193921852</v>
      </c>
    </row>
    <row r="7246" customFormat="false" ht="15" hidden="false" customHeight="false" outlineLevel="0" collapsed="false">
      <c r="A7246" s="1" t="n">
        <v>0.181125</v>
      </c>
      <c r="B7246" s="1" t="n">
        <v>10.8647</v>
      </c>
      <c r="C7246" s="1" t="n">
        <f aca="false">1-((B7246-10.81)/-6.91)</f>
        <v>1.00791606367583</v>
      </c>
    </row>
    <row r="7247" customFormat="false" ht="15" hidden="false" customHeight="false" outlineLevel="0" collapsed="false">
      <c r="A7247" s="1" t="n">
        <v>0.18115</v>
      </c>
      <c r="B7247" s="1" t="n">
        <v>10.868</v>
      </c>
      <c r="C7247" s="1" t="n">
        <f aca="false">1-((B7247-10.81)/-6.91)</f>
        <v>1.00839363241679</v>
      </c>
    </row>
    <row r="7248" customFormat="false" ht="15" hidden="false" customHeight="false" outlineLevel="0" collapsed="false">
      <c r="A7248" s="1" t="n">
        <v>0.181175</v>
      </c>
      <c r="B7248" s="1" t="n">
        <v>10.8479</v>
      </c>
      <c r="C7248" s="1" t="n">
        <f aca="false">1-((B7248-10.81)/-6.91)</f>
        <v>1.00548480463097</v>
      </c>
    </row>
    <row r="7249" customFormat="false" ht="15" hidden="false" customHeight="false" outlineLevel="0" collapsed="false">
      <c r="A7249" s="1" t="n">
        <v>0.1812</v>
      </c>
      <c r="B7249" s="1" t="n">
        <v>10.8404</v>
      </c>
      <c r="C7249" s="1" t="n">
        <f aca="false">1-((B7249-10.81)/-6.91)</f>
        <v>1.0043994211288</v>
      </c>
    </row>
    <row r="7250" customFormat="false" ht="15" hidden="false" customHeight="false" outlineLevel="0" collapsed="false">
      <c r="A7250" s="1" t="n">
        <v>0.181225</v>
      </c>
      <c r="B7250" s="1" t="n">
        <v>10.863</v>
      </c>
      <c r="C7250" s="1" t="n">
        <f aca="false">1-((B7250-10.81)/-6.91)</f>
        <v>1.00767004341534</v>
      </c>
    </row>
    <row r="7251" customFormat="false" ht="15" hidden="false" customHeight="false" outlineLevel="0" collapsed="false">
      <c r="A7251" s="1" t="n">
        <v>0.18125</v>
      </c>
      <c r="B7251" s="1" t="n">
        <v>10.837</v>
      </c>
      <c r="C7251" s="1" t="n">
        <f aca="false">1-((B7251-10.81)/-6.91)</f>
        <v>1.00390738060781</v>
      </c>
    </row>
    <row r="7252" customFormat="false" ht="15" hidden="false" customHeight="false" outlineLevel="0" collapsed="false">
      <c r="A7252" s="1" t="n">
        <v>0.181275</v>
      </c>
      <c r="B7252" s="1" t="n">
        <v>10.8298</v>
      </c>
      <c r="C7252" s="1" t="n">
        <f aca="false">1-((B7252-10.81)/-6.91)</f>
        <v>1.00286541244573</v>
      </c>
    </row>
    <row r="7253" customFormat="false" ht="15" hidden="false" customHeight="false" outlineLevel="0" collapsed="false">
      <c r="A7253" s="1" t="n">
        <v>0.1813</v>
      </c>
      <c r="B7253" s="1" t="n">
        <v>10.8441</v>
      </c>
      <c r="C7253" s="1" t="n">
        <f aca="false">1-((B7253-10.81)/-6.91)</f>
        <v>1.00493487698987</v>
      </c>
    </row>
    <row r="7254" customFormat="false" ht="15" hidden="false" customHeight="false" outlineLevel="0" collapsed="false">
      <c r="A7254" s="1" t="n">
        <v>0.181325</v>
      </c>
      <c r="B7254" s="1" t="n">
        <v>10.8252</v>
      </c>
      <c r="C7254" s="1" t="n">
        <f aca="false">1-((B7254-10.81)/-6.91)</f>
        <v>1.0021997105644</v>
      </c>
    </row>
    <row r="7255" customFormat="false" ht="15" hidden="false" customHeight="false" outlineLevel="0" collapsed="false">
      <c r="A7255" s="1" t="n">
        <v>0.18135</v>
      </c>
      <c r="B7255" s="1" t="n">
        <v>10.8161</v>
      </c>
      <c r="C7255" s="1" t="n">
        <f aca="false">1-((B7255-10.81)/-6.91)</f>
        <v>1.00088277858177</v>
      </c>
    </row>
    <row r="7256" customFormat="false" ht="15" hidden="false" customHeight="false" outlineLevel="0" collapsed="false">
      <c r="A7256" s="1" t="n">
        <v>0.181375</v>
      </c>
      <c r="B7256" s="1" t="n">
        <v>10.822</v>
      </c>
      <c r="C7256" s="1" t="n">
        <f aca="false">1-((B7256-10.81)/-6.91)</f>
        <v>1.00173661360347</v>
      </c>
    </row>
    <row r="7257" customFormat="false" ht="15" hidden="false" customHeight="false" outlineLevel="0" collapsed="false">
      <c r="A7257" s="1" t="n">
        <v>0.1814</v>
      </c>
      <c r="B7257" s="1" t="n">
        <v>10.8268</v>
      </c>
      <c r="C7257" s="1" t="n">
        <f aca="false">1-((B7257-10.81)/-6.91)</f>
        <v>1.00243125904486</v>
      </c>
    </row>
    <row r="7258" customFormat="false" ht="15" hidden="false" customHeight="false" outlineLevel="0" collapsed="false">
      <c r="A7258" s="1" t="n">
        <v>0.181425</v>
      </c>
      <c r="B7258" s="1" t="n">
        <v>10.8417</v>
      </c>
      <c r="C7258" s="1" t="n">
        <f aca="false">1-((B7258-10.81)/-6.91)</f>
        <v>1.00458755426918</v>
      </c>
    </row>
    <row r="7259" customFormat="false" ht="15" hidden="false" customHeight="false" outlineLevel="0" collapsed="false">
      <c r="A7259" s="1" t="n">
        <v>0.18145</v>
      </c>
      <c r="B7259" s="1" t="n">
        <v>10.8404</v>
      </c>
      <c r="C7259" s="1" t="n">
        <f aca="false">1-((B7259-10.81)/-6.91)</f>
        <v>1.0043994211288</v>
      </c>
    </row>
    <row r="7260" customFormat="false" ht="15" hidden="false" customHeight="false" outlineLevel="0" collapsed="false">
      <c r="A7260" s="1" t="n">
        <v>0.181475</v>
      </c>
      <c r="B7260" s="1" t="n">
        <v>10.8163</v>
      </c>
      <c r="C7260" s="1" t="n">
        <f aca="false">1-((B7260-10.81)/-6.91)</f>
        <v>1.00091172214182</v>
      </c>
    </row>
    <row r="7261" customFormat="false" ht="15" hidden="false" customHeight="false" outlineLevel="0" collapsed="false">
      <c r="A7261" s="1" t="n">
        <v>0.1815</v>
      </c>
      <c r="B7261" s="1" t="n">
        <v>10.8072</v>
      </c>
      <c r="C7261" s="1" t="n">
        <f aca="false">1-((B7261-10.81)/-6.91)</f>
        <v>0.99959479015919</v>
      </c>
    </row>
    <row r="7262" customFormat="false" ht="15" hidden="false" customHeight="false" outlineLevel="0" collapsed="false">
      <c r="A7262" s="1" t="n">
        <v>0.181525</v>
      </c>
      <c r="B7262" s="1" t="n">
        <v>10.8168</v>
      </c>
      <c r="C7262" s="1" t="n">
        <f aca="false">1-((B7262-10.81)/-6.91)</f>
        <v>1.00098408104197</v>
      </c>
    </row>
    <row r="7263" customFormat="false" ht="15" hidden="false" customHeight="false" outlineLevel="0" collapsed="false">
      <c r="A7263" s="1" t="n">
        <v>0.18155</v>
      </c>
      <c r="B7263" s="1" t="n">
        <v>10.8308</v>
      </c>
      <c r="C7263" s="1" t="n">
        <f aca="false">1-((B7263-10.81)/-6.91)</f>
        <v>1.00301013024602</v>
      </c>
    </row>
    <row r="7264" customFormat="false" ht="15" hidden="false" customHeight="false" outlineLevel="0" collapsed="false">
      <c r="A7264" s="1" t="n">
        <v>0.181575</v>
      </c>
      <c r="B7264" s="1" t="n">
        <v>10.8506</v>
      </c>
      <c r="C7264" s="1" t="n">
        <f aca="false">1-((B7264-10.81)/-6.91)</f>
        <v>1.00587554269175</v>
      </c>
    </row>
    <row r="7265" customFormat="false" ht="15" hidden="false" customHeight="false" outlineLevel="0" collapsed="false">
      <c r="A7265" s="1" t="n">
        <v>0.1816</v>
      </c>
      <c r="B7265" s="1" t="n">
        <v>10.88</v>
      </c>
      <c r="C7265" s="1" t="n">
        <f aca="false">1-((B7265-10.81)/-6.91)</f>
        <v>1.01013024602026</v>
      </c>
    </row>
    <row r="7266" customFormat="false" ht="15" hidden="false" customHeight="false" outlineLevel="0" collapsed="false">
      <c r="A7266" s="1" t="n">
        <v>0.181625</v>
      </c>
      <c r="B7266" s="1" t="n">
        <v>10.8781</v>
      </c>
      <c r="C7266" s="1" t="n">
        <f aca="false">1-((B7266-10.81)/-6.91)</f>
        <v>1.00985528219971</v>
      </c>
    </row>
    <row r="7267" customFormat="false" ht="15" hidden="false" customHeight="false" outlineLevel="0" collapsed="false">
      <c r="A7267" s="1" t="n">
        <v>0.18165</v>
      </c>
      <c r="B7267" s="1" t="n">
        <v>10.8832</v>
      </c>
      <c r="C7267" s="1" t="n">
        <f aca="false">1-((B7267-10.81)/-6.91)</f>
        <v>1.01059334298119</v>
      </c>
    </row>
    <row r="7268" customFormat="false" ht="15" hidden="false" customHeight="false" outlineLevel="0" collapsed="false">
      <c r="A7268" s="1" t="n">
        <v>0.181675</v>
      </c>
      <c r="B7268" s="1" t="n">
        <v>10.8972</v>
      </c>
      <c r="C7268" s="1" t="n">
        <f aca="false">1-((B7268-10.81)/-6.91)</f>
        <v>1.01261939218524</v>
      </c>
    </row>
    <row r="7269" customFormat="false" ht="15" hidden="false" customHeight="false" outlineLevel="0" collapsed="false">
      <c r="A7269" s="1" t="n">
        <v>0.1817</v>
      </c>
      <c r="B7269" s="1" t="n">
        <v>10.9098</v>
      </c>
      <c r="C7269" s="1" t="n">
        <f aca="false">1-((B7269-10.81)/-6.91)</f>
        <v>1.01444283646889</v>
      </c>
    </row>
    <row r="7270" customFormat="false" ht="15" hidden="false" customHeight="false" outlineLevel="0" collapsed="false">
      <c r="A7270" s="1" t="n">
        <v>0.181725</v>
      </c>
      <c r="B7270" s="1" t="n">
        <v>10.9288</v>
      </c>
      <c r="C7270" s="1" t="n">
        <f aca="false">1-((B7270-10.81)/-6.91)</f>
        <v>1.01719247467439</v>
      </c>
    </row>
    <row r="7271" customFormat="false" ht="15" hidden="false" customHeight="false" outlineLevel="0" collapsed="false">
      <c r="A7271" s="1" t="n">
        <v>0.18175</v>
      </c>
      <c r="B7271" s="1" t="n">
        <v>10.9195</v>
      </c>
      <c r="C7271" s="1" t="n">
        <f aca="false">1-((B7271-10.81)/-6.91)</f>
        <v>1.01584659913169</v>
      </c>
    </row>
    <row r="7272" customFormat="false" ht="15" hidden="false" customHeight="false" outlineLevel="0" collapsed="false">
      <c r="A7272" s="1" t="n">
        <v>0.181775</v>
      </c>
      <c r="B7272" s="1" t="n">
        <v>10.8708</v>
      </c>
      <c r="C7272" s="1" t="n">
        <f aca="false">1-((B7272-10.81)/-6.91)</f>
        <v>1.0087988422576</v>
      </c>
    </row>
    <row r="7273" customFormat="false" ht="15" hidden="false" customHeight="false" outlineLevel="0" collapsed="false">
      <c r="A7273" s="1" t="n">
        <v>0.1818</v>
      </c>
      <c r="B7273" s="1" t="n">
        <v>10.805</v>
      </c>
      <c r="C7273" s="1" t="n">
        <f aca="false">1-((B7273-10.81)/-6.91)</f>
        <v>0.999276410998553</v>
      </c>
    </row>
    <row r="7274" customFormat="false" ht="15" hidden="false" customHeight="false" outlineLevel="0" collapsed="false">
      <c r="A7274" s="1" t="n">
        <v>0.181825</v>
      </c>
      <c r="B7274" s="1" t="n">
        <v>10.7613</v>
      </c>
      <c r="C7274" s="1" t="n">
        <f aca="false">1-((B7274-10.81)/-6.91)</f>
        <v>0.992952243125905</v>
      </c>
    </row>
    <row r="7275" customFormat="false" ht="15" hidden="false" customHeight="false" outlineLevel="0" collapsed="false">
      <c r="A7275" s="1" t="n">
        <v>0.18185</v>
      </c>
      <c r="B7275" s="1" t="n">
        <v>10.7311</v>
      </c>
      <c r="C7275" s="1" t="n">
        <f aca="false">1-((B7275-10.81)/-6.91)</f>
        <v>0.988581765557163</v>
      </c>
    </row>
    <row r="7276" customFormat="false" ht="15" hidden="false" customHeight="false" outlineLevel="0" collapsed="false">
      <c r="A7276" s="1" t="n">
        <v>0.181875</v>
      </c>
      <c r="B7276" s="1" t="n">
        <v>10.7443</v>
      </c>
      <c r="C7276" s="1" t="n">
        <f aca="false">1-((B7276-10.81)/-6.91)</f>
        <v>0.990492040520984</v>
      </c>
    </row>
    <row r="7277" customFormat="false" ht="15" hidden="false" customHeight="false" outlineLevel="0" collapsed="false">
      <c r="A7277" s="1" t="n">
        <v>0.1819</v>
      </c>
      <c r="B7277" s="1" t="n">
        <v>10.7921</v>
      </c>
      <c r="C7277" s="1" t="n">
        <f aca="false">1-((B7277-10.81)/-6.91)</f>
        <v>0.997409551374819</v>
      </c>
    </row>
    <row r="7278" customFormat="false" ht="15" hidden="false" customHeight="false" outlineLevel="0" collapsed="false">
      <c r="A7278" s="1" t="n">
        <v>0.181925</v>
      </c>
      <c r="B7278" s="1" t="n">
        <v>10.814</v>
      </c>
      <c r="C7278" s="1" t="n">
        <f aca="false">1-((B7278-10.81)/-6.91)</f>
        <v>1.00057887120116</v>
      </c>
    </row>
    <row r="7279" customFormat="false" ht="15" hidden="false" customHeight="false" outlineLevel="0" collapsed="false">
      <c r="A7279" s="1" t="n">
        <v>0.18195</v>
      </c>
      <c r="B7279" s="1" t="n">
        <v>10.803</v>
      </c>
      <c r="C7279" s="1" t="n">
        <f aca="false">1-((B7279-10.81)/-6.91)</f>
        <v>0.998986975397974</v>
      </c>
    </row>
    <row r="7280" customFormat="false" ht="15" hidden="false" customHeight="false" outlineLevel="0" collapsed="false">
      <c r="A7280" s="1" t="n">
        <v>0.181975</v>
      </c>
      <c r="B7280" s="1" t="n">
        <v>10.8072</v>
      </c>
      <c r="C7280" s="1" t="n">
        <f aca="false">1-((B7280-10.81)/-6.91)</f>
        <v>0.99959479015919</v>
      </c>
    </row>
    <row r="7281" customFormat="false" ht="15" hidden="false" customHeight="false" outlineLevel="0" collapsed="false">
      <c r="A7281" s="1" t="n">
        <v>0.182</v>
      </c>
      <c r="B7281" s="1" t="n">
        <v>10.8412</v>
      </c>
      <c r="C7281" s="1" t="n">
        <f aca="false">1-((B7281-10.81)/-6.91)</f>
        <v>1.00451519536903</v>
      </c>
    </row>
    <row r="7282" customFormat="false" ht="15" hidden="false" customHeight="false" outlineLevel="0" collapsed="false">
      <c r="A7282" s="1" t="n">
        <v>0.182025</v>
      </c>
      <c r="B7282" s="1" t="n">
        <v>10.8517</v>
      </c>
      <c r="C7282" s="1" t="n">
        <f aca="false">1-((B7282-10.81)/-6.91)</f>
        <v>1.00603473227207</v>
      </c>
    </row>
    <row r="7283" customFormat="false" ht="15" hidden="false" customHeight="false" outlineLevel="0" collapsed="false">
      <c r="A7283" s="1" t="n">
        <v>0.18205</v>
      </c>
      <c r="B7283" s="1" t="n">
        <v>10.8784</v>
      </c>
      <c r="C7283" s="1" t="n">
        <f aca="false">1-((B7283-10.81)/-6.91)</f>
        <v>1.0098986975398</v>
      </c>
    </row>
    <row r="7284" customFormat="false" ht="15" hidden="false" customHeight="false" outlineLevel="0" collapsed="false">
      <c r="A7284" s="1" t="n">
        <v>0.182075</v>
      </c>
      <c r="B7284" s="1" t="n">
        <v>10.8977</v>
      </c>
      <c r="C7284" s="1" t="n">
        <f aca="false">1-((B7284-10.81)/-6.91)</f>
        <v>1.01269175108538</v>
      </c>
    </row>
    <row r="7285" customFormat="false" ht="15" hidden="false" customHeight="false" outlineLevel="0" collapsed="false">
      <c r="A7285" s="1" t="n">
        <v>0.1821</v>
      </c>
      <c r="B7285" s="1" t="n">
        <v>10.9096</v>
      </c>
      <c r="C7285" s="1" t="n">
        <f aca="false">1-((B7285-10.81)/-6.91)</f>
        <v>1.01441389290883</v>
      </c>
    </row>
    <row r="7286" customFormat="false" ht="15" hidden="false" customHeight="false" outlineLevel="0" collapsed="false">
      <c r="A7286" s="1" t="n">
        <v>0.182125</v>
      </c>
      <c r="B7286" s="1" t="n">
        <v>10.8849</v>
      </c>
      <c r="C7286" s="1" t="n">
        <f aca="false">1-((B7286-10.81)/-6.91)</f>
        <v>1.01083936324168</v>
      </c>
    </row>
    <row r="7287" customFormat="false" ht="15" hidden="false" customHeight="false" outlineLevel="0" collapsed="false">
      <c r="A7287" s="1" t="n">
        <v>0.18215</v>
      </c>
      <c r="B7287" s="1" t="n">
        <v>10.8632</v>
      </c>
      <c r="C7287" s="1" t="n">
        <f aca="false">1-((B7287-10.81)/-6.91)</f>
        <v>1.0076989869754</v>
      </c>
    </row>
    <row r="7288" customFormat="false" ht="15" hidden="false" customHeight="false" outlineLevel="0" collapsed="false">
      <c r="A7288" s="1" t="n">
        <v>0.182175</v>
      </c>
      <c r="B7288" s="1" t="n">
        <v>10.8714</v>
      </c>
      <c r="C7288" s="1" t="n">
        <f aca="false">1-((B7288-10.81)/-6.91)</f>
        <v>1.00888567293777</v>
      </c>
    </row>
    <row r="7289" customFormat="false" ht="15" hidden="false" customHeight="false" outlineLevel="0" collapsed="false">
      <c r="A7289" s="1" t="n">
        <v>0.1822</v>
      </c>
      <c r="B7289" s="1" t="n">
        <v>10.8762</v>
      </c>
      <c r="C7289" s="1" t="n">
        <f aca="false">1-((B7289-10.81)/-6.91)</f>
        <v>1.00958031837916</v>
      </c>
    </row>
    <row r="7290" customFormat="false" ht="15" hidden="false" customHeight="false" outlineLevel="0" collapsed="false">
      <c r="A7290" s="1" t="n">
        <v>0.182225</v>
      </c>
      <c r="B7290" s="1" t="n">
        <v>10.8998</v>
      </c>
      <c r="C7290" s="1" t="n">
        <f aca="false">1-((B7290-10.81)/-6.91)</f>
        <v>1.01299565846599</v>
      </c>
    </row>
    <row r="7291" customFormat="false" ht="15" hidden="false" customHeight="false" outlineLevel="0" collapsed="false">
      <c r="A7291" s="1" t="n">
        <v>0.18225</v>
      </c>
      <c r="B7291" s="1" t="n">
        <v>10.9053</v>
      </c>
      <c r="C7291" s="1" t="n">
        <f aca="false">1-((B7291-10.81)/-6.91)</f>
        <v>1.01379160636758</v>
      </c>
    </row>
    <row r="7292" customFormat="false" ht="15" hidden="false" customHeight="false" outlineLevel="0" collapsed="false">
      <c r="A7292" s="1" t="n">
        <v>0.182275</v>
      </c>
      <c r="B7292" s="1" t="n">
        <v>10.8928</v>
      </c>
      <c r="C7292" s="1" t="n">
        <f aca="false">1-((B7292-10.81)/-6.91)</f>
        <v>1.01198263386397</v>
      </c>
    </row>
    <row r="7293" customFormat="false" ht="15" hidden="false" customHeight="false" outlineLevel="0" collapsed="false">
      <c r="A7293" s="1" t="n">
        <v>0.1823</v>
      </c>
      <c r="B7293" s="1" t="n">
        <v>10.8786</v>
      </c>
      <c r="C7293" s="1" t="n">
        <f aca="false">1-((B7293-10.81)/-6.91)</f>
        <v>1.00992764109986</v>
      </c>
    </row>
    <row r="7294" customFormat="false" ht="15" hidden="false" customHeight="false" outlineLevel="0" collapsed="false">
      <c r="A7294" s="1" t="n">
        <v>0.182325</v>
      </c>
      <c r="B7294" s="1" t="n">
        <v>10.8278</v>
      </c>
      <c r="C7294" s="1" t="n">
        <f aca="false">1-((B7294-10.81)/-6.91)</f>
        <v>1.00257597684515</v>
      </c>
    </row>
    <row r="7295" customFormat="false" ht="15" hidden="false" customHeight="false" outlineLevel="0" collapsed="false">
      <c r="A7295" s="1" t="n">
        <v>0.18235</v>
      </c>
      <c r="B7295" s="1" t="n">
        <v>10.7994</v>
      </c>
      <c r="C7295" s="1" t="n">
        <f aca="false">1-((B7295-10.81)/-6.91)</f>
        <v>0.998465991316932</v>
      </c>
    </row>
    <row r="7296" customFormat="false" ht="15" hidden="false" customHeight="false" outlineLevel="0" collapsed="false">
      <c r="A7296" s="1" t="n">
        <v>0.182375</v>
      </c>
      <c r="B7296" s="1" t="n">
        <v>10.8003</v>
      </c>
      <c r="C7296" s="1" t="n">
        <f aca="false">1-((B7296-10.81)/-6.91)</f>
        <v>0.998596237337192</v>
      </c>
    </row>
    <row r="7297" customFormat="false" ht="15" hidden="false" customHeight="false" outlineLevel="0" collapsed="false">
      <c r="A7297" s="1" t="n">
        <v>0.1824</v>
      </c>
      <c r="B7297" s="1" t="n">
        <v>10.7799</v>
      </c>
      <c r="C7297" s="1" t="n">
        <f aca="false">1-((B7297-10.81)/-6.91)</f>
        <v>0.995643994211288</v>
      </c>
    </row>
    <row r="7298" customFormat="false" ht="15" hidden="false" customHeight="false" outlineLevel="0" collapsed="false">
      <c r="A7298" s="1" t="n">
        <v>0.182425</v>
      </c>
      <c r="B7298" s="1" t="n">
        <v>10.763</v>
      </c>
      <c r="C7298" s="1" t="n">
        <f aca="false">1-((B7298-10.81)/-6.91)</f>
        <v>0.993198263386397</v>
      </c>
    </row>
    <row r="7299" customFormat="false" ht="15" hidden="false" customHeight="false" outlineLevel="0" collapsed="false">
      <c r="A7299" s="1" t="n">
        <v>0.18245</v>
      </c>
      <c r="B7299" s="1" t="n">
        <v>10.7578</v>
      </c>
      <c r="C7299" s="1" t="n">
        <f aca="false">1-((B7299-10.81)/-6.91)</f>
        <v>0.992445730824891</v>
      </c>
    </row>
    <row r="7300" customFormat="false" ht="15" hidden="false" customHeight="false" outlineLevel="0" collapsed="false">
      <c r="A7300" s="1" t="n">
        <v>0.182475</v>
      </c>
      <c r="B7300" s="1" t="n">
        <v>10.7584</v>
      </c>
      <c r="C7300" s="1" t="n">
        <f aca="false">1-((B7300-10.81)/-6.91)</f>
        <v>0.992532561505065</v>
      </c>
    </row>
    <row r="7301" customFormat="false" ht="15" hidden="false" customHeight="false" outlineLevel="0" collapsed="false">
      <c r="A7301" s="1" t="n">
        <v>0.1825</v>
      </c>
      <c r="B7301" s="1" t="n">
        <v>10.7777</v>
      </c>
      <c r="C7301" s="1" t="n">
        <f aca="false">1-((B7301-10.81)/-6.91)</f>
        <v>0.995325615050651</v>
      </c>
    </row>
    <row r="7302" customFormat="false" ht="15" hidden="false" customHeight="false" outlineLevel="0" collapsed="false">
      <c r="A7302" s="1" t="n">
        <v>0.182525</v>
      </c>
      <c r="B7302" s="1" t="n">
        <v>10.8096</v>
      </c>
      <c r="C7302" s="1" t="n">
        <f aca="false">1-((B7302-10.81)/-6.91)</f>
        <v>0.999942112879884</v>
      </c>
    </row>
    <row r="7303" customFormat="false" ht="15" hidden="false" customHeight="false" outlineLevel="0" collapsed="false">
      <c r="A7303" s="1" t="n">
        <v>0.18255</v>
      </c>
      <c r="B7303" s="1" t="n">
        <v>10.8621</v>
      </c>
      <c r="C7303" s="1" t="n">
        <f aca="false">1-((B7303-10.81)/-6.91)</f>
        <v>1.00753979739508</v>
      </c>
    </row>
    <row r="7304" customFormat="false" ht="15" hidden="false" customHeight="false" outlineLevel="0" collapsed="false">
      <c r="A7304" s="1" t="n">
        <v>0.182575</v>
      </c>
      <c r="B7304" s="1" t="n">
        <v>10.8823</v>
      </c>
      <c r="C7304" s="1" t="n">
        <f aca="false">1-((B7304-10.81)/-6.91)</f>
        <v>1.01046309696093</v>
      </c>
    </row>
    <row r="7305" customFormat="false" ht="15" hidden="false" customHeight="false" outlineLevel="0" collapsed="false">
      <c r="A7305" s="1" t="n">
        <v>0.1826</v>
      </c>
      <c r="B7305" s="1" t="n">
        <v>10.8695</v>
      </c>
      <c r="C7305" s="1" t="n">
        <f aca="false">1-((B7305-10.81)/-6.91)</f>
        <v>1.00861070911722</v>
      </c>
    </row>
    <row r="7306" customFormat="false" ht="15" hidden="false" customHeight="false" outlineLevel="0" collapsed="false">
      <c r="A7306" s="1" t="n">
        <v>0.182625</v>
      </c>
      <c r="B7306" s="1" t="n">
        <v>10.8674</v>
      </c>
      <c r="C7306" s="1" t="n">
        <f aca="false">1-((B7306-10.81)/-6.91)</f>
        <v>1.00830680173661</v>
      </c>
    </row>
    <row r="7307" customFormat="false" ht="15" hidden="false" customHeight="false" outlineLevel="0" collapsed="false">
      <c r="A7307" s="1" t="n">
        <v>0.18265</v>
      </c>
      <c r="B7307" s="1" t="n">
        <v>10.8418</v>
      </c>
      <c r="C7307" s="1" t="n">
        <f aca="false">1-((B7307-10.81)/-6.91)</f>
        <v>1.0046020260492</v>
      </c>
    </row>
    <row r="7308" customFormat="false" ht="15" hidden="false" customHeight="false" outlineLevel="0" collapsed="false">
      <c r="A7308" s="1" t="n">
        <v>0.182675</v>
      </c>
      <c r="B7308" s="1" t="n">
        <v>10.8497</v>
      </c>
      <c r="C7308" s="1" t="n">
        <f aca="false">1-((B7308-10.81)/-6.91)</f>
        <v>1.00574529667149</v>
      </c>
    </row>
    <row r="7309" customFormat="false" ht="15" hidden="false" customHeight="false" outlineLevel="0" collapsed="false">
      <c r="A7309" s="1" t="n">
        <v>0.1827</v>
      </c>
      <c r="B7309" s="1" t="n">
        <v>10.8375</v>
      </c>
      <c r="C7309" s="1" t="n">
        <f aca="false">1-((B7309-10.81)/-6.91)</f>
        <v>1.00397973950796</v>
      </c>
    </row>
    <row r="7310" customFormat="false" ht="15" hidden="false" customHeight="false" outlineLevel="0" collapsed="false">
      <c r="A7310" s="1" t="n">
        <v>0.182725</v>
      </c>
      <c r="B7310" s="1" t="n">
        <v>10.8655</v>
      </c>
      <c r="C7310" s="1" t="n">
        <f aca="false">1-((B7310-10.81)/-6.91)</f>
        <v>1.00803183791606</v>
      </c>
    </row>
    <row r="7311" customFormat="false" ht="15" hidden="false" customHeight="false" outlineLevel="0" collapsed="false">
      <c r="A7311" s="1" t="n">
        <v>0.18275</v>
      </c>
      <c r="B7311" s="1" t="n">
        <v>10.9359</v>
      </c>
      <c r="C7311" s="1" t="n">
        <f aca="false">1-((B7311-10.81)/-6.91)</f>
        <v>1.01821997105644</v>
      </c>
    </row>
    <row r="7312" customFormat="false" ht="15" hidden="false" customHeight="false" outlineLevel="0" collapsed="false">
      <c r="A7312" s="1" t="n">
        <v>0.182775</v>
      </c>
      <c r="B7312" s="1" t="n">
        <v>10.9446</v>
      </c>
      <c r="C7312" s="1" t="n">
        <f aca="false">1-((B7312-10.81)/-6.91)</f>
        <v>1.01947901591896</v>
      </c>
    </row>
    <row r="7313" customFormat="false" ht="15" hidden="false" customHeight="false" outlineLevel="0" collapsed="false">
      <c r="A7313" s="1" t="n">
        <v>0.1828</v>
      </c>
      <c r="B7313" s="1" t="n">
        <v>10.9183</v>
      </c>
      <c r="C7313" s="1" t="n">
        <f aca="false">1-((B7313-10.81)/-6.91)</f>
        <v>1.01567293777135</v>
      </c>
    </row>
    <row r="7314" customFormat="false" ht="15" hidden="false" customHeight="false" outlineLevel="0" collapsed="false">
      <c r="A7314" s="1" t="n">
        <v>0.182825</v>
      </c>
      <c r="B7314" s="1" t="n">
        <v>10.8896</v>
      </c>
      <c r="C7314" s="1" t="n">
        <f aca="false">1-((B7314-10.81)/-6.91)</f>
        <v>1.01151953690304</v>
      </c>
    </row>
    <row r="7315" customFormat="false" ht="15" hidden="false" customHeight="false" outlineLevel="0" collapsed="false">
      <c r="A7315" s="1" t="n">
        <v>0.18285</v>
      </c>
      <c r="B7315" s="1" t="n">
        <v>10.8759</v>
      </c>
      <c r="C7315" s="1" t="n">
        <f aca="false">1-((B7315-10.81)/-6.91)</f>
        <v>1.00953690303907</v>
      </c>
    </row>
    <row r="7316" customFormat="false" ht="15" hidden="false" customHeight="false" outlineLevel="0" collapsed="false">
      <c r="A7316" s="1" t="n">
        <v>0.182875</v>
      </c>
      <c r="B7316" s="1" t="n">
        <v>10.8676</v>
      </c>
      <c r="C7316" s="1" t="n">
        <f aca="false">1-((B7316-10.81)/-6.91)</f>
        <v>1.00833574529667</v>
      </c>
    </row>
    <row r="7317" customFormat="false" ht="15" hidden="false" customHeight="false" outlineLevel="0" collapsed="false">
      <c r="A7317" s="1" t="n">
        <v>0.1829</v>
      </c>
      <c r="B7317" s="1" t="n">
        <v>10.8872</v>
      </c>
      <c r="C7317" s="1" t="n">
        <f aca="false">1-((B7317-10.81)/-6.91)</f>
        <v>1.01117221418234</v>
      </c>
    </row>
    <row r="7318" customFormat="false" ht="15" hidden="false" customHeight="false" outlineLevel="0" collapsed="false">
      <c r="A7318" s="1" t="n">
        <v>0.182925</v>
      </c>
      <c r="B7318" s="1" t="n">
        <v>10.9108</v>
      </c>
      <c r="C7318" s="1" t="n">
        <f aca="false">1-((B7318-10.81)/-6.91)</f>
        <v>1.01458755426918</v>
      </c>
    </row>
    <row r="7319" customFormat="false" ht="15" hidden="false" customHeight="false" outlineLevel="0" collapsed="false">
      <c r="A7319" s="1" t="n">
        <v>0.18295</v>
      </c>
      <c r="B7319" s="1" t="n">
        <v>10.8822</v>
      </c>
      <c r="C7319" s="1" t="n">
        <f aca="false">1-((B7319-10.81)/-6.91)</f>
        <v>1.0104486251809</v>
      </c>
    </row>
    <row r="7320" customFormat="false" ht="15" hidden="false" customHeight="false" outlineLevel="0" collapsed="false">
      <c r="A7320" s="1" t="n">
        <v>0.182975</v>
      </c>
      <c r="B7320" s="1" t="n">
        <v>10.8037</v>
      </c>
      <c r="C7320" s="1" t="n">
        <f aca="false">1-((B7320-10.81)/-6.91)</f>
        <v>0.999088277858176</v>
      </c>
    </row>
    <row r="7321" customFormat="false" ht="15" hidden="false" customHeight="false" outlineLevel="0" collapsed="false">
      <c r="A7321" s="1" t="n">
        <v>0.183</v>
      </c>
      <c r="B7321" s="1" t="n">
        <v>10.7599</v>
      </c>
      <c r="C7321" s="1" t="n">
        <f aca="false">1-((B7321-10.81)/-6.91)</f>
        <v>0.992749638205499</v>
      </c>
    </row>
    <row r="7322" customFormat="false" ht="15" hidden="false" customHeight="false" outlineLevel="0" collapsed="false">
      <c r="A7322" s="1" t="n">
        <v>0.183025</v>
      </c>
      <c r="B7322" s="1" t="n">
        <v>10.7817</v>
      </c>
      <c r="C7322" s="1" t="n">
        <f aca="false">1-((B7322-10.81)/-6.91)</f>
        <v>0.995904486251809</v>
      </c>
    </row>
    <row r="7323" customFormat="false" ht="15" hidden="false" customHeight="false" outlineLevel="0" collapsed="false">
      <c r="A7323" s="1" t="n">
        <v>0.18305</v>
      </c>
      <c r="B7323" s="1" t="n">
        <v>10.7729</v>
      </c>
      <c r="C7323" s="1" t="n">
        <f aca="false">1-((B7323-10.81)/-6.91)</f>
        <v>0.994630969609262</v>
      </c>
    </row>
    <row r="7324" customFormat="false" ht="15" hidden="false" customHeight="false" outlineLevel="0" collapsed="false">
      <c r="A7324" s="1" t="n">
        <v>0.183075</v>
      </c>
      <c r="B7324" s="1" t="n">
        <v>10.769</v>
      </c>
      <c r="C7324" s="1" t="n">
        <f aca="false">1-((B7324-10.81)/-6.91)</f>
        <v>0.994066570188133</v>
      </c>
    </row>
    <row r="7325" customFormat="false" ht="15" hidden="false" customHeight="false" outlineLevel="0" collapsed="false">
      <c r="A7325" s="1" t="n">
        <v>0.1831</v>
      </c>
      <c r="B7325" s="1" t="n">
        <v>10.775</v>
      </c>
      <c r="C7325" s="1" t="n">
        <f aca="false">1-((B7325-10.81)/-6.91)</f>
        <v>0.99493487698987</v>
      </c>
    </row>
    <row r="7326" customFormat="false" ht="15" hidden="false" customHeight="false" outlineLevel="0" collapsed="false">
      <c r="A7326" s="1" t="n">
        <v>0.183125</v>
      </c>
      <c r="B7326" s="1" t="n">
        <v>10.7363</v>
      </c>
      <c r="C7326" s="1" t="n">
        <f aca="false">1-((B7326-10.81)/-6.91)</f>
        <v>0.989334298118669</v>
      </c>
    </row>
    <row r="7327" customFormat="false" ht="15" hidden="false" customHeight="false" outlineLevel="0" collapsed="false">
      <c r="A7327" s="1" t="n">
        <v>0.18315</v>
      </c>
      <c r="B7327" s="1" t="n">
        <v>10.7013</v>
      </c>
      <c r="C7327" s="1" t="n">
        <f aca="false">1-((B7327-10.81)/-6.91)</f>
        <v>0.984269175108538</v>
      </c>
    </row>
    <row r="7328" customFormat="false" ht="15" hidden="false" customHeight="false" outlineLevel="0" collapsed="false">
      <c r="A7328" s="1" t="n">
        <v>0.183175</v>
      </c>
      <c r="B7328" s="1" t="n">
        <v>10.7076</v>
      </c>
      <c r="C7328" s="1" t="n">
        <f aca="false">1-((B7328-10.81)/-6.91)</f>
        <v>0.985180897250362</v>
      </c>
    </row>
    <row r="7329" customFormat="false" ht="15" hidden="false" customHeight="false" outlineLevel="0" collapsed="false">
      <c r="A7329" s="1" t="n">
        <v>0.1832</v>
      </c>
      <c r="B7329" s="1" t="n">
        <v>10.7367</v>
      </c>
      <c r="C7329" s="1" t="n">
        <f aca="false">1-((B7329-10.81)/-6.91)</f>
        <v>0.989392185238784</v>
      </c>
    </row>
    <row r="7330" customFormat="false" ht="15" hidden="false" customHeight="false" outlineLevel="0" collapsed="false">
      <c r="A7330" s="1" t="n">
        <v>0.183225</v>
      </c>
      <c r="B7330" s="1" t="n">
        <v>10.7692</v>
      </c>
      <c r="C7330" s="1" t="n">
        <f aca="false">1-((B7330-10.81)/-6.91)</f>
        <v>0.994095513748191</v>
      </c>
    </row>
    <row r="7331" customFormat="false" ht="15" hidden="false" customHeight="false" outlineLevel="0" collapsed="false">
      <c r="A7331" s="1" t="n">
        <v>0.18325</v>
      </c>
      <c r="B7331" s="1" t="n">
        <v>10.7718</v>
      </c>
      <c r="C7331" s="1" t="n">
        <f aca="false">1-((B7331-10.81)/-6.91)</f>
        <v>0.994471780028944</v>
      </c>
    </row>
    <row r="7332" customFormat="false" ht="15" hidden="false" customHeight="false" outlineLevel="0" collapsed="false">
      <c r="A7332" s="1" t="n">
        <v>0.183275</v>
      </c>
      <c r="B7332" s="1" t="n">
        <v>10.744</v>
      </c>
      <c r="C7332" s="1" t="n">
        <f aca="false">1-((B7332-10.81)/-6.91)</f>
        <v>0.990448625180897</v>
      </c>
    </row>
    <row r="7333" customFormat="false" ht="15" hidden="false" customHeight="false" outlineLevel="0" collapsed="false">
      <c r="A7333" s="1" t="n">
        <v>0.1833</v>
      </c>
      <c r="B7333" s="1" t="n">
        <v>10.7221</v>
      </c>
      <c r="C7333" s="1" t="n">
        <f aca="false">1-((B7333-10.81)/-6.91)</f>
        <v>0.987279305354558</v>
      </c>
    </row>
    <row r="7334" customFormat="false" ht="15" hidden="false" customHeight="false" outlineLevel="0" collapsed="false">
      <c r="A7334" s="1" t="n">
        <v>0.183325</v>
      </c>
      <c r="B7334" s="1" t="n">
        <v>10.7631</v>
      </c>
      <c r="C7334" s="1" t="n">
        <f aca="false">1-((B7334-10.81)/-6.91)</f>
        <v>0.993212735166425</v>
      </c>
    </row>
    <row r="7335" customFormat="false" ht="15" hidden="false" customHeight="false" outlineLevel="0" collapsed="false">
      <c r="A7335" s="1" t="n">
        <v>0.18335</v>
      </c>
      <c r="B7335" s="1" t="n">
        <v>10.7969</v>
      </c>
      <c r="C7335" s="1" t="n">
        <f aca="false">1-((B7335-10.81)/-6.91)</f>
        <v>0.998104196816208</v>
      </c>
    </row>
    <row r="7336" customFormat="false" ht="15" hidden="false" customHeight="false" outlineLevel="0" collapsed="false">
      <c r="A7336" s="1" t="n">
        <v>0.183375</v>
      </c>
      <c r="B7336" s="1" t="n">
        <v>10.8128</v>
      </c>
      <c r="C7336" s="1" t="n">
        <f aca="false">1-((B7336-10.81)/-6.91)</f>
        <v>1.00040520984081</v>
      </c>
    </row>
    <row r="7337" customFormat="false" ht="15" hidden="false" customHeight="false" outlineLevel="0" collapsed="false">
      <c r="A7337" s="1" t="n">
        <v>0.1834</v>
      </c>
      <c r="B7337" s="1" t="n">
        <v>10.8059</v>
      </c>
      <c r="C7337" s="1" t="n">
        <f aca="false">1-((B7337-10.81)/-6.91)</f>
        <v>0.999406657018813</v>
      </c>
    </row>
    <row r="7338" customFormat="false" ht="15" hidden="false" customHeight="false" outlineLevel="0" collapsed="false">
      <c r="A7338" s="1" t="n">
        <v>0.183425</v>
      </c>
      <c r="B7338" s="1" t="n">
        <v>10.807</v>
      </c>
      <c r="C7338" s="1" t="n">
        <f aca="false">1-((B7338-10.81)/-6.91)</f>
        <v>0.999565846599132</v>
      </c>
    </row>
    <row r="7339" customFormat="false" ht="15" hidden="false" customHeight="false" outlineLevel="0" collapsed="false">
      <c r="A7339" s="1" t="n">
        <v>0.18345</v>
      </c>
      <c r="B7339" s="1" t="n">
        <v>10.8124</v>
      </c>
      <c r="C7339" s="1" t="n">
        <f aca="false">1-((B7339-10.81)/-6.91)</f>
        <v>1.00034732272069</v>
      </c>
    </row>
    <row r="7340" customFormat="false" ht="15" hidden="false" customHeight="false" outlineLevel="0" collapsed="false">
      <c r="A7340" s="1" t="n">
        <v>0.183475</v>
      </c>
      <c r="B7340" s="1" t="n">
        <v>10.8009</v>
      </c>
      <c r="C7340" s="1" t="n">
        <f aca="false">1-((B7340-10.81)/-6.91)</f>
        <v>0.998683068017366</v>
      </c>
    </row>
    <row r="7341" customFormat="false" ht="15" hidden="false" customHeight="false" outlineLevel="0" collapsed="false">
      <c r="A7341" s="1" t="n">
        <v>0.1835</v>
      </c>
      <c r="B7341" s="1" t="n">
        <v>10.798</v>
      </c>
      <c r="C7341" s="1" t="n">
        <f aca="false">1-((B7341-10.81)/-6.91)</f>
        <v>0.998263386396527</v>
      </c>
    </row>
    <row r="7342" customFormat="false" ht="15" hidden="false" customHeight="false" outlineLevel="0" collapsed="false">
      <c r="A7342" s="1" t="n">
        <v>0.183525</v>
      </c>
      <c r="B7342" s="1" t="n">
        <v>10.8201</v>
      </c>
      <c r="C7342" s="1" t="n">
        <f aca="false">1-((B7342-10.81)/-6.91)</f>
        <v>1.00146164978292</v>
      </c>
    </row>
    <row r="7343" customFormat="false" ht="15" hidden="false" customHeight="false" outlineLevel="0" collapsed="false">
      <c r="A7343" s="1" t="n">
        <v>0.18355</v>
      </c>
      <c r="B7343" s="1" t="n">
        <v>10.8303</v>
      </c>
      <c r="C7343" s="1" t="n">
        <f aca="false">1-((B7343-10.81)/-6.91)</f>
        <v>1.00293777134588</v>
      </c>
    </row>
    <row r="7344" customFormat="false" ht="15" hidden="false" customHeight="false" outlineLevel="0" collapsed="false">
      <c r="A7344" s="1" t="n">
        <v>0.183575</v>
      </c>
      <c r="B7344" s="1" t="n">
        <v>10.8305</v>
      </c>
      <c r="C7344" s="1" t="n">
        <f aca="false">1-((B7344-10.81)/-6.91)</f>
        <v>1.00296671490593</v>
      </c>
    </row>
    <row r="7345" customFormat="false" ht="15" hidden="false" customHeight="false" outlineLevel="0" collapsed="false">
      <c r="A7345" s="1" t="n">
        <v>0.1836</v>
      </c>
      <c r="B7345" s="1" t="n">
        <v>10.8219</v>
      </c>
      <c r="C7345" s="1" t="n">
        <f aca="false">1-((B7345-10.81)/-6.91)</f>
        <v>1.00172214182344</v>
      </c>
    </row>
    <row r="7346" customFormat="false" ht="15" hidden="false" customHeight="false" outlineLevel="0" collapsed="false">
      <c r="A7346" s="1" t="n">
        <v>0.183625</v>
      </c>
      <c r="B7346" s="1" t="n">
        <v>10.7942</v>
      </c>
      <c r="C7346" s="1" t="n">
        <f aca="false">1-((B7346-10.81)/-6.91)</f>
        <v>0.997713458755427</v>
      </c>
    </row>
    <row r="7347" customFormat="false" ht="15" hidden="false" customHeight="false" outlineLevel="0" collapsed="false">
      <c r="A7347" s="1" t="n">
        <v>0.18365</v>
      </c>
      <c r="B7347" s="1" t="n">
        <v>10.7728</v>
      </c>
      <c r="C7347" s="1" t="n">
        <f aca="false">1-((B7347-10.81)/-6.91)</f>
        <v>0.994616497829233</v>
      </c>
    </row>
    <row r="7348" customFormat="false" ht="15" hidden="false" customHeight="false" outlineLevel="0" collapsed="false">
      <c r="A7348" s="1" t="n">
        <v>0.183675</v>
      </c>
      <c r="B7348" s="1" t="n">
        <v>10.7899</v>
      </c>
      <c r="C7348" s="1" t="n">
        <f aca="false">1-((B7348-10.81)/-6.91)</f>
        <v>0.997091172214182</v>
      </c>
    </row>
    <row r="7349" customFormat="false" ht="15" hidden="false" customHeight="false" outlineLevel="0" collapsed="false">
      <c r="A7349" s="1" t="n">
        <v>0.1837</v>
      </c>
      <c r="B7349" s="1" t="n">
        <v>10.8062</v>
      </c>
      <c r="C7349" s="1" t="n">
        <f aca="false">1-((B7349-10.81)/-6.91)</f>
        <v>0.9994500723589</v>
      </c>
    </row>
    <row r="7350" customFormat="false" ht="15" hidden="false" customHeight="false" outlineLevel="0" collapsed="false">
      <c r="A7350" s="1" t="n">
        <v>0.183725</v>
      </c>
      <c r="B7350" s="1" t="n">
        <v>10.7833</v>
      </c>
      <c r="C7350" s="1" t="n">
        <f aca="false">1-((B7350-10.81)/-6.91)</f>
        <v>0.996136034732272</v>
      </c>
    </row>
    <row r="7351" customFormat="false" ht="15" hidden="false" customHeight="false" outlineLevel="0" collapsed="false">
      <c r="A7351" s="1" t="n">
        <v>0.18375</v>
      </c>
      <c r="B7351" s="1" t="n">
        <v>10.7658</v>
      </c>
      <c r="C7351" s="1" t="n">
        <f aca="false">1-((B7351-10.81)/-6.91)</f>
        <v>0.993603473227207</v>
      </c>
    </row>
    <row r="7352" customFormat="false" ht="15" hidden="false" customHeight="false" outlineLevel="0" collapsed="false">
      <c r="A7352" s="1" t="n">
        <v>0.183775</v>
      </c>
      <c r="B7352" s="1" t="n">
        <v>10.772</v>
      </c>
      <c r="C7352" s="1" t="n">
        <f aca="false">1-((B7352-10.81)/-6.91)</f>
        <v>0.994500723589001</v>
      </c>
    </row>
    <row r="7353" customFormat="false" ht="15" hidden="false" customHeight="false" outlineLevel="0" collapsed="false">
      <c r="A7353" s="1" t="n">
        <v>0.1838</v>
      </c>
      <c r="B7353" s="1" t="n">
        <v>10.7847</v>
      </c>
      <c r="C7353" s="1" t="n">
        <f aca="false">1-((B7353-10.81)/-6.91)</f>
        <v>0.996338639652677</v>
      </c>
    </row>
    <row r="7354" customFormat="false" ht="15" hidden="false" customHeight="false" outlineLevel="0" collapsed="false">
      <c r="A7354" s="1" t="n">
        <v>0.183825</v>
      </c>
      <c r="B7354" s="1" t="n">
        <v>10.8065</v>
      </c>
      <c r="C7354" s="1" t="n">
        <f aca="false">1-((B7354-10.81)/-6.91)</f>
        <v>0.999493487698987</v>
      </c>
    </row>
    <row r="7355" customFormat="false" ht="15" hidden="false" customHeight="false" outlineLevel="0" collapsed="false">
      <c r="A7355" s="1" t="n">
        <v>0.18385</v>
      </c>
      <c r="B7355" s="1" t="n">
        <v>10.8072</v>
      </c>
      <c r="C7355" s="1" t="n">
        <f aca="false">1-((B7355-10.81)/-6.91)</f>
        <v>0.99959479015919</v>
      </c>
    </row>
    <row r="7356" customFormat="false" ht="15" hidden="false" customHeight="false" outlineLevel="0" collapsed="false">
      <c r="A7356" s="1" t="n">
        <v>0.183875</v>
      </c>
      <c r="B7356" s="1" t="n">
        <v>10.861</v>
      </c>
      <c r="C7356" s="1" t="n">
        <f aca="false">1-((B7356-10.81)/-6.91)</f>
        <v>1.00738060781476</v>
      </c>
    </row>
    <row r="7357" customFormat="false" ht="15" hidden="false" customHeight="false" outlineLevel="0" collapsed="false">
      <c r="A7357" s="1" t="n">
        <v>0.1839</v>
      </c>
      <c r="B7357" s="1" t="n">
        <v>10.9342</v>
      </c>
      <c r="C7357" s="1" t="n">
        <f aca="false">1-((B7357-10.81)/-6.91)</f>
        <v>1.01797395079595</v>
      </c>
    </row>
    <row r="7358" customFormat="false" ht="15" hidden="false" customHeight="false" outlineLevel="0" collapsed="false">
      <c r="A7358" s="1" t="n">
        <v>0.183925</v>
      </c>
      <c r="B7358" s="1" t="n">
        <v>10.9028</v>
      </c>
      <c r="C7358" s="1" t="n">
        <f aca="false">1-((B7358-10.81)/-6.91)</f>
        <v>1.01342981186686</v>
      </c>
    </row>
    <row r="7359" customFormat="false" ht="15" hidden="false" customHeight="false" outlineLevel="0" collapsed="false">
      <c r="A7359" s="1" t="n">
        <v>0.18395</v>
      </c>
      <c r="B7359" s="1" t="n">
        <v>10.8099</v>
      </c>
      <c r="C7359" s="1" t="n">
        <f aca="false">1-((B7359-10.81)/-6.91)</f>
        <v>0.999985528219971</v>
      </c>
    </row>
    <row r="7360" customFormat="false" ht="15" hidden="false" customHeight="false" outlineLevel="0" collapsed="false">
      <c r="A7360" s="1" t="n">
        <v>0.183975</v>
      </c>
      <c r="B7360" s="1" t="n">
        <v>10.7846</v>
      </c>
      <c r="C7360" s="1" t="n">
        <f aca="false">1-((B7360-10.81)/-6.91)</f>
        <v>0.996324167872648</v>
      </c>
    </row>
    <row r="7361" customFormat="false" ht="15" hidden="false" customHeight="false" outlineLevel="0" collapsed="false">
      <c r="A7361" s="1" t="n">
        <v>0.184</v>
      </c>
      <c r="B7361" s="1" t="n">
        <v>10.8249</v>
      </c>
      <c r="C7361" s="1" t="n">
        <f aca="false">1-((B7361-10.81)/-6.91)</f>
        <v>1.00215629522431</v>
      </c>
    </row>
    <row r="7362" customFormat="false" ht="15" hidden="false" customHeight="false" outlineLevel="0" collapsed="false">
      <c r="A7362" s="1" t="n">
        <v>0.184025</v>
      </c>
      <c r="B7362" s="1" t="n">
        <v>10.8227</v>
      </c>
      <c r="C7362" s="1" t="n">
        <f aca="false">1-((B7362-10.81)/-6.91)</f>
        <v>1.00183791606368</v>
      </c>
    </row>
    <row r="7363" customFormat="false" ht="15" hidden="false" customHeight="false" outlineLevel="0" collapsed="false">
      <c r="A7363" s="1" t="n">
        <v>0.18405</v>
      </c>
      <c r="B7363" s="1" t="n">
        <v>10.8303</v>
      </c>
      <c r="C7363" s="1" t="n">
        <f aca="false">1-((B7363-10.81)/-6.91)</f>
        <v>1.00293777134588</v>
      </c>
    </row>
    <row r="7364" customFormat="false" ht="15" hidden="false" customHeight="false" outlineLevel="0" collapsed="false">
      <c r="A7364" s="1" t="n">
        <v>0.184075</v>
      </c>
      <c r="B7364" s="1" t="n">
        <v>10.8583</v>
      </c>
      <c r="C7364" s="1" t="n">
        <f aca="false">1-((B7364-10.81)/-6.91)</f>
        <v>1.00698986975398</v>
      </c>
    </row>
    <row r="7365" customFormat="false" ht="15" hidden="false" customHeight="false" outlineLevel="0" collapsed="false">
      <c r="A7365" s="1" t="n">
        <v>0.1841</v>
      </c>
      <c r="B7365" s="1" t="n">
        <v>10.8493</v>
      </c>
      <c r="C7365" s="1" t="n">
        <f aca="false">1-((B7365-10.81)/-6.91)</f>
        <v>1.00568740955137</v>
      </c>
    </row>
    <row r="7366" customFormat="false" ht="15" hidden="false" customHeight="false" outlineLevel="0" collapsed="false">
      <c r="A7366" s="1" t="n">
        <v>0.184125</v>
      </c>
      <c r="B7366" s="1" t="n">
        <v>10.838</v>
      </c>
      <c r="C7366" s="1" t="n">
        <f aca="false">1-((B7366-10.81)/-6.91)</f>
        <v>1.0040520984081</v>
      </c>
    </row>
    <row r="7367" customFormat="false" ht="15" hidden="false" customHeight="false" outlineLevel="0" collapsed="false">
      <c r="A7367" s="1" t="n">
        <v>0.18415</v>
      </c>
      <c r="B7367" s="1" t="n">
        <v>10.8492</v>
      </c>
      <c r="C7367" s="1" t="n">
        <f aca="false">1-((B7367-10.81)/-6.91)</f>
        <v>1.00567293777135</v>
      </c>
    </row>
    <row r="7368" customFormat="false" ht="15" hidden="false" customHeight="false" outlineLevel="0" collapsed="false">
      <c r="A7368" s="1" t="n">
        <v>0.184175</v>
      </c>
      <c r="B7368" s="1" t="n">
        <v>10.8293</v>
      </c>
      <c r="C7368" s="1" t="n">
        <f aca="false">1-((B7368-10.81)/-6.91)</f>
        <v>1.00279305354559</v>
      </c>
    </row>
    <row r="7369" customFormat="false" ht="15" hidden="false" customHeight="false" outlineLevel="0" collapsed="false">
      <c r="A7369" s="1" t="n">
        <v>0.1842</v>
      </c>
      <c r="B7369" s="1" t="n">
        <v>10.829</v>
      </c>
      <c r="C7369" s="1" t="n">
        <f aca="false">1-((B7369-10.81)/-6.91)</f>
        <v>1.0027496382055</v>
      </c>
    </row>
    <row r="7370" customFormat="false" ht="15" hidden="false" customHeight="false" outlineLevel="0" collapsed="false">
      <c r="A7370" s="1" t="n">
        <v>0.184225</v>
      </c>
      <c r="B7370" s="1" t="n">
        <v>10.8568</v>
      </c>
      <c r="C7370" s="1" t="n">
        <f aca="false">1-((B7370-10.81)/-6.91)</f>
        <v>1.00677279305355</v>
      </c>
    </row>
    <row r="7371" customFormat="false" ht="15" hidden="false" customHeight="false" outlineLevel="0" collapsed="false">
      <c r="A7371" s="1" t="n">
        <v>0.18425</v>
      </c>
      <c r="B7371" s="1" t="n">
        <v>10.8653</v>
      </c>
      <c r="C7371" s="1" t="n">
        <f aca="false">1-((B7371-10.81)/-6.91)</f>
        <v>1.00800289435601</v>
      </c>
    </row>
    <row r="7372" customFormat="false" ht="15" hidden="false" customHeight="false" outlineLevel="0" collapsed="false">
      <c r="A7372" s="1" t="n">
        <v>0.184275</v>
      </c>
      <c r="B7372" s="1" t="n">
        <v>10.9054</v>
      </c>
      <c r="C7372" s="1" t="n">
        <f aca="false">1-((B7372-10.81)/-6.91)</f>
        <v>1.01380607814761</v>
      </c>
    </row>
    <row r="7373" customFormat="false" ht="15" hidden="false" customHeight="false" outlineLevel="0" collapsed="false">
      <c r="A7373" s="1" t="n">
        <v>0.1843</v>
      </c>
      <c r="B7373" s="1" t="n">
        <v>10.9589</v>
      </c>
      <c r="C7373" s="1" t="n">
        <f aca="false">1-((B7373-10.81)/-6.91)</f>
        <v>1.0215484804631</v>
      </c>
    </row>
    <row r="7374" customFormat="false" ht="15" hidden="false" customHeight="false" outlineLevel="0" collapsed="false">
      <c r="A7374" s="1" t="n">
        <v>0.184325</v>
      </c>
      <c r="B7374" s="1" t="n">
        <v>10.9653</v>
      </c>
      <c r="C7374" s="1" t="n">
        <f aca="false">1-((B7374-10.81)/-6.91)</f>
        <v>1.02247467438495</v>
      </c>
    </row>
    <row r="7375" customFormat="false" ht="15" hidden="false" customHeight="false" outlineLevel="0" collapsed="false">
      <c r="A7375" s="1" t="n">
        <v>0.18435</v>
      </c>
      <c r="B7375" s="1" t="n">
        <v>10.9303</v>
      </c>
      <c r="C7375" s="1" t="n">
        <f aca="false">1-((B7375-10.81)/-6.91)</f>
        <v>1.01740955137482</v>
      </c>
    </row>
    <row r="7376" customFormat="false" ht="15" hidden="false" customHeight="false" outlineLevel="0" collapsed="false">
      <c r="A7376" s="1" t="n">
        <v>0.184375</v>
      </c>
      <c r="B7376" s="1" t="n">
        <v>10.8634</v>
      </c>
      <c r="C7376" s="1" t="n">
        <f aca="false">1-((B7376-10.81)/-6.91)</f>
        <v>1.00772793053546</v>
      </c>
    </row>
    <row r="7377" customFormat="false" ht="15" hidden="false" customHeight="false" outlineLevel="0" collapsed="false">
      <c r="A7377" s="1" t="n">
        <v>0.1844</v>
      </c>
      <c r="B7377" s="1" t="n">
        <v>10.8374</v>
      </c>
      <c r="C7377" s="1" t="n">
        <f aca="false">1-((B7377-10.81)/-6.91)</f>
        <v>1.00396526772793</v>
      </c>
    </row>
    <row r="7378" customFormat="false" ht="15" hidden="false" customHeight="false" outlineLevel="0" collapsed="false">
      <c r="A7378" s="1" t="n">
        <v>0.184425</v>
      </c>
      <c r="B7378" s="1" t="n">
        <v>10.8077</v>
      </c>
      <c r="C7378" s="1" t="n">
        <f aca="false">1-((B7378-10.81)/-6.91)</f>
        <v>0.999667149059334</v>
      </c>
    </row>
    <row r="7379" customFormat="false" ht="15" hidden="false" customHeight="false" outlineLevel="0" collapsed="false">
      <c r="A7379" s="1" t="n">
        <v>0.18445</v>
      </c>
      <c r="B7379" s="1" t="n">
        <v>10.7625</v>
      </c>
      <c r="C7379" s="1" t="n">
        <f aca="false">1-((B7379-10.81)/-6.91)</f>
        <v>0.993125904486252</v>
      </c>
    </row>
    <row r="7380" customFormat="false" ht="15" hidden="false" customHeight="false" outlineLevel="0" collapsed="false">
      <c r="A7380" s="1" t="n">
        <v>0.184475</v>
      </c>
      <c r="B7380" s="1" t="n">
        <v>10.7455</v>
      </c>
      <c r="C7380" s="1" t="n">
        <f aca="false">1-((B7380-10.81)/-6.91)</f>
        <v>0.990665701881331</v>
      </c>
    </row>
    <row r="7381" customFormat="false" ht="15" hidden="false" customHeight="false" outlineLevel="0" collapsed="false">
      <c r="A7381" s="1" t="n">
        <v>0.1845</v>
      </c>
      <c r="B7381" s="1" t="n">
        <v>10.77</v>
      </c>
      <c r="C7381" s="1" t="n">
        <f aca="false">1-((B7381-10.81)/-6.91)</f>
        <v>0.994211287988422</v>
      </c>
    </row>
    <row r="7382" customFormat="false" ht="15" hidden="false" customHeight="false" outlineLevel="0" collapsed="false">
      <c r="A7382" s="1" t="n">
        <v>0.184525</v>
      </c>
      <c r="B7382" s="1" t="n">
        <v>10.7845</v>
      </c>
      <c r="C7382" s="1" t="n">
        <f aca="false">1-((B7382-10.81)/-6.91)</f>
        <v>0.996309696092619</v>
      </c>
    </row>
    <row r="7383" customFormat="false" ht="15" hidden="false" customHeight="false" outlineLevel="0" collapsed="false">
      <c r="A7383" s="1" t="n">
        <v>0.18455</v>
      </c>
      <c r="B7383" s="1" t="n">
        <v>10.7711</v>
      </c>
      <c r="C7383" s="1" t="n">
        <f aca="false">1-((B7383-10.81)/-6.91)</f>
        <v>0.994370477568741</v>
      </c>
    </row>
    <row r="7384" customFormat="false" ht="15" hidden="false" customHeight="false" outlineLevel="0" collapsed="false">
      <c r="A7384" s="1" t="n">
        <v>0.184575</v>
      </c>
      <c r="B7384" s="1" t="n">
        <v>10.7344</v>
      </c>
      <c r="C7384" s="1" t="n">
        <f aca="false">1-((B7384-10.81)/-6.91)</f>
        <v>0.989059334298119</v>
      </c>
    </row>
    <row r="7385" customFormat="false" ht="15" hidden="false" customHeight="false" outlineLevel="0" collapsed="false">
      <c r="A7385" s="1" t="n">
        <v>0.1846</v>
      </c>
      <c r="B7385" s="1" t="n">
        <v>10.7381</v>
      </c>
      <c r="C7385" s="1" t="n">
        <f aca="false">1-((B7385-10.81)/-6.91)</f>
        <v>0.989594790159189</v>
      </c>
    </row>
    <row r="7386" customFormat="false" ht="15" hidden="false" customHeight="false" outlineLevel="0" collapsed="false">
      <c r="A7386" s="1" t="n">
        <v>0.184625</v>
      </c>
      <c r="B7386" s="1" t="n">
        <v>10.765</v>
      </c>
      <c r="C7386" s="1" t="n">
        <f aca="false">1-((B7386-10.81)/-6.91)</f>
        <v>0.993487698986975</v>
      </c>
    </row>
    <row r="7387" customFormat="false" ht="15" hidden="false" customHeight="false" outlineLevel="0" collapsed="false">
      <c r="A7387" s="1" t="n">
        <v>0.18465</v>
      </c>
      <c r="B7387" s="1" t="n">
        <v>10.7443</v>
      </c>
      <c r="C7387" s="1" t="n">
        <f aca="false">1-((B7387-10.81)/-6.91)</f>
        <v>0.990492040520984</v>
      </c>
    </row>
    <row r="7388" customFormat="false" ht="15" hidden="false" customHeight="false" outlineLevel="0" collapsed="false">
      <c r="A7388" s="1" t="n">
        <v>0.184675</v>
      </c>
      <c r="B7388" s="1" t="n">
        <v>10.7461</v>
      </c>
      <c r="C7388" s="1" t="n">
        <f aca="false">1-((B7388-10.81)/-6.91)</f>
        <v>0.990752532561505</v>
      </c>
    </row>
    <row r="7389" customFormat="false" ht="15" hidden="false" customHeight="false" outlineLevel="0" collapsed="false">
      <c r="A7389" s="1" t="n">
        <v>0.1847</v>
      </c>
      <c r="B7389" s="1" t="n">
        <v>10.7858</v>
      </c>
      <c r="C7389" s="1" t="n">
        <f aca="false">1-((B7389-10.81)/-6.91)</f>
        <v>0.996497829232996</v>
      </c>
    </row>
    <row r="7390" customFormat="false" ht="15" hidden="false" customHeight="false" outlineLevel="0" collapsed="false">
      <c r="A7390" s="1" t="n">
        <v>0.184725</v>
      </c>
      <c r="B7390" s="1" t="n">
        <v>10.8015</v>
      </c>
      <c r="C7390" s="1" t="n">
        <f aca="false">1-((B7390-10.81)/-6.91)</f>
        <v>0.99876989869754</v>
      </c>
    </row>
    <row r="7391" customFormat="false" ht="15" hidden="false" customHeight="false" outlineLevel="0" collapsed="false">
      <c r="A7391" s="1" t="n">
        <v>0.18475</v>
      </c>
      <c r="B7391" s="1" t="n">
        <v>10.8379</v>
      </c>
      <c r="C7391" s="1" t="n">
        <f aca="false">1-((B7391-10.81)/-6.91)</f>
        <v>1.00403762662808</v>
      </c>
    </row>
    <row r="7392" customFormat="false" ht="15" hidden="false" customHeight="false" outlineLevel="0" collapsed="false">
      <c r="A7392" s="1" t="n">
        <v>0.184775</v>
      </c>
      <c r="B7392" s="1" t="n">
        <v>10.8548</v>
      </c>
      <c r="C7392" s="1" t="n">
        <f aca="false">1-((B7392-10.81)/-6.91)</f>
        <v>1.00648335745297</v>
      </c>
    </row>
    <row r="7393" customFormat="false" ht="15" hidden="false" customHeight="false" outlineLevel="0" collapsed="false">
      <c r="A7393" s="1" t="n">
        <v>0.1848</v>
      </c>
      <c r="B7393" s="1" t="n">
        <v>10.8374</v>
      </c>
      <c r="C7393" s="1" t="n">
        <f aca="false">1-((B7393-10.81)/-6.91)</f>
        <v>1.00396526772793</v>
      </c>
    </row>
    <row r="7394" customFormat="false" ht="15" hidden="false" customHeight="false" outlineLevel="0" collapsed="false">
      <c r="A7394" s="1" t="n">
        <v>0.184825</v>
      </c>
      <c r="B7394" s="1" t="n">
        <v>10.828</v>
      </c>
      <c r="C7394" s="1" t="n">
        <f aca="false">1-((B7394-10.81)/-6.91)</f>
        <v>1.00260492040521</v>
      </c>
    </row>
    <row r="7395" customFormat="false" ht="15" hidden="false" customHeight="false" outlineLevel="0" collapsed="false">
      <c r="A7395" s="1" t="n">
        <v>0.18485</v>
      </c>
      <c r="B7395" s="1" t="n">
        <v>10.8123</v>
      </c>
      <c r="C7395" s="1" t="n">
        <f aca="false">1-((B7395-10.81)/-6.91)</f>
        <v>1.00033285094067</v>
      </c>
    </row>
    <row r="7396" customFormat="false" ht="15" hidden="false" customHeight="false" outlineLevel="0" collapsed="false">
      <c r="A7396" s="1" t="n">
        <v>0.184875</v>
      </c>
      <c r="B7396" s="1" t="n">
        <v>10.814</v>
      </c>
      <c r="C7396" s="1" t="n">
        <f aca="false">1-((B7396-10.81)/-6.91)</f>
        <v>1.00057887120116</v>
      </c>
    </row>
    <row r="7397" customFormat="false" ht="15" hidden="false" customHeight="false" outlineLevel="0" collapsed="false">
      <c r="A7397" s="1" t="n">
        <v>0.1849</v>
      </c>
      <c r="B7397" s="1" t="n">
        <v>10.8287</v>
      </c>
      <c r="C7397" s="1" t="n">
        <f aca="false">1-((B7397-10.81)/-6.91)</f>
        <v>1.00270622286541</v>
      </c>
    </row>
    <row r="7398" customFormat="false" ht="15" hidden="false" customHeight="false" outlineLevel="0" collapsed="false">
      <c r="A7398" s="1" t="n">
        <v>0.184925</v>
      </c>
      <c r="B7398" s="1" t="n">
        <v>10.8338</v>
      </c>
      <c r="C7398" s="1" t="n">
        <f aca="false">1-((B7398-10.81)/-6.91)</f>
        <v>1.00344428364689</v>
      </c>
    </row>
    <row r="7399" customFormat="false" ht="15" hidden="false" customHeight="false" outlineLevel="0" collapsed="false">
      <c r="A7399" s="1" t="n">
        <v>0.18495</v>
      </c>
      <c r="B7399" s="1" t="n">
        <v>10.8281</v>
      </c>
      <c r="C7399" s="1" t="n">
        <f aca="false">1-((B7399-10.81)/-6.91)</f>
        <v>1.00261939218524</v>
      </c>
    </row>
    <row r="7400" customFormat="false" ht="15" hidden="false" customHeight="false" outlineLevel="0" collapsed="false">
      <c r="A7400" s="1" t="n">
        <v>0.184975</v>
      </c>
      <c r="B7400" s="1" t="n">
        <v>10.8362</v>
      </c>
      <c r="C7400" s="1" t="n">
        <f aca="false">1-((B7400-10.81)/-6.91)</f>
        <v>1.00379160636758</v>
      </c>
    </row>
    <row r="7401" customFormat="false" ht="15" hidden="false" customHeight="false" outlineLevel="0" collapsed="false">
      <c r="A7401" s="1" t="n">
        <v>0.185</v>
      </c>
      <c r="B7401" s="1" t="n">
        <v>10.842</v>
      </c>
      <c r="C7401" s="1" t="n">
        <f aca="false">1-((B7401-10.81)/-6.91)</f>
        <v>1.00463096960926</v>
      </c>
    </row>
    <row r="7402" customFormat="false" ht="15" hidden="false" customHeight="false" outlineLevel="0" collapsed="false">
      <c r="A7402" s="1" t="n">
        <v>0.185025</v>
      </c>
      <c r="B7402" s="1" t="n">
        <v>10.8285</v>
      </c>
      <c r="C7402" s="1" t="n">
        <f aca="false">1-((B7402-10.81)/-6.91)</f>
        <v>1.00267727930535</v>
      </c>
    </row>
    <row r="7403" customFormat="false" ht="15" hidden="false" customHeight="false" outlineLevel="0" collapsed="false">
      <c r="A7403" s="1" t="n">
        <v>0.18505</v>
      </c>
      <c r="B7403" s="1" t="n">
        <v>10.8316</v>
      </c>
      <c r="C7403" s="1" t="n">
        <f aca="false">1-((B7403-10.81)/-6.91)</f>
        <v>1.00312590448625</v>
      </c>
    </row>
    <row r="7404" customFormat="false" ht="15" hidden="false" customHeight="false" outlineLevel="0" collapsed="false">
      <c r="A7404" s="1" t="n">
        <v>0.185075</v>
      </c>
      <c r="B7404" s="1" t="n">
        <v>10.8849</v>
      </c>
      <c r="C7404" s="1" t="n">
        <f aca="false">1-((B7404-10.81)/-6.91)</f>
        <v>1.01083936324168</v>
      </c>
    </row>
    <row r="7405" customFormat="false" ht="15" hidden="false" customHeight="false" outlineLevel="0" collapsed="false">
      <c r="A7405" s="1" t="n">
        <v>0.1851</v>
      </c>
      <c r="B7405" s="1" t="n">
        <v>10.9187</v>
      </c>
      <c r="C7405" s="1" t="n">
        <f aca="false">1-((B7405-10.81)/-6.91)</f>
        <v>1.01573082489146</v>
      </c>
    </row>
    <row r="7406" customFormat="false" ht="15" hidden="false" customHeight="false" outlineLevel="0" collapsed="false">
      <c r="A7406" s="1" t="n">
        <v>0.185125</v>
      </c>
      <c r="B7406" s="1" t="n">
        <v>10.8984</v>
      </c>
      <c r="C7406" s="1" t="n">
        <f aca="false">1-((B7406-10.81)/-6.91)</f>
        <v>1.01279305354559</v>
      </c>
    </row>
    <row r="7407" customFormat="false" ht="15" hidden="false" customHeight="false" outlineLevel="0" collapsed="false">
      <c r="A7407" s="1" t="n">
        <v>0.18515</v>
      </c>
      <c r="B7407" s="1" t="n">
        <v>10.8638</v>
      </c>
      <c r="C7407" s="1" t="n">
        <f aca="false">1-((B7407-10.81)/-6.91)</f>
        <v>1.00778581765557</v>
      </c>
    </row>
    <row r="7408" customFormat="false" ht="15" hidden="false" customHeight="false" outlineLevel="0" collapsed="false">
      <c r="A7408" s="1" t="n">
        <v>0.185175</v>
      </c>
      <c r="B7408" s="1" t="n">
        <v>10.8573</v>
      </c>
      <c r="C7408" s="1" t="n">
        <f aca="false">1-((B7408-10.81)/-6.91)</f>
        <v>1.00684515195369</v>
      </c>
    </row>
    <row r="7409" customFormat="false" ht="15" hidden="false" customHeight="false" outlineLevel="0" collapsed="false">
      <c r="A7409" s="1" t="n">
        <v>0.1852</v>
      </c>
      <c r="B7409" s="1" t="n">
        <v>10.858</v>
      </c>
      <c r="C7409" s="1" t="n">
        <f aca="false">1-((B7409-10.81)/-6.91)</f>
        <v>1.00694645441389</v>
      </c>
    </row>
    <row r="7410" customFormat="false" ht="15" hidden="false" customHeight="false" outlineLevel="0" collapsed="false">
      <c r="A7410" s="1" t="n">
        <v>0.185225</v>
      </c>
      <c r="B7410" s="1" t="n">
        <v>10.8538</v>
      </c>
      <c r="C7410" s="1" t="n">
        <f aca="false">1-((B7410-10.81)/-6.91)</f>
        <v>1.00633863965268</v>
      </c>
    </row>
    <row r="7411" customFormat="false" ht="15" hidden="false" customHeight="false" outlineLevel="0" collapsed="false">
      <c r="A7411" s="1" t="n">
        <v>0.18525</v>
      </c>
      <c r="B7411" s="1" t="n">
        <v>10.8465</v>
      </c>
      <c r="C7411" s="1" t="n">
        <f aca="false">1-((B7411-10.81)/-6.91)</f>
        <v>1.00528219971056</v>
      </c>
    </row>
    <row r="7412" customFormat="false" ht="15" hidden="false" customHeight="false" outlineLevel="0" collapsed="false">
      <c r="A7412" s="1" t="n">
        <v>0.185275</v>
      </c>
      <c r="B7412" s="1" t="n">
        <v>10.8331</v>
      </c>
      <c r="C7412" s="1" t="n">
        <f aca="false">1-((B7412-10.81)/-6.91)</f>
        <v>1.00334298118669</v>
      </c>
    </row>
    <row r="7413" customFormat="false" ht="15" hidden="false" customHeight="false" outlineLevel="0" collapsed="false">
      <c r="A7413" s="1" t="n">
        <v>0.1853</v>
      </c>
      <c r="B7413" s="1" t="n">
        <v>10.85</v>
      </c>
      <c r="C7413" s="1" t="n">
        <f aca="false">1-((B7413-10.81)/-6.91)</f>
        <v>1.00578871201158</v>
      </c>
    </row>
    <row r="7414" customFormat="false" ht="15" hidden="false" customHeight="false" outlineLevel="0" collapsed="false">
      <c r="A7414" s="1" t="n">
        <v>0.185325</v>
      </c>
      <c r="B7414" s="1" t="n">
        <v>10.8549</v>
      </c>
      <c r="C7414" s="1" t="n">
        <f aca="false">1-((B7414-10.81)/-6.91)</f>
        <v>1.006497829233</v>
      </c>
    </row>
    <row r="7415" customFormat="false" ht="15" hidden="false" customHeight="false" outlineLevel="0" collapsed="false">
      <c r="A7415" s="1" t="n">
        <v>0.18535</v>
      </c>
      <c r="B7415" s="1" t="n">
        <v>10.8393</v>
      </c>
      <c r="C7415" s="1" t="n">
        <f aca="false">1-((B7415-10.81)/-6.91)</f>
        <v>1.00424023154848</v>
      </c>
    </row>
    <row r="7416" customFormat="false" ht="15" hidden="false" customHeight="false" outlineLevel="0" collapsed="false">
      <c r="A7416" s="1" t="n">
        <v>0.185375</v>
      </c>
      <c r="B7416" s="1" t="n">
        <v>10.8605</v>
      </c>
      <c r="C7416" s="1" t="n">
        <f aca="false">1-((B7416-10.81)/-6.91)</f>
        <v>1.00730824891462</v>
      </c>
    </row>
    <row r="7417" customFormat="false" ht="15" hidden="false" customHeight="false" outlineLevel="0" collapsed="false">
      <c r="A7417" s="1" t="n">
        <v>0.1854</v>
      </c>
      <c r="B7417" s="1" t="n">
        <v>10.867</v>
      </c>
      <c r="C7417" s="1" t="n">
        <f aca="false">1-((B7417-10.81)/-6.91)</f>
        <v>1.0082489146165</v>
      </c>
    </row>
    <row r="7418" customFormat="false" ht="15" hidden="false" customHeight="false" outlineLevel="0" collapsed="false">
      <c r="A7418" s="1" t="n">
        <v>0.185425</v>
      </c>
      <c r="B7418" s="1" t="n">
        <v>10.8629</v>
      </c>
      <c r="C7418" s="1" t="n">
        <f aca="false">1-((B7418-10.81)/-6.91)</f>
        <v>1.00765557163531</v>
      </c>
    </row>
    <row r="7419" customFormat="false" ht="15" hidden="false" customHeight="false" outlineLevel="0" collapsed="false">
      <c r="A7419" s="1" t="n">
        <v>0.18545</v>
      </c>
      <c r="B7419" s="1" t="n">
        <v>10.8657</v>
      </c>
      <c r="C7419" s="1" t="n">
        <f aca="false">1-((B7419-10.81)/-6.91)</f>
        <v>1.00806078147612</v>
      </c>
    </row>
    <row r="7420" customFormat="false" ht="15" hidden="false" customHeight="false" outlineLevel="0" collapsed="false">
      <c r="A7420" s="1" t="n">
        <v>0.185475</v>
      </c>
      <c r="B7420" s="1" t="n">
        <v>10.8592</v>
      </c>
      <c r="C7420" s="1" t="n">
        <f aca="false">1-((B7420-10.81)/-6.91)</f>
        <v>1.00712011577424</v>
      </c>
    </row>
    <row r="7421" customFormat="false" ht="15" hidden="false" customHeight="false" outlineLevel="0" collapsed="false">
      <c r="A7421" s="1" t="n">
        <v>0.1855</v>
      </c>
      <c r="B7421" s="1" t="n">
        <v>10.8451</v>
      </c>
      <c r="C7421" s="1" t="n">
        <f aca="false">1-((B7421-10.81)/-6.91)</f>
        <v>1.00507959479016</v>
      </c>
    </row>
    <row r="7422" customFormat="false" ht="15" hidden="false" customHeight="false" outlineLevel="0" collapsed="false">
      <c r="A7422" s="1" t="n">
        <v>0.185525</v>
      </c>
      <c r="B7422" s="1" t="n">
        <v>10.8375</v>
      </c>
      <c r="C7422" s="1" t="n">
        <f aca="false">1-((B7422-10.81)/-6.91)</f>
        <v>1.00397973950796</v>
      </c>
    </row>
    <row r="7423" customFormat="false" ht="15" hidden="false" customHeight="false" outlineLevel="0" collapsed="false">
      <c r="A7423" s="1" t="n">
        <v>0.18555</v>
      </c>
      <c r="B7423" s="1" t="n">
        <v>10.8268</v>
      </c>
      <c r="C7423" s="1" t="n">
        <f aca="false">1-((B7423-10.81)/-6.91)</f>
        <v>1.00243125904486</v>
      </c>
    </row>
    <row r="7424" customFormat="false" ht="15" hidden="false" customHeight="false" outlineLevel="0" collapsed="false">
      <c r="A7424" s="1" t="n">
        <v>0.185575</v>
      </c>
      <c r="B7424" s="1" t="n">
        <v>10.7876</v>
      </c>
      <c r="C7424" s="1" t="n">
        <f aca="false">1-((B7424-10.81)/-6.91)</f>
        <v>0.996758321273517</v>
      </c>
    </row>
    <row r="7425" customFormat="false" ht="15" hidden="false" customHeight="false" outlineLevel="0" collapsed="false">
      <c r="A7425" s="1" t="n">
        <v>0.1856</v>
      </c>
      <c r="B7425" s="1" t="n">
        <v>10.7924</v>
      </c>
      <c r="C7425" s="1" t="n">
        <f aca="false">1-((B7425-10.81)/-6.91)</f>
        <v>0.997452966714906</v>
      </c>
    </row>
    <row r="7426" customFormat="false" ht="15" hidden="false" customHeight="false" outlineLevel="0" collapsed="false">
      <c r="A7426" s="1" t="n">
        <v>0.185625</v>
      </c>
      <c r="B7426" s="1" t="n">
        <v>10.8138</v>
      </c>
      <c r="C7426" s="1" t="n">
        <f aca="false">1-((B7426-10.81)/-6.91)</f>
        <v>1.0005499276411</v>
      </c>
    </row>
    <row r="7427" customFormat="false" ht="15" hidden="false" customHeight="false" outlineLevel="0" collapsed="false">
      <c r="A7427" s="1" t="n">
        <v>0.18565</v>
      </c>
      <c r="B7427" s="1" t="n">
        <v>10.8496</v>
      </c>
      <c r="C7427" s="1" t="n">
        <f aca="false">1-((B7427-10.81)/-6.91)</f>
        <v>1.00573082489146</v>
      </c>
    </row>
    <row r="7428" customFormat="false" ht="15" hidden="false" customHeight="false" outlineLevel="0" collapsed="false">
      <c r="A7428" s="1" t="n">
        <v>0.185675</v>
      </c>
      <c r="B7428" s="1" t="n">
        <v>10.8846</v>
      </c>
      <c r="C7428" s="1" t="n">
        <f aca="false">1-((B7428-10.81)/-6.91)</f>
        <v>1.01079594790159</v>
      </c>
    </row>
    <row r="7429" customFormat="false" ht="15" hidden="false" customHeight="false" outlineLevel="0" collapsed="false">
      <c r="A7429" s="1" t="n">
        <v>0.1857</v>
      </c>
      <c r="B7429" s="1" t="n">
        <v>10.8622</v>
      </c>
      <c r="C7429" s="1" t="n">
        <f aca="false">1-((B7429-10.81)/-6.91)</f>
        <v>1.00755426917511</v>
      </c>
    </row>
    <row r="7430" customFormat="false" ht="15" hidden="false" customHeight="false" outlineLevel="0" collapsed="false">
      <c r="A7430" s="1" t="n">
        <v>0.185725</v>
      </c>
      <c r="B7430" s="1" t="n">
        <v>10.8285</v>
      </c>
      <c r="C7430" s="1" t="n">
        <f aca="false">1-((B7430-10.81)/-6.91)</f>
        <v>1.00267727930535</v>
      </c>
    </row>
    <row r="7431" customFormat="false" ht="15" hidden="false" customHeight="false" outlineLevel="0" collapsed="false">
      <c r="A7431" s="1" t="n">
        <v>0.18575</v>
      </c>
      <c r="B7431" s="1" t="n">
        <v>10.7947</v>
      </c>
      <c r="C7431" s="1" t="n">
        <f aca="false">1-((B7431-10.81)/-6.91)</f>
        <v>0.997785817655572</v>
      </c>
    </row>
    <row r="7432" customFormat="false" ht="15" hidden="false" customHeight="false" outlineLevel="0" collapsed="false">
      <c r="A7432" s="1" t="n">
        <v>0.185775</v>
      </c>
      <c r="B7432" s="1" t="n">
        <v>10.8135</v>
      </c>
      <c r="C7432" s="1" t="n">
        <f aca="false">1-((B7432-10.81)/-6.91)</f>
        <v>1.00050651230101</v>
      </c>
    </row>
    <row r="7433" customFormat="false" ht="15" hidden="false" customHeight="false" outlineLevel="0" collapsed="false">
      <c r="A7433" s="1" t="n">
        <v>0.1858</v>
      </c>
      <c r="B7433" s="1" t="n">
        <v>10.8692</v>
      </c>
      <c r="C7433" s="1" t="n">
        <f aca="false">1-((B7433-10.81)/-6.91)</f>
        <v>1.00856729377713</v>
      </c>
    </row>
    <row r="7434" customFormat="false" ht="15" hidden="false" customHeight="false" outlineLevel="0" collapsed="false">
      <c r="A7434" s="1" t="n">
        <v>0.185825</v>
      </c>
      <c r="B7434" s="1" t="n">
        <v>10.8966</v>
      </c>
      <c r="C7434" s="1" t="n">
        <f aca="false">1-((B7434-10.81)/-6.91)</f>
        <v>1.01253256150506</v>
      </c>
    </row>
    <row r="7435" customFormat="false" ht="15" hidden="false" customHeight="false" outlineLevel="0" collapsed="false">
      <c r="A7435" s="1" t="n">
        <v>0.18585</v>
      </c>
      <c r="B7435" s="1" t="n">
        <v>10.9128</v>
      </c>
      <c r="C7435" s="1" t="n">
        <f aca="false">1-((B7435-10.81)/-6.91)</f>
        <v>1.01487698986975</v>
      </c>
    </row>
    <row r="7436" customFormat="false" ht="15" hidden="false" customHeight="false" outlineLevel="0" collapsed="false">
      <c r="A7436" s="1" t="n">
        <v>0.185875</v>
      </c>
      <c r="B7436" s="1" t="n">
        <v>10.9143</v>
      </c>
      <c r="C7436" s="1" t="n">
        <f aca="false">1-((B7436-10.81)/-6.91)</f>
        <v>1.01509406657019</v>
      </c>
    </row>
    <row r="7437" customFormat="false" ht="15" hidden="false" customHeight="false" outlineLevel="0" collapsed="false">
      <c r="A7437" s="1" t="n">
        <v>0.1859</v>
      </c>
      <c r="B7437" s="1" t="n">
        <v>10.8978</v>
      </c>
      <c r="C7437" s="1" t="n">
        <f aca="false">1-((B7437-10.81)/-6.91)</f>
        <v>1.01270622286541</v>
      </c>
    </row>
    <row r="7438" customFormat="false" ht="15" hidden="false" customHeight="false" outlineLevel="0" collapsed="false">
      <c r="A7438" s="1" t="n">
        <v>0.185925</v>
      </c>
      <c r="B7438" s="1" t="n">
        <v>10.8515</v>
      </c>
      <c r="C7438" s="1" t="n">
        <f aca="false">1-((B7438-10.81)/-6.91)</f>
        <v>1.00600578871201</v>
      </c>
    </row>
    <row r="7439" customFormat="false" ht="15" hidden="false" customHeight="false" outlineLevel="0" collapsed="false">
      <c r="A7439" s="1" t="n">
        <v>0.18595</v>
      </c>
      <c r="B7439" s="1" t="n">
        <v>10.7991</v>
      </c>
      <c r="C7439" s="1" t="n">
        <f aca="false">1-((B7439-10.81)/-6.91)</f>
        <v>0.998422575976845</v>
      </c>
    </row>
    <row r="7440" customFormat="false" ht="15" hidden="false" customHeight="false" outlineLevel="0" collapsed="false">
      <c r="A7440" s="1" t="n">
        <v>0.185975</v>
      </c>
      <c r="B7440" s="1" t="n">
        <v>10.8</v>
      </c>
      <c r="C7440" s="1" t="n">
        <f aca="false">1-((B7440-10.81)/-6.91)</f>
        <v>0.998552821997106</v>
      </c>
    </row>
    <row r="7441" customFormat="false" ht="15" hidden="false" customHeight="false" outlineLevel="0" collapsed="false">
      <c r="A7441" s="1" t="n">
        <v>0.186</v>
      </c>
      <c r="B7441" s="1" t="n">
        <v>10.8018</v>
      </c>
      <c r="C7441" s="1" t="n">
        <f aca="false">1-((B7441-10.81)/-6.91)</f>
        <v>0.998813314037627</v>
      </c>
    </row>
    <row r="7442" customFormat="false" ht="15" hidden="false" customHeight="false" outlineLevel="0" collapsed="false">
      <c r="A7442" s="1" t="n">
        <v>0.186025</v>
      </c>
      <c r="B7442" s="1" t="n">
        <v>10.8088</v>
      </c>
      <c r="C7442" s="1" t="n">
        <f aca="false">1-((B7442-10.81)/-6.91)</f>
        <v>0.999826338639653</v>
      </c>
    </row>
    <row r="7443" customFormat="false" ht="15" hidden="false" customHeight="false" outlineLevel="0" collapsed="false">
      <c r="A7443" s="1" t="n">
        <v>0.18605</v>
      </c>
      <c r="B7443" s="1" t="n">
        <v>10.842</v>
      </c>
      <c r="C7443" s="1" t="n">
        <f aca="false">1-((B7443-10.81)/-6.91)</f>
        <v>1.00463096960926</v>
      </c>
    </row>
    <row r="7444" customFormat="false" ht="15" hidden="false" customHeight="false" outlineLevel="0" collapsed="false">
      <c r="A7444" s="1" t="n">
        <v>0.186075</v>
      </c>
      <c r="B7444" s="1" t="n">
        <v>10.8469</v>
      </c>
      <c r="C7444" s="1" t="n">
        <f aca="false">1-((B7444-10.81)/-6.91)</f>
        <v>1.00534008683068</v>
      </c>
    </row>
    <row r="7445" customFormat="false" ht="15" hidden="false" customHeight="false" outlineLevel="0" collapsed="false">
      <c r="A7445" s="1" t="n">
        <v>0.1861</v>
      </c>
      <c r="B7445" s="1" t="n">
        <v>10.8489</v>
      </c>
      <c r="C7445" s="1" t="n">
        <f aca="false">1-((B7445-10.81)/-6.91)</f>
        <v>1.00562952243126</v>
      </c>
    </row>
    <row r="7446" customFormat="false" ht="15" hidden="false" customHeight="false" outlineLevel="0" collapsed="false">
      <c r="A7446" s="1" t="n">
        <v>0.186125</v>
      </c>
      <c r="B7446" s="1" t="n">
        <v>10.835</v>
      </c>
      <c r="C7446" s="1" t="n">
        <f aca="false">1-((B7446-10.81)/-6.91)</f>
        <v>1.00361794500724</v>
      </c>
    </row>
    <row r="7447" customFormat="false" ht="15" hidden="false" customHeight="false" outlineLevel="0" collapsed="false">
      <c r="A7447" s="1" t="n">
        <v>0.18615</v>
      </c>
      <c r="B7447" s="1" t="n">
        <v>10.8273</v>
      </c>
      <c r="C7447" s="1" t="n">
        <f aca="false">1-((B7447-10.81)/-6.91)</f>
        <v>1.00250361794501</v>
      </c>
    </row>
    <row r="7448" customFormat="false" ht="15" hidden="false" customHeight="false" outlineLevel="0" collapsed="false">
      <c r="A7448" s="1" t="n">
        <v>0.186175</v>
      </c>
      <c r="B7448" s="1" t="n">
        <v>10.846</v>
      </c>
      <c r="C7448" s="1" t="n">
        <f aca="false">1-((B7448-10.81)/-6.91)</f>
        <v>1.00520984081042</v>
      </c>
    </row>
    <row r="7449" customFormat="false" ht="15" hidden="false" customHeight="false" outlineLevel="0" collapsed="false">
      <c r="A7449" s="1" t="n">
        <v>0.1862</v>
      </c>
      <c r="B7449" s="1" t="n">
        <v>10.8659</v>
      </c>
      <c r="C7449" s="1" t="n">
        <f aca="false">1-((B7449-10.81)/-6.91)</f>
        <v>1.00808972503618</v>
      </c>
    </row>
    <row r="7450" customFormat="false" ht="15" hidden="false" customHeight="false" outlineLevel="0" collapsed="false">
      <c r="A7450" s="1" t="n">
        <v>0.186225</v>
      </c>
      <c r="B7450" s="1" t="n">
        <v>10.8759</v>
      </c>
      <c r="C7450" s="1" t="n">
        <f aca="false">1-((B7450-10.81)/-6.91)</f>
        <v>1.00953690303907</v>
      </c>
    </row>
    <row r="7451" customFormat="false" ht="15" hidden="false" customHeight="false" outlineLevel="0" collapsed="false">
      <c r="A7451" s="1" t="n">
        <v>0.18625</v>
      </c>
      <c r="B7451" s="1" t="n">
        <v>10.8862</v>
      </c>
      <c r="C7451" s="1" t="n">
        <f aca="false">1-((B7451-10.81)/-6.91)</f>
        <v>1.01102749638206</v>
      </c>
    </row>
    <row r="7452" customFormat="false" ht="15" hidden="false" customHeight="false" outlineLevel="0" collapsed="false">
      <c r="A7452" s="1" t="n">
        <v>0.186275</v>
      </c>
      <c r="B7452" s="1" t="n">
        <v>10.8951</v>
      </c>
      <c r="C7452" s="1" t="n">
        <f aca="false">1-((B7452-10.81)/-6.91)</f>
        <v>1.01231548480463</v>
      </c>
    </row>
    <row r="7453" customFormat="false" ht="15" hidden="false" customHeight="false" outlineLevel="0" collapsed="false">
      <c r="A7453" s="1" t="n">
        <v>0.1863</v>
      </c>
      <c r="B7453" s="1" t="n">
        <v>10.9207</v>
      </c>
      <c r="C7453" s="1" t="n">
        <f aca="false">1-((B7453-10.81)/-6.91)</f>
        <v>1.01602026049204</v>
      </c>
    </row>
    <row r="7454" customFormat="false" ht="15" hidden="false" customHeight="false" outlineLevel="0" collapsed="false">
      <c r="A7454" s="1" t="n">
        <v>0.186325</v>
      </c>
      <c r="B7454" s="1" t="n">
        <v>10.9225</v>
      </c>
      <c r="C7454" s="1" t="n">
        <f aca="false">1-((B7454-10.81)/-6.91)</f>
        <v>1.01628075253256</v>
      </c>
    </row>
    <row r="7455" customFormat="false" ht="15" hidden="false" customHeight="false" outlineLevel="0" collapsed="false">
      <c r="A7455" s="1" t="n">
        <v>0.18635</v>
      </c>
      <c r="B7455" s="1" t="n">
        <v>10.9156</v>
      </c>
      <c r="C7455" s="1" t="n">
        <f aca="false">1-((B7455-10.81)/-6.91)</f>
        <v>1.01528219971056</v>
      </c>
    </row>
    <row r="7456" customFormat="false" ht="15" hidden="false" customHeight="false" outlineLevel="0" collapsed="false">
      <c r="A7456" s="1" t="n">
        <v>0.186375</v>
      </c>
      <c r="B7456" s="1" t="n">
        <v>10.8767</v>
      </c>
      <c r="C7456" s="1" t="n">
        <f aca="false">1-((B7456-10.81)/-6.91)</f>
        <v>1.00965267727931</v>
      </c>
    </row>
    <row r="7457" customFormat="false" ht="15" hidden="false" customHeight="false" outlineLevel="0" collapsed="false">
      <c r="A7457" s="1" t="n">
        <v>0.1864</v>
      </c>
      <c r="B7457" s="1" t="n">
        <v>10.85</v>
      </c>
      <c r="C7457" s="1" t="n">
        <f aca="false">1-((B7457-10.81)/-6.91)</f>
        <v>1.00578871201158</v>
      </c>
    </row>
    <row r="7458" customFormat="false" ht="15" hidden="false" customHeight="false" outlineLevel="0" collapsed="false">
      <c r="A7458" s="1" t="n">
        <v>0.186425</v>
      </c>
      <c r="B7458" s="1" t="n">
        <v>10.861</v>
      </c>
      <c r="C7458" s="1" t="n">
        <f aca="false">1-((B7458-10.81)/-6.91)</f>
        <v>1.00738060781476</v>
      </c>
    </row>
    <row r="7459" customFormat="false" ht="15" hidden="false" customHeight="false" outlineLevel="0" collapsed="false">
      <c r="A7459" s="1" t="n">
        <v>0.18645</v>
      </c>
      <c r="B7459" s="1" t="n">
        <v>10.8504</v>
      </c>
      <c r="C7459" s="1" t="n">
        <f aca="false">1-((B7459-10.81)/-6.91)</f>
        <v>1.00584659913169</v>
      </c>
    </row>
    <row r="7460" customFormat="false" ht="15" hidden="false" customHeight="false" outlineLevel="0" collapsed="false">
      <c r="A7460" s="1" t="n">
        <v>0.186475</v>
      </c>
      <c r="B7460" s="1" t="n">
        <v>10.8365</v>
      </c>
      <c r="C7460" s="1" t="n">
        <f aca="false">1-((B7460-10.81)/-6.91)</f>
        <v>1.00383502170767</v>
      </c>
    </row>
    <row r="7461" customFormat="false" ht="15" hidden="false" customHeight="false" outlineLevel="0" collapsed="false">
      <c r="A7461" s="1" t="n">
        <v>0.1865</v>
      </c>
      <c r="B7461" s="1" t="n">
        <v>10.8389</v>
      </c>
      <c r="C7461" s="1" t="n">
        <f aca="false">1-((B7461-10.81)/-6.91)</f>
        <v>1.00418234442836</v>
      </c>
    </row>
    <row r="7462" customFormat="false" ht="15" hidden="false" customHeight="false" outlineLevel="0" collapsed="false">
      <c r="A7462" s="1" t="n">
        <v>0.186525</v>
      </c>
      <c r="B7462" s="1" t="n">
        <v>10.8487</v>
      </c>
      <c r="C7462" s="1" t="n">
        <f aca="false">1-((B7462-10.81)/-6.91)</f>
        <v>1.0056005788712</v>
      </c>
    </row>
    <row r="7463" customFormat="false" ht="15" hidden="false" customHeight="false" outlineLevel="0" collapsed="false">
      <c r="A7463" s="1" t="n">
        <v>0.18655</v>
      </c>
      <c r="B7463" s="1" t="n">
        <v>10.8316</v>
      </c>
      <c r="C7463" s="1" t="n">
        <f aca="false">1-((B7463-10.81)/-6.91)</f>
        <v>1.00312590448625</v>
      </c>
    </row>
    <row r="7464" customFormat="false" ht="15" hidden="false" customHeight="false" outlineLevel="0" collapsed="false">
      <c r="A7464" s="1" t="n">
        <v>0.186575</v>
      </c>
      <c r="B7464" s="1" t="n">
        <v>10.8214</v>
      </c>
      <c r="C7464" s="1" t="n">
        <f aca="false">1-((B7464-10.81)/-6.91)</f>
        <v>1.0016497829233</v>
      </c>
    </row>
    <row r="7465" customFormat="false" ht="15" hidden="false" customHeight="false" outlineLevel="0" collapsed="false">
      <c r="A7465" s="1" t="n">
        <v>0.1866</v>
      </c>
      <c r="B7465" s="1" t="n">
        <v>10.8229</v>
      </c>
      <c r="C7465" s="1" t="n">
        <f aca="false">1-((B7465-10.81)/-6.91)</f>
        <v>1.00186685962373</v>
      </c>
    </row>
    <row r="7466" customFormat="false" ht="15" hidden="false" customHeight="false" outlineLevel="0" collapsed="false">
      <c r="A7466" s="1" t="n">
        <v>0.186625</v>
      </c>
      <c r="B7466" s="1" t="n">
        <v>10.8187</v>
      </c>
      <c r="C7466" s="1" t="n">
        <f aca="false">1-((B7466-10.81)/-6.91)</f>
        <v>1.00125904486252</v>
      </c>
    </row>
    <row r="7467" customFormat="false" ht="15" hidden="false" customHeight="false" outlineLevel="0" collapsed="false">
      <c r="A7467" s="1" t="n">
        <v>0.18665</v>
      </c>
      <c r="B7467" s="1" t="n">
        <v>10.7963</v>
      </c>
      <c r="C7467" s="1" t="n">
        <f aca="false">1-((B7467-10.81)/-6.91)</f>
        <v>0.998017366136035</v>
      </c>
    </row>
    <row r="7468" customFormat="false" ht="15" hidden="false" customHeight="false" outlineLevel="0" collapsed="false">
      <c r="A7468" s="1" t="n">
        <v>0.186675</v>
      </c>
      <c r="B7468" s="1" t="n">
        <v>10.7923</v>
      </c>
      <c r="C7468" s="1" t="n">
        <f aca="false">1-((B7468-10.81)/-6.91)</f>
        <v>0.997438494934877</v>
      </c>
    </row>
    <row r="7469" customFormat="false" ht="15" hidden="false" customHeight="false" outlineLevel="0" collapsed="false">
      <c r="A7469" s="1" t="n">
        <v>0.1867</v>
      </c>
      <c r="B7469" s="1" t="n">
        <v>10.8121</v>
      </c>
      <c r="C7469" s="1" t="n">
        <f aca="false">1-((B7469-10.81)/-6.91)</f>
        <v>1.00030390738061</v>
      </c>
    </row>
    <row r="7470" customFormat="false" ht="15" hidden="false" customHeight="false" outlineLevel="0" collapsed="false">
      <c r="A7470" s="1" t="n">
        <v>0.186725</v>
      </c>
      <c r="B7470" s="1" t="n">
        <v>10.8935</v>
      </c>
      <c r="C7470" s="1" t="n">
        <f aca="false">1-((B7470-10.81)/-6.91)</f>
        <v>1.01208393632417</v>
      </c>
    </row>
    <row r="7471" customFormat="false" ht="15" hidden="false" customHeight="false" outlineLevel="0" collapsed="false">
      <c r="A7471" s="1" t="n">
        <v>0.18675</v>
      </c>
      <c r="B7471" s="1" t="n">
        <v>10.9315</v>
      </c>
      <c r="C7471" s="1" t="n">
        <f aca="false">1-((B7471-10.81)/-6.91)</f>
        <v>1.01758321273517</v>
      </c>
    </row>
    <row r="7472" customFormat="false" ht="15" hidden="false" customHeight="false" outlineLevel="0" collapsed="false">
      <c r="A7472" s="1" t="n">
        <v>0.186775</v>
      </c>
      <c r="B7472" s="1" t="n">
        <v>10.9234</v>
      </c>
      <c r="C7472" s="1" t="n">
        <f aca="false">1-((B7472-10.81)/-6.91)</f>
        <v>1.01641099855282</v>
      </c>
    </row>
    <row r="7473" customFormat="false" ht="15" hidden="false" customHeight="false" outlineLevel="0" collapsed="false">
      <c r="A7473" s="1" t="n">
        <v>0.1868</v>
      </c>
      <c r="B7473" s="1" t="n">
        <v>10.9006</v>
      </c>
      <c r="C7473" s="1" t="n">
        <f aca="false">1-((B7473-10.81)/-6.91)</f>
        <v>1.01311143270622</v>
      </c>
    </row>
    <row r="7474" customFormat="false" ht="15" hidden="false" customHeight="false" outlineLevel="0" collapsed="false">
      <c r="A7474" s="1" t="n">
        <v>0.186825</v>
      </c>
      <c r="B7474" s="1" t="n">
        <v>10.9001</v>
      </c>
      <c r="C7474" s="1" t="n">
        <f aca="false">1-((B7474-10.81)/-6.91)</f>
        <v>1.01303907380608</v>
      </c>
    </row>
    <row r="7475" customFormat="false" ht="15" hidden="false" customHeight="false" outlineLevel="0" collapsed="false">
      <c r="A7475" s="1" t="n">
        <v>0.18685</v>
      </c>
      <c r="B7475" s="1" t="n">
        <v>10.8887</v>
      </c>
      <c r="C7475" s="1" t="n">
        <f aca="false">1-((B7475-10.81)/-6.91)</f>
        <v>1.01138929088278</v>
      </c>
    </row>
    <row r="7476" customFormat="false" ht="15" hidden="false" customHeight="false" outlineLevel="0" collapsed="false">
      <c r="A7476" s="1" t="n">
        <v>0.186875</v>
      </c>
      <c r="B7476" s="1" t="n">
        <v>10.8514</v>
      </c>
      <c r="C7476" s="1" t="n">
        <f aca="false">1-((B7476-10.81)/-6.91)</f>
        <v>1.00599131693198</v>
      </c>
    </row>
    <row r="7477" customFormat="false" ht="15" hidden="false" customHeight="false" outlineLevel="0" collapsed="false">
      <c r="A7477" s="1" t="n">
        <v>0.1869</v>
      </c>
      <c r="B7477" s="1" t="n">
        <v>10.8247</v>
      </c>
      <c r="C7477" s="1" t="n">
        <f aca="false">1-((B7477-10.81)/-6.91)</f>
        <v>1.00212735166425</v>
      </c>
    </row>
    <row r="7478" customFormat="false" ht="15" hidden="false" customHeight="false" outlineLevel="0" collapsed="false">
      <c r="A7478" s="1" t="n">
        <v>0.186925</v>
      </c>
      <c r="B7478" s="1" t="n">
        <v>10.8209</v>
      </c>
      <c r="C7478" s="1" t="n">
        <f aca="false">1-((B7478-10.81)/-6.91)</f>
        <v>1.00157742402315</v>
      </c>
    </row>
    <row r="7479" customFormat="false" ht="15" hidden="false" customHeight="false" outlineLevel="0" collapsed="false">
      <c r="A7479" s="1" t="n">
        <v>0.18695</v>
      </c>
      <c r="B7479" s="1" t="n">
        <v>10.8157</v>
      </c>
      <c r="C7479" s="1" t="n">
        <f aca="false">1-((B7479-10.81)/-6.91)</f>
        <v>1.00082489146165</v>
      </c>
    </row>
    <row r="7480" customFormat="false" ht="15" hidden="false" customHeight="false" outlineLevel="0" collapsed="false">
      <c r="A7480" s="1" t="n">
        <v>0.186975</v>
      </c>
      <c r="B7480" s="1" t="n">
        <v>10.8393</v>
      </c>
      <c r="C7480" s="1" t="n">
        <f aca="false">1-((B7480-10.81)/-6.91)</f>
        <v>1.00424023154848</v>
      </c>
    </row>
    <row r="7481" customFormat="false" ht="15" hidden="false" customHeight="false" outlineLevel="0" collapsed="false">
      <c r="A7481" s="1" t="n">
        <v>0.187</v>
      </c>
      <c r="B7481" s="1" t="n">
        <v>10.8592</v>
      </c>
      <c r="C7481" s="1" t="n">
        <f aca="false">1-((B7481-10.81)/-6.91)</f>
        <v>1.00712011577424</v>
      </c>
    </row>
    <row r="7482" customFormat="false" ht="15" hidden="false" customHeight="false" outlineLevel="0" collapsed="false">
      <c r="A7482" s="1" t="n">
        <v>0.187025</v>
      </c>
      <c r="B7482" s="1" t="n">
        <v>10.8455</v>
      </c>
      <c r="C7482" s="1" t="n">
        <f aca="false">1-((B7482-10.81)/-6.91)</f>
        <v>1.00513748191027</v>
      </c>
    </row>
    <row r="7483" customFormat="false" ht="15" hidden="false" customHeight="false" outlineLevel="0" collapsed="false">
      <c r="A7483" s="1" t="n">
        <v>0.18705</v>
      </c>
      <c r="B7483" s="1" t="n">
        <v>10.8408</v>
      </c>
      <c r="C7483" s="1" t="n">
        <f aca="false">1-((B7483-10.81)/-6.91)</f>
        <v>1.00445730824891</v>
      </c>
    </row>
    <row r="7484" customFormat="false" ht="15" hidden="false" customHeight="false" outlineLevel="0" collapsed="false">
      <c r="A7484" s="1" t="n">
        <v>0.187075</v>
      </c>
      <c r="B7484" s="1" t="n">
        <v>10.8342</v>
      </c>
      <c r="C7484" s="1" t="n">
        <f aca="false">1-((B7484-10.81)/-6.91)</f>
        <v>1.003502170767</v>
      </c>
    </row>
    <row r="7485" customFormat="false" ht="15" hidden="false" customHeight="false" outlineLevel="0" collapsed="false">
      <c r="A7485" s="1" t="n">
        <v>0.1871</v>
      </c>
      <c r="B7485" s="1" t="n">
        <v>10.8224</v>
      </c>
      <c r="C7485" s="1" t="n">
        <f aca="false">1-((B7485-10.81)/-6.91)</f>
        <v>1.00179450072359</v>
      </c>
    </row>
    <row r="7486" customFormat="false" ht="15" hidden="false" customHeight="false" outlineLevel="0" collapsed="false">
      <c r="A7486" s="1" t="n">
        <v>0.187125</v>
      </c>
      <c r="B7486" s="1" t="n">
        <v>10.8326</v>
      </c>
      <c r="C7486" s="1" t="n">
        <f aca="false">1-((B7486-10.81)/-6.91)</f>
        <v>1.00327062228654</v>
      </c>
    </row>
    <row r="7487" customFormat="false" ht="15" hidden="false" customHeight="false" outlineLevel="0" collapsed="false">
      <c r="A7487" s="1" t="n">
        <v>0.18715</v>
      </c>
      <c r="B7487" s="1" t="n">
        <v>10.8327</v>
      </c>
      <c r="C7487" s="1" t="n">
        <f aca="false">1-((B7487-10.81)/-6.91)</f>
        <v>1.00328509406657</v>
      </c>
    </row>
    <row r="7488" customFormat="false" ht="15" hidden="false" customHeight="false" outlineLevel="0" collapsed="false">
      <c r="A7488" s="1" t="n">
        <v>0.187175</v>
      </c>
      <c r="B7488" s="1" t="n">
        <v>10.8274</v>
      </c>
      <c r="C7488" s="1" t="n">
        <f aca="false">1-((B7488-10.81)/-6.91)</f>
        <v>1.00251808972504</v>
      </c>
    </row>
    <row r="7489" customFormat="false" ht="15" hidden="false" customHeight="false" outlineLevel="0" collapsed="false">
      <c r="A7489" s="1" t="n">
        <v>0.1872</v>
      </c>
      <c r="B7489" s="1" t="n">
        <v>10.8459</v>
      </c>
      <c r="C7489" s="1" t="n">
        <f aca="false">1-((B7489-10.81)/-6.91)</f>
        <v>1.00519536903039</v>
      </c>
    </row>
    <row r="7490" customFormat="false" ht="15" hidden="false" customHeight="false" outlineLevel="0" collapsed="false">
      <c r="A7490" s="1" t="n">
        <v>0.187225</v>
      </c>
      <c r="B7490" s="1" t="n">
        <v>10.8371</v>
      </c>
      <c r="C7490" s="1" t="n">
        <f aca="false">1-((B7490-10.81)/-6.91)</f>
        <v>1.00392185238784</v>
      </c>
    </row>
    <row r="7491" customFormat="false" ht="15" hidden="false" customHeight="false" outlineLevel="0" collapsed="false">
      <c r="A7491" s="1" t="n">
        <v>0.18725</v>
      </c>
      <c r="B7491" s="1" t="n">
        <v>10.8025</v>
      </c>
      <c r="C7491" s="1" t="n">
        <f aca="false">1-((B7491-10.81)/-6.91)</f>
        <v>0.998914616497829</v>
      </c>
    </row>
    <row r="7492" customFormat="false" ht="15" hidden="false" customHeight="false" outlineLevel="0" collapsed="false">
      <c r="A7492" s="1" t="n">
        <v>0.187275</v>
      </c>
      <c r="B7492" s="1" t="n">
        <v>10.7775</v>
      </c>
      <c r="C7492" s="1" t="n">
        <f aca="false">1-((B7492-10.81)/-6.91)</f>
        <v>0.995296671490593</v>
      </c>
    </row>
    <row r="7493" customFormat="false" ht="15" hidden="false" customHeight="false" outlineLevel="0" collapsed="false">
      <c r="A7493" s="1" t="n">
        <v>0.1873</v>
      </c>
      <c r="B7493" s="1" t="n">
        <v>10.7851</v>
      </c>
      <c r="C7493" s="1" t="n">
        <f aca="false">1-((B7493-10.81)/-6.91)</f>
        <v>0.996396526772793</v>
      </c>
    </row>
    <row r="7494" customFormat="false" ht="15" hidden="false" customHeight="false" outlineLevel="0" collapsed="false">
      <c r="A7494" s="1" t="n">
        <v>0.187325</v>
      </c>
      <c r="B7494" s="1" t="n">
        <v>10.7978</v>
      </c>
      <c r="C7494" s="1" t="n">
        <f aca="false">1-((B7494-10.81)/-6.91)</f>
        <v>0.998234442836469</v>
      </c>
    </row>
    <row r="7495" customFormat="false" ht="15" hidden="false" customHeight="false" outlineLevel="0" collapsed="false">
      <c r="A7495" s="1" t="n">
        <v>0.18735</v>
      </c>
      <c r="B7495" s="1" t="n">
        <v>10.8061</v>
      </c>
      <c r="C7495" s="1" t="n">
        <f aca="false">1-((B7495-10.81)/-6.91)</f>
        <v>0.999435600578871</v>
      </c>
    </row>
    <row r="7496" customFormat="false" ht="15" hidden="false" customHeight="false" outlineLevel="0" collapsed="false">
      <c r="A7496" s="1" t="n">
        <v>0.187375</v>
      </c>
      <c r="B7496" s="1" t="n">
        <v>10.8643</v>
      </c>
      <c r="C7496" s="1" t="n">
        <f aca="false">1-((B7496-10.81)/-6.91)</f>
        <v>1.00785817655572</v>
      </c>
    </row>
    <row r="7497" customFormat="false" ht="15" hidden="false" customHeight="false" outlineLevel="0" collapsed="false">
      <c r="A7497" s="1" t="n">
        <v>0.1874</v>
      </c>
      <c r="B7497" s="1" t="n">
        <v>10.9121</v>
      </c>
      <c r="C7497" s="1" t="n">
        <f aca="false">1-((B7497-10.81)/-6.91)</f>
        <v>1.01477568740955</v>
      </c>
    </row>
    <row r="7498" customFormat="false" ht="15" hidden="false" customHeight="false" outlineLevel="0" collapsed="false">
      <c r="A7498" s="1" t="n">
        <v>0.187425</v>
      </c>
      <c r="B7498" s="1" t="n">
        <v>10.9284</v>
      </c>
      <c r="C7498" s="1" t="n">
        <f aca="false">1-((B7498-10.81)/-6.91)</f>
        <v>1.01713458755427</v>
      </c>
    </row>
    <row r="7499" customFormat="false" ht="15" hidden="false" customHeight="false" outlineLevel="0" collapsed="false">
      <c r="A7499" s="1" t="n">
        <v>0.18745</v>
      </c>
      <c r="B7499" s="1" t="n">
        <v>10.8649</v>
      </c>
      <c r="C7499" s="1" t="n">
        <f aca="false">1-((B7499-10.81)/-6.91)</f>
        <v>1.00794500723589</v>
      </c>
    </row>
    <row r="7500" customFormat="false" ht="15" hidden="false" customHeight="false" outlineLevel="0" collapsed="false">
      <c r="A7500" s="1" t="n">
        <v>0.187475</v>
      </c>
      <c r="B7500" s="1" t="n">
        <v>10.8293</v>
      </c>
      <c r="C7500" s="1" t="n">
        <f aca="false">1-((B7500-10.81)/-6.91)</f>
        <v>1.00279305354559</v>
      </c>
    </row>
    <row r="7501" customFormat="false" ht="15" hidden="false" customHeight="false" outlineLevel="0" collapsed="false">
      <c r="A7501" s="1" t="n">
        <v>0.1875</v>
      </c>
      <c r="B7501" s="1" t="n">
        <v>10.803</v>
      </c>
      <c r="C7501" s="1" t="n">
        <f aca="false">1-((B7501-10.81)/-6.91)</f>
        <v>0.998986975397974</v>
      </c>
    </row>
    <row r="7502" customFormat="false" ht="15" hidden="false" customHeight="false" outlineLevel="0" collapsed="false">
      <c r="A7502" s="1" t="n">
        <v>0.187525</v>
      </c>
      <c r="B7502" s="1" t="n">
        <v>10.8325</v>
      </c>
      <c r="C7502" s="1" t="n">
        <f aca="false">1-((B7502-10.81)/-6.91)</f>
        <v>1.00325615050651</v>
      </c>
    </row>
    <row r="7503" customFormat="false" ht="15" hidden="false" customHeight="false" outlineLevel="0" collapsed="false">
      <c r="A7503" s="1" t="n">
        <v>0.18755</v>
      </c>
      <c r="B7503" s="1" t="n">
        <v>10.8363</v>
      </c>
      <c r="C7503" s="1" t="n">
        <f aca="false">1-((B7503-10.81)/-6.91)</f>
        <v>1.00380607814761</v>
      </c>
    </row>
    <row r="7504" customFormat="false" ht="15" hidden="false" customHeight="false" outlineLevel="0" collapsed="false">
      <c r="A7504" s="1" t="n">
        <v>0.187575</v>
      </c>
      <c r="B7504" s="1" t="n">
        <v>10.7894</v>
      </c>
      <c r="C7504" s="1" t="n">
        <f aca="false">1-((B7504-10.81)/-6.91)</f>
        <v>0.997018813314038</v>
      </c>
    </row>
    <row r="7505" customFormat="false" ht="15" hidden="false" customHeight="false" outlineLevel="0" collapsed="false">
      <c r="A7505" s="1" t="n">
        <v>0.1876</v>
      </c>
      <c r="B7505" s="1" t="n">
        <v>10.7564</v>
      </c>
      <c r="C7505" s="1" t="n">
        <f aca="false">1-((B7505-10.81)/-6.91)</f>
        <v>0.992243125904486</v>
      </c>
    </row>
    <row r="7506" customFormat="false" ht="15" hidden="false" customHeight="false" outlineLevel="0" collapsed="false">
      <c r="A7506" s="1" t="n">
        <v>0.187625</v>
      </c>
      <c r="B7506" s="1" t="n">
        <v>10.7302</v>
      </c>
      <c r="C7506" s="1" t="n">
        <f aca="false">1-((B7506-10.81)/-6.91)</f>
        <v>0.988451519536903</v>
      </c>
    </row>
    <row r="7507" customFormat="false" ht="15" hidden="false" customHeight="false" outlineLevel="0" collapsed="false">
      <c r="A7507" s="1" t="n">
        <v>0.18765</v>
      </c>
      <c r="B7507" s="1" t="n">
        <v>10.7532</v>
      </c>
      <c r="C7507" s="1" t="n">
        <f aca="false">1-((B7507-10.81)/-6.91)</f>
        <v>0.99178002894356</v>
      </c>
    </row>
    <row r="7508" customFormat="false" ht="15" hidden="false" customHeight="false" outlineLevel="0" collapsed="false">
      <c r="A7508" s="1" t="n">
        <v>0.187675</v>
      </c>
      <c r="B7508" s="1" t="n">
        <v>10.7798</v>
      </c>
      <c r="C7508" s="1" t="n">
        <f aca="false">1-((B7508-10.81)/-6.91)</f>
        <v>0.995629522431259</v>
      </c>
    </row>
    <row r="7509" customFormat="false" ht="15" hidden="false" customHeight="false" outlineLevel="0" collapsed="false">
      <c r="A7509" s="1" t="n">
        <v>0.1877</v>
      </c>
      <c r="B7509" s="1" t="n">
        <v>10.7852</v>
      </c>
      <c r="C7509" s="1" t="n">
        <f aca="false">1-((B7509-10.81)/-6.91)</f>
        <v>0.996410998552822</v>
      </c>
    </row>
    <row r="7510" customFormat="false" ht="15" hidden="false" customHeight="false" outlineLevel="0" collapsed="false">
      <c r="A7510" s="1" t="n">
        <v>0.187725</v>
      </c>
      <c r="B7510" s="1" t="n">
        <v>10.787</v>
      </c>
      <c r="C7510" s="1" t="n">
        <f aca="false">1-((B7510-10.81)/-6.91)</f>
        <v>0.996671490593343</v>
      </c>
    </row>
    <row r="7511" customFormat="false" ht="15" hidden="false" customHeight="false" outlineLevel="0" collapsed="false">
      <c r="A7511" s="1" t="n">
        <v>0.18775</v>
      </c>
      <c r="B7511" s="1" t="n">
        <v>10.7675</v>
      </c>
      <c r="C7511" s="1" t="n">
        <f aca="false">1-((B7511-10.81)/-6.91)</f>
        <v>0.993849493487699</v>
      </c>
    </row>
    <row r="7512" customFormat="false" ht="15" hidden="false" customHeight="false" outlineLevel="0" collapsed="false">
      <c r="A7512" s="1" t="n">
        <v>0.187775</v>
      </c>
      <c r="B7512" s="1" t="n">
        <v>10.7899</v>
      </c>
      <c r="C7512" s="1" t="n">
        <f aca="false">1-((B7512-10.81)/-6.91)</f>
        <v>0.997091172214182</v>
      </c>
    </row>
    <row r="7513" customFormat="false" ht="15" hidden="false" customHeight="false" outlineLevel="0" collapsed="false">
      <c r="A7513" s="1" t="n">
        <v>0.1878</v>
      </c>
      <c r="B7513" s="1" t="n">
        <v>10.8206</v>
      </c>
      <c r="C7513" s="1" t="n">
        <f aca="false">1-((B7513-10.81)/-6.91)</f>
        <v>1.00153400868307</v>
      </c>
    </row>
    <row r="7514" customFormat="false" ht="15" hidden="false" customHeight="false" outlineLevel="0" collapsed="false">
      <c r="A7514" s="1" t="n">
        <v>0.187825</v>
      </c>
      <c r="B7514" s="1" t="n">
        <v>10.844</v>
      </c>
      <c r="C7514" s="1" t="n">
        <f aca="false">1-((B7514-10.81)/-6.91)</f>
        <v>1.00492040520984</v>
      </c>
    </row>
    <row r="7515" customFormat="false" ht="15" hidden="false" customHeight="false" outlineLevel="0" collapsed="false">
      <c r="A7515" s="1" t="n">
        <v>0.18785</v>
      </c>
      <c r="B7515" s="1" t="n">
        <v>10.8386</v>
      </c>
      <c r="C7515" s="1" t="n">
        <f aca="false">1-((B7515-10.81)/-6.91)</f>
        <v>1.00413892908828</v>
      </c>
    </row>
    <row r="7516" customFormat="false" ht="15" hidden="false" customHeight="false" outlineLevel="0" collapsed="false">
      <c r="A7516" s="1" t="n">
        <v>0.187875</v>
      </c>
      <c r="B7516" s="1" t="n">
        <v>10.8218</v>
      </c>
      <c r="C7516" s="1" t="n">
        <f aca="false">1-((B7516-10.81)/-6.91)</f>
        <v>1.00170767004342</v>
      </c>
    </row>
    <row r="7517" customFormat="false" ht="15" hidden="false" customHeight="false" outlineLevel="0" collapsed="false">
      <c r="A7517" s="1" t="n">
        <v>0.1879</v>
      </c>
      <c r="B7517" s="1" t="n">
        <v>10.7796</v>
      </c>
      <c r="C7517" s="1" t="n">
        <f aca="false">1-((B7517-10.81)/-6.91)</f>
        <v>0.995600578871201</v>
      </c>
    </row>
    <row r="7518" customFormat="false" ht="15" hidden="false" customHeight="false" outlineLevel="0" collapsed="false">
      <c r="A7518" s="1" t="n">
        <v>0.187925</v>
      </c>
      <c r="B7518" s="1" t="n">
        <v>10.7652</v>
      </c>
      <c r="C7518" s="1" t="n">
        <f aca="false">1-((B7518-10.81)/-6.91)</f>
        <v>0.993516642547033</v>
      </c>
    </row>
    <row r="7519" customFormat="false" ht="15" hidden="false" customHeight="false" outlineLevel="0" collapsed="false">
      <c r="A7519" s="1" t="n">
        <v>0.18795</v>
      </c>
      <c r="B7519" s="1" t="n">
        <v>10.782</v>
      </c>
      <c r="C7519" s="1" t="n">
        <f aca="false">1-((B7519-10.81)/-6.91)</f>
        <v>0.995947901591896</v>
      </c>
    </row>
    <row r="7520" customFormat="false" ht="15" hidden="false" customHeight="false" outlineLevel="0" collapsed="false">
      <c r="A7520" s="1" t="n">
        <v>0.187975</v>
      </c>
      <c r="B7520" s="1" t="n">
        <v>10.8175</v>
      </c>
      <c r="C7520" s="1" t="n">
        <f aca="false">1-((B7520-10.81)/-6.91)</f>
        <v>1.00108538350217</v>
      </c>
    </row>
    <row r="7521" customFormat="false" ht="15" hidden="false" customHeight="false" outlineLevel="0" collapsed="false">
      <c r="A7521" s="1" t="n">
        <v>0.188</v>
      </c>
      <c r="B7521" s="1" t="n">
        <v>10.7935</v>
      </c>
      <c r="C7521" s="1" t="n">
        <f aca="false">1-((B7521-10.81)/-6.91)</f>
        <v>0.997612156295224</v>
      </c>
    </row>
    <row r="7522" customFormat="false" ht="15" hidden="false" customHeight="false" outlineLevel="0" collapsed="false">
      <c r="A7522" s="1" t="n">
        <v>0.188025</v>
      </c>
      <c r="B7522" s="1" t="n">
        <v>10.748</v>
      </c>
      <c r="C7522" s="1" t="n">
        <f aca="false">1-((B7522-10.81)/-6.91)</f>
        <v>0.991027496382055</v>
      </c>
    </row>
    <row r="7523" customFormat="false" ht="15" hidden="false" customHeight="false" outlineLevel="0" collapsed="false">
      <c r="A7523" s="1" t="n">
        <v>0.18805</v>
      </c>
      <c r="B7523" s="1" t="n">
        <v>10.7385</v>
      </c>
      <c r="C7523" s="1" t="n">
        <f aca="false">1-((B7523-10.81)/-6.91)</f>
        <v>0.989652677279305</v>
      </c>
    </row>
    <row r="7524" customFormat="false" ht="15" hidden="false" customHeight="false" outlineLevel="0" collapsed="false">
      <c r="A7524" s="1" t="n">
        <v>0.188075</v>
      </c>
      <c r="B7524" s="1" t="n">
        <v>10.756</v>
      </c>
      <c r="C7524" s="1" t="n">
        <f aca="false">1-((B7524-10.81)/-6.91)</f>
        <v>0.992185238784371</v>
      </c>
    </row>
    <row r="7525" customFormat="false" ht="15" hidden="false" customHeight="false" outlineLevel="0" collapsed="false">
      <c r="A7525" s="1" t="n">
        <v>0.1881</v>
      </c>
      <c r="B7525" s="1" t="n">
        <v>10.7695</v>
      </c>
      <c r="C7525" s="1" t="n">
        <f aca="false">1-((B7525-10.81)/-6.91)</f>
        <v>0.994138929088278</v>
      </c>
    </row>
    <row r="7526" customFormat="false" ht="15" hidden="false" customHeight="false" outlineLevel="0" collapsed="false">
      <c r="A7526" s="1" t="n">
        <v>0.188125</v>
      </c>
      <c r="B7526" s="1" t="n">
        <v>10.7662</v>
      </c>
      <c r="C7526" s="1" t="n">
        <f aca="false">1-((B7526-10.81)/-6.91)</f>
        <v>0.993661360347323</v>
      </c>
    </row>
    <row r="7527" customFormat="false" ht="15" hidden="false" customHeight="false" outlineLevel="0" collapsed="false">
      <c r="A7527" s="1" t="n">
        <v>0.18815</v>
      </c>
      <c r="B7527" s="1" t="n">
        <v>10.7668</v>
      </c>
      <c r="C7527" s="1" t="n">
        <f aca="false">1-((B7527-10.81)/-6.91)</f>
        <v>0.993748191027496</v>
      </c>
    </row>
    <row r="7528" customFormat="false" ht="15" hidden="false" customHeight="false" outlineLevel="0" collapsed="false">
      <c r="A7528" s="1" t="n">
        <v>0.188175</v>
      </c>
      <c r="B7528" s="1" t="n">
        <v>10.7906</v>
      </c>
      <c r="C7528" s="1" t="n">
        <f aca="false">1-((B7528-10.81)/-6.91)</f>
        <v>0.997192474674385</v>
      </c>
    </row>
    <row r="7529" customFormat="false" ht="15" hidden="false" customHeight="false" outlineLevel="0" collapsed="false">
      <c r="A7529" s="1" t="n">
        <v>0.1882</v>
      </c>
      <c r="B7529" s="1" t="n">
        <v>10.809</v>
      </c>
      <c r="C7529" s="1" t="n">
        <f aca="false">1-((B7529-10.81)/-6.91)</f>
        <v>0.99985528219971</v>
      </c>
    </row>
    <row r="7530" customFormat="false" ht="15" hidden="false" customHeight="false" outlineLevel="0" collapsed="false">
      <c r="A7530" s="1" t="n">
        <v>0.188225</v>
      </c>
      <c r="B7530" s="1" t="n">
        <v>10.8082</v>
      </c>
      <c r="C7530" s="1" t="n">
        <f aca="false">1-((B7530-10.81)/-6.91)</f>
        <v>0.999739507959479</v>
      </c>
    </row>
    <row r="7531" customFormat="false" ht="15" hidden="false" customHeight="false" outlineLevel="0" collapsed="false">
      <c r="A7531" s="1" t="n">
        <v>0.18825</v>
      </c>
      <c r="B7531" s="1" t="n">
        <v>10.8082</v>
      </c>
      <c r="C7531" s="1" t="n">
        <f aca="false">1-((B7531-10.81)/-6.91)</f>
        <v>0.999739507959479</v>
      </c>
    </row>
    <row r="7532" customFormat="false" ht="15" hidden="false" customHeight="false" outlineLevel="0" collapsed="false">
      <c r="A7532" s="1" t="n">
        <v>0.188275</v>
      </c>
      <c r="B7532" s="1" t="n">
        <v>10.7763</v>
      </c>
      <c r="C7532" s="1" t="n">
        <f aca="false">1-((B7532-10.81)/-6.91)</f>
        <v>0.995123010130246</v>
      </c>
    </row>
    <row r="7533" customFormat="false" ht="15" hidden="false" customHeight="false" outlineLevel="0" collapsed="false">
      <c r="A7533" s="1" t="n">
        <v>0.1883</v>
      </c>
      <c r="B7533" s="1" t="n">
        <v>10.7813</v>
      </c>
      <c r="C7533" s="1" t="n">
        <f aca="false">1-((B7533-10.81)/-6.91)</f>
        <v>0.995846599131693</v>
      </c>
    </row>
    <row r="7534" customFormat="false" ht="15" hidden="false" customHeight="false" outlineLevel="0" collapsed="false">
      <c r="A7534" s="1" t="n">
        <v>0.188325</v>
      </c>
      <c r="B7534" s="1" t="n">
        <v>10.8256</v>
      </c>
      <c r="C7534" s="1" t="n">
        <f aca="false">1-((B7534-10.81)/-6.91)</f>
        <v>1.00225759768452</v>
      </c>
    </row>
    <row r="7535" customFormat="false" ht="15" hidden="false" customHeight="false" outlineLevel="0" collapsed="false">
      <c r="A7535" s="1" t="n">
        <v>0.18835</v>
      </c>
      <c r="B7535" s="1" t="n">
        <v>10.8757</v>
      </c>
      <c r="C7535" s="1" t="n">
        <f aca="false">1-((B7535-10.81)/-6.91)</f>
        <v>1.00950795947902</v>
      </c>
    </row>
    <row r="7536" customFormat="false" ht="15" hidden="false" customHeight="false" outlineLevel="0" collapsed="false">
      <c r="A7536" s="1" t="n">
        <v>0.188375</v>
      </c>
      <c r="B7536" s="1" t="n">
        <v>10.8877</v>
      </c>
      <c r="C7536" s="1" t="n">
        <f aca="false">1-((B7536-10.81)/-6.91)</f>
        <v>1.01124457308249</v>
      </c>
    </row>
    <row r="7537" customFormat="false" ht="15" hidden="false" customHeight="false" outlineLevel="0" collapsed="false">
      <c r="A7537" s="1" t="n">
        <v>0.1884</v>
      </c>
      <c r="B7537" s="1" t="n">
        <v>10.9077</v>
      </c>
      <c r="C7537" s="1" t="n">
        <f aca="false">1-((B7537-10.81)/-6.91)</f>
        <v>1.01413892908828</v>
      </c>
    </row>
    <row r="7538" customFormat="false" ht="15" hidden="false" customHeight="false" outlineLevel="0" collapsed="false">
      <c r="A7538" s="1" t="n">
        <v>0.188425</v>
      </c>
      <c r="B7538" s="1" t="n">
        <v>10.9288</v>
      </c>
      <c r="C7538" s="1" t="n">
        <f aca="false">1-((B7538-10.81)/-6.91)</f>
        <v>1.01719247467439</v>
      </c>
    </row>
    <row r="7539" customFormat="false" ht="15" hidden="false" customHeight="false" outlineLevel="0" collapsed="false">
      <c r="A7539" s="1" t="n">
        <v>0.18845</v>
      </c>
      <c r="B7539" s="1" t="n">
        <v>10.9113</v>
      </c>
      <c r="C7539" s="1" t="n">
        <f aca="false">1-((B7539-10.81)/-6.91)</f>
        <v>1.01465991316932</v>
      </c>
    </row>
    <row r="7540" customFormat="false" ht="15" hidden="false" customHeight="false" outlineLevel="0" collapsed="false">
      <c r="A7540" s="1" t="n">
        <v>0.188475</v>
      </c>
      <c r="B7540" s="1" t="n">
        <v>10.8913</v>
      </c>
      <c r="C7540" s="1" t="n">
        <f aca="false">1-((B7540-10.81)/-6.91)</f>
        <v>1.01176555716353</v>
      </c>
    </row>
    <row r="7541" customFormat="false" ht="15" hidden="false" customHeight="false" outlineLevel="0" collapsed="false">
      <c r="A7541" s="1" t="n">
        <v>0.1885</v>
      </c>
      <c r="B7541" s="1" t="n">
        <v>10.8622</v>
      </c>
      <c r="C7541" s="1" t="n">
        <f aca="false">1-((B7541-10.81)/-6.91)</f>
        <v>1.00755426917511</v>
      </c>
    </row>
    <row r="7542" customFormat="false" ht="15" hidden="false" customHeight="false" outlineLevel="0" collapsed="false">
      <c r="A7542" s="1" t="n">
        <v>0.188525</v>
      </c>
      <c r="B7542" s="1" t="n">
        <v>10.8707</v>
      </c>
      <c r="C7542" s="1" t="n">
        <f aca="false">1-((B7542-10.81)/-6.91)</f>
        <v>1.00878437047757</v>
      </c>
    </row>
    <row r="7543" customFormat="false" ht="15" hidden="false" customHeight="false" outlineLevel="0" collapsed="false">
      <c r="A7543" s="1" t="n">
        <v>0.18855</v>
      </c>
      <c r="B7543" s="1" t="n">
        <v>10.8813</v>
      </c>
      <c r="C7543" s="1" t="n">
        <f aca="false">1-((B7543-10.81)/-6.91)</f>
        <v>1.01031837916064</v>
      </c>
    </row>
    <row r="7544" customFormat="false" ht="15" hidden="false" customHeight="false" outlineLevel="0" collapsed="false">
      <c r="A7544" s="1" t="n">
        <v>0.188575</v>
      </c>
      <c r="B7544" s="1" t="n">
        <v>10.8856</v>
      </c>
      <c r="C7544" s="1" t="n">
        <f aca="false">1-((B7544-10.81)/-6.91)</f>
        <v>1.01094066570188</v>
      </c>
    </row>
    <row r="7545" customFormat="false" ht="15" hidden="false" customHeight="false" outlineLevel="0" collapsed="false">
      <c r="A7545" s="1" t="n">
        <v>0.1886</v>
      </c>
      <c r="B7545" s="1" t="n">
        <v>10.902</v>
      </c>
      <c r="C7545" s="1" t="n">
        <f aca="false">1-((B7545-10.81)/-6.91)</f>
        <v>1.01331403762663</v>
      </c>
    </row>
    <row r="7546" customFormat="false" ht="15" hidden="false" customHeight="false" outlineLevel="0" collapsed="false">
      <c r="A7546" s="1" t="n">
        <v>0.188625</v>
      </c>
      <c r="B7546" s="1" t="n">
        <v>10.8398</v>
      </c>
      <c r="C7546" s="1" t="n">
        <f aca="false">1-((B7546-10.81)/-6.91)</f>
        <v>1.00431259044863</v>
      </c>
    </row>
    <row r="7547" customFormat="false" ht="15" hidden="false" customHeight="false" outlineLevel="0" collapsed="false">
      <c r="A7547" s="1" t="n">
        <v>0.18865</v>
      </c>
      <c r="B7547" s="1" t="n">
        <v>10.773</v>
      </c>
      <c r="C7547" s="1" t="n">
        <f aca="false">1-((B7547-10.81)/-6.91)</f>
        <v>0.994645441389291</v>
      </c>
    </row>
    <row r="7548" customFormat="false" ht="15" hidden="false" customHeight="false" outlineLevel="0" collapsed="false">
      <c r="A7548" s="1" t="n">
        <v>0.188675</v>
      </c>
      <c r="B7548" s="1" t="n">
        <v>10.7509</v>
      </c>
      <c r="C7548" s="1" t="n">
        <f aca="false">1-((B7548-10.81)/-6.91)</f>
        <v>0.991447178002894</v>
      </c>
    </row>
    <row r="7549" customFormat="false" ht="15" hidden="false" customHeight="false" outlineLevel="0" collapsed="false">
      <c r="A7549" s="1" t="n">
        <v>0.1887</v>
      </c>
      <c r="B7549" s="1" t="n">
        <v>10.7715</v>
      </c>
      <c r="C7549" s="1" t="n">
        <f aca="false">1-((B7549-10.81)/-6.91)</f>
        <v>0.994428364688857</v>
      </c>
    </row>
    <row r="7550" customFormat="false" ht="15" hidden="false" customHeight="false" outlineLevel="0" collapsed="false">
      <c r="A7550" s="1" t="n">
        <v>0.188725</v>
      </c>
      <c r="B7550" s="1" t="n">
        <v>10.8063</v>
      </c>
      <c r="C7550" s="1" t="n">
        <f aca="false">1-((B7550-10.81)/-6.91)</f>
        <v>0.999464544138929</v>
      </c>
    </row>
    <row r="7551" customFormat="false" ht="15" hidden="false" customHeight="false" outlineLevel="0" collapsed="false">
      <c r="A7551" s="1" t="n">
        <v>0.18875</v>
      </c>
      <c r="B7551" s="1" t="n">
        <v>10.8282</v>
      </c>
      <c r="C7551" s="1" t="n">
        <f aca="false">1-((B7551-10.81)/-6.91)</f>
        <v>1.00263386396527</v>
      </c>
    </row>
    <row r="7552" customFormat="false" ht="15" hidden="false" customHeight="false" outlineLevel="0" collapsed="false">
      <c r="A7552" s="1" t="n">
        <v>0.188775</v>
      </c>
      <c r="B7552" s="1" t="n">
        <v>10.8307</v>
      </c>
      <c r="C7552" s="1" t="n">
        <f aca="false">1-((B7552-10.81)/-6.91)</f>
        <v>1.00299565846599</v>
      </c>
    </row>
    <row r="7553" customFormat="false" ht="15" hidden="false" customHeight="false" outlineLevel="0" collapsed="false">
      <c r="A7553" s="1" t="n">
        <v>0.1888</v>
      </c>
      <c r="B7553" s="1" t="n">
        <v>10.8301</v>
      </c>
      <c r="C7553" s="1" t="n">
        <f aca="false">1-((B7553-10.81)/-6.91)</f>
        <v>1.00290882778582</v>
      </c>
    </row>
    <row r="7554" customFormat="false" ht="15" hidden="false" customHeight="false" outlineLevel="0" collapsed="false">
      <c r="A7554" s="1" t="n">
        <v>0.188825</v>
      </c>
      <c r="B7554" s="1" t="n">
        <v>10.8151</v>
      </c>
      <c r="C7554" s="1" t="n">
        <f aca="false">1-((B7554-10.81)/-6.91)</f>
        <v>1.00073806078148</v>
      </c>
    </row>
    <row r="7555" customFormat="false" ht="15" hidden="false" customHeight="false" outlineLevel="0" collapsed="false">
      <c r="A7555" s="1" t="n">
        <v>0.18885</v>
      </c>
      <c r="B7555" s="1" t="n">
        <v>10.8036</v>
      </c>
      <c r="C7555" s="1" t="n">
        <f aca="false">1-((B7555-10.81)/-6.91)</f>
        <v>0.999073806078147</v>
      </c>
    </row>
    <row r="7556" customFormat="false" ht="15" hidden="false" customHeight="false" outlineLevel="0" collapsed="false">
      <c r="A7556" s="1" t="n">
        <v>0.188875</v>
      </c>
      <c r="B7556" s="1" t="n">
        <v>10.85</v>
      </c>
      <c r="C7556" s="1" t="n">
        <f aca="false">1-((B7556-10.81)/-6.91)</f>
        <v>1.00578871201158</v>
      </c>
    </row>
    <row r="7557" customFormat="false" ht="15" hidden="false" customHeight="false" outlineLevel="0" collapsed="false">
      <c r="A7557" s="1" t="n">
        <v>0.1889</v>
      </c>
      <c r="B7557" s="1" t="n">
        <v>10.8752</v>
      </c>
      <c r="C7557" s="1" t="n">
        <f aca="false">1-((B7557-10.81)/-6.91)</f>
        <v>1.00943560057887</v>
      </c>
    </row>
    <row r="7558" customFormat="false" ht="15" hidden="false" customHeight="false" outlineLevel="0" collapsed="false">
      <c r="A7558" s="1" t="n">
        <v>0.188925</v>
      </c>
      <c r="B7558" s="1" t="n">
        <v>10.8594</v>
      </c>
      <c r="C7558" s="1" t="n">
        <f aca="false">1-((B7558-10.81)/-6.91)</f>
        <v>1.0071490593343</v>
      </c>
    </row>
    <row r="7559" customFormat="false" ht="15" hidden="false" customHeight="false" outlineLevel="0" collapsed="false">
      <c r="A7559" s="1" t="n">
        <v>0.18895</v>
      </c>
      <c r="B7559" s="1" t="n">
        <v>10.8087</v>
      </c>
      <c r="C7559" s="1" t="n">
        <f aca="false">1-((B7559-10.81)/-6.91)</f>
        <v>0.999811866859624</v>
      </c>
    </row>
    <row r="7560" customFormat="false" ht="15" hidden="false" customHeight="false" outlineLevel="0" collapsed="false">
      <c r="A7560" s="1" t="n">
        <v>0.188975</v>
      </c>
      <c r="B7560" s="1" t="n">
        <v>10.8183</v>
      </c>
      <c r="C7560" s="1" t="n">
        <f aca="false">1-((B7560-10.81)/-6.91)</f>
        <v>1.0012011577424</v>
      </c>
    </row>
    <row r="7561" customFormat="false" ht="15" hidden="false" customHeight="false" outlineLevel="0" collapsed="false">
      <c r="A7561" s="1" t="n">
        <v>0.189</v>
      </c>
      <c r="B7561" s="1" t="n">
        <v>10.8532</v>
      </c>
      <c r="C7561" s="1" t="n">
        <f aca="false">1-((B7561-10.81)/-6.91)</f>
        <v>1.0062518089725</v>
      </c>
    </row>
    <row r="7562" customFormat="false" ht="15" hidden="false" customHeight="false" outlineLevel="0" collapsed="false">
      <c r="A7562" s="1" t="n">
        <v>0.189025</v>
      </c>
      <c r="B7562" s="1" t="n">
        <v>10.9148</v>
      </c>
      <c r="C7562" s="1" t="n">
        <f aca="false">1-((B7562-10.81)/-6.91)</f>
        <v>1.01516642547033</v>
      </c>
    </row>
    <row r="7563" customFormat="false" ht="15" hidden="false" customHeight="false" outlineLevel="0" collapsed="false">
      <c r="A7563" s="1" t="n">
        <v>0.18905</v>
      </c>
      <c r="B7563" s="1" t="n">
        <v>10.942</v>
      </c>
      <c r="C7563" s="1" t="n">
        <f aca="false">1-((B7563-10.81)/-6.91)</f>
        <v>1.01910274963821</v>
      </c>
    </row>
    <row r="7564" customFormat="false" ht="15" hidden="false" customHeight="false" outlineLevel="0" collapsed="false">
      <c r="A7564" s="1" t="n">
        <v>0.189075</v>
      </c>
      <c r="B7564" s="1" t="n">
        <v>10.9324</v>
      </c>
      <c r="C7564" s="1" t="n">
        <f aca="false">1-((B7564-10.81)/-6.91)</f>
        <v>1.01771345875543</v>
      </c>
    </row>
    <row r="7565" customFormat="false" ht="15" hidden="false" customHeight="false" outlineLevel="0" collapsed="false">
      <c r="A7565" s="1" t="n">
        <v>0.1891</v>
      </c>
      <c r="B7565" s="1" t="n">
        <v>10.9291</v>
      </c>
      <c r="C7565" s="1" t="n">
        <f aca="false">1-((B7565-10.81)/-6.91)</f>
        <v>1.01723589001447</v>
      </c>
    </row>
    <row r="7566" customFormat="false" ht="15" hidden="false" customHeight="false" outlineLevel="0" collapsed="false">
      <c r="A7566" s="1" t="n">
        <v>0.189125</v>
      </c>
      <c r="B7566" s="1" t="n">
        <v>10.9261</v>
      </c>
      <c r="C7566" s="1" t="n">
        <f aca="false">1-((B7566-10.81)/-6.91)</f>
        <v>1.0168017366136</v>
      </c>
    </row>
    <row r="7567" customFormat="false" ht="15" hidden="false" customHeight="false" outlineLevel="0" collapsed="false">
      <c r="A7567" s="1" t="n">
        <v>0.18915</v>
      </c>
      <c r="B7567" s="1" t="n">
        <v>10.9335</v>
      </c>
      <c r="C7567" s="1" t="n">
        <f aca="false">1-((B7567-10.81)/-6.91)</f>
        <v>1.01787264833575</v>
      </c>
    </row>
    <row r="7568" customFormat="false" ht="15" hidden="false" customHeight="false" outlineLevel="0" collapsed="false">
      <c r="A7568" s="1" t="n">
        <v>0.189175</v>
      </c>
      <c r="B7568" s="1" t="n">
        <v>10.9312</v>
      </c>
      <c r="C7568" s="1" t="n">
        <f aca="false">1-((B7568-10.81)/-6.91)</f>
        <v>1.01753979739508</v>
      </c>
    </row>
    <row r="7569" customFormat="false" ht="15" hidden="false" customHeight="false" outlineLevel="0" collapsed="false">
      <c r="A7569" s="1" t="n">
        <v>0.1892</v>
      </c>
      <c r="B7569" s="1" t="n">
        <v>10.9386</v>
      </c>
      <c r="C7569" s="1" t="n">
        <f aca="false">1-((B7569-10.81)/-6.91)</f>
        <v>1.01861070911722</v>
      </c>
    </row>
    <row r="7570" customFormat="false" ht="15" hidden="false" customHeight="false" outlineLevel="0" collapsed="false">
      <c r="A7570" s="1" t="n">
        <v>0.189225</v>
      </c>
      <c r="B7570" s="1" t="n">
        <v>10.9275</v>
      </c>
      <c r="C7570" s="1" t="n">
        <f aca="false">1-((B7570-10.81)/-6.91)</f>
        <v>1.01700434153401</v>
      </c>
    </row>
    <row r="7571" customFormat="false" ht="15" hidden="false" customHeight="false" outlineLevel="0" collapsed="false">
      <c r="A7571" s="1" t="n">
        <v>0.18925</v>
      </c>
      <c r="B7571" s="1" t="n">
        <v>10.8917</v>
      </c>
      <c r="C7571" s="1" t="n">
        <f aca="false">1-((B7571-10.81)/-6.91)</f>
        <v>1.01182344428365</v>
      </c>
    </row>
    <row r="7572" customFormat="false" ht="15" hidden="false" customHeight="false" outlineLevel="0" collapsed="false">
      <c r="A7572" s="1" t="n">
        <v>0.189275</v>
      </c>
      <c r="B7572" s="1" t="n">
        <v>10.8407</v>
      </c>
      <c r="C7572" s="1" t="n">
        <f aca="false">1-((B7572-10.81)/-6.91)</f>
        <v>1.00444283646889</v>
      </c>
    </row>
    <row r="7573" customFormat="false" ht="15" hidden="false" customHeight="false" outlineLevel="0" collapsed="false">
      <c r="A7573" s="1" t="n">
        <v>0.1893</v>
      </c>
      <c r="B7573" s="1" t="n">
        <v>10.7977</v>
      </c>
      <c r="C7573" s="1" t="n">
        <f aca="false">1-((B7573-10.81)/-6.91)</f>
        <v>0.99821997105644</v>
      </c>
    </row>
    <row r="7574" customFormat="false" ht="15" hidden="false" customHeight="false" outlineLevel="0" collapsed="false">
      <c r="A7574" s="1" t="n">
        <v>0.189325</v>
      </c>
      <c r="B7574" s="1" t="n">
        <v>10.7959</v>
      </c>
      <c r="C7574" s="1" t="n">
        <f aca="false">1-((B7574-10.81)/-6.91)</f>
        <v>0.997959479015919</v>
      </c>
    </row>
    <row r="7575" customFormat="false" ht="15" hidden="false" customHeight="false" outlineLevel="0" collapsed="false">
      <c r="A7575" s="1" t="n">
        <v>0.18935</v>
      </c>
      <c r="B7575" s="1" t="n">
        <v>10.7876</v>
      </c>
      <c r="C7575" s="1" t="n">
        <f aca="false">1-((B7575-10.81)/-6.91)</f>
        <v>0.996758321273517</v>
      </c>
    </row>
    <row r="7576" customFormat="false" ht="15" hidden="false" customHeight="false" outlineLevel="0" collapsed="false">
      <c r="A7576" s="1" t="n">
        <v>0.189375</v>
      </c>
      <c r="B7576" s="1" t="n">
        <v>10.8055</v>
      </c>
      <c r="C7576" s="1" t="n">
        <f aca="false">1-((B7576-10.81)/-6.91)</f>
        <v>0.999348769898698</v>
      </c>
    </row>
    <row r="7577" customFormat="false" ht="15" hidden="false" customHeight="false" outlineLevel="0" collapsed="false">
      <c r="A7577" s="1" t="n">
        <v>0.1894</v>
      </c>
      <c r="B7577" s="1" t="n">
        <v>10.7908</v>
      </c>
      <c r="C7577" s="1" t="n">
        <f aca="false">1-((B7577-10.81)/-6.91)</f>
        <v>0.997221418234443</v>
      </c>
    </row>
    <row r="7578" customFormat="false" ht="15" hidden="false" customHeight="false" outlineLevel="0" collapsed="false">
      <c r="A7578" s="1" t="n">
        <v>0.189425</v>
      </c>
      <c r="B7578" s="1" t="n">
        <v>10.7789</v>
      </c>
      <c r="C7578" s="1" t="n">
        <f aca="false">1-((B7578-10.81)/-6.91)</f>
        <v>0.995499276410999</v>
      </c>
    </row>
    <row r="7579" customFormat="false" ht="15" hidden="false" customHeight="false" outlineLevel="0" collapsed="false">
      <c r="A7579" s="1" t="n">
        <v>0.18945</v>
      </c>
      <c r="B7579" s="1" t="n">
        <v>10.8055</v>
      </c>
      <c r="C7579" s="1" t="n">
        <f aca="false">1-((B7579-10.81)/-6.91)</f>
        <v>0.999348769898698</v>
      </c>
    </row>
    <row r="7580" customFormat="false" ht="15" hidden="false" customHeight="false" outlineLevel="0" collapsed="false">
      <c r="A7580" s="1" t="n">
        <v>0.189475</v>
      </c>
      <c r="B7580" s="1" t="n">
        <v>10.8401</v>
      </c>
      <c r="C7580" s="1" t="n">
        <f aca="false">1-((B7580-10.81)/-6.91)</f>
        <v>1.00435600578871</v>
      </c>
    </row>
    <row r="7581" customFormat="false" ht="15" hidden="false" customHeight="false" outlineLevel="0" collapsed="false">
      <c r="A7581" s="1" t="n">
        <v>0.1895</v>
      </c>
      <c r="B7581" s="1" t="n">
        <v>10.8441</v>
      </c>
      <c r="C7581" s="1" t="n">
        <f aca="false">1-((B7581-10.81)/-6.91)</f>
        <v>1.00493487698987</v>
      </c>
    </row>
    <row r="7582" customFormat="false" ht="15" hidden="false" customHeight="false" outlineLevel="0" collapsed="false">
      <c r="A7582" s="1" t="n">
        <v>0.189525</v>
      </c>
      <c r="B7582" s="1" t="n">
        <v>10.8714</v>
      </c>
      <c r="C7582" s="1" t="n">
        <f aca="false">1-((B7582-10.81)/-6.91)</f>
        <v>1.00888567293777</v>
      </c>
    </row>
    <row r="7583" customFormat="false" ht="15" hidden="false" customHeight="false" outlineLevel="0" collapsed="false">
      <c r="A7583" s="1" t="n">
        <v>0.18955</v>
      </c>
      <c r="B7583" s="1" t="n">
        <v>10.8952</v>
      </c>
      <c r="C7583" s="1" t="n">
        <f aca="false">1-((B7583-10.81)/-6.91)</f>
        <v>1.01232995658466</v>
      </c>
    </row>
    <row r="7584" customFormat="false" ht="15" hidden="false" customHeight="false" outlineLevel="0" collapsed="false">
      <c r="A7584" s="1" t="n">
        <v>0.189575</v>
      </c>
      <c r="B7584" s="1" t="n">
        <v>10.8988</v>
      </c>
      <c r="C7584" s="1" t="n">
        <f aca="false">1-((B7584-10.81)/-6.91)</f>
        <v>1.0128509406657</v>
      </c>
    </row>
    <row r="7585" customFormat="false" ht="15" hidden="false" customHeight="false" outlineLevel="0" collapsed="false">
      <c r="A7585" s="1" t="n">
        <v>0.1896</v>
      </c>
      <c r="B7585" s="1" t="n">
        <v>10.89</v>
      </c>
      <c r="C7585" s="1" t="n">
        <f aca="false">1-((B7585-10.81)/-6.91)</f>
        <v>1.01157742402315</v>
      </c>
    </row>
    <row r="7586" customFormat="false" ht="15" hidden="false" customHeight="false" outlineLevel="0" collapsed="false">
      <c r="A7586" s="1" t="n">
        <v>0.189625</v>
      </c>
      <c r="B7586" s="1" t="n">
        <v>10.8668</v>
      </c>
      <c r="C7586" s="1" t="n">
        <f aca="false">1-((B7586-10.81)/-6.91)</f>
        <v>1.00821997105644</v>
      </c>
    </row>
    <row r="7587" customFormat="false" ht="15" hidden="false" customHeight="false" outlineLevel="0" collapsed="false">
      <c r="A7587" s="1" t="n">
        <v>0.18965</v>
      </c>
      <c r="B7587" s="1" t="n">
        <v>10.8785</v>
      </c>
      <c r="C7587" s="1" t="n">
        <f aca="false">1-((B7587-10.81)/-6.91)</f>
        <v>1.00991316931983</v>
      </c>
    </row>
    <row r="7588" customFormat="false" ht="15" hidden="false" customHeight="false" outlineLevel="0" collapsed="false">
      <c r="A7588" s="1" t="n">
        <v>0.189675</v>
      </c>
      <c r="B7588" s="1" t="n">
        <v>10.8597</v>
      </c>
      <c r="C7588" s="1" t="n">
        <f aca="false">1-((B7588-10.81)/-6.91)</f>
        <v>1.00719247467439</v>
      </c>
    </row>
    <row r="7589" customFormat="false" ht="15" hidden="false" customHeight="false" outlineLevel="0" collapsed="false">
      <c r="A7589" s="1" t="n">
        <v>0.1897</v>
      </c>
      <c r="B7589" s="1" t="n">
        <v>10.8354</v>
      </c>
      <c r="C7589" s="1" t="n">
        <f aca="false">1-((B7589-10.81)/-6.91)</f>
        <v>1.00367583212735</v>
      </c>
    </row>
    <row r="7590" customFormat="false" ht="15" hidden="false" customHeight="false" outlineLevel="0" collapsed="false">
      <c r="A7590" s="1" t="n">
        <v>0.189725</v>
      </c>
      <c r="B7590" s="1" t="n">
        <v>10.8552</v>
      </c>
      <c r="C7590" s="1" t="n">
        <f aca="false">1-((B7590-10.81)/-6.91)</f>
        <v>1.00654124457308</v>
      </c>
    </row>
    <row r="7591" customFormat="false" ht="15" hidden="false" customHeight="false" outlineLevel="0" collapsed="false">
      <c r="A7591" s="1" t="n">
        <v>0.18975</v>
      </c>
      <c r="B7591" s="1" t="n">
        <v>10.8684</v>
      </c>
      <c r="C7591" s="1" t="n">
        <f aca="false">1-((B7591-10.81)/-6.91)</f>
        <v>1.0084515195369</v>
      </c>
    </row>
    <row r="7592" customFormat="false" ht="15" hidden="false" customHeight="false" outlineLevel="0" collapsed="false">
      <c r="A7592" s="1" t="n">
        <v>0.189775</v>
      </c>
      <c r="B7592" s="1" t="n">
        <v>10.8922</v>
      </c>
      <c r="C7592" s="1" t="n">
        <f aca="false">1-((B7592-10.81)/-6.91)</f>
        <v>1.01189580318379</v>
      </c>
    </row>
    <row r="7593" customFormat="false" ht="15" hidden="false" customHeight="false" outlineLevel="0" collapsed="false">
      <c r="A7593" s="1" t="n">
        <v>0.1898</v>
      </c>
      <c r="B7593" s="1" t="n">
        <v>10.9146</v>
      </c>
      <c r="C7593" s="1" t="n">
        <f aca="false">1-((B7593-10.81)/-6.91)</f>
        <v>1.01513748191028</v>
      </c>
    </row>
    <row r="7594" customFormat="false" ht="15" hidden="false" customHeight="false" outlineLevel="0" collapsed="false">
      <c r="A7594" s="1" t="n">
        <v>0.189825</v>
      </c>
      <c r="B7594" s="1" t="n">
        <v>10.9207</v>
      </c>
      <c r="C7594" s="1" t="n">
        <f aca="false">1-((B7594-10.81)/-6.91)</f>
        <v>1.01602026049204</v>
      </c>
    </row>
    <row r="7595" customFormat="false" ht="15" hidden="false" customHeight="false" outlineLevel="0" collapsed="false">
      <c r="A7595" s="1" t="n">
        <v>0.18985</v>
      </c>
      <c r="B7595" s="1" t="n">
        <v>10.914</v>
      </c>
      <c r="C7595" s="1" t="n">
        <f aca="false">1-((B7595-10.81)/-6.91)</f>
        <v>1.0150506512301</v>
      </c>
    </row>
    <row r="7596" customFormat="false" ht="15" hidden="false" customHeight="false" outlineLevel="0" collapsed="false">
      <c r="A7596" s="1" t="n">
        <v>0.189875</v>
      </c>
      <c r="B7596" s="1" t="n">
        <v>10.8655</v>
      </c>
      <c r="C7596" s="1" t="n">
        <f aca="false">1-((B7596-10.81)/-6.91)</f>
        <v>1.00803183791606</v>
      </c>
    </row>
    <row r="7597" customFormat="false" ht="15" hidden="false" customHeight="false" outlineLevel="0" collapsed="false">
      <c r="A7597" s="1" t="n">
        <v>0.1899</v>
      </c>
      <c r="B7597" s="1" t="n">
        <v>10.809</v>
      </c>
      <c r="C7597" s="1" t="n">
        <f aca="false">1-((B7597-10.81)/-6.91)</f>
        <v>0.99985528219971</v>
      </c>
    </row>
    <row r="7598" customFormat="false" ht="15" hidden="false" customHeight="false" outlineLevel="0" collapsed="false">
      <c r="A7598" s="1" t="n">
        <v>0.189925</v>
      </c>
      <c r="B7598" s="1" t="n">
        <v>10.8287</v>
      </c>
      <c r="C7598" s="1" t="n">
        <f aca="false">1-((B7598-10.81)/-6.91)</f>
        <v>1.00270622286541</v>
      </c>
    </row>
    <row r="7599" customFormat="false" ht="15" hidden="false" customHeight="false" outlineLevel="0" collapsed="false">
      <c r="A7599" s="1" t="n">
        <v>0.18995</v>
      </c>
      <c r="B7599" s="1" t="n">
        <v>10.8384</v>
      </c>
      <c r="C7599" s="1" t="n">
        <f aca="false">1-((B7599-10.81)/-6.91)</f>
        <v>1.00410998552822</v>
      </c>
    </row>
    <row r="7600" customFormat="false" ht="15" hidden="false" customHeight="false" outlineLevel="0" collapsed="false">
      <c r="A7600" s="1" t="n">
        <v>0.189975</v>
      </c>
      <c r="B7600" s="1" t="n">
        <v>10.8124</v>
      </c>
      <c r="C7600" s="1" t="n">
        <f aca="false">1-((B7600-10.81)/-6.91)</f>
        <v>1.00034732272069</v>
      </c>
    </row>
    <row r="7601" customFormat="false" ht="15" hidden="false" customHeight="false" outlineLevel="0" collapsed="false">
      <c r="A7601" s="1" t="n">
        <v>0.19</v>
      </c>
      <c r="B7601" s="1" t="n">
        <v>10.8055</v>
      </c>
      <c r="C7601" s="1" t="n">
        <f aca="false">1-((B7601-10.81)/-6.91)</f>
        <v>0.999348769898698</v>
      </c>
    </row>
    <row r="7602" customFormat="false" ht="15" hidden="false" customHeight="false" outlineLevel="0" collapsed="false">
      <c r="A7602" s="1" t="n">
        <v>0.190025</v>
      </c>
      <c r="B7602" s="1" t="n">
        <v>10.8274</v>
      </c>
      <c r="C7602" s="1" t="n">
        <f aca="false">1-((B7602-10.81)/-6.91)</f>
        <v>1.00251808972504</v>
      </c>
    </row>
    <row r="7603" customFormat="false" ht="15" hidden="false" customHeight="false" outlineLevel="0" collapsed="false">
      <c r="A7603" s="1" t="n">
        <v>0.19005</v>
      </c>
      <c r="B7603" s="1" t="n">
        <v>10.8384</v>
      </c>
      <c r="C7603" s="1" t="n">
        <f aca="false">1-((B7603-10.81)/-6.91)</f>
        <v>1.00410998552822</v>
      </c>
    </row>
    <row r="7604" customFormat="false" ht="15" hidden="false" customHeight="false" outlineLevel="0" collapsed="false">
      <c r="A7604" s="1" t="n">
        <v>0.190075</v>
      </c>
      <c r="B7604" s="1" t="n">
        <v>10.8191</v>
      </c>
      <c r="C7604" s="1" t="n">
        <f aca="false">1-((B7604-10.81)/-6.91)</f>
        <v>1.00131693198263</v>
      </c>
    </row>
    <row r="7605" customFormat="false" ht="15" hidden="false" customHeight="false" outlineLevel="0" collapsed="false">
      <c r="A7605" s="1" t="n">
        <v>0.1901</v>
      </c>
      <c r="B7605" s="1" t="n">
        <v>10.8002</v>
      </c>
      <c r="C7605" s="1" t="n">
        <f aca="false">1-((B7605-10.81)/-6.91)</f>
        <v>0.998581765557164</v>
      </c>
    </row>
    <row r="7606" customFormat="false" ht="15" hidden="false" customHeight="false" outlineLevel="0" collapsed="false">
      <c r="A7606" s="1" t="n">
        <v>0.190125</v>
      </c>
      <c r="B7606" s="1" t="n">
        <v>10.8157</v>
      </c>
      <c r="C7606" s="1" t="n">
        <f aca="false">1-((B7606-10.81)/-6.91)</f>
        <v>1.00082489146165</v>
      </c>
    </row>
    <row r="7607" customFormat="false" ht="15" hidden="false" customHeight="false" outlineLevel="0" collapsed="false">
      <c r="A7607" s="1" t="n">
        <v>0.19015</v>
      </c>
      <c r="B7607" s="1" t="n">
        <v>10.8541</v>
      </c>
      <c r="C7607" s="1" t="n">
        <f aca="false">1-((B7607-10.81)/-6.91)</f>
        <v>1.00638205499276</v>
      </c>
    </row>
    <row r="7608" customFormat="false" ht="15" hidden="false" customHeight="false" outlineLevel="0" collapsed="false">
      <c r="A7608" s="1" t="n">
        <v>0.190175</v>
      </c>
      <c r="B7608" s="1" t="n">
        <v>10.8647</v>
      </c>
      <c r="C7608" s="1" t="n">
        <f aca="false">1-((B7608-10.81)/-6.91)</f>
        <v>1.00791606367583</v>
      </c>
    </row>
    <row r="7609" customFormat="false" ht="15" hidden="false" customHeight="false" outlineLevel="0" collapsed="false">
      <c r="A7609" s="1" t="n">
        <v>0.1902</v>
      </c>
      <c r="B7609" s="1" t="n">
        <v>10.8471</v>
      </c>
      <c r="C7609" s="1" t="n">
        <f aca="false">1-((B7609-10.81)/-6.91)</f>
        <v>1.00536903039074</v>
      </c>
    </row>
    <row r="7610" customFormat="false" ht="15" hidden="false" customHeight="false" outlineLevel="0" collapsed="false">
      <c r="A7610" s="1" t="n">
        <v>0.190225</v>
      </c>
      <c r="B7610" s="1" t="n">
        <v>10.8593</v>
      </c>
      <c r="C7610" s="1" t="n">
        <f aca="false">1-((B7610-10.81)/-6.91)</f>
        <v>1.00713458755427</v>
      </c>
    </row>
    <row r="7611" customFormat="false" ht="15" hidden="false" customHeight="false" outlineLevel="0" collapsed="false">
      <c r="A7611" s="1" t="n">
        <v>0.19025</v>
      </c>
      <c r="B7611" s="1" t="n">
        <v>10.8847</v>
      </c>
      <c r="C7611" s="1" t="n">
        <f aca="false">1-((B7611-10.81)/-6.91)</f>
        <v>1.01081041968162</v>
      </c>
    </row>
    <row r="7612" customFormat="false" ht="15" hidden="false" customHeight="false" outlineLevel="0" collapsed="false">
      <c r="A7612" s="1" t="n">
        <v>0.190275</v>
      </c>
      <c r="B7612" s="1" t="n">
        <v>10.8639</v>
      </c>
      <c r="C7612" s="1" t="n">
        <f aca="false">1-((B7612-10.81)/-6.91)</f>
        <v>1.0078002894356</v>
      </c>
    </row>
    <row r="7613" customFormat="false" ht="15" hidden="false" customHeight="false" outlineLevel="0" collapsed="false">
      <c r="A7613" s="1" t="n">
        <v>0.1903</v>
      </c>
      <c r="B7613" s="1" t="n">
        <v>10.8495</v>
      </c>
      <c r="C7613" s="1" t="n">
        <f aca="false">1-((B7613-10.81)/-6.91)</f>
        <v>1.00571635311143</v>
      </c>
    </row>
    <row r="7614" customFormat="false" ht="15" hidden="false" customHeight="false" outlineLevel="0" collapsed="false">
      <c r="A7614" s="1" t="n">
        <v>0.190325</v>
      </c>
      <c r="B7614" s="1" t="n">
        <v>10.843</v>
      </c>
      <c r="C7614" s="1" t="n">
        <f aca="false">1-((B7614-10.81)/-6.91)</f>
        <v>1.00477568740955</v>
      </c>
    </row>
    <row r="7615" customFormat="false" ht="15" hidden="false" customHeight="false" outlineLevel="0" collapsed="false">
      <c r="A7615" s="1" t="n">
        <v>0.19035</v>
      </c>
      <c r="B7615" s="1" t="n">
        <v>10.8329</v>
      </c>
      <c r="C7615" s="1" t="n">
        <f aca="false">1-((B7615-10.81)/-6.91)</f>
        <v>1.00331403762663</v>
      </c>
    </row>
    <row r="7616" customFormat="false" ht="15" hidden="false" customHeight="false" outlineLevel="0" collapsed="false">
      <c r="A7616" s="1" t="n">
        <v>0.190375</v>
      </c>
      <c r="B7616" s="1" t="n">
        <v>10.8358</v>
      </c>
      <c r="C7616" s="1" t="n">
        <f aca="false">1-((B7616-10.81)/-6.91)</f>
        <v>1.00373371924747</v>
      </c>
    </row>
    <row r="7617" customFormat="false" ht="15" hidden="false" customHeight="false" outlineLevel="0" collapsed="false">
      <c r="A7617" s="1" t="n">
        <v>0.1904</v>
      </c>
      <c r="B7617" s="1" t="n">
        <v>10.8782</v>
      </c>
      <c r="C7617" s="1" t="n">
        <f aca="false">1-((B7617-10.81)/-6.91)</f>
        <v>1.00986975397974</v>
      </c>
    </row>
    <row r="7618" customFormat="false" ht="15" hidden="false" customHeight="false" outlineLevel="0" collapsed="false">
      <c r="A7618" s="1" t="n">
        <v>0.190425</v>
      </c>
      <c r="B7618" s="1" t="n">
        <v>10.8705</v>
      </c>
      <c r="C7618" s="1" t="n">
        <f aca="false">1-((B7618-10.81)/-6.91)</f>
        <v>1.00875542691751</v>
      </c>
    </row>
    <row r="7619" customFormat="false" ht="15" hidden="false" customHeight="false" outlineLevel="0" collapsed="false">
      <c r="A7619" s="1" t="n">
        <v>0.19045</v>
      </c>
      <c r="B7619" s="1" t="n">
        <v>10.8592</v>
      </c>
      <c r="C7619" s="1" t="n">
        <f aca="false">1-((B7619-10.81)/-6.91)</f>
        <v>1.00712011577424</v>
      </c>
    </row>
    <row r="7620" customFormat="false" ht="15" hidden="false" customHeight="false" outlineLevel="0" collapsed="false">
      <c r="A7620" s="1" t="n">
        <v>0.190475</v>
      </c>
      <c r="B7620" s="1" t="n">
        <v>10.8488</v>
      </c>
      <c r="C7620" s="1" t="n">
        <f aca="false">1-((B7620-10.81)/-6.91)</f>
        <v>1.00561505065123</v>
      </c>
    </row>
    <row r="7621" customFormat="false" ht="15" hidden="false" customHeight="false" outlineLevel="0" collapsed="false">
      <c r="A7621" s="1" t="n">
        <v>0.1905</v>
      </c>
      <c r="B7621" s="1" t="n">
        <v>10.7876</v>
      </c>
      <c r="C7621" s="1" t="n">
        <f aca="false">1-((B7621-10.81)/-6.91)</f>
        <v>0.996758321273517</v>
      </c>
    </row>
    <row r="7622" customFormat="false" ht="15" hidden="false" customHeight="false" outlineLevel="0" collapsed="false">
      <c r="A7622" s="1" t="n">
        <v>0.190525</v>
      </c>
      <c r="B7622" s="1" t="n">
        <v>10.7677</v>
      </c>
      <c r="C7622" s="1" t="n">
        <f aca="false">1-((B7622-10.81)/-6.91)</f>
        <v>0.993878437047757</v>
      </c>
    </row>
    <row r="7623" customFormat="false" ht="15" hidden="false" customHeight="false" outlineLevel="0" collapsed="false">
      <c r="A7623" s="1" t="n">
        <v>0.19055</v>
      </c>
      <c r="B7623" s="1" t="n">
        <v>10.7804</v>
      </c>
      <c r="C7623" s="1" t="n">
        <f aca="false">1-((B7623-10.81)/-6.91)</f>
        <v>0.995716353111433</v>
      </c>
    </row>
    <row r="7624" customFormat="false" ht="15" hidden="false" customHeight="false" outlineLevel="0" collapsed="false">
      <c r="A7624" s="1" t="n">
        <v>0.190575</v>
      </c>
      <c r="B7624" s="1" t="n">
        <v>10.8216</v>
      </c>
      <c r="C7624" s="1" t="n">
        <f aca="false">1-((B7624-10.81)/-6.91)</f>
        <v>1.00167872648336</v>
      </c>
    </row>
    <row r="7625" customFormat="false" ht="15" hidden="false" customHeight="false" outlineLevel="0" collapsed="false">
      <c r="A7625" s="1" t="n">
        <v>0.1906</v>
      </c>
      <c r="B7625" s="1" t="n">
        <v>10.8247</v>
      </c>
      <c r="C7625" s="1" t="n">
        <f aca="false">1-((B7625-10.81)/-6.91)</f>
        <v>1.00212735166425</v>
      </c>
    </row>
    <row r="7626" customFormat="false" ht="15" hidden="false" customHeight="false" outlineLevel="0" collapsed="false">
      <c r="A7626" s="1" t="n">
        <v>0.190625</v>
      </c>
      <c r="B7626" s="1" t="n">
        <v>10.8145</v>
      </c>
      <c r="C7626" s="1" t="n">
        <f aca="false">1-((B7626-10.81)/-6.91)</f>
        <v>1.0006512301013</v>
      </c>
    </row>
    <row r="7627" customFormat="false" ht="15" hidden="false" customHeight="false" outlineLevel="0" collapsed="false">
      <c r="A7627" s="1" t="n">
        <v>0.19065</v>
      </c>
      <c r="B7627" s="1" t="n">
        <v>10.8379</v>
      </c>
      <c r="C7627" s="1" t="n">
        <f aca="false">1-((B7627-10.81)/-6.91)</f>
        <v>1.00403762662808</v>
      </c>
    </row>
    <row r="7628" customFormat="false" ht="15" hidden="false" customHeight="false" outlineLevel="0" collapsed="false">
      <c r="A7628" s="1" t="n">
        <v>0.190675</v>
      </c>
      <c r="B7628" s="1" t="n">
        <v>10.8748</v>
      </c>
      <c r="C7628" s="1" t="n">
        <f aca="false">1-((B7628-10.81)/-6.91)</f>
        <v>1.00937771345876</v>
      </c>
    </row>
    <row r="7629" customFormat="false" ht="15" hidden="false" customHeight="false" outlineLevel="0" collapsed="false">
      <c r="A7629" s="1" t="n">
        <v>0.1907</v>
      </c>
      <c r="B7629" s="1" t="n">
        <v>10.8733</v>
      </c>
      <c r="C7629" s="1" t="n">
        <f aca="false">1-((B7629-10.81)/-6.91)</f>
        <v>1.00916063675832</v>
      </c>
    </row>
    <row r="7630" customFormat="false" ht="15" hidden="false" customHeight="false" outlineLevel="0" collapsed="false">
      <c r="A7630" s="1" t="n">
        <v>0.190725</v>
      </c>
      <c r="B7630" s="1" t="n">
        <v>10.8673</v>
      </c>
      <c r="C7630" s="1" t="n">
        <f aca="false">1-((B7630-10.81)/-6.91)</f>
        <v>1.00829232995658</v>
      </c>
    </row>
    <row r="7631" customFormat="false" ht="15" hidden="false" customHeight="false" outlineLevel="0" collapsed="false">
      <c r="A7631" s="1" t="n">
        <v>0.19075</v>
      </c>
      <c r="B7631" s="1" t="n">
        <v>10.8735</v>
      </c>
      <c r="C7631" s="1" t="n">
        <f aca="false">1-((B7631-10.81)/-6.91)</f>
        <v>1.00918958031838</v>
      </c>
    </row>
    <row r="7632" customFormat="false" ht="15" hidden="false" customHeight="false" outlineLevel="0" collapsed="false">
      <c r="A7632" s="1" t="n">
        <v>0.190775</v>
      </c>
      <c r="B7632" s="1" t="n">
        <v>10.8755</v>
      </c>
      <c r="C7632" s="1" t="n">
        <f aca="false">1-((B7632-10.81)/-6.91)</f>
        <v>1.00947901591896</v>
      </c>
    </row>
    <row r="7633" customFormat="false" ht="15" hidden="false" customHeight="false" outlineLevel="0" collapsed="false">
      <c r="A7633" s="1" t="n">
        <v>0.1908</v>
      </c>
      <c r="B7633" s="1" t="n">
        <v>10.805</v>
      </c>
      <c r="C7633" s="1" t="n">
        <f aca="false">1-((B7633-10.81)/-6.91)</f>
        <v>0.999276410998553</v>
      </c>
    </row>
    <row r="7634" customFormat="false" ht="15" hidden="false" customHeight="false" outlineLevel="0" collapsed="false">
      <c r="A7634" s="1" t="n">
        <v>0.190825</v>
      </c>
      <c r="B7634" s="1" t="n">
        <v>10.7841</v>
      </c>
      <c r="C7634" s="1" t="n">
        <f aca="false">1-((B7634-10.81)/-6.91)</f>
        <v>0.996251808972504</v>
      </c>
    </row>
    <row r="7635" customFormat="false" ht="15" hidden="false" customHeight="false" outlineLevel="0" collapsed="false">
      <c r="A7635" s="1" t="n">
        <v>0.19085</v>
      </c>
      <c r="B7635" s="1" t="n">
        <v>10.8125</v>
      </c>
      <c r="C7635" s="1" t="n">
        <f aca="false">1-((B7635-10.81)/-6.91)</f>
        <v>1.00036179450072</v>
      </c>
    </row>
    <row r="7636" customFormat="false" ht="15" hidden="false" customHeight="false" outlineLevel="0" collapsed="false">
      <c r="A7636" s="1" t="n">
        <v>0.190875</v>
      </c>
      <c r="B7636" s="1" t="n">
        <v>10.837</v>
      </c>
      <c r="C7636" s="1" t="n">
        <f aca="false">1-((B7636-10.81)/-6.91)</f>
        <v>1.00390738060781</v>
      </c>
    </row>
    <row r="7637" customFormat="false" ht="15" hidden="false" customHeight="false" outlineLevel="0" collapsed="false">
      <c r="A7637" s="1" t="n">
        <v>0.1909</v>
      </c>
      <c r="B7637" s="1" t="n">
        <v>10.8258</v>
      </c>
      <c r="C7637" s="1" t="n">
        <f aca="false">1-((B7637-10.81)/-6.91)</f>
        <v>1.00228654124457</v>
      </c>
    </row>
    <row r="7638" customFormat="false" ht="15" hidden="false" customHeight="false" outlineLevel="0" collapsed="false">
      <c r="A7638" s="1" t="n">
        <v>0.190925</v>
      </c>
      <c r="B7638" s="1" t="n">
        <v>10.8504</v>
      </c>
      <c r="C7638" s="1" t="n">
        <f aca="false">1-((B7638-10.81)/-6.91)</f>
        <v>1.00584659913169</v>
      </c>
    </row>
    <row r="7639" customFormat="false" ht="15" hidden="false" customHeight="false" outlineLevel="0" collapsed="false">
      <c r="A7639" s="1" t="n">
        <v>0.19095</v>
      </c>
      <c r="B7639" s="1" t="n">
        <v>10.8934</v>
      </c>
      <c r="C7639" s="1" t="n">
        <f aca="false">1-((B7639-10.81)/-6.91)</f>
        <v>1.01206946454414</v>
      </c>
    </row>
    <row r="7640" customFormat="false" ht="15" hidden="false" customHeight="false" outlineLevel="0" collapsed="false">
      <c r="A7640" s="1" t="n">
        <v>0.190975</v>
      </c>
      <c r="B7640" s="1" t="n">
        <v>10.9165</v>
      </c>
      <c r="C7640" s="1" t="n">
        <f aca="false">1-((B7640-10.81)/-6.91)</f>
        <v>1.01541244573082</v>
      </c>
    </row>
    <row r="7641" customFormat="false" ht="15" hidden="false" customHeight="false" outlineLevel="0" collapsed="false">
      <c r="A7641" s="1" t="n">
        <v>0.191</v>
      </c>
      <c r="B7641" s="1" t="n">
        <v>10.8616</v>
      </c>
      <c r="C7641" s="1" t="n">
        <f aca="false">1-((B7641-10.81)/-6.91)</f>
        <v>1.00746743849493</v>
      </c>
    </row>
    <row r="7642" customFormat="false" ht="15" hidden="false" customHeight="false" outlineLevel="0" collapsed="false">
      <c r="A7642" s="1" t="n">
        <v>0.191025</v>
      </c>
      <c r="B7642" s="1" t="n">
        <v>10.7822</v>
      </c>
      <c r="C7642" s="1" t="n">
        <f aca="false">1-((B7642-10.81)/-6.91)</f>
        <v>0.995976845151954</v>
      </c>
    </row>
    <row r="7643" customFormat="false" ht="15" hidden="false" customHeight="false" outlineLevel="0" collapsed="false">
      <c r="A7643" s="1" t="n">
        <v>0.19105</v>
      </c>
      <c r="B7643" s="1" t="n">
        <v>10.764</v>
      </c>
      <c r="C7643" s="1" t="n">
        <f aca="false">1-((B7643-10.81)/-6.91)</f>
        <v>0.993342981186686</v>
      </c>
    </row>
    <row r="7644" customFormat="false" ht="15" hidden="false" customHeight="false" outlineLevel="0" collapsed="false">
      <c r="A7644" s="1" t="n">
        <v>0.191075</v>
      </c>
      <c r="B7644" s="1" t="n">
        <v>10.7872</v>
      </c>
      <c r="C7644" s="1" t="n">
        <f aca="false">1-((B7644-10.81)/-6.91)</f>
        <v>0.996700434153401</v>
      </c>
    </row>
    <row r="7645" customFormat="false" ht="15" hidden="false" customHeight="false" outlineLevel="0" collapsed="false">
      <c r="A7645" s="1" t="n">
        <v>0.1911</v>
      </c>
      <c r="B7645" s="1" t="n">
        <v>10.8208</v>
      </c>
      <c r="C7645" s="1" t="n">
        <f aca="false">1-((B7645-10.81)/-6.91)</f>
        <v>1.00156295224313</v>
      </c>
    </row>
    <row r="7646" customFormat="false" ht="15" hidden="false" customHeight="false" outlineLevel="0" collapsed="false">
      <c r="A7646" s="1" t="n">
        <v>0.191125</v>
      </c>
      <c r="B7646" s="1" t="n">
        <v>10.8227</v>
      </c>
      <c r="C7646" s="1" t="n">
        <f aca="false">1-((B7646-10.81)/-6.91)</f>
        <v>1.00183791606368</v>
      </c>
    </row>
    <row r="7647" customFormat="false" ht="15" hidden="false" customHeight="false" outlineLevel="0" collapsed="false">
      <c r="A7647" s="1" t="n">
        <v>0.19115</v>
      </c>
      <c r="B7647" s="1" t="n">
        <v>10.8265</v>
      </c>
      <c r="C7647" s="1" t="n">
        <f aca="false">1-((B7647-10.81)/-6.91)</f>
        <v>1.00238784370478</v>
      </c>
    </row>
    <row r="7648" customFormat="false" ht="15" hidden="false" customHeight="false" outlineLevel="0" collapsed="false">
      <c r="A7648" s="1" t="n">
        <v>0.191175</v>
      </c>
      <c r="B7648" s="1" t="n">
        <v>10.8196</v>
      </c>
      <c r="C7648" s="1" t="n">
        <f aca="false">1-((B7648-10.81)/-6.91)</f>
        <v>1.00138929088278</v>
      </c>
    </row>
    <row r="7649" customFormat="false" ht="15" hidden="false" customHeight="false" outlineLevel="0" collapsed="false">
      <c r="A7649" s="1" t="n">
        <v>0.1912</v>
      </c>
      <c r="B7649" s="1" t="n">
        <v>10.7999</v>
      </c>
      <c r="C7649" s="1" t="n">
        <f aca="false">1-((B7649-10.81)/-6.91)</f>
        <v>0.998538350217077</v>
      </c>
    </row>
    <row r="7650" customFormat="false" ht="15" hidden="false" customHeight="false" outlineLevel="0" collapsed="false">
      <c r="A7650" s="1" t="n">
        <v>0.191225</v>
      </c>
      <c r="B7650" s="1" t="n">
        <v>10.8074</v>
      </c>
      <c r="C7650" s="1" t="n">
        <f aca="false">1-((B7650-10.81)/-6.91)</f>
        <v>0.999623733719247</v>
      </c>
    </row>
    <row r="7651" customFormat="false" ht="15" hidden="false" customHeight="false" outlineLevel="0" collapsed="false">
      <c r="A7651" s="1" t="n">
        <v>0.19125</v>
      </c>
      <c r="B7651" s="1" t="n">
        <v>10.8304</v>
      </c>
      <c r="C7651" s="1" t="n">
        <f aca="false">1-((B7651-10.81)/-6.91)</f>
        <v>1.0029522431259</v>
      </c>
    </row>
    <row r="7652" customFormat="false" ht="15" hidden="false" customHeight="false" outlineLevel="0" collapsed="false">
      <c r="A7652" s="1" t="n">
        <v>0.191275</v>
      </c>
      <c r="B7652" s="1" t="n">
        <v>10.8481</v>
      </c>
      <c r="C7652" s="1" t="n">
        <f aca="false">1-((B7652-10.81)/-6.91)</f>
        <v>1.00551374819103</v>
      </c>
    </row>
    <row r="7653" customFormat="false" ht="15" hidden="false" customHeight="false" outlineLevel="0" collapsed="false">
      <c r="A7653" s="1" t="n">
        <v>0.1913</v>
      </c>
      <c r="B7653" s="1" t="n">
        <v>10.85</v>
      </c>
      <c r="C7653" s="1" t="n">
        <f aca="false">1-((B7653-10.81)/-6.91)</f>
        <v>1.00578871201158</v>
      </c>
    </row>
    <row r="7654" customFormat="false" ht="15" hidden="false" customHeight="false" outlineLevel="0" collapsed="false">
      <c r="A7654" s="1" t="n">
        <v>0.191325</v>
      </c>
      <c r="B7654" s="1" t="n">
        <v>10.8604</v>
      </c>
      <c r="C7654" s="1" t="n">
        <f aca="false">1-((B7654-10.81)/-6.91)</f>
        <v>1.00729377713459</v>
      </c>
    </row>
    <row r="7655" customFormat="false" ht="15" hidden="false" customHeight="false" outlineLevel="0" collapsed="false">
      <c r="A7655" s="1" t="n">
        <v>0.19135</v>
      </c>
      <c r="B7655" s="1" t="n">
        <v>10.8318</v>
      </c>
      <c r="C7655" s="1" t="n">
        <f aca="false">1-((B7655-10.81)/-6.91)</f>
        <v>1.00315484804631</v>
      </c>
    </row>
    <row r="7656" customFormat="false" ht="15" hidden="false" customHeight="false" outlineLevel="0" collapsed="false">
      <c r="A7656" s="1" t="n">
        <v>0.191375</v>
      </c>
      <c r="B7656" s="1" t="n">
        <v>10.8038</v>
      </c>
      <c r="C7656" s="1" t="n">
        <f aca="false">1-((B7656-10.81)/-6.91)</f>
        <v>0.999102749638206</v>
      </c>
    </row>
    <row r="7657" customFormat="false" ht="15" hidden="false" customHeight="false" outlineLevel="0" collapsed="false">
      <c r="A7657" s="1" t="n">
        <v>0.1914</v>
      </c>
      <c r="B7657" s="1" t="n">
        <v>10.8069</v>
      </c>
      <c r="C7657" s="1" t="n">
        <f aca="false">1-((B7657-10.81)/-6.91)</f>
        <v>0.999551374819103</v>
      </c>
    </row>
    <row r="7658" customFormat="false" ht="15" hidden="false" customHeight="false" outlineLevel="0" collapsed="false">
      <c r="A7658" s="1" t="n">
        <v>0.191425</v>
      </c>
      <c r="B7658" s="1" t="n">
        <v>10.8091</v>
      </c>
      <c r="C7658" s="1" t="n">
        <f aca="false">1-((B7658-10.81)/-6.91)</f>
        <v>0.99986975397974</v>
      </c>
    </row>
    <row r="7659" customFormat="false" ht="15" hidden="false" customHeight="false" outlineLevel="0" collapsed="false">
      <c r="A7659" s="1" t="n">
        <v>0.19145</v>
      </c>
      <c r="B7659" s="1" t="n">
        <v>10.8417</v>
      </c>
      <c r="C7659" s="1" t="n">
        <f aca="false">1-((B7659-10.81)/-6.91)</f>
        <v>1.00458755426918</v>
      </c>
    </row>
    <row r="7660" customFormat="false" ht="15" hidden="false" customHeight="false" outlineLevel="0" collapsed="false">
      <c r="A7660" s="1" t="n">
        <v>0.191475</v>
      </c>
      <c r="B7660" s="1" t="n">
        <v>10.8796</v>
      </c>
      <c r="C7660" s="1" t="n">
        <f aca="false">1-((B7660-10.81)/-6.91)</f>
        <v>1.01007235890014</v>
      </c>
    </row>
    <row r="7661" customFormat="false" ht="15" hidden="false" customHeight="false" outlineLevel="0" collapsed="false">
      <c r="A7661" s="1" t="n">
        <v>0.1915</v>
      </c>
      <c r="B7661" s="1" t="n">
        <v>10.8667</v>
      </c>
      <c r="C7661" s="1" t="n">
        <f aca="false">1-((B7661-10.81)/-6.91)</f>
        <v>1.00820549927641</v>
      </c>
    </row>
    <row r="7662" customFormat="false" ht="15" hidden="false" customHeight="false" outlineLevel="0" collapsed="false">
      <c r="A7662" s="1" t="n">
        <v>0.191525</v>
      </c>
      <c r="B7662" s="1" t="n">
        <v>10.8236</v>
      </c>
      <c r="C7662" s="1" t="n">
        <f aca="false">1-((B7662-10.81)/-6.91)</f>
        <v>1.00196816208394</v>
      </c>
    </row>
    <row r="7663" customFormat="false" ht="15" hidden="false" customHeight="false" outlineLevel="0" collapsed="false">
      <c r="A7663" s="1" t="n">
        <v>0.19155</v>
      </c>
      <c r="B7663" s="1" t="n">
        <v>10.8221</v>
      </c>
      <c r="C7663" s="1" t="n">
        <f aca="false">1-((B7663-10.81)/-6.91)</f>
        <v>1.0017510853835</v>
      </c>
    </row>
    <row r="7664" customFormat="false" ht="15" hidden="false" customHeight="false" outlineLevel="0" collapsed="false">
      <c r="A7664" s="1" t="n">
        <v>0.191575</v>
      </c>
      <c r="B7664" s="1" t="n">
        <v>10.8444</v>
      </c>
      <c r="C7664" s="1" t="n">
        <f aca="false">1-((B7664-10.81)/-6.91)</f>
        <v>1.00497829232996</v>
      </c>
    </row>
    <row r="7665" customFormat="false" ht="15" hidden="false" customHeight="false" outlineLevel="0" collapsed="false">
      <c r="A7665" s="1" t="n">
        <v>0.1916</v>
      </c>
      <c r="B7665" s="1" t="n">
        <v>10.8444</v>
      </c>
      <c r="C7665" s="1" t="n">
        <f aca="false">1-((B7665-10.81)/-6.91)</f>
        <v>1.00497829232996</v>
      </c>
    </row>
    <row r="7666" customFormat="false" ht="15" hidden="false" customHeight="false" outlineLevel="0" collapsed="false">
      <c r="A7666" s="1" t="n">
        <v>0.191625</v>
      </c>
      <c r="B7666" s="1" t="n">
        <v>10.8403</v>
      </c>
      <c r="C7666" s="1" t="n">
        <f aca="false">1-((B7666-10.81)/-6.91)</f>
        <v>1.00438494934877</v>
      </c>
    </row>
    <row r="7667" customFormat="false" ht="15" hidden="false" customHeight="false" outlineLevel="0" collapsed="false">
      <c r="A7667" s="1" t="n">
        <v>0.19165</v>
      </c>
      <c r="B7667" s="1" t="n">
        <v>10.8318</v>
      </c>
      <c r="C7667" s="1" t="n">
        <f aca="false">1-((B7667-10.81)/-6.91)</f>
        <v>1.00315484804631</v>
      </c>
    </row>
    <row r="7668" customFormat="false" ht="15" hidden="false" customHeight="false" outlineLevel="0" collapsed="false">
      <c r="A7668" s="1" t="n">
        <v>0.191675</v>
      </c>
      <c r="B7668" s="1" t="n">
        <v>10.8123</v>
      </c>
      <c r="C7668" s="1" t="n">
        <f aca="false">1-((B7668-10.81)/-6.91)</f>
        <v>1.00033285094067</v>
      </c>
    </row>
    <row r="7669" customFormat="false" ht="15" hidden="false" customHeight="false" outlineLevel="0" collapsed="false">
      <c r="A7669" s="1" t="n">
        <v>0.1917</v>
      </c>
      <c r="B7669" s="1" t="n">
        <v>10.7911</v>
      </c>
      <c r="C7669" s="1" t="n">
        <f aca="false">1-((B7669-10.81)/-6.91)</f>
        <v>0.99726483357453</v>
      </c>
    </row>
    <row r="7670" customFormat="false" ht="15" hidden="false" customHeight="false" outlineLevel="0" collapsed="false">
      <c r="A7670" s="1" t="n">
        <v>0.191725</v>
      </c>
      <c r="B7670" s="1" t="n">
        <v>10.8077</v>
      </c>
      <c r="C7670" s="1" t="n">
        <f aca="false">1-((B7670-10.81)/-6.91)</f>
        <v>0.999667149059334</v>
      </c>
    </row>
    <row r="7671" customFormat="false" ht="15" hidden="false" customHeight="false" outlineLevel="0" collapsed="false">
      <c r="A7671" s="1" t="n">
        <v>0.19175</v>
      </c>
      <c r="B7671" s="1" t="n">
        <v>10.8424</v>
      </c>
      <c r="C7671" s="1" t="n">
        <f aca="false">1-((B7671-10.81)/-6.91)</f>
        <v>1.00468885672938</v>
      </c>
    </row>
    <row r="7672" customFormat="false" ht="15" hidden="false" customHeight="false" outlineLevel="0" collapsed="false">
      <c r="A7672" s="1" t="n">
        <v>0.191775</v>
      </c>
      <c r="B7672" s="1" t="n">
        <v>10.8812</v>
      </c>
      <c r="C7672" s="1" t="n">
        <f aca="false">1-((B7672-10.81)/-6.91)</f>
        <v>1.01030390738061</v>
      </c>
    </row>
    <row r="7673" customFormat="false" ht="15" hidden="false" customHeight="false" outlineLevel="0" collapsed="false">
      <c r="A7673" s="1" t="n">
        <v>0.1918</v>
      </c>
      <c r="B7673" s="1" t="n">
        <v>10.8893</v>
      </c>
      <c r="C7673" s="1" t="n">
        <f aca="false">1-((B7673-10.81)/-6.91)</f>
        <v>1.01147612156295</v>
      </c>
    </row>
    <row r="7674" customFormat="false" ht="15" hidden="false" customHeight="false" outlineLevel="0" collapsed="false">
      <c r="A7674" s="1" t="n">
        <v>0.191825</v>
      </c>
      <c r="B7674" s="1" t="n">
        <v>10.8791</v>
      </c>
      <c r="C7674" s="1" t="n">
        <f aca="false">1-((B7674-10.81)/-6.91)</f>
        <v>1.01</v>
      </c>
    </row>
    <row r="7675" customFormat="false" ht="15" hidden="false" customHeight="false" outlineLevel="0" collapsed="false">
      <c r="A7675" s="1" t="n">
        <v>0.19185</v>
      </c>
      <c r="B7675" s="1" t="n">
        <v>10.8707</v>
      </c>
      <c r="C7675" s="1" t="n">
        <f aca="false">1-((B7675-10.81)/-6.91)</f>
        <v>1.00878437047757</v>
      </c>
    </row>
    <row r="7676" customFormat="false" ht="15" hidden="false" customHeight="false" outlineLevel="0" collapsed="false">
      <c r="A7676" s="1" t="n">
        <v>0.191875</v>
      </c>
      <c r="B7676" s="1" t="n">
        <v>10.8804</v>
      </c>
      <c r="C7676" s="1" t="n">
        <f aca="false">1-((B7676-10.81)/-6.91)</f>
        <v>1.01018813314038</v>
      </c>
    </row>
    <row r="7677" customFormat="false" ht="15" hidden="false" customHeight="false" outlineLevel="0" collapsed="false">
      <c r="A7677" s="1" t="n">
        <v>0.1919</v>
      </c>
      <c r="B7677" s="1" t="n">
        <v>10.8439</v>
      </c>
      <c r="C7677" s="1" t="n">
        <f aca="false">1-((B7677-10.81)/-6.91)</f>
        <v>1.00490593342981</v>
      </c>
    </row>
    <row r="7678" customFormat="false" ht="15" hidden="false" customHeight="false" outlineLevel="0" collapsed="false">
      <c r="A7678" s="1" t="n">
        <v>0.191925</v>
      </c>
      <c r="B7678" s="1" t="n">
        <v>10.7998</v>
      </c>
      <c r="C7678" s="1" t="n">
        <f aca="false">1-((B7678-10.81)/-6.91)</f>
        <v>0.998523878437048</v>
      </c>
    </row>
    <row r="7679" customFormat="false" ht="15" hidden="false" customHeight="false" outlineLevel="0" collapsed="false">
      <c r="A7679" s="1" t="n">
        <v>0.19195</v>
      </c>
      <c r="B7679" s="1" t="n">
        <v>10.7953</v>
      </c>
      <c r="C7679" s="1" t="n">
        <f aca="false">1-((B7679-10.81)/-6.91)</f>
        <v>0.997872648335745</v>
      </c>
    </row>
    <row r="7680" customFormat="false" ht="15" hidden="false" customHeight="false" outlineLevel="0" collapsed="false">
      <c r="A7680" s="1" t="n">
        <v>0.191975</v>
      </c>
      <c r="B7680" s="1" t="n">
        <v>10.8625</v>
      </c>
      <c r="C7680" s="1" t="n">
        <f aca="false">1-((B7680-10.81)/-6.91)</f>
        <v>1.0075976845152</v>
      </c>
    </row>
    <row r="7681" customFormat="false" ht="15" hidden="false" customHeight="false" outlineLevel="0" collapsed="false">
      <c r="A7681" s="1" t="n">
        <v>0.192</v>
      </c>
      <c r="B7681" s="1" t="n">
        <v>10.9391</v>
      </c>
      <c r="C7681" s="1" t="n">
        <f aca="false">1-((B7681-10.81)/-6.91)</f>
        <v>1.01868306801737</v>
      </c>
    </row>
    <row r="7682" customFormat="false" ht="15" hidden="false" customHeight="false" outlineLevel="0" collapsed="false">
      <c r="A7682" s="1" t="n">
        <v>0.192025</v>
      </c>
      <c r="B7682" s="1" t="n">
        <v>10.9254</v>
      </c>
      <c r="C7682" s="1" t="n">
        <f aca="false">1-((B7682-10.81)/-6.91)</f>
        <v>1.0167004341534</v>
      </c>
    </row>
    <row r="7683" customFormat="false" ht="15" hidden="false" customHeight="false" outlineLevel="0" collapsed="false">
      <c r="A7683" s="1" t="n">
        <v>0.19205</v>
      </c>
      <c r="B7683" s="1" t="n">
        <v>10.9379</v>
      </c>
      <c r="C7683" s="1" t="n">
        <f aca="false">1-((B7683-10.81)/-6.91)</f>
        <v>1.01850940665702</v>
      </c>
    </row>
    <row r="7684" customFormat="false" ht="15" hidden="false" customHeight="false" outlineLevel="0" collapsed="false">
      <c r="A7684" s="1" t="n">
        <v>0.192075</v>
      </c>
      <c r="B7684" s="1" t="n">
        <v>10.9118</v>
      </c>
      <c r="C7684" s="1" t="n">
        <f aca="false">1-((B7684-10.81)/-6.91)</f>
        <v>1.01473227206946</v>
      </c>
    </row>
    <row r="7685" customFormat="false" ht="15" hidden="false" customHeight="false" outlineLevel="0" collapsed="false">
      <c r="A7685" s="1" t="n">
        <v>0.1921</v>
      </c>
      <c r="B7685" s="1" t="n">
        <v>10.8429</v>
      </c>
      <c r="C7685" s="1" t="n">
        <f aca="false">1-((B7685-10.81)/-6.91)</f>
        <v>1.00476121562952</v>
      </c>
    </row>
    <row r="7686" customFormat="false" ht="15" hidden="false" customHeight="false" outlineLevel="0" collapsed="false">
      <c r="A7686" s="1" t="n">
        <v>0.192125</v>
      </c>
      <c r="B7686" s="1" t="n">
        <v>10.7951</v>
      </c>
      <c r="C7686" s="1" t="n">
        <f aca="false">1-((B7686-10.81)/-6.91)</f>
        <v>0.997843704775687</v>
      </c>
    </row>
    <row r="7687" customFormat="false" ht="15" hidden="false" customHeight="false" outlineLevel="0" collapsed="false">
      <c r="A7687" s="1" t="n">
        <v>0.19215</v>
      </c>
      <c r="B7687" s="1" t="n">
        <v>10.7407</v>
      </c>
      <c r="C7687" s="1" t="n">
        <f aca="false">1-((B7687-10.81)/-6.91)</f>
        <v>0.989971056439942</v>
      </c>
    </row>
    <row r="7688" customFormat="false" ht="15" hidden="false" customHeight="false" outlineLevel="0" collapsed="false">
      <c r="A7688" s="1" t="n">
        <v>0.192175</v>
      </c>
      <c r="B7688" s="1" t="n">
        <v>10.7155</v>
      </c>
      <c r="C7688" s="1" t="n">
        <f aca="false">1-((B7688-10.81)/-6.91)</f>
        <v>0.986324167872648</v>
      </c>
    </row>
    <row r="7689" customFormat="false" ht="15" hidden="false" customHeight="false" outlineLevel="0" collapsed="false">
      <c r="A7689" s="1" t="n">
        <v>0.1922</v>
      </c>
      <c r="B7689" s="1" t="n">
        <v>10.7236</v>
      </c>
      <c r="C7689" s="1" t="n">
        <f aca="false">1-((B7689-10.81)/-6.91)</f>
        <v>0.987496382054993</v>
      </c>
    </row>
    <row r="7690" customFormat="false" ht="15" hidden="false" customHeight="false" outlineLevel="0" collapsed="false">
      <c r="A7690" s="1" t="n">
        <v>0.192225</v>
      </c>
      <c r="B7690" s="1" t="n">
        <v>10.7982</v>
      </c>
      <c r="C7690" s="1" t="n">
        <f aca="false">1-((B7690-10.81)/-6.91)</f>
        <v>0.998292329956585</v>
      </c>
    </row>
    <row r="7691" customFormat="false" ht="15" hidden="false" customHeight="false" outlineLevel="0" collapsed="false">
      <c r="A7691" s="1" t="n">
        <v>0.19225</v>
      </c>
      <c r="B7691" s="1" t="n">
        <v>10.8539</v>
      </c>
      <c r="C7691" s="1" t="n">
        <f aca="false">1-((B7691-10.81)/-6.91)</f>
        <v>1.00635311143271</v>
      </c>
    </row>
    <row r="7692" customFormat="false" ht="15" hidden="false" customHeight="false" outlineLevel="0" collapsed="false">
      <c r="A7692" s="1" t="n">
        <v>0.192275</v>
      </c>
      <c r="B7692" s="1" t="n">
        <v>10.8781</v>
      </c>
      <c r="C7692" s="1" t="n">
        <f aca="false">1-((B7692-10.81)/-6.91)</f>
        <v>1.00985528219971</v>
      </c>
    </row>
    <row r="7693" customFormat="false" ht="15" hidden="false" customHeight="false" outlineLevel="0" collapsed="false">
      <c r="A7693" s="1" t="n">
        <v>0.1923</v>
      </c>
      <c r="B7693" s="1" t="n">
        <v>10.887</v>
      </c>
      <c r="C7693" s="1" t="n">
        <f aca="false">1-((B7693-10.81)/-6.91)</f>
        <v>1.01114327062229</v>
      </c>
    </row>
    <row r="7694" customFormat="false" ht="15" hidden="false" customHeight="false" outlineLevel="0" collapsed="false">
      <c r="A7694" s="1" t="n">
        <v>0.192325</v>
      </c>
      <c r="B7694" s="1" t="n">
        <v>10.829</v>
      </c>
      <c r="C7694" s="1" t="n">
        <f aca="false">1-((B7694-10.81)/-6.91)</f>
        <v>1.0027496382055</v>
      </c>
    </row>
    <row r="7695" customFormat="false" ht="15" hidden="false" customHeight="false" outlineLevel="0" collapsed="false">
      <c r="A7695" s="1" t="n">
        <v>0.19235</v>
      </c>
      <c r="B7695" s="1" t="n">
        <v>10.815</v>
      </c>
      <c r="C7695" s="1" t="n">
        <f aca="false">1-((B7695-10.81)/-6.91)</f>
        <v>1.00072358900145</v>
      </c>
    </row>
    <row r="7696" customFormat="false" ht="15" hidden="false" customHeight="false" outlineLevel="0" collapsed="false">
      <c r="A7696" s="1" t="n">
        <v>0.192375</v>
      </c>
      <c r="B7696" s="1" t="n">
        <v>10.8026</v>
      </c>
      <c r="C7696" s="1" t="n">
        <f aca="false">1-((B7696-10.81)/-6.91)</f>
        <v>0.998929088277858</v>
      </c>
    </row>
    <row r="7697" customFormat="false" ht="15" hidden="false" customHeight="false" outlineLevel="0" collapsed="false">
      <c r="A7697" s="1" t="n">
        <v>0.1924</v>
      </c>
      <c r="B7697" s="1" t="n">
        <v>10.8394</v>
      </c>
      <c r="C7697" s="1" t="n">
        <f aca="false">1-((B7697-10.81)/-6.91)</f>
        <v>1.00425470332851</v>
      </c>
    </row>
    <row r="7698" customFormat="false" ht="15" hidden="false" customHeight="false" outlineLevel="0" collapsed="false">
      <c r="A7698" s="1" t="n">
        <v>0.192425</v>
      </c>
      <c r="B7698" s="1" t="n">
        <v>10.8508</v>
      </c>
      <c r="C7698" s="1" t="n">
        <f aca="false">1-((B7698-10.81)/-6.91)</f>
        <v>1.00590448625181</v>
      </c>
    </row>
    <row r="7699" customFormat="false" ht="15" hidden="false" customHeight="false" outlineLevel="0" collapsed="false">
      <c r="A7699" s="1" t="n">
        <v>0.19245</v>
      </c>
      <c r="B7699" s="1" t="n">
        <v>10.8209</v>
      </c>
      <c r="C7699" s="1" t="n">
        <f aca="false">1-((B7699-10.81)/-6.91)</f>
        <v>1.00157742402315</v>
      </c>
    </row>
    <row r="7700" customFormat="false" ht="15" hidden="false" customHeight="false" outlineLevel="0" collapsed="false">
      <c r="A7700" s="1" t="n">
        <v>0.192475</v>
      </c>
      <c r="B7700" s="1" t="n">
        <v>10.8115</v>
      </c>
      <c r="C7700" s="1" t="n">
        <f aca="false">1-((B7700-10.81)/-6.91)</f>
        <v>1.00021707670043</v>
      </c>
    </row>
    <row r="7701" customFormat="false" ht="15" hidden="false" customHeight="false" outlineLevel="0" collapsed="false">
      <c r="A7701" s="1" t="n">
        <v>0.1925</v>
      </c>
      <c r="B7701" s="1" t="n">
        <v>10.8183</v>
      </c>
      <c r="C7701" s="1" t="n">
        <f aca="false">1-((B7701-10.81)/-6.91)</f>
        <v>1.0012011577424</v>
      </c>
    </row>
    <row r="7702" customFormat="false" ht="15" hidden="false" customHeight="false" outlineLevel="0" collapsed="false">
      <c r="A7702" s="1" t="n">
        <v>0.192525</v>
      </c>
      <c r="B7702" s="1" t="n">
        <v>10.8084</v>
      </c>
      <c r="C7702" s="1" t="n">
        <f aca="false">1-((B7702-10.81)/-6.91)</f>
        <v>0.999768451519537</v>
      </c>
    </row>
    <row r="7703" customFormat="false" ht="15" hidden="false" customHeight="false" outlineLevel="0" collapsed="false">
      <c r="A7703" s="1" t="n">
        <v>0.19255</v>
      </c>
      <c r="B7703" s="1" t="n">
        <v>10.8176</v>
      </c>
      <c r="C7703" s="1" t="n">
        <f aca="false">1-((B7703-10.81)/-6.91)</f>
        <v>1.0010998552822</v>
      </c>
    </row>
    <row r="7704" customFormat="false" ht="15" hidden="false" customHeight="false" outlineLevel="0" collapsed="false">
      <c r="A7704" s="1" t="n">
        <v>0.192575</v>
      </c>
      <c r="B7704" s="1" t="n">
        <v>10.8581</v>
      </c>
      <c r="C7704" s="1" t="n">
        <f aca="false">1-((B7704-10.81)/-6.91)</f>
        <v>1.00696092619392</v>
      </c>
    </row>
    <row r="7705" customFormat="false" ht="15" hidden="false" customHeight="false" outlineLevel="0" collapsed="false">
      <c r="A7705" s="1" t="n">
        <v>0.1926</v>
      </c>
      <c r="B7705" s="1" t="n">
        <v>10.8647</v>
      </c>
      <c r="C7705" s="1" t="n">
        <f aca="false">1-((B7705-10.81)/-6.91)</f>
        <v>1.00791606367583</v>
      </c>
    </row>
    <row r="7706" customFormat="false" ht="15" hidden="false" customHeight="false" outlineLevel="0" collapsed="false">
      <c r="A7706" s="1" t="n">
        <v>0.192625</v>
      </c>
      <c r="B7706" s="1" t="n">
        <v>10.8625</v>
      </c>
      <c r="C7706" s="1" t="n">
        <f aca="false">1-((B7706-10.81)/-6.91)</f>
        <v>1.0075976845152</v>
      </c>
    </row>
    <row r="7707" customFormat="false" ht="15" hidden="false" customHeight="false" outlineLevel="0" collapsed="false">
      <c r="A7707" s="1" t="n">
        <v>0.19265</v>
      </c>
      <c r="B7707" s="1" t="n">
        <v>10.8421</v>
      </c>
      <c r="C7707" s="1" t="n">
        <f aca="false">1-((B7707-10.81)/-6.91)</f>
        <v>1.00464544138929</v>
      </c>
    </row>
    <row r="7708" customFormat="false" ht="15" hidden="false" customHeight="false" outlineLevel="0" collapsed="false">
      <c r="A7708" s="1" t="n">
        <v>0.192675</v>
      </c>
      <c r="B7708" s="1" t="n">
        <v>10.8114</v>
      </c>
      <c r="C7708" s="1" t="n">
        <f aca="false">1-((B7708-10.81)/-6.91)</f>
        <v>1.00020260492041</v>
      </c>
    </row>
    <row r="7709" customFormat="false" ht="15" hidden="false" customHeight="false" outlineLevel="0" collapsed="false">
      <c r="A7709" s="1" t="n">
        <v>0.1927</v>
      </c>
      <c r="B7709" s="1" t="n">
        <v>10.7662</v>
      </c>
      <c r="C7709" s="1" t="n">
        <f aca="false">1-((B7709-10.81)/-6.91)</f>
        <v>0.993661360347323</v>
      </c>
    </row>
    <row r="7710" customFormat="false" ht="15" hidden="false" customHeight="false" outlineLevel="0" collapsed="false">
      <c r="A7710" s="1" t="n">
        <v>0.192725</v>
      </c>
      <c r="B7710" s="1" t="n">
        <v>10.7607</v>
      </c>
      <c r="C7710" s="1" t="n">
        <f aca="false">1-((B7710-10.81)/-6.91)</f>
        <v>0.992865412445731</v>
      </c>
    </row>
    <row r="7711" customFormat="false" ht="15" hidden="false" customHeight="false" outlineLevel="0" collapsed="false">
      <c r="A7711" s="1" t="n">
        <v>0.19275</v>
      </c>
      <c r="B7711" s="1" t="n">
        <v>10.7729</v>
      </c>
      <c r="C7711" s="1" t="n">
        <f aca="false">1-((B7711-10.81)/-6.91)</f>
        <v>0.994630969609262</v>
      </c>
    </row>
    <row r="7712" customFormat="false" ht="15" hidden="false" customHeight="false" outlineLevel="0" collapsed="false">
      <c r="A7712" s="1" t="n">
        <v>0.192775</v>
      </c>
      <c r="B7712" s="1" t="n">
        <v>10.792</v>
      </c>
      <c r="C7712" s="1" t="n">
        <f aca="false">1-((B7712-10.81)/-6.91)</f>
        <v>0.99739507959479</v>
      </c>
    </row>
    <row r="7713" customFormat="false" ht="15" hidden="false" customHeight="false" outlineLevel="0" collapsed="false">
      <c r="A7713" s="1" t="n">
        <v>0.1928</v>
      </c>
      <c r="B7713" s="1" t="n">
        <v>10.8153</v>
      </c>
      <c r="C7713" s="1" t="n">
        <f aca="false">1-((B7713-10.81)/-6.91)</f>
        <v>1.00076700434153</v>
      </c>
    </row>
    <row r="7714" customFormat="false" ht="15" hidden="false" customHeight="false" outlineLevel="0" collapsed="false">
      <c r="A7714" s="1" t="n">
        <v>0.192825</v>
      </c>
      <c r="B7714" s="1" t="n">
        <v>10.809</v>
      </c>
      <c r="C7714" s="1" t="n">
        <f aca="false">1-((B7714-10.81)/-6.91)</f>
        <v>0.99985528219971</v>
      </c>
    </row>
    <row r="7715" customFormat="false" ht="15" hidden="false" customHeight="false" outlineLevel="0" collapsed="false">
      <c r="A7715" s="1" t="n">
        <v>0.19285</v>
      </c>
      <c r="B7715" s="1" t="n">
        <v>10.8024</v>
      </c>
      <c r="C7715" s="1" t="n">
        <f aca="false">1-((B7715-10.81)/-6.91)</f>
        <v>0.9989001447178</v>
      </c>
    </row>
    <row r="7716" customFormat="false" ht="15" hidden="false" customHeight="false" outlineLevel="0" collapsed="false">
      <c r="A7716" s="1" t="n">
        <v>0.192875</v>
      </c>
      <c r="B7716" s="1" t="n">
        <v>10.8038</v>
      </c>
      <c r="C7716" s="1" t="n">
        <f aca="false">1-((B7716-10.81)/-6.91)</f>
        <v>0.999102749638206</v>
      </c>
    </row>
    <row r="7717" customFormat="false" ht="15" hidden="false" customHeight="false" outlineLevel="0" collapsed="false">
      <c r="A7717" s="1" t="n">
        <v>0.1929</v>
      </c>
      <c r="B7717" s="1" t="n">
        <v>10.8212</v>
      </c>
      <c r="C7717" s="1" t="n">
        <f aca="false">1-((B7717-10.81)/-6.91)</f>
        <v>1.00162083936324</v>
      </c>
    </row>
    <row r="7718" customFormat="false" ht="15" hidden="false" customHeight="false" outlineLevel="0" collapsed="false">
      <c r="A7718" s="1" t="n">
        <v>0.192925</v>
      </c>
      <c r="B7718" s="1" t="n">
        <v>10.8175</v>
      </c>
      <c r="C7718" s="1" t="n">
        <f aca="false">1-((B7718-10.81)/-6.91)</f>
        <v>1.00108538350217</v>
      </c>
    </row>
    <row r="7719" customFormat="false" ht="15" hidden="false" customHeight="false" outlineLevel="0" collapsed="false">
      <c r="A7719" s="1" t="n">
        <v>0.19295</v>
      </c>
      <c r="B7719" s="1" t="n">
        <v>10.8283</v>
      </c>
      <c r="C7719" s="1" t="n">
        <f aca="false">1-((B7719-10.81)/-6.91)</f>
        <v>1.0026483357453</v>
      </c>
    </row>
    <row r="7720" customFormat="false" ht="15" hidden="false" customHeight="false" outlineLevel="0" collapsed="false">
      <c r="A7720" s="1" t="n">
        <v>0.192975</v>
      </c>
      <c r="B7720" s="1" t="n">
        <v>10.8553</v>
      </c>
      <c r="C7720" s="1" t="n">
        <f aca="false">1-((B7720-10.81)/-6.91)</f>
        <v>1.00655571635311</v>
      </c>
    </row>
    <row r="7721" customFormat="false" ht="15" hidden="false" customHeight="false" outlineLevel="0" collapsed="false">
      <c r="A7721" s="1" t="n">
        <v>0.193</v>
      </c>
      <c r="B7721" s="1" t="n">
        <v>10.8612</v>
      </c>
      <c r="C7721" s="1" t="n">
        <f aca="false">1-((B7721-10.81)/-6.91)</f>
        <v>1.00740955137482</v>
      </c>
    </row>
    <row r="7722" customFormat="false" ht="15" hidden="false" customHeight="false" outlineLevel="0" collapsed="false">
      <c r="A7722" s="1" t="n">
        <v>0.193025</v>
      </c>
      <c r="B7722" s="1" t="n">
        <v>10.8727</v>
      </c>
      <c r="C7722" s="1" t="n">
        <f aca="false">1-((B7722-10.81)/-6.91)</f>
        <v>1.00907380607815</v>
      </c>
    </row>
    <row r="7723" customFormat="false" ht="15" hidden="false" customHeight="false" outlineLevel="0" collapsed="false">
      <c r="A7723" s="1" t="n">
        <v>0.19305</v>
      </c>
      <c r="B7723" s="1" t="n">
        <v>10.8495</v>
      </c>
      <c r="C7723" s="1" t="n">
        <f aca="false">1-((B7723-10.81)/-6.91)</f>
        <v>1.00571635311143</v>
      </c>
    </row>
    <row r="7724" customFormat="false" ht="15" hidden="false" customHeight="false" outlineLevel="0" collapsed="false">
      <c r="A7724" s="1" t="n">
        <v>0.193075</v>
      </c>
      <c r="B7724" s="1" t="n">
        <v>10.8186</v>
      </c>
      <c r="C7724" s="1" t="n">
        <f aca="false">1-((B7724-10.81)/-6.91)</f>
        <v>1.00124457308249</v>
      </c>
    </row>
    <row r="7725" customFormat="false" ht="15" hidden="false" customHeight="false" outlineLevel="0" collapsed="false">
      <c r="A7725" s="1" t="n">
        <v>0.1931</v>
      </c>
      <c r="B7725" s="1" t="n">
        <v>10.7988</v>
      </c>
      <c r="C7725" s="1" t="n">
        <f aca="false">1-((B7725-10.81)/-6.91)</f>
        <v>0.998379160636758</v>
      </c>
    </row>
    <row r="7726" customFormat="false" ht="15" hidden="false" customHeight="false" outlineLevel="0" collapsed="false">
      <c r="A7726" s="1" t="n">
        <v>0.193125</v>
      </c>
      <c r="B7726" s="1" t="n">
        <v>10.8005</v>
      </c>
      <c r="C7726" s="1" t="n">
        <f aca="false">1-((B7726-10.81)/-6.91)</f>
        <v>0.99862518089725</v>
      </c>
    </row>
    <row r="7727" customFormat="false" ht="15" hidden="false" customHeight="false" outlineLevel="0" collapsed="false">
      <c r="A7727" s="1" t="n">
        <v>0.19315</v>
      </c>
      <c r="B7727" s="1" t="n">
        <v>10.8098</v>
      </c>
      <c r="C7727" s="1" t="n">
        <f aca="false">1-((B7727-10.81)/-6.91)</f>
        <v>0.999971056439942</v>
      </c>
    </row>
    <row r="7728" customFormat="false" ht="15" hidden="false" customHeight="false" outlineLevel="0" collapsed="false">
      <c r="A7728" s="1" t="n">
        <v>0.193175</v>
      </c>
      <c r="B7728" s="1" t="n">
        <v>10.8238</v>
      </c>
      <c r="C7728" s="1" t="n">
        <f aca="false">1-((B7728-10.81)/-6.91)</f>
        <v>1.00199710564399</v>
      </c>
    </row>
    <row r="7729" customFormat="false" ht="15" hidden="false" customHeight="false" outlineLevel="0" collapsed="false">
      <c r="A7729" s="1" t="n">
        <v>0.1932</v>
      </c>
      <c r="B7729" s="1" t="n">
        <v>10.8189</v>
      </c>
      <c r="C7729" s="1" t="n">
        <f aca="false">1-((B7729-10.81)/-6.91)</f>
        <v>1.00128798842258</v>
      </c>
    </row>
    <row r="7730" customFormat="false" ht="15" hidden="false" customHeight="false" outlineLevel="0" collapsed="false">
      <c r="A7730" s="1" t="n">
        <v>0.193225</v>
      </c>
      <c r="B7730" s="1" t="n">
        <v>10.808</v>
      </c>
      <c r="C7730" s="1" t="n">
        <f aca="false">1-((B7730-10.81)/-6.91)</f>
        <v>0.999710564399421</v>
      </c>
    </row>
    <row r="7731" customFormat="false" ht="15" hidden="false" customHeight="false" outlineLevel="0" collapsed="false">
      <c r="A7731" s="1" t="n">
        <v>0.19325</v>
      </c>
      <c r="B7731" s="1" t="n">
        <v>10.7693</v>
      </c>
      <c r="C7731" s="1" t="n">
        <f aca="false">1-((B7731-10.81)/-6.91)</f>
        <v>0.99410998552822</v>
      </c>
    </row>
    <row r="7732" customFormat="false" ht="15" hidden="false" customHeight="false" outlineLevel="0" collapsed="false">
      <c r="A7732" s="1" t="n">
        <v>0.193275</v>
      </c>
      <c r="B7732" s="1" t="n">
        <v>10.7497</v>
      </c>
      <c r="C7732" s="1" t="n">
        <f aca="false">1-((B7732-10.81)/-6.91)</f>
        <v>0.991273516642547</v>
      </c>
    </row>
    <row r="7733" customFormat="false" ht="15" hidden="false" customHeight="false" outlineLevel="0" collapsed="false">
      <c r="A7733" s="1" t="n">
        <v>0.1933</v>
      </c>
      <c r="B7733" s="1" t="n">
        <v>10.7644</v>
      </c>
      <c r="C7733" s="1" t="n">
        <f aca="false">1-((B7733-10.81)/-6.91)</f>
        <v>0.993400868306802</v>
      </c>
    </row>
    <row r="7734" customFormat="false" ht="15" hidden="false" customHeight="false" outlineLevel="0" collapsed="false">
      <c r="A7734" s="1" t="n">
        <v>0.193325</v>
      </c>
      <c r="B7734" s="1" t="n">
        <v>10.7624</v>
      </c>
      <c r="C7734" s="1" t="n">
        <f aca="false">1-((B7734-10.81)/-6.91)</f>
        <v>0.993111432706223</v>
      </c>
    </row>
    <row r="7735" customFormat="false" ht="15" hidden="false" customHeight="false" outlineLevel="0" collapsed="false">
      <c r="A7735" s="1" t="n">
        <v>0.19335</v>
      </c>
      <c r="B7735" s="1" t="n">
        <v>10.7384</v>
      </c>
      <c r="C7735" s="1" t="n">
        <f aca="false">1-((B7735-10.81)/-6.91)</f>
        <v>0.989638205499276</v>
      </c>
    </row>
    <row r="7736" customFormat="false" ht="15" hidden="false" customHeight="false" outlineLevel="0" collapsed="false">
      <c r="A7736" s="1" t="n">
        <v>0.193375</v>
      </c>
      <c r="B7736" s="1" t="n">
        <v>10.7655</v>
      </c>
      <c r="C7736" s="1" t="n">
        <f aca="false">1-((B7736-10.81)/-6.91)</f>
        <v>0.99356005788712</v>
      </c>
    </row>
    <row r="7737" customFormat="false" ht="15" hidden="false" customHeight="false" outlineLevel="0" collapsed="false">
      <c r="A7737" s="1" t="n">
        <v>0.1934</v>
      </c>
      <c r="B7737" s="1" t="n">
        <v>10.8119</v>
      </c>
      <c r="C7737" s="1" t="n">
        <f aca="false">1-((B7737-10.81)/-6.91)</f>
        <v>1.00027496382055</v>
      </c>
    </row>
    <row r="7738" customFormat="false" ht="15" hidden="false" customHeight="false" outlineLevel="0" collapsed="false">
      <c r="A7738" s="1" t="n">
        <v>0.193425</v>
      </c>
      <c r="B7738" s="1" t="n">
        <v>10.8416</v>
      </c>
      <c r="C7738" s="1" t="n">
        <f aca="false">1-((B7738-10.81)/-6.91)</f>
        <v>1.00457308248915</v>
      </c>
    </row>
    <row r="7739" customFormat="false" ht="15" hidden="false" customHeight="false" outlineLevel="0" collapsed="false">
      <c r="A7739" s="1" t="n">
        <v>0.19345</v>
      </c>
      <c r="B7739" s="1" t="n">
        <v>10.868</v>
      </c>
      <c r="C7739" s="1" t="n">
        <f aca="false">1-((B7739-10.81)/-6.91)</f>
        <v>1.00839363241679</v>
      </c>
    </row>
    <row r="7740" customFormat="false" ht="15" hidden="false" customHeight="false" outlineLevel="0" collapsed="false">
      <c r="A7740" s="1" t="n">
        <v>0.193475</v>
      </c>
      <c r="B7740" s="1" t="n">
        <v>10.8977</v>
      </c>
      <c r="C7740" s="1" t="n">
        <f aca="false">1-((B7740-10.81)/-6.91)</f>
        <v>1.01269175108538</v>
      </c>
    </row>
    <row r="7741" customFormat="false" ht="15" hidden="false" customHeight="false" outlineLevel="0" collapsed="false">
      <c r="A7741" s="1" t="n">
        <v>0.1935</v>
      </c>
      <c r="B7741" s="1" t="n">
        <v>10.902</v>
      </c>
      <c r="C7741" s="1" t="n">
        <f aca="false">1-((B7741-10.81)/-6.91)</f>
        <v>1.01331403762663</v>
      </c>
    </row>
    <row r="7742" customFormat="false" ht="15" hidden="false" customHeight="false" outlineLevel="0" collapsed="false">
      <c r="A7742" s="1" t="n">
        <v>0.193525</v>
      </c>
      <c r="B7742" s="1" t="n">
        <v>10.872</v>
      </c>
      <c r="C7742" s="1" t="n">
        <f aca="false">1-((B7742-10.81)/-6.91)</f>
        <v>1.00897250361794</v>
      </c>
    </row>
    <row r="7743" customFormat="false" ht="15" hidden="false" customHeight="false" outlineLevel="0" collapsed="false">
      <c r="A7743" s="1" t="n">
        <v>0.19355</v>
      </c>
      <c r="B7743" s="1" t="n">
        <v>10.8393</v>
      </c>
      <c r="C7743" s="1" t="n">
        <f aca="false">1-((B7743-10.81)/-6.91)</f>
        <v>1.00424023154848</v>
      </c>
    </row>
    <row r="7744" customFormat="false" ht="15" hidden="false" customHeight="false" outlineLevel="0" collapsed="false">
      <c r="A7744" s="1" t="n">
        <v>0.193575</v>
      </c>
      <c r="B7744" s="1" t="n">
        <v>10.819</v>
      </c>
      <c r="C7744" s="1" t="n">
        <f aca="false">1-((B7744-10.81)/-6.91)</f>
        <v>1.00130246020261</v>
      </c>
    </row>
    <row r="7745" customFormat="false" ht="15" hidden="false" customHeight="false" outlineLevel="0" collapsed="false">
      <c r="A7745" s="1" t="n">
        <v>0.1936</v>
      </c>
      <c r="B7745" s="1" t="n">
        <v>10.7929</v>
      </c>
      <c r="C7745" s="1" t="n">
        <f aca="false">1-((B7745-10.81)/-6.91)</f>
        <v>0.997525325615051</v>
      </c>
    </row>
    <row r="7746" customFormat="false" ht="15" hidden="false" customHeight="false" outlineLevel="0" collapsed="false">
      <c r="A7746" s="1" t="n">
        <v>0.193625</v>
      </c>
      <c r="B7746" s="1" t="n">
        <v>10.7336</v>
      </c>
      <c r="C7746" s="1" t="n">
        <f aca="false">1-((B7746-10.81)/-6.91)</f>
        <v>0.988943560057887</v>
      </c>
    </row>
    <row r="7747" customFormat="false" ht="15" hidden="false" customHeight="false" outlineLevel="0" collapsed="false">
      <c r="A7747" s="1" t="n">
        <v>0.19365</v>
      </c>
      <c r="B7747" s="1" t="n">
        <v>10.735</v>
      </c>
      <c r="C7747" s="1" t="n">
        <f aca="false">1-((B7747-10.81)/-6.91)</f>
        <v>0.989146164978292</v>
      </c>
    </row>
    <row r="7748" customFormat="false" ht="15" hidden="false" customHeight="false" outlineLevel="0" collapsed="false">
      <c r="A7748" s="1" t="n">
        <v>0.193675</v>
      </c>
      <c r="B7748" s="1" t="n">
        <v>10.7568</v>
      </c>
      <c r="C7748" s="1" t="n">
        <f aca="false">1-((B7748-10.81)/-6.91)</f>
        <v>0.992301013024602</v>
      </c>
    </row>
    <row r="7749" customFormat="false" ht="15" hidden="false" customHeight="false" outlineLevel="0" collapsed="false">
      <c r="A7749" s="1" t="n">
        <v>0.1937</v>
      </c>
      <c r="B7749" s="1" t="n">
        <v>10.7637</v>
      </c>
      <c r="C7749" s="1" t="n">
        <f aca="false">1-((B7749-10.81)/-6.91)</f>
        <v>0.993299565846599</v>
      </c>
    </row>
    <row r="7750" customFormat="false" ht="15" hidden="false" customHeight="false" outlineLevel="0" collapsed="false">
      <c r="A7750" s="1" t="n">
        <v>0.193725</v>
      </c>
      <c r="B7750" s="1" t="n">
        <v>10.7424</v>
      </c>
      <c r="C7750" s="1" t="n">
        <f aca="false">1-((B7750-10.81)/-6.91)</f>
        <v>0.990217076700434</v>
      </c>
    </row>
    <row r="7751" customFormat="false" ht="15" hidden="false" customHeight="false" outlineLevel="0" collapsed="false">
      <c r="A7751" s="1" t="n">
        <v>0.19375</v>
      </c>
      <c r="B7751" s="1" t="n">
        <v>10.7455</v>
      </c>
      <c r="C7751" s="1" t="n">
        <f aca="false">1-((B7751-10.81)/-6.91)</f>
        <v>0.990665701881331</v>
      </c>
    </row>
    <row r="7752" customFormat="false" ht="15" hidden="false" customHeight="false" outlineLevel="0" collapsed="false">
      <c r="A7752" s="1" t="n">
        <v>0.193775</v>
      </c>
      <c r="B7752" s="1" t="n">
        <v>10.7684</v>
      </c>
      <c r="C7752" s="1" t="n">
        <f aca="false">1-((B7752-10.81)/-6.91)</f>
        <v>0.993979739507959</v>
      </c>
    </row>
    <row r="7753" customFormat="false" ht="15" hidden="false" customHeight="false" outlineLevel="0" collapsed="false">
      <c r="A7753" s="1" t="n">
        <v>0.1938</v>
      </c>
      <c r="B7753" s="1" t="n">
        <v>10.7738</v>
      </c>
      <c r="C7753" s="1" t="n">
        <f aca="false">1-((B7753-10.81)/-6.91)</f>
        <v>0.994761215629522</v>
      </c>
    </row>
    <row r="7754" customFormat="false" ht="15" hidden="false" customHeight="false" outlineLevel="0" collapsed="false">
      <c r="A7754" s="1" t="n">
        <v>0.193825</v>
      </c>
      <c r="B7754" s="1" t="n">
        <v>10.7852</v>
      </c>
      <c r="C7754" s="1" t="n">
        <f aca="false">1-((B7754-10.81)/-6.91)</f>
        <v>0.996410998552822</v>
      </c>
    </row>
    <row r="7755" customFormat="false" ht="15" hidden="false" customHeight="false" outlineLevel="0" collapsed="false">
      <c r="A7755" s="1" t="n">
        <v>0.19385</v>
      </c>
      <c r="B7755" s="1" t="n">
        <v>10.7993</v>
      </c>
      <c r="C7755" s="1" t="n">
        <f aca="false">1-((B7755-10.81)/-6.91)</f>
        <v>0.998451519536903</v>
      </c>
    </row>
    <row r="7756" customFormat="false" ht="15" hidden="false" customHeight="false" outlineLevel="0" collapsed="false">
      <c r="A7756" s="1" t="n">
        <v>0.193875</v>
      </c>
      <c r="B7756" s="1" t="n">
        <v>10.806</v>
      </c>
      <c r="C7756" s="1" t="n">
        <f aca="false">1-((B7756-10.81)/-6.91)</f>
        <v>0.999421128798842</v>
      </c>
    </row>
    <row r="7757" customFormat="false" ht="15" hidden="false" customHeight="false" outlineLevel="0" collapsed="false">
      <c r="A7757" s="1" t="n">
        <v>0.1939</v>
      </c>
      <c r="B7757" s="1" t="n">
        <v>10.838</v>
      </c>
      <c r="C7757" s="1" t="n">
        <f aca="false">1-((B7757-10.81)/-6.91)</f>
        <v>1.0040520984081</v>
      </c>
    </row>
    <row r="7758" customFormat="false" ht="15" hidden="false" customHeight="false" outlineLevel="0" collapsed="false">
      <c r="A7758" s="1" t="n">
        <v>0.193925</v>
      </c>
      <c r="B7758" s="1" t="n">
        <v>10.8518</v>
      </c>
      <c r="C7758" s="1" t="n">
        <f aca="false">1-((B7758-10.81)/-6.91)</f>
        <v>1.0060492040521</v>
      </c>
    </row>
    <row r="7759" customFormat="false" ht="15" hidden="false" customHeight="false" outlineLevel="0" collapsed="false">
      <c r="A7759" s="1" t="n">
        <v>0.19395</v>
      </c>
      <c r="B7759" s="1" t="n">
        <v>10.8666</v>
      </c>
      <c r="C7759" s="1" t="n">
        <f aca="false">1-((B7759-10.81)/-6.91)</f>
        <v>1.00819102749638</v>
      </c>
    </row>
    <row r="7760" customFormat="false" ht="15" hidden="false" customHeight="false" outlineLevel="0" collapsed="false">
      <c r="A7760" s="1" t="n">
        <v>0.193975</v>
      </c>
      <c r="B7760" s="1" t="n">
        <v>10.8541</v>
      </c>
      <c r="C7760" s="1" t="n">
        <f aca="false">1-((B7760-10.81)/-6.91)</f>
        <v>1.00638205499276</v>
      </c>
    </row>
    <row r="7761" customFormat="false" ht="15" hidden="false" customHeight="false" outlineLevel="0" collapsed="false">
      <c r="A7761" s="1" t="n">
        <v>0.194</v>
      </c>
      <c r="B7761" s="1" t="n">
        <v>10.8537</v>
      </c>
      <c r="C7761" s="1" t="n">
        <f aca="false">1-((B7761-10.81)/-6.91)</f>
        <v>1.00632416787265</v>
      </c>
    </row>
    <row r="7762" customFormat="false" ht="15" hidden="false" customHeight="false" outlineLevel="0" collapsed="false">
      <c r="A7762" s="1" t="n">
        <v>0.194025</v>
      </c>
      <c r="B7762" s="1" t="n">
        <v>10.8244</v>
      </c>
      <c r="C7762" s="1" t="n">
        <f aca="false">1-((B7762-10.81)/-6.91)</f>
        <v>1.00208393632417</v>
      </c>
    </row>
    <row r="7763" customFormat="false" ht="15" hidden="false" customHeight="false" outlineLevel="0" collapsed="false">
      <c r="A7763" s="1" t="n">
        <v>0.19405</v>
      </c>
      <c r="B7763" s="1" t="n">
        <v>10.7959</v>
      </c>
      <c r="C7763" s="1" t="n">
        <f aca="false">1-((B7763-10.81)/-6.91)</f>
        <v>0.997959479015919</v>
      </c>
    </row>
    <row r="7764" customFormat="false" ht="15" hidden="false" customHeight="false" outlineLevel="0" collapsed="false">
      <c r="A7764" s="1" t="n">
        <v>0.194075</v>
      </c>
      <c r="B7764" s="1" t="n">
        <v>10.7976</v>
      </c>
      <c r="C7764" s="1" t="n">
        <f aca="false">1-((B7764-10.81)/-6.91)</f>
        <v>0.998205499276411</v>
      </c>
    </row>
    <row r="7765" customFormat="false" ht="15" hidden="false" customHeight="false" outlineLevel="0" collapsed="false">
      <c r="A7765" s="1" t="n">
        <v>0.1941</v>
      </c>
      <c r="B7765" s="1" t="n">
        <v>10.8103</v>
      </c>
      <c r="C7765" s="1" t="n">
        <f aca="false">1-((B7765-10.81)/-6.91)</f>
        <v>1.00004341534009</v>
      </c>
    </row>
    <row r="7766" customFormat="false" ht="15" hidden="false" customHeight="false" outlineLevel="0" collapsed="false">
      <c r="A7766" s="1" t="n">
        <v>0.194125</v>
      </c>
      <c r="B7766" s="1" t="n">
        <v>10.8343</v>
      </c>
      <c r="C7766" s="1" t="n">
        <f aca="false">1-((B7766-10.81)/-6.91)</f>
        <v>1.00351664254703</v>
      </c>
    </row>
    <row r="7767" customFormat="false" ht="15" hidden="false" customHeight="false" outlineLevel="0" collapsed="false">
      <c r="A7767" s="1" t="n">
        <v>0.19415</v>
      </c>
      <c r="B7767" s="1" t="n">
        <v>10.8395</v>
      </c>
      <c r="C7767" s="1" t="n">
        <f aca="false">1-((B7767-10.81)/-6.91)</f>
        <v>1.00426917510854</v>
      </c>
    </row>
    <row r="7768" customFormat="false" ht="15" hidden="false" customHeight="false" outlineLevel="0" collapsed="false">
      <c r="A7768" s="1" t="n">
        <v>0.194175</v>
      </c>
      <c r="B7768" s="1" t="n">
        <v>10.8411</v>
      </c>
      <c r="C7768" s="1" t="n">
        <f aca="false">1-((B7768-10.81)/-6.91)</f>
        <v>1.004500723589</v>
      </c>
    </row>
    <row r="7769" customFormat="false" ht="15" hidden="false" customHeight="false" outlineLevel="0" collapsed="false">
      <c r="A7769" s="1" t="n">
        <v>0.1942</v>
      </c>
      <c r="B7769" s="1" t="n">
        <v>10.8229</v>
      </c>
      <c r="C7769" s="1" t="n">
        <f aca="false">1-((B7769-10.81)/-6.91)</f>
        <v>1.00186685962373</v>
      </c>
    </row>
    <row r="7770" customFormat="false" ht="15" hidden="false" customHeight="false" outlineLevel="0" collapsed="false">
      <c r="A7770" s="1" t="n">
        <v>0.194225</v>
      </c>
      <c r="B7770" s="1" t="n">
        <v>10.83</v>
      </c>
      <c r="C7770" s="1" t="n">
        <f aca="false">1-((B7770-10.81)/-6.91)</f>
        <v>1.00289435600579</v>
      </c>
    </row>
    <row r="7771" customFormat="false" ht="15" hidden="false" customHeight="false" outlineLevel="0" collapsed="false">
      <c r="A7771" s="1" t="n">
        <v>0.19425</v>
      </c>
      <c r="B7771" s="1" t="n">
        <v>10.8117</v>
      </c>
      <c r="C7771" s="1" t="n">
        <f aca="false">1-((B7771-10.81)/-6.91)</f>
        <v>1.00024602026049</v>
      </c>
    </row>
    <row r="7772" customFormat="false" ht="15" hidden="false" customHeight="false" outlineLevel="0" collapsed="false">
      <c r="A7772" s="1" t="n">
        <v>0.194275</v>
      </c>
      <c r="B7772" s="1" t="n">
        <v>10.7994</v>
      </c>
      <c r="C7772" s="1" t="n">
        <f aca="false">1-((B7772-10.81)/-6.91)</f>
        <v>0.998465991316932</v>
      </c>
    </row>
    <row r="7773" customFormat="false" ht="15" hidden="false" customHeight="false" outlineLevel="0" collapsed="false">
      <c r="A7773" s="1" t="n">
        <v>0.1943</v>
      </c>
      <c r="B7773" s="1" t="n">
        <v>10.8178</v>
      </c>
      <c r="C7773" s="1" t="n">
        <f aca="false">1-((B7773-10.81)/-6.91)</f>
        <v>1.00112879884226</v>
      </c>
    </row>
    <row r="7774" customFormat="false" ht="15" hidden="false" customHeight="false" outlineLevel="0" collapsed="false">
      <c r="A7774" s="1" t="n">
        <v>0.194325</v>
      </c>
      <c r="B7774" s="1" t="n">
        <v>10.8701</v>
      </c>
      <c r="C7774" s="1" t="n">
        <f aca="false">1-((B7774-10.81)/-6.91)</f>
        <v>1.0086975397974</v>
      </c>
    </row>
    <row r="7775" customFormat="false" ht="15" hidden="false" customHeight="false" outlineLevel="0" collapsed="false">
      <c r="A7775" s="1" t="n">
        <v>0.19435</v>
      </c>
      <c r="B7775" s="1" t="n">
        <v>10.9088</v>
      </c>
      <c r="C7775" s="1" t="n">
        <f aca="false">1-((B7775-10.81)/-6.91)</f>
        <v>1.0142981186686</v>
      </c>
    </row>
    <row r="7776" customFormat="false" ht="15" hidden="false" customHeight="false" outlineLevel="0" collapsed="false">
      <c r="A7776" s="1" t="n">
        <v>0.194375</v>
      </c>
      <c r="B7776" s="1" t="n">
        <v>10.8855</v>
      </c>
      <c r="C7776" s="1" t="n">
        <f aca="false">1-((B7776-10.81)/-6.91)</f>
        <v>1.01092619392185</v>
      </c>
    </row>
    <row r="7777" customFormat="false" ht="15" hidden="false" customHeight="false" outlineLevel="0" collapsed="false">
      <c r="A7777" s="1" t="n">
        <v>0.1944</v>
      </c>
      <c r="B7777" s="1" t="n">
        <v>10.8388</v>
      </c>
      <c r="C7777" s="1" t="n">
        <f aca="false">1-((B7777-10.81)/-6.91)</f>
        <v>1.00416787264834</v>
      </c>
    </row>
    <row r="7778" customFormat="false" ht="15" hidden="false" customHeight="false" outlineLevel="0" collapsed="false">
      <c r="A7778" s="1" t="n">
        <v>0.194425</v>
      </c>
      <c r="B7778" s="1" t="n">
        <v>10.7887</v>
      </c>
      <c r="C7778" s="1" t="n">
        <f aca="false">1-((B7778-10.81)/-6.91)</f>
        <v>0.996917510853835</v>
      </c>
    </row>
    <row r="7779" customFormat="false" ht="15" hidden="false" customHeight="false" outlineLevel="0" collapsed="false">
      <c r="A7779" s="1" t="n">
        <v>0.19445</v>
      </c>
      <c r="B7779" s="1" t="n">
        <v>10.7688</v>
      </c>
      <c r="C7779" s="1" t="n">
        <f aca="false">1-((B7779-10.81)/-6.91)</f>
        <v>0.994037626628075</v>
      </c>
    </row>
    <row r="7780" customFormat="false" ht="15" hidden="false" customHeight="false" outlineLevel="0" collapsed="false">
      <c r="A7780" s="1" t="n">
        <v>0.194475</v>
      </c>
      <c r="B7780" s="1" t="n">
        <v>10.7347</v>
      </c>
      <c r="C7780" s="1" t="n">
        <f aca="false">1-((B7780-10.81)/-6.91)</f>
        <v>0.989102749638205</v>
      </c>
    </row>
    <row r="7781" customFormat="false" ht="15" hidden="false" customHeight="false" outlineLevel="0" collapsed="false">
      <c r="A7781" s="1" t="n">
        <v>0.1945</v>
      </c>
      <c r="B7781" s="1" t="n">
        <v>10.7276</v>
      </c>
      <c r="C7781" s="1" t="n">
        <f aca="false">1-((B7781-10.81)/-6.91)</f>
        <v>0.988075253256151</v>
      </c>
    </row>
    <row r="7782" customFormat="false" ht="15" hidden="false" customHeight="false" outlineLevel="0" collapsed="false">
      <c r="A7782" s="1" t="n">
        <v>0.194525</v>
      </c>
      <c r="B7782" s="1" t="n">
        <v>10.7317</v>
      </c>
      <c r="C7782" s="1" t="n">
        <f aca="false">1-((B7782-10.81)/-6.91)</f>
        <v>0.988668596237337</v>
      </c>
    </row>
    <row r="7783" customFormat="false" ht="15" hidden="false" customHeight="false" outlineLevel="0" collapsed="false">
      <c r="A7783" s="1" t="n">
        <v>0.19455</v>
      </c>
      <c r="B7783" s="1" t="n">
        <v>10.7791</v>
      </c>
      <c r="C7783" s="1" t="n">
        <f aca="false">1-((B7783-10.81)/-6.91)</f>
        <v>0.995528219971056</v>
      </c>
    </row>
    <row r="7784" customFormat="false" ht="15" hidden="false" customHeight="false" outlineLevel="0" collapsed="false">
      <c r="A7784" s="1" t="n">
        <v>0.194575</v>
      </c>
      <c r="B7784" s="1" t="n">
        <v>10.8123</v>
      </c>
      <c r="C7784" s="1" t="n">
        <f aca="false">1-((B7784-10.81)/-6.91)</f>
        <v>1.00033285094067</v>
      </c>
    </row>
    <row r="7785" customFormat="false" ht="15" hidden="false" customHeight="false" outlineLevel="0" collapsed="false">
      <c r="A7785" s="1" t="n">
        <v>0.1946</v>
      </c>
      <c r="B7785" s="1" t="n">
        <v>10.8289</v>
      </c>
      <c r="C7785" s="1" t="n">
        <f aca="false">1-((B7785-10.81)/-6.91)</f>
        <v>1.00273516642547</v>
      </c>
    </row>
    <row r="7786" customFormat="false" ht="15" hidden="false" customHeight="false" outlineLevel="0" collapsed="false">
      <c r="A7786" s="1" t="n">
        <v>0.194625</v>
      </c>
      <c r="B7786" s="1" t="n">
        <v>10.8577</v>
      </c>
      <c r="C7786" s="1" t="n">
        <f aca="false">1-((B7786-10.81)/-6.91)</f>
        <v>1.00690303907381</v>
      </c>
    </row>
    <row r="7787" customFormat="false" ht="15" hidden="false" customHeight="false" outlineLevel="0" collapsed="false">
      <c r="A7787" s="1" t="n">
        <v>0.19465</v>
      </c>
      <c r="B7787" s="1" t="n">
        <v>10.8343</v>
      </c>
      <c r="C7787" s="1" t="n">
        <f aca="false">1-((B7787-10.81)/-6.91)</f>
        <v>1.00351664254703</v>
      </c>
    </row>
    <row r="7788" customFormat="false" ht="15" hidden="false" customHeight="false" outlineLevel="0" collapsed="false">
      <c r="A7788" s="1" t="n">
        <v>0.194675</v>
      </c>
      <c r="B7788" s="1" t="n">
        <v>10.7807</v>
      </c>
      <c r="C7788" s="1" t="n">
        <f aca="false">1-((B7788-10.81)/-6.91)</f>
        <v>0.995759768451519</v>
      </c>
    </row>
    <row r="7789" customFormat="false" ht="15" hidden="false" customHeight="false" outlineLevel="0" collapsed="false">
      <c r="A7789" s="1" t="n">
        <v>0.1947</v>
      </c>
      <c r="B7789" s="1" t="n">
        <v>10.7604</v>
      </c>
      <c r="C7789" s="1" t="n">
        <f aca="false">1-((B7789-10.81)/-6.91)</f>
        <v>0.992821997105644</v>
      </c>
    </row>
    <row r="7790" customFormat="false" ht="15" hidden="false" customHeight="false" outlineLevel="0" collapsed="false">
      <c r="A7790" s="1" t="n">
        <v>0.194725</v>
      </c>
      <c r="B7790" s="1" t="n">
        <v>10.7619</v>
      </c>
      <c r="C7790" s="1" t="n">
        <f aca="false">1-((B7790-10.81)/-6.91)</f>
        <v>0.993039073806078</v>
      </c>
    </row>
    <row r="7791" customFormat="false" ht="15" hidden="false" customHeight="false" outlineLevel="0" collapsed="false">
      <c r="A7791" s="1" t="n">
        <v>0.19475</v>
      </c>
      <c r="B7791" s="1" t="n">
        <v>10.7686</v>
      </c>
      <c r="C7791" s="1" t="n">
        <f aca="false">1-((B7791-10.81)/-6.91)</f>
        <v>0.994008683068017</v>
      </c>
    </row>
    <row r="7792" customFormat="false" ht="15" hidden="false" customHeight="false" outlineLevel="0" collapsed="false">
      <c r="A7792" s="1" t="n">
        <v>0.194775</v>
      </c>
      <c r="B7792" s="1" t="n">
        <v>10.8021</v>
      </c>
      <c r="C7792" s="1" t="n">
        <f aca="false">1-((B7792-10.81)/-6.91)</f>
        <v>0.998856729377713</v>
      </c>
    </row>
    <row r="7793" customFormat="false" ht="15" hidden="false" customHeight="false" outlineLevel="0" collapsed="false">
      <c r="A7793" s="1" t="n">
        <v>0.1948</v>
      </c>
      <c r="B7793" s="1" t="n">
        <v>10.8108</v>
      </c>
      <c r="C7793" s="1" t="n">
        <f aca="false">1-((B7793-10.81)/-6.91)</f>
        <v>1.00011577424023</v>
      </c>
    </row>
    <row r="7794" customFormat="false" ht="15" hidden="false" customHeight="false" outlineLevel="0" collapsed="false">
      <c r="A7794" s="1" t="n">
        <v>0.194825</v>
      </c>
      <c r="B7794" s="1" t="n">
        <v>10.81</v>
      </c>
      <c r="C7794" s="1" t="n">
        <f aca="false">1-((B7794-10.81)/-6.91)</f>
        <v>1</v>
      </c>
    </row>
    <row r="7795" customFormat="false" ht="15" hidden="false" customHeight="false" outlineLevel="0" collapsed="false">
      <c r="A7795" s="1" t="n">
        <v>0.19485</v>
      </c>
      <c r="B7795" s="1" t="n">
        <v>10.7841</v>
      </c>
      <c r="C7795" s="1" t="n">
        <f aca="false">1-((B7795-10.81)/-6.91)</f>
        <v>0.996251808972504</v>
      </c>
    </row>
    <row r="7796" customFormat="false" ht="15" hidden="false" customHeight="false" outlineLevel="0" collapsed="false">
      <c r="A7796" s="1" t="n">
        <v>0.194875</v>
      </c>
      <c r="B7796" s="1" t="n">
        <v>10.7576</v>
      </c>
      <c r="C7796" s="1" t="n">
        <f aca="false">1-((B7796-10.81)/-6.91)</f>
        <v>0.992416787264834</v>
      </c>
    </row>
    <row r="7797" customFormat="false" ht="15" hidden="false" customHeight="false" outlineLevel="0" collapsed="false">
      <c r="A7797" s="1" t="n">
        <v>0.1949</v>
      </c>
      <c r="B7797" s="1" t="n">
        <v>10.7331</v>
      </c>
      <c r="C7797" s="1" t="n">
        <f aca="false">1-((B7797-10.81)/-6.91)</f>
        <v>0.988871201157742</v>
      </c>
    </row>
    <row r="7798" customFormat="false" ht="15" hidden="false" customHeight="false" outlineLevel="0" collapsed="false">
      <c r="A7798" s="1" t="n">
        <v>0.194925</v>
      </c>
      <c r="B7798" s="1" t="n">
        <v>10.7278</v>
      </c>
      <c r="C7798" s="1" t="n">
        <f aca="false">1-((B7798-10.81)/-6.91)</f>
        <v>0.988104196816208</v>
      </c>
    </row>
    <row r="7799" customFormat="false" ht="15" hidden="false" customHeight="false" outlineLevel="0" collapsed="false">
      <c r="A7799" s="1" t="n">
        <v>0.19495</v>
      </c>
      <c r="B7799" s="1" t="n">
        <v>10.7244</v>
      </c>
      <c r="C7799" s="1" t="n">
        <f aca="false">1-((B7799-10.81)/-6.91)</f>
        <v>0.987612156295224</v>
      </c>
    </row>
    <row r="7800" customFormat="false" ht="15" hidden="false" customHeight="false" outlineLevel="0" collapsed="false">
      <c r="A7800" s="1" t="n">
        <v>0.194975</v>
      </c>
      <c r="B7800" s="1" t="n">
        <v>10.731</v>
      </c>
      <c r="C7800" s="1" t="n">
        <f aca="false">1-((B7800-10.81)/-6.91)</f>
        <v>0.988567293777135</v>
      </c>
    </row>
    <row r="7801" customFormat="false" ht="15" hidden="false" customHeight="false" outlineLevel="0" collapsed="false">
      <c r="A7801" s="1" t="n">
        <v>0.195</v>
      </c>
      <c r="B7801" s="1" t="n">
        <v>10.7787</v>
      </c>
      <c r="C7801" s="1" t="n">
        <f aca="false">1-((B7801-10.81)/-6.91)</f>
        <v>0.995470332850941</v>
      </c>
    </row>
    <row r="7802" customFormat="false" ht="15" hidden="false" customHeight="false" outlineLevel="0" collapsed="false">
      <c r="A7802" s="1" t="n">
        <v>0.195025</v>
      </c>
      <c r="B7802" s="1" t="n">
        <v>10.8064</v>
      </c>
      <c r="C7802" s="1" t="n">
        <f aca="false">1-((B7802-10.81)/-6.91)</f>
        <v>0.999479015918958</v>
      </c>
    </row>
    <row r="7803" customFormat="false" ht="15" hidden="false" customHeight="false" outlineLevel="0" collapsed="false">
      <c r="A7803" s="1" t="n">
        <v>0.19505</v>
      </c>
      <c r="B7803" s="1" t="n">
        <v>10.7761</v>
      </c>
      <c r="C7803" s="1" t="n">
        <f aca="false">1-((B7803-10.81)/-6.91)</f>
        <v>0.995094066570188</v>
      </c>
    </row>
    <row r="7804" customFormat="false" ht="15" hidden="false" customHeight="false" outlineLevel="0" collapsed="false">
      <c r="A7804" s="1" t="n">
        <v>0.195075</v>
      </c>
      <c r="B7804" s="1" t="n">
        <v>10.717</v>
      </c>
      <c r="C7804" s="1" t="n">
        <f aca="false">1-((B7804-10.81)/-6.91)</f>
        <v>0.986541244573083</v>
      </c>
    </row>
    <row r="7805" customFormat="false" ht="15" hidden="false" customHeight="false" outlineLevel="0" collapsed="false">
      <c r="A7805" s="1" t="n">
        <v>0.1951</v>
      </c>
      <c r="B7805" s="1" t="n">
        <v>10.7166</v>
      </c>
      <c r="C7805" s="1" t="n">
        <f aca="false">1-((B7805-10.81)/-6.91)</f>
        <v>0.986483357452967</v>
      </c>
    </row>
    <row r="7806" customFormat="false" ht="15" hidden="false" customHeight="false" outlineLevel="0" collapsed="false">
      <c r="A7806" s="1" t="n">
        <v>0.195125</v>
      </c>
      <c r="B7806" s="1" t="n">
        <v>10.7413</v>
      </c>
      <c r="C7806" s="1" t="n">
        <f aca="false">1-((B7806-10.81)/-6.91)</f>
        <v>0.990057887120116</v>
      </c>
    </row>
    <row r="7807" customFormat="false" ht="15" hidden="false" customHeight="false" outlineLevel="0" collapsed="false">
      <c r="A7807" s="1" t="n">
        <v>0.19515</v>
      </c>
      <c r="B7807" s="1" t="n">
        <v>10.7633</v>
      </c>
      <c r="C7807" s="1" t="n">
        <f aca="false">1-((B7807-10.81)/-6.91)</f>
        <v>0.993241678726483</v>
      </c>
    </row>
    <row r="7808" customFormat="false" ht="15" hidden="false" customHeight="false" outlineLevel="0" collapsed="false">
      <c r="A7808" s="1" t="n">
        <v>0.195175</v>
      </c>
      <c r="B7808" s="1" t="n">
        <v>10.7294</v>
      </c>
      <c r="C7808" s="1" t="n">
        <f aca="false">1-((B7808-10.81)/-6.91)</f>
        <v>0.988335745296672</v>
      </c>
    </row>
    <row r="7809" customFormat="false" ht="15" hidden="false" customHeight="false" outlineLevel="0" collapsed="false">
      <c r="A7809" s="1" t="n">
        <v>0.1952</v>
      </c>
      <c r="B7809" s="1" t="n">
        <v>10.6604</v>
      </c>
      <c r="C7809" s="1" t="n">
        <f aca="false">1-((B7809-10.81)/-6.91)</f>
        <v>0.9783502170767</v>
      </c>
    </row>
    <row r="7810" customFormat="false" ht="15" hidden="false" customHeight="false" outlineLevel="0" collapsed="false">
      <c r="A7810" s="1" t="n">
        <v>0.195225</v>
      </c>
      <c r="B7810" s="1" t="n">
        <v>10.6414</v>
      </c>
      <c r="C7810" s="1" t="n">
        <f aca="false">1-((B7810-10.81)/-6.91)</f>
        <v>0.975600578871201</v>
      </c>
    </row>
    <row r="7811" customFormat="false" ht="15" hidden="false" customHeight="false" outlineLevel="0" collapsed="false">
      <c r="A7811" s="1" t="n">
        <v>0.19525</v>
      </c>
      <c r="B7811" s="1" t="n">
        <v>10.6752</v>
      </c>
      <c r="C7811" s="1" t="n">
        <f aca="false">1-((B7811-10.81)/-6.91)</f>
        <v>0.980492040520984</v>
      </c>
    </row>
    <row r="7812" customFormat="false" ht="15" hidden="false" customHeight="false" outlineLevel="0" collapsed="false">
      <c r="A7812" s="1" t="n">
        <v>0.195275</v>
      </c>
      <c r="B7812" s="1" t="n">
        <v>10.725</v>
      </c>
      <c r="C7812" s="1" t="n">
        <f aca="false">1-((B7812-10.81)/-6.91)</f>
        <v>0.987698986975398</v>
      </c>
    </row>
    <row r="7813" customFormat="false" ht="15" hidden="false" customHeight="false" outlineLevel="0" collapsed="false">
      <c r="A7813" s="1" t="n">
        <v>0.1953</v>
      </c>
      <c r="B7813" s="1" t="n">
        <v>10.7779</v>
      </c>
      <c r="C7813" s="1" t="n">
        <f aca="false">1-((B7813-10.81)/-6.91)</f>
        <v>0.995354558610709</v>
      </c>
    </row>
    <row r="7814" customFormat="false" ht="15" hidden="false" customHeight="false" outlineLevel="0" collapsed="false">
      <c r="A7814" s="1" t="n">
        <v>0.195325</v>
      </c>
      <c r="B7814" s="1" t="n">
        <v>10.8274</v>
      </c>
      <c r="C7814" s="1" t="n">
        <f aca="false">1-((B7814-10.81)/-6.91)</f>
        <v>1.00251808972504</v>
      </c>
    </row>
    <row r="7815" customFormat="false" ht="15" hidden="false" customHeight="false" outlineLevel="0" collapsed="false">
      <c r="A7815" s="1" t="n">
        <v>0.19535</v>
      </c>
      <c r="B7815" s="1" t="n">
        <v>10.8288</v>
      </c>
      <c r="C7815" s="1" t="n">
        <f aca="false">1-((B7815-10.81)/-6.91)</f>
        <v>1.00272069464544</v>
      </c>
    </row>
    <row r="7816" customFormat="false" ht="15" hidden="false" customHeight="false" outlineLevel="0" collapsed="false">
      <c r="A7816" s="1" t="n">
        <v>0.195375</v>
      </c>
      <c r="B7816" s="1" t="n">
        <v>10.811</v>
      </c>
      <c r="C7816" s="1" t="n">
        <f aca="false">1-((B7816-10.81)/-6.91)</f>
        <v>1.00014471780029</v>
      </c>
    </row>
    <row r="7817" customFormat="false" ht="15" hidden="false" customHeight="false" outlineLevel="0" collapsed="false">
      <c r="A7817" s="1" t="n">
        <v>0.1954</v>
      </c>
      <c r="B7817" s="1" t="n">
        <v>10.8042</v>
      </c>
      <c r="C7817" s="1" t="n">
        <f aca="false">1-((B7817-10.81)/-6.91)</f>
        <v>0.999160636758321</v>
      </c>
    </row>
    <row r="7818" customFormat="false" ht="15" hidden="false" customHeight="false" outlineLevel="0" collapsed="false">
      <c r="A7818" s="1" t="n">
        <v>0.195425</v>
      </c>
      <c r="B7818" s="1" t="n">
        <v>10.8081</v>
      </c>
      <c r="C7818" s="1" t="n">
        <f aca="false">1-((B7818-10.81)/-6.91)</f>
        <v>0.99972503617945</v>
      </c>
    </row>
    <row r="7819" customFormat="false" ht="15" hidden="false" customHeight="false" outlineLevel="0" collapsed="false">
      <c r="A7819" s="1" t="n">
        <v>0.19545</v>
      </c>
      <c r="B7819" s="1" t="n">
        <v>10.8255</v>
      </c>
      <c r="C7819" s="1" t="n">
        <f aca="false">1-((B7819-10.81)/-6.91)</f>
        <v>1.00224312590449</v>
      </c>
    </row>
    <row r="7820" customFormat="false" ht="15" hidden="false" customHeight="false" outlineLevel="0" collapsed="false">
      <c r="A7820" s="1" t="n">
        <v>0.195475</v>
      </c>
      <c r="B7820" s="1" t="n">
        <v>10.8648</v>
      </c>
      <c r="C7820" s="1" t="n">
        <f aca="false">1-((B7820-10.81)/-6.91)</f>
        <v>1.00793053545586</v>
      </c>
    </row>
    <row r="7821" customFormat="false" ht="15" hidden="false" customHeight="false" outlineLevel="0" collapsed="false">
      <c r="A7821" s="1" t="n">
        <v>0.1955</v>
      </c>
      <c r="B7821" s="1" t="n">
        <v>10.8873</v>
      </c>
      <c r="C7821" s="1" t="n">
        <f aca="false">1-((B7821-10.81)/-6.91)</f>
        <v>1.01118668596237</v>
      </c>
    </row>
    <row r="7822" customFormat="false" ht="15" hidden="false" customHeight="false" outlineLevel="0" collapsed="false">
      <c r="A7822" s="1" t="n">
        <v>0.195525</v>
      </c>
      <c r="B7822" s="1" t="n">
        <v>10.8642</v>
      </c>
      <c r="C7822" s="1" t="n">
        <f aca="false">1-((B7822-10.81)/-6.91)</f>
        <v>1.00784370477569</v>
      </c>
    </row>
    <row r="7823" customFormat="false" ht="15" hidden="false" customHeight="false" outlineLevel="0" collapsed="false">
      <c r="A7823" s="1" t="n">
        <v>0.19555</v>
      </c>
      <c r="B7823" s="1" t="n">
        <v>10.8537</v>
      </c>
      <c r="C7823" s="1" t="n">
        <f aca="false">1-((B7823-10.81)/-6.91)</f>
        <v>1.00632416787265</v>
      </c>
    </row>
    <row r="7824" customFormat="false" ht="15" hidden="false" customHeight="false" outlineLevel="0" collapsed="false">
      <c r="A7824" s="1" t="n">
        <v>0.195575</v>
      </c>
      <c r="B7824" s="1" t="n">
        <v>10.8619</v>
      </c>
      <c r="C7824" s="1" t="n">
        <f aca="false">1-((B7824-10.81)/-6.91)</f>
        <v>1.00751085383502</v>
      </c>
    </row>
    <row r="7825" customFormat="false" ht="15" hidden="false" customHeight="false" outlineLevel="0" collapsed="false">
      <c r="A7825" s="1" t="n">
        <v>0.1956</v>
      </c>
      <c r="B7825" s="1" t="n">
        <v>10.8704</v>
      </c>
      <c r="C7825" s="1" t="n">
        <f aca="false">1-((B7825-10.81)/-6.91)</f>
        <v>1.00874095513748</v>
      </c>
    </row>
    <row r="7826" customFormat="false" ht="15" hidden="false" customHeight="false" outlineLevel="0" collapsed="false">
      <c r="A7826" s="1" t="n">
        <v>0.195625</v>
      </c>
      <c r="B7826" s="1" t="n">
        <v>10.852</v>
      </c>
      <c r="C7826" s="1" t="n">
        <f aca="false">1-((B7826-10.81)/-6.91)</f>
        <v>1.00607814761216</v>
      </c>
    </row>
    <row r="7827" customFormat="false" ht="15" hidden="false" customHeight="false" outlineLevel="0" collapsed="false">
      <c r="A7827" s="1" t="n">
        <v>0.19565</v>
      </c>
      <c r="B7827" s="1" t="n">
        <v>10.8229</v>
      </c>
      <c r="C7827" s="1" t="n">
        <f aca="false">1-((B7827-10.81)/-6.91)</f>
        <v>1.00186685962373</v>
      </c>
    </row>
    <row r="7828" customFormat="false" ht="15" hidden="false" customHeight="false" outlineLevel="0" collapsed="false">
      <c r="A7828" s="1" t="n">
        <v>0.195675</v>
      </c>
      <c r="B7828" s="1" t="n">
        <v>10.8041</v>
      </c>
      <c r="C7828" s="1" t="n">
        <f aca="false">1-((B7828-10.81)/-6.91)</f>
        <v>0.999146164978292</v>
      </c>
    </row>
    <row r="7829" customFormat="false" ht="15" hidden="false" customHeight="false" outlineLevel="0" collapsed="false">
      <c r="A7829" s="1" t="n">
        <v>0.1957</v>
      </c>
      <c r="B7829" s="1" t="n">
        <v>10.7986</v>
      </c>
      <c r="C7829" s="1" t="n">
        <f aca="false">1-((B7829-10.81)/-6.91)</f>
        <v>0.998350217076701</v>
      </c>
    </row>
    <row r="7830" customFormat="false" ht="15" hidden="false" customHeight="false" outlineLevel="0" collapsed="false">
      <c r="A7830" s="1" t="n">
        <v>0.195725</v>
      </c>
      <c r="B7830" s="1" t="n">
        <v>10.8034</v>
      </c>
      <c r="C7830" s="1" t="n">
        <f aca="false">1-((B7830-10.81)/-6.91)</f>
        <v>0.99904486251809</v>
      </c>
    </row>
    <row r="7831" customFormat="false" ht="15" hidden="false" customHeight="false" outlineLevel="0" collapsed="false">
      <c r="A7831" s="1" t="n">
        <v>0.19575</v>
      </c>
      <c r="B7831" s="1" t="n">
        <v>10.8239</v>
      </c>
      <c r="C7831" s="1" t="n">
        <f aca="false">1-((B7831-10.81)/-6.91)</f>
        <v>1.00201157742402</v>
      </c>
    </row>
    <row r="7832" customFormat="false" ht="15" hidden="false" customHeight="false" outlineLevel="0" collapsed="false">
      <c r="A7832" s="1" t="n">
        <v>0.195775</v>
      </c>
      <c r="B7832" s="1" t="n">
        <v>10.8591</v>
      </c>
      <c r="C7832" s="1" t="n">
        <f aca="false">1-((B7832-10.81)/-6.91)</f>
        <v>1.00710564399421</v>
      </c>
    </row>
    <row r="7833" customFormat="false" ht="15" hidden="false" customHeight="false" outlineLevel="0" collapsed="false">
      <c r="A7833" s="1" t="n">
        <v>0.1958</v>
      </c>
      <c r="B7833" s="1" t="n">
        <v>10.8775</v>
      </c>
      <c r="C7833" s="1" t="n">
        <f aca="false">1-((B7833-10.81)/-6.91)</f>
        <v>1.00976845151954</v>
      </c>
    </row>
    <row r="7834" customFormat="false" ht="15" hidden="false" customHeight="false" outlineLevel="0" collapsed="false">
      <c r="A7834" s="1" t="n">
        <v>0.195825</v>
      </c>
      <c r="B7834" s="1" t="n">
        <v>10.8828</v>
      </c>
      <c r="C7834" s="1" t="n">
        <f aca="false">1-((B7834-10.81)/-6.91)</f>
        <v>1.01053545586107</v>
      </c>
    </row>
    <row r="7835" customFormat="false" ht="15" hidden="false" customHeight="false" outlineLevel="0" collapsed="false">
      <c r="A7835" s="1" t="n">
        <v>0.19585</v>
      </c>
      <c r="B7835" s="1" t="n">
        <v>10.871</v>
      </c>
      <c r="C7835" s="1" t="n">
        <f aca="false">1-((B7835-10.81)/-6.91)</f>
        <v>1.00882778581766</v>
      </c>
    </row>
    <row r="7836" customFormat="false" ht="15" hidden="false" customHeight="false" outlineLevel="0" collapsed="false">
      <c r="A7836" s="1" t="n">
        <v>0.195875</v>
      </c>
      <c r="B7836" s="1" t="n">
        <v>10.8511</v>
      </c>
      <c r="C7836" s="1" t="n">
        <f aca="false">1-((B7836-10.81)/-6.91)</f>
        <v>1.0059479015919</v>
      </c>
    </row>
    <row r="7837" customFormat="false" ht="15" hidden="false" customHeight="false" outlineLevel="0" collapsed="false">
      <c r="A7837" s="1" t="n">
        <v>0.1959</v>
      </c>
      <c r="B7837" s="1" t="n">
        <v>10.7982</v>
      </c>
      <c r="C7837" s="1" t="n">
        <f aca="false">1-((B7837-10.81)/-6.91)</f>
        <v>0.998292329956585</v>
      </c>
    </row>
    <row r="7838" customFormat="false" ht="15" hidden="false" customHeight="false" outlineLevel="0" collapsed="false">
      <c r="A7838" s="1" t="n">
        <v>0.195925</v>
      </c>
      <c r="B7838" s="1" t="n">
        <v>10.739</v>
      </c>
      <c r="C7838" s="1" t="n">
        <f aca="false">1-((B7838-10.81)/-6.91)</f>
        <v>0.98972503617945</v>
      </c>
    </row>
    <row r="7839" customFormat="false" ht="15" hidden="false" customHeight="false" outlineLevel="0" collapsed="false">
      <c r="A7839" s="1" t="n">
        <v>0.19595</v>
      </c>
      <c r="B7839" s="1" t="n">
        <v>10.7444</v>
      </c>
      <c r="C7839" s="1" t="n">
        <f aca="false">1-((B7839-10.81)/-6.91)</f>
        <v>0.990506512301013</v>
      </c>
    </row>
    <row r="7840" customFormat="false" ht="15" hidden="false" customHeight="false" outlineLevel="0" collapsed="false">
      <c r="A7840" s="1" t="n">
        <v>0.195975</v>
      </c>
      <c r="B7840" s="1" t="n">
        <v>10.8001</v>
      </c>
      <c r="C7840" s="1" t="n">
        <f aca="false">1-((B7840-10.81)/-6.91)</f>
        <v>0.998567293777135</v>
      </c>
    </row>
    <row r="7841" customFormat="false" ht="15" hidden="false" customHeight="false" outlineLevel="0" collapsed="false">
      <c r="A7841" s="1" t="n">
        <v>0.196</v>
      </c>
      <c r="B7841" s="1" t="n">
        <v>10.8854</v>
      </c>
      <c r="C7841" s="1" t="n">
        <f aca="false">1-((B7841-10.81)/-6.91)</f>
        <v>1.01091172214182</v>
      </c>
    </row>
    <row r="7842" customFormat="false" ht="15" hidden="false" customHeight="false" outlineLevel="0" collapsed="false">
      <c r="A7842" s="1" t="n">
        <v>0.196025</v>
      </c>
      <c r="B7842" s="1" t="n">
        <v>10.9237</v>
      </c>
      <c r="C7842" s="1" t="n">
        <f aca="false">1-((B7842-10.81)/-6.91)</f>
        <v>1.01645441389291</v>
      </c>
    </row>
    <row r="7843" customFormat="false" ht="15" hidden="false" customHeight="false" outlineLevel="0" collapsed="false">
      <c r="A7843" s="1" t="n">
        <v>0.19605</v>
      </c>
      <c r="B7843" s="1" t="n">
        <v>10.9207</v>
      </c>
      <c r="C7843" s="1" t="n">
        <f aca="false">1-((B7843-10.81)/-6.91)</f>
        <v>1.01602026049204</v>
      </c>
    </row>
    <row r="7844" customFormat="false" ht="15" hidden="false" customHeight="false" outlineLevel="0" collapsed="false">
      <c r="A7844" s="1" t="n">
        <v>0.196075</v>
      </c>
      <c r="B7844" s="1" t="n">
        <v>10.9164</v>
      </c>
      <c r="C7844" s="1" t="n">
        <f aca="false">1-((B7844-10.81)/-6.91)</f>
        <v>1.0153979739508</v>
      </c>
    </row>
    <row r="7845" customFormat="false" ht="15" hidden="false" customHeight="false" outlineLevel="0" collapsed="false">
      <c r="A7845" s="1" t="n">
        <v>0.1961</v>
      </c>
      <c r="B7845" s="1" t="n">
        <v>10.8983</v>
      </c>
      <c r="C7845" s="1" t="n">
        <f aca="false">1-((B7845-10.81)/-6.91)</f>
        <v>1.01277858176556</v>
      </c>
    </row>
    <row r="7846" customFormat="false" ht="15" hidden="false" customHeight="false" outlineLevel="0" collapsed="false">
      <c r="A7846" s="1" t="n">
        <v>0.196125</v>
      </c>
      <c r="B7846" s="1" t="n">
        <v>10.8753</v>
      </c>
      <c r="C7846" s="1" t="n">
        <f aca="false">1-((B7846-10.81)/-6.91)</f>
        <v>1.0094500723589</v>
      </c>
    </row>
    <row r="7847" customFormat="false" ht="15" hidden="false" customHeight="false" outlineLevel="0" collapsed="false">
      <c r="A7847" s="1" t="n">
        <v>0.19615</v>
      </c>
      <c r="B7847" s="1" t="n">
        <v>10.8809</v>
      </c>
      <c r="C7847" s="1" t="n">
        <f aca="false">1-((B7847-10.81)/-6.91)</f>
        <v>1.01026049204052</v>
      </c>
    </row>
    <row r="7848" customFormat="false" ht="15" hidden="false" customHeight="false" outlineLevel="0" collapsed="false">
      <c r="A7848" s="1" t="n">
        <v>0.196175</v>
      </c>
      <c r="B7848" s="1" t="n">
        <v>10.8631</v>
      </c>
      <c r="C7848" s="1" t="n">
        <f aca="false">1-((B7848-10.81)/-6.91)</f>
        <v>1.00768451519537</v>
      </c>
    </row>
    <row r="7849" customFormat="false" ht="15" hidden="false" customHeight="false" outlineLevel="0" collapsed="false">
      <c r="A7849" s="1" t="n">
        <v>0.1962</v>
      </c>
      <c r="B7849" s="1" t="n">
        <v>10.8564</v>
      </c>
      <c r="C7849" s="1" t="n">
        <f aca="false">1-((B7849-10.81)/-6.91)</f>
        <v>1.00671490593343</v>
      </c>
    </row>
    <row r="7850" customFormat="false" ht="15" hidden="false" customHeight="false" outlineLevel="0" collapsed="false">
      <c r="A7850" s="1" t="n">
        <v>0.196225</v>
      </c>
      <c r="B7850" s="1" t="n">
        <v>10.8394</v>
      </c>
      <c r="C7850" s="1" t="n">
        <f aca="false">1-((B7850-10.81)/-6.91)</f>
        <v>1.00425470332851</v>
      </c>
    </row>
    <row r="7851" customFormat="false" ht="15" hidden="false" customHeight="false" outlineLevel="0" collapsed="false">
      <c r="A7851" s="1" t="n">
        <v>0.19625</v>
      </c>
      <c r="B7851" s="1" t="n">
        <v>10.8503</v>
      </c>
      <c r="C7851" s="1" t="n">
        <f aca="false">1-((B7851-10.81)/-6.91)</f>
        <v>1.00583212735166</v>
      </c>
    </row>
    <row r="7852" customFormat="false" ht="15" hidden="false" customHeight="false" outlineLevel="0" collapsed="false">
      <c r="A7852" s="1" t="n">
        <v>0.196275</v>
      </c>
      <c r="B7852" s="1" t="n">
        <v>10.8642</v>
      </c>
      <c r="C7852" s="1" t="n">
        <f aca="false">1-((B7852-10.81)/-6.91)</f>
        <v>1.00784370477569</v>
      </c>
    </row>
    <row r="7853" customFormat="false" ht="15" hidden="false" customHeight="false" outlineLevel="0" collapsed="false">
      <c r="A7853" s="1" t="n">
        <v>0.1963</v>
      </c>
      <c r="B7853" s="1" t="n">
        <v>10.89</v>
      </c>
      <c r="C7853" s="1" t="n">
        <f aca="false">1-((B7853-10.81)/-6.91)</f>
        <v>1.01157742402315</v>
      </c>
    </row>
    <row r="7854" customFormat="false" ht="15" hidden="false" customHeight="false" outlineLevel="0" collapsed="false">
      <c r="A7854" s="1" t="n">
        <v>0.196325</v>
      </c>
      <c r="B7854" s="1" t="n">
        <v>10.9163</v>
      </c>
      <c r="C7854" s="1" t="n">
        <f aca="false">1-((B7854-10.81)/-6.91)</f>
        <v>1.01538350217077</v>
      </c>
    </row>
    <row r="7855" customFormat="false" ht="15" hidden="false" customHeight="false" outlineLevel="0" collapsed="false">
      <c r="A7855" s="1" t="n">
        <v>0.19635</v>
      </c>
      <c r="B7855" s="1" t="n">
        <v>10.906</v>
      </c>
      <c r="C7855" s="1" t="n">
        <f aca="false">1-((B7855-10.81)/-6.91)</f>
        <v>1.01389290882779</v>
      </c>
    </row>
    <row r="7856" customFormat="false" ht="15" hidden="false" customHeight="false" outlineLevel="0" collapsed="false">
      <c r="A7856" s="1" t="n">
        <v>0.196375</v>
      </c>
      <c r="B7856" s="1" t="n">
        <v>10.8888</v>
      </c>
      <c r="C7856" s="1" t="n">
        <f aca="false">1-((B7856-10.81)/-6.91)</f>
        <v>1.01140376266281</v>
      </c>
    </row>
    <row r="7857" customFormat="false" ht="15" hidden="false" customHeight="false" outlineLevel="0" collapsed="false">
      <c r="A7857" s="1" t="n">
        <v>0.1964</v>
      </c>
      <c r="B7857" s="1" t="n">
        <v>10.899</v>
      </c>
      <c r="C7857" s="1" t="n">
        <f aca="false">1-((B7857-10.81)/-6.91)</f>
        <v>1.01287988422576</v>
      </c>
    </row>
    <row r="7858" customFormat="false" ht="15" hidden="false" customHeight="false" outlineLevel="0" collapsed="false">
      <c r="A7858" s="1" t="n">
        <v>0.196425</v>
      </c>
      <c r="B7858" s="1" t="n">
        <v>10.9026</v>
      </c>
      <c r="C7858" s="1" t="n">
        <f aca="false">1-((B7858-10.81)/-6.91)</f>
        <v>1.0134008683068</v>
      </c>
    </row>
    <row r="7859" customFormat="false" ht="15" hidden="false" customHeight="false" outlineLevel="0" collapsed="false">
      <c r="A7859" s="1" t="n">
        <v>0.19645</v>
      </c>
      <c r="B7859" s="1" t="n">
        <v>10.8981</v>
      </c>
      <c r="C7859" s="1" t="n">
        <f aca="false">1-((B7859-10.81)/-6.91)</f>
        <v>1.0127496382055</v>
      </c>
    </row>
    <row r="7860" customFormat="false" ht="15" hidden="false" customHeight="false" outlineLevel="0" collapsed="false">
      <c r="A7860" s="1" t="n">
        <v>0.196475</v>
      </c>
      <c r="B7860" s="1" t="n">
        <v>10.8777</v>
      </c>
      <c r="C7860" s="1" t="n">
        <f aca="false">1-((B7860-10.81)/-6.91)</f>
        <v>1.00979739507959</v>
      </c>
    </row>
    <row r="7861" customFormat="false" ht="15" hidden="false" customHeight="false" outlineLevel="0" collapsed="false">
      <c r="A7861" s="1" t="n">
        <v>0.1965</v>
      </c>
      <c r="B7861" s="1" t="n">
        <v>10.835</v>
      </c>
      <c r="C7861" s="1" t="n">
        <f aca="false">1-((B7861-10.81)/-6.91)</f>
        <v>1.00361794500724</v>
      </c>
    </row>
    <row r="7862" customFormat="false" ht="15" hidden="false" customHeight="false" outlineLevel="0" collapsed="false">
      <c r="A7862" s="1" t="n">
        <v>0.196525</v>
      </c>
      <c r="B7862" s="1" t="n">
        <v>10.8483</v>
      </c>
      <c r="C7862" s="1" t="n">
        <f aca="false">1-((B7862-10.81)/-6.91)</f>
        <v>1.00554269175109</v>
      </c>
    </row>
    <row r="7863" customFormat="false" ht="15" hidden="false" customHeight="false" outlineLevel="0" collapsed="false">
      <c r="A7863" s="1" t="n">
        <v>0.19655</v>
      </c>
      <c r="B7863" s="1" t="n">
        <v>10.8659</v>
      </c>
      <c r="C7863" s="1" t="n">
        <f aca="false">1-((B7863-10.81)/-6.91)</f>
        <v>1.00808972503618</v>
      </c>
    </row>
    <row r="7864" customFormat="false" ht="15" hidden="false" customHeight="false" outlineLevel="0" collapsed="false">
      <c r="A7864" s="1" t="n">
        <v>0.196575</v>
      </c>
      <c r="B7864" s="1" t="n">
        <v>10.8873</v>
      </c>
      <c r="C7864" s="1" t="n">
        <f aca="false">1-((B7864-10.81)/-6.91)</f>
        <v>1.01118668596237</v>
      </c>
    </row>
    <row r="7865" customFormat="false" ht="15" hidden="false" customHeight="false" outlineLevel="0" collapsed="false">
      <c r="A7865" s="1" t="n">
        <v>0.1966</v>
      </c>
      <c r="B7865" s="1" t="n">
        <v>10.8651</v>
      </c>
      <c r="C7865" s="1" t="n">
        <f aca="false">1-((B7865-10.81)/-6.91)</f>
        <v>1.00797395079595</v>
      </c>
    </row>
    <row r="7866" customFormat="false" ht="15" hidden="false" customHeight="false" outlineLevel="0" collapsed="false">
      <c r="A7866" s="1" t="n">
        <v>0.196625</v>
      </c>
      <c r="B7866" s="1" t="n">
        <v>10.8312</v>
      </c>
      <c r="C7866" s="1" t="n">
        <f aca="false">1-((B7866-10.81)/-6.91)</f>
        <v>1.00306801736614</v>
      </c>
    </row>
    <row r="7867" customFormat="false" ht="15" hidden="false" customHeight="false" outlineLevel="0" collapsed="false">
      <c r="A7867" s="1" t="n">
        <v>0.19665</v>
      </c>
      <c r="B7867" s="1" t="n">
        <v>10.7992</v>
      </c>
      <c r="C7867" s="1" t="n">
        <f aca="false">1-((B7867-10.81)/-6.91)</f>
        <v>0.998437047756874</v>
      </c>
    </row>
    <row r="7868" customFormat="false" ht="15" hidden="false" customHeight="false" outlineLevel="0" collapsed="false">
      <c r="A7868" s="1" t="n">
        <v>0.196675</v>
      </c>
      <c r="B7868" s="1" t="n">
        <v>10.7778</v>
      </c>
      <c r="C7868" s="1" t="n">
        <f aca="false">1-((B7868-10.81)/-6.91)</f>
        <v>0.99534008683068</v>
      </c>
    </row>
    <row r="7869" customFormat="false" ht="15" hidden="false" customHeight="false" outlineLevel="0" collapsed="false">
      <c r="A7869" s="1" t="n">
        <v>0.1967</v>
      </c>
      <c r="B7869" s="1" t="n">
        <v>10.7838</v>
      </c>
      <c r="C7869" s="1" t="n">
        <f aca="false">1-((B7869-10.81)/-6.91)</f>
        <v>0.996208393632417</v>
      </c>
    </row>
    <row r="7870" customFormat="false" ht="15" hidden="false" customHeight="false" outlineLevel="0" collapsed="false">
      <c r="A7870" s="1" t="n">
        <v>0.196725</v>
      </c>
      <c r="B7870" s="1" t="n">
        <v>10.7798</v>
      </c>
      <c r="C7870" s="1" t="n">
        <f aca="false">1-((B7870-10.81)/-6.91)</f>
        <v>0.995629522431259</v>
      </c>
    </row>
    <row r="7871" customFormat="false" ht="15" hidden="false" customHeight="false" outlineLevel="0" collapsed="false">
      <c r="A7871" s="1" t="n">
        <v>0.19675</v>
      </c>
      <c r="B7871" s="1" t="n">
        <v>10.7687</v>
      </c>
      <c r="C7871" s="1" t="n">
        <f aca="false">1-((B7871-10.81)/-6.91)</f>
        <v>0.994023154848046</v>
      </c>
    </row>
    <row r="7872" customFormat="false" ht="15" hidden="false" customHeight="false" outlineLevel="0" collapsed="false">
      <c r="A7872" s="1" t="n">
        <v>0.196775</v>
      </c>
      <c r="B7872" s="1" t="n">
        <v>10.7889</v>
      </c>
      <c r="C7872" s="1" t="n">
        <f aca="false">1-((B7872-10.81)/-6.91)</f>
        <v>0.996946454413893</v>
      </c>
    </row>
    <row r="7873" customFormat="false" ht="15" hidden="false" customHeight="false" outlineLevel="0" collapsed="false">
      <c r="A7873" s="1" t="n">
        <v>0.1968</v>
      </c>
      <c r="B7873" s="1" t="n">
        <v>10.7966</v>
      </c>
      <c r="C7873" s="1" t="n">
        <f aca="false">1-((B7873-10.81)/-6.91)</f>
        <v>0.998060781476121</v>
      </c>
    </row>
    <row r="7874" customFormat="false" ht="15" hidden="false" customHeight="false" outlineLevel="0" collapsed="false">
      <c r="A7874" s="1" t="n">
        <v>0.196825</v>
      </c>
      <c r="B7874" s="1" t="n">
        <v>10.7916</v>
      </c>
      <c r="C7874" s="1" t="n">
        <f aca="false">1-((B7874-10.81)/-6.91)</f>
        <v>0.997337192474674</v>
      </c>
    </row>
    <row r="7875" customFormat="false" ht="15" hidden="false" customHeight="false" outlineLevel="0" collapsed="false">
      <c r="A7875" s="1" t="n">
        <v>0.19685</v>
      </c>
      <c r="B7875" s="1" t="n">
        <v>10.7376</v>
      </c>
      <c r="C7875" s="1" t="n">
        <f aca="false">1-((B7875-10.81)/-6.91)</f>
        <v>0.989522431259045</v>
      </c>
    </row>
    <row r="7876" customFormat="false" ht="15" hidden="false" customHeight="false" outlineLevel="0" collapsed="false">
      <c r="A7876" s="1" t="n">
        <v>0.196875</v>
      </c>
      <c r="B7876" s="1" t="n">
        <v>10.7029</v>
      </c>
      <c r="C7876" s="1" t="n">
        <f aca="false">1-((B7876-10.81)/-6.91)</f>
        <v>0.984500723589001</v>
      </c>
    </row>
    <row r="7877" customFormat="false" ht="15" hidden="false" customHeight="false" outlineLevel="0" collapsed="false">
      <c r="A7877" s="1" t="n">
        <v>0.1969</v>
      </c>
      <c r="B7877" s="1" t="n">
        <v>10.7644</v>
      </c>
      <c r="C7877" s="1" t="n">
        <f aca="false">1-((B7877-10.81)/-6.91)</f>
        <v>0.993400868306802</v>
      </c>
    </row>
    <row r="7878" customFormat="false" ht="15" hidden="false" customHeight="false" outlineLevel="0" collapsed="false">
      <c r="A7878" s="1" t="n">
        <v>0.196925</v>
      </c>
      <c r="B7878" s="1" t="n">
        <v>10.8234</v>
      </c>
      <c r="C7878" s="1" t="n">
        <f aca="false">1-((B7878-10.81)/-6.91)</f>
        <v>1.00193921852388</v>
      </c>
    </row>
    <row r="7879" customFormat="false" ht="15" hidden="false" customHeight="false" outlineLevel="0" collapsed="false">
      <c r="A7879" s="1" t="n">
        <v>0.19695</v>
      </c>
      <c r="B7879" s="1" t="n">
        <v>10.848</v>
      </c>
      <c r="C7879" s="1" t="n">
        <f aca="false">1-((B7879-10.81)/-6.91)</f>
        <v>1.005499276411</v>
      </c>
    </row>
    <row r="7880" customFormat="false" ht="15" hidden="false" customHeight="false" outlineLevel="0" collapsed="false">
      <c r="A7880" s="1" t="n">
        <v>0.196975</v>
      </c>
      <c r="B7880" s="1" t="n">
        <v>10.8271</v>
      </c>
      <c r="C7880" s="1" t="n">
        <f aca="false">1-((B7880-10.81)/-6.91)</f>
        <v>1.00247467438495</v>
      </c>
    </row>
    <row r="7881" customFormat="false" ht="15" hidden="false" customHeight="false" outlineLevel="0" collapsed="false">
      <c r="A7881" s="1" t="n">
        <v>0.197</v>
      </c>
      <c r="B7881" s="1" t="n">
        <v>10.8248</v>
      </c>
      <c r="C7881" s="1" t="n">
        <f aca="false">1-((B7881-10.81)/-6.91)</f>
        <v>1.00214182344428</v>
      </c>
    </row>
    <row r="7882" customFormat="false" ht="15" hidden="false" customHeight="false" outlineLevel="0" collapsed="false">
      <c r="A7882" s="1" t="n">
        <v>0.197025</v>
      </c>
      <c r="B7882" s="1" t="n">
        <v>10.8233</v>
      </c>
      <c r="C7882" s="1" t="n">
        <f aca="false">1-((B7882-10.81)/-6.91)</f>
        <v>1.00192474674385</v>
      </c>
    </row>
    <row r="7883" customFormat="false" ht="15" hidden="false" customHeight="false" outlineLevel="0" collapsed="false">
      <c r="A7883" s="1" t="n">
        <v>0.19705</v>
      </c>
      <c r="B7883" s="1" t="n">
        <v>10.8054</v>
      </c>
      <c r="C7883" s="1" t="n">
        <f aca="false">1-((B7883-10.81)/-6.91)</f>
        <v>0.999334298118669</v>
      </c>
    </row>
    <row r="7884" customFormat="false" ht="15" hidden="false" customHeight="false" outlineLevel="0" collapsed="false">
      <c r="A7884" s="1" t="n">
        <v>0.197075</v>
      </c>
      <c r="B7884" s="1" t="n">
        <v>10.8208</v>
      </c>
      <c r="C7884" s="1" t="n">
        <f aca="false">1-((B7884-10.81)/-6.91)</f>
        <v>1.00156295224313</v>
      </c>
    </row>
    <row r="7885" customFormat="false" ht="15" hidden="false" customHeight="false" outlineLevel="0" collapsed="false">
      <c r="A7885" s="1" t="n">
        <v>0.1971</v>
      </c>
      <c r="B7885" s="1" t="n">
        <v>10.868</v>
      </c>
      <c r="C7885" s="1" t="n">
        <f aca="false">1-((B7885-10.81)/-6.91)</f>
        <v>1.00839363241679</v>
      </c>
    </row>
    <row r="7886" customFormat="false" ht="15" hidden="false" customHeight="false" outlineLevel="0" collapsed="false">
      <c r="A7886" s="1" t="n">
        <v>0.197125</v>
      </c>
      <c r="B7886" s="1" t="n">
        <v>10.8976</v>
      </c>
      <c r="C7886" s="1" t="n">
        <f aca="false">1-((B7886-10.81)/-6.91)</f>
        <v>1.01267727930535</v>
      </c>
    </row>
    <row r="7887" customFormat="false" ht="15" hidden="false" customHeight="false" outlineLevel="0" collapsed="false">
      <c r="A7887" s="1" t="n">
        <v>0.19715</v>
      </c>
      <c r="B7887" s="1" t="n">
        <v>10.8885</v>
      </c>
      <c r="C7887" s="1" t="n">
        <f aca="false">1-((B7887-10.81)/-6.91)</f>
        <v>1.01136034732272</v>
      </c>
    </row>
    <row r="7888" customFormat="false" ht="15" hidden="false" customHeight="false" outlineLevel="0" collapsed="false">
      <c r="A7888" s="1" t="n">
        <v>0.197175</v>
      </c>
      <c r="B7888" s="1" t="n">
        <v>10.8974</v>
      </c>
      <c r="C7888" s="1" t="n">
        <f aca="false">1-((B7888-10.81)/-6.91)</f>
        <v>1.0126483357453</v>
      </c>
    </row>
    <row r="7889" customFormat="false" ht="15" hidden="false" customHeight="false" outlineLevel="0" collapsed="false">
      <c r="A7889" s="1" t="n">
        <v>0.1972</v>
      </c>
      <c r="B7889" s="1" t="n">
        <v>10.9072</v>
      </c>
      <c r="C7889" s="1" t="n">
        <f aca="false">1-((B7889-10.81)/-6.91)</f>
        <v>1.01406657018813</v>
      </c>
    </row>
    <row r="7890" customFormat="false" ht="15" hidden="false" customHeight="false" outlineLevel="0" collapsed="false">
      <c r="A7890" s="1" t="n">
        <v>0.197225</v>
      </c>
      <c r="B7890" s="1" t="n">
        <v>10.8985</v>
      </c>
      <c r="C7890" s="1" t="n">
        <f aca="false">1-((B7890-10.81)/-6.91)</f>
        <v>1.01280752532562</v>
      </c>
    </row>
    <row r="7891" customFormat="false" ht="15" hidden="false" customHeight="false" outlineLevel="0" collapsed="false">
      <c r="A7891" s="1" t="n">
        <v>0.19725</v>
      </c>
      <c r="B7891" s="1" t="n">
        <v>10.8827</v>
      </c>
      <c r="C7891" s="1" t="n">
        <f aca="false">1-((B7891-10.81)/-6.91)</f>
        <v>1.01052098408104</v>
      </c>
    </row>
    <row r="7892" customFormat="false" ht="15" hidden="false" customHeight="false" outlineLevel="0" collapsed="false">
      <c r="A7892" s="1" t="n">
        <v>0.197275</v>
      </c>
      <c r="B7892" s="1" t="n">
        <v>10.8838</v>
      </c>
      <c r="C7892" s="1" t="n">
        <f aca="false">1-((B7892-10.81)/-6.91)</f>
        <v>1.01068017366136</v>
      </c>
    </row>
    <row r="7893" customFormat="false" ht="15" hidden="false" customHeight="false" outlineLevel="0" collapsed="false">
      <c r="A7893" s="1" t="n">
        <v>0.1973</v>
      </c>
      <c r="B7893" s="1" t="n">
        <v>10.878</v>
      </c>
      <c r="C7893" s="1" t="n">
        <f aca="false">1-((B7893-10.81)/-6.91)</f>
        <v>1.00984081041968</v>
      </c>
    </row>
    <row r="7894" customFormat="false" ht="15" hidden="false" customHeight="false" outlineLevel="0" collapsed="false">
      <c r="A7894" s="1" t="n">
        <v>0.197325</v>
      </c>
      <c r="B7894" s="1" t="n">
        <v>10.8385</v>
      </c>
      <c r="C7894" s="1" t="n">
        <f aca="false">1-((B7894-10.81)/-6.91)</f>
        <v>1.00412445730825</v>
      </c>
    </row>
    <row r="7895" customFormat="false" ht="15" hidden="false" customHeight="false" outlineLevel="0" collapsed="false">
      <c r="A7895" s="1" t="n">
        <v>0.19735</v>
      </c>
      <c r="B7895" s="1" t="n">
        <v>10.7962</v>
      </c>
      <c r="C7895" s="1" t="n">
        <f aca="false">1-((B7895-10.81)/-6.91)</f>
        <v>0.998002894356006</v>
      </c>
    </row>
    <row r="7896" customFormat="false" ht="15" hidden="false" customHeight="false" outlineLevel="0" collapsed="false">
      <c r="A7896" s="1" t="n">
        <v>0.197375</v>
      </c>
      <c r="B7896" s="1" t="n">
        <v>10.7976</v>
      </c>
      <c r="C7896" s="1" t="n">
        <f aca="false">1-((B7896-10.81)/-6.91)</f>
        <v>0.998205499276411</v>
      </c>
    </row>
    <row r="7897" customFormat="false" ht="15" hidden="false" customHeight="false" outlineLevel="0" collapsed="false">
      <c r="A7897" s="1" t="n">
        <v>0.1974</v>
      </c>
      <c r="B7897" s="1" t="n">
        <v>10.8048</v>
      </c>
      <c r="C7897" s="1" t="n">
        <f aca="false">1-((B7897-10.81)/-6.91)</f>
        <v>0.999247467438495</v>
      </c>
    </row>
    <row r="7898" customFormat="false" ht="15" hidden="false" customHeight="false" outlineLevel="0" collapsed="false">
      <c r="A7898" s="1" t="n">
        <v>0.197425</v>
      </c>
      <c r="B7898" s="1" t="n">
        <v>10.816</v>
      </c>
      <c r="C7898" s="1" t="n">
        <f aca="false">1-((B7898-10.81)/-6.91)</f>
        <v>1.00086830680174</v>
      </c>
    </row>
    <row r="7899" customFormat="false" ht="15" hidden="false" customHeight="false" outlineLevel="0" collapsed="false">
      <c r="A7899" s="1" t="n">
        <v>0.19745</v>
      </c>
      <c r="B7899" s="1" t="n">
        <v>10.8489</v>
      </c>
      <c r="C7899" s="1" t="n">
        <f aca="false">1-((B7899-10.81)/-6.91)</f>
        <v>1.00562952243126</v>
      </c>
    </row>
    <row r="7900" customFormat="false" ht="15" hidden="false" customHeight="false" outlineLevel="0" collapsed="false">
      <c r="A7900" s="1" t="n">
        <v>0.197475</v>
      </c>
      <c r="B7900" s="1" t="n">
        <v>10.8632</v>
      </c>
      <c r="C7900" s="1" t="n">
        <f aca="false">1-((B7900-10.81)/-6.91)</f>
        <v>1.0076989869754</v>
      </c>
    </row>
    <row r="7901" customFormat="false" ht="15" hidden="false" customHeight="false" outlineLevel="0" collapsed="false">
      <c r="A7901" s="1" t="n">
        <v>0.1975</v>
      </c>
      <c r="B7901" s="1" t="n">
        <v>10.8778</v>
      </c>
      <c r="C7901" s="1" t="n">
        <f aca="false">1-((B7901-10.81)/-6.91)</f>
        <v>1.00981186685962</v>
      </c>
    </row>
    <row r="7902" customFormat="false" ht="15" hidden="false" customHeight="false" outlineLevel="0" collapsed="false">
      <c r="A7902" s="1" t="n">
        <v>0.197525</v>
      </c>
      <c r="B7902" s="1" t="n">
        <v>10.9492</v>
      </c>
      <c r="C7902" s="1" t="n">
        <f aca="false">1-((B7902-10.81)/-6.91)</f>
        <v>1.02014471780029</v>
      </c>
    </row>
    <row r="7903" customFormat="false" ht="15" hidden="false" customHeight="false" outlineLevel="0" collapsed="false">
      <c r="A7903" s="1" t="n">
        <v>0.19755</v>
      </c>
      <c r="B7903" s="1" t="n">
        <v>10.9805</v>
      </c>
      <c r="C7903" s="1" t="n">
        <f aca="false">1-((B7903-10.81)/-6.91)</f>
        <v>1.02467438494935</v>
      </c>
    </row>
    <row r="7904" customFormat="false" ht="15" hidden="false" customHeight="false" outlineLevel="0" collapsed="false">
      <c r="A7904" s="1" t="n">
        <v>0.197575</v>
      </c>
      <c r="B7904" s="1" t="n">
        <v>10.9385</v>
      </c>
      <c r="C7904" s="1" t="n">
        <f aca="false">1-((B7904-10.81)/-6.91)</f>
        <v>1.01859623733719</v>
      </c>
    </row>
    <row r="7905" customFormat="false" ht="15" hidden="false" customHeight="false" outlineLevel="0" collapsed="false">
      <c r="A7905" s="1" t="n">
        <v>0.1976</v>
      </c>
      <c r="B7905" s="1" t="n">
        <v>10.8874</v>
      </c>
      <c r="C7905" s="1" t="n">
        <f aca="false">1-((B7905-10.81)/-6.91)</f>
        <v>1.0112011577424</v>
      </c>
    </row>
    <row r="7906" customFormat="false" ht="15" hidden="false" customHeight="false" outlineLevel="0" collapsed="false">
      <c r="A7906" s="1" t="n">
        <v>0.197625</v>
      </c>
      <c r="B7906" s="1" t="n">
        <v>10.8643</v>
      </c>
      <c r="C7906" s="1" t="n">
        <f aca="false">1-((B7906-10.81)/-6.91)</f>
        <v>1.00785817655572</v>
      </c>
    </row>
    <row r="7907" customFormat="false" ht="15" hidden="false" customHeight="false" outlineLevel="0" collapsed="false">
      <c r="A7907" s="1" t="n">
        <v>0.19765</v>
      </c>
      <c r="B7907" s="1" t="n">
        <v>10.9094</v>
      </c>
      <c r="C7907" s="1" t="n">
        <f aca="false">1-((B7907-10.81)/-6.91)</f>
        <v>1.01438494934877</v>
      </c>
    </row>
    <row r="7908" customFormat="false" ht="15" hidden="false" customHeight="false" outlineLevel="0" collapsed="false">
      <c r="A7908" s="1" t="n">
        <v>0.197675</v>
      </c>
      <c r="B7908" s="1" t="n">
        <v>10.9262</v>
      </c>
      <c r="C7908" s="1" t="n">
        <f aca="false">1-((B7908-10.81)/-6.91)</f>
        <v>1.01681620839363</v>
      </c>
    </row>
    <row r="7909" customFormat="false" ht="15" hidden="false" customHeight="false" outlineLevel="0" collapsed="false">
      <c r="A7909" s="1" t="n">
        <v>0.1977</v>
      </c>
      <c r="B7909" s="1" t="n">
        <v>10.8925</v>
      </c>
      <c r="C7909" s="1" t="n">
        <f aca="false">1-((B7909-10.81)/-6.91)</f>
        <v>1.01193921852388</v>
      </c>
    </row>
    <row r="7910" customFormat="false" ht="15" hidden="false" customHeight="false" outlineLevel="0" collapsed="false">
      <c r="A7910" s="1" t="n">
        <v>0.197725</v>
      </c>
      <c r="B7910" s="1" t="n">
        <v>10.8553</v>
      </c>
      <c r="C7910" s="1" t="n">
        <f aca="false">1-((B7910-10.81)/-6.91)</f>
        <v>1.00655571635311</v>
      </c>
    </row>
    <row r="7911" customFormat="false" ht="15" hidden="false" customHeight="false" outlineLevel="0" collapsed="false">
      <c r="A7911" s="1" t="n">
        <v>0.19775</v>
      </c>
      <c r="B7911" s="1" t="n">
        <v>10.8602</v>
      </c>
      <c r="C7911" s="1" t="n">
        <f aca="false">1-((B7911-10.81)/-6.91)</f>
        <v>1.00726483357453</v>
      </c>
    </row>
    <row r="7912" customFormat="false" ht="15" hidden="false" customHeight="false" outlineLevel="0" collapsed="false">
      <c r="A7912" s="1" t="n">
        <v>0.197775</v>
      </c>
      <c r="B7912" s="1" t="n">
        <v>10.8757</v>
      </c>
      <c r="C7912" s="1" t="n">
        <f aca="false">1-((B7912-10.81)/-6.91)</f>
        <v>1.00950795947902</v>
      </c>
    </row>
    <row r="7913" customFormat="false" ht="15" hidden="false" customHeight="false" outlineLevel="0" collapsed="false">
      <c r="A7913" s="1" t="n">
        <v>0.1978</v>
      </c>
      <c r="B7913" s="1" t="n">
        <v>10.8547</v>
      </c>
      <c r="C7913" s="1" t="n">
        <f aca="false">1-((B7913-10.81)/-6.91)</f>
        <v>1.00646888567294</v>
      </c>
    </row>
    <row r="7914" customFormat="false" ht="15" hidden="false" customHeight="false" outlineLevel="0" collapsed="false">
      <c r="A7914" s="1" t="n">
        <v>0.197825</v>
      </c>
      <c r="B7914" s="1" t="n">
        <v>10.8549</v>
      </c>
      <c r="C7914" s="1" t="n">
        <f aca="false">1-((B7914-10.81)/-6.91)</f>
        <v>1.006497829233</v>
      </c>
    </row>
    <row r="7915" customFormat="false" ht="15" hidden="false" customHeight="false" outlineLevel="0" collapsed="false">
      <c r="A7915" s="1" t="n">
        <v>0.19785</v>
      </c>
      <c r="B7915" s="1" t="n">
        <v>10.8684</v>
      </c>
      <c r="C7915" s="1" t="n">
        <f aca="false">1-((B7915-10.81)/-6.91)</f>
        <v>1.0084515195369</v>
      </c>
    </row>
    <row r="7916" customFormat="false" ht="15" hidden="false" customHeight="false" outlineLevel="0" collapsed="false">
      <c r="A7916" s="1" t="n">
        <v>0.197875</v>
      </c>
      <c r="B7916" s="1" t="n">
        <v>10.9216</v>
      </c>
      <c r="C7916" s="1" t="n">
        <f aca="false">1-((B7916-10.81)/-6.91)</f>
        <v>1.0161505065123</v>
      </c>
    </row>
    <row r="7917" customFormat="false" ht="15" hidden="false" customHeight="false" outlineLevel="0" collapsed="false">
      <c r="A7917" s="1" t="n">
        <v>0.1979</v>
      </c>
      <c r="B7917" s="1" t="n">
        <v>10.9403</v>
      </c>
      <c r="C7917" s="1" t="n">
        <f aca="false">1-((B7917-10.81)/-6.91)</f>
        <v>1.01885672937771</v>
      </c>
    </row>
    <row r="7918" customFormat="false" ht="15" hidden="false" customHeight="false" outlineLevel="0" collapsed="false">
      <c r="A7918" s="1" t="n">
        <v>0.197925</v>
      </c>
      <c r="B7918" s="1" t="n">
        <v>10.9112</v>
      </c>
      <c r="C7918" s="1" t="n">
        <f aca="false">1-((B7918-10.81)/-6.91)</f>
        <v>1.01464544138929</v>
      </c>
    </row>
    <row r="7919" customFormat="false" ht="15" hidden="false" customHeight="false" outlineLevel="0" collapsed="false">
      <c r="A7919" s="1" t="n">
        <v>0.19795</v>
      </c>
      <c r="B7919" s="1" t="n">
        <v>10.8834</v>
      </c>
      <c r="C7919" s="1" t="n">
        <f aca="false">1-((B7919-10.81)/-6.91)</f>
        <v>1.01062228654124</v>
      </c>
    </row>
    <row r="7920" customFormat="false" ht="15" hidden="false" customHeight="false" outlineLevel="0" collapsed="false">
      <c r="A7920" s="1" t="n">
        <v>0.197975</v>
      </c>
      <c r="B7920" s="1" t="n">
        <v>10.9012</v>
      </c>
      <c r="C7920" s="1" t="n">
        <f aca="false">1-((B7920-10.81)/-6.91)</f>
        <v>1.0131982633864</v>
      </c>
    </row>
    <row r="7921" customFormat="false" ht="15" hidden="false" customHeight="false" outlineLevel="0" collapsed="false">
      <c r="A7921" s="1" t="n">
        <v>0.198</v>
      </c>
      <c r="B7921" s="1" t="n">
        <v>10.9123</v>
      </c>
      <c r="C7921" s="1" t="n">
        <f aca="false">1-((B7921-10.81)/-6.91)</f>
        <v>1.01480463096961</v>
      </c>
    </row>
    <row r="7922" customFormat="false" ht="15" hidden="false" customHeight="false" outlineLevel="0" collapsed="false">
      <c r="A7922" s="1" t="n">
        <v>0.198025</v>
      </c>
      <c r="B7922" s="1" t="n">
        <v>10.9399</v>
      </c>
      <c r="C7922" s="1" t="n">
        <f aca="false">1-((B7922-10.81)/-6.91)</f>
        <v>1.0187988422576</v>
      </c>
    </row>
    <row r="7923" customFormat="false" ht="15" hidden="false" customHeight="false" outlineLevel="0" collapsed="false">
      <c r="A7923" s="1" t="n">
        <v>0.19805</v>
      </c>
      <c r="B7923" s="1" t="n">
        <v>10.9398</v>
      </c>
      <c r="C7923" s="1" t="n">
        <f aca="false">1-((B7923-10.81)/-6.91)</f>
        <v>1.01878437047757</v>
      </c>
    </row>
    <row r="7924" customFormat="false" ht="15" hidden="false" customHeight="false" outlineLevel="0" collapsed="false">
      <c r="A7924" s="1" t="n">
        <v>0.198075</v>
      </c>
      <c r="B7924" s="1" t="n">
        <v>10.912</v>
      </c>
      <c r="C7924" s="1" t="n">
        <f aca="false">1-((B7924-10.81)/-6.91)</f>
        <v>1.01476121562952</v>
      </c>
    </row>
    <row r="7925" customFormat="false" ht="15" hidden="false" customHeight="false" outlineLevel="0" collapsed="false">
      <c r="A7925" s="1" t="n">
        <v>0.1981</v>
      </c>
      <c r="B7925" s="1" t="n">
        <v>10.9143</v>
      </c>
      <c r="C7925" s="1" t="n">
        <f aca="false">1-((B7925-10.81)/-6.91)</f>
        <v>1.01509406657019</v>
      </c>
    </row>
    <row r="7926" customFormat="false" ht="15" hidden="false" customHeight="false" outlineLevel="0" collapsed="false">
      <c r="A7926" s="1" t="n">
        <v>0.198125</v>
      </c>
      <c r="B7926" s="1" t="n">
        <v>10.9143</v>
      </c>
      <c r="C7926" s="1" t="n">
        <f aca="false">1-((B7926-10.81)/-6.91)</f>
        <v>1.01509406657019</v>
      </c>
    </row>
    <row r="7927" customFormat="false" ht="15" hidden="false" customHeight="false" outlineLevel="0" collapsed="false">
      <c r="A7927" s="1" t="n">
        <v>0.19815</v>
      </c>
      <c r="B7927" s="1" t="n">
        <v>10.914</v>
      </c>
      <c r="C7927" s="1" t="n">
        <f aca="false">1-((B7927-10.81)/-6.91)</f>
        <v>1.0150506512301</v>
      </c>
    </row>
    <row r="7928" customFormat="false" ht="15" hidden="false" customHeight="false" outlineLevel="0" collapsed="false">
      <c r="A7928" s="1" t="n">
        <v>0.198175</v>
      </c>
      <c r="B7928" s="1" t="n">
        <v>10.905</v>
      </c>
      <c r="C7928" s="1" t="n">
        <f aca="false">1-((B7928-10.81)/-6.91)</f>
        <v>1.0137481910275</v>
      </c>
    </row>
    <row r="7929" customFormat="false" ht="15" hidden="false" customHeight="false" outlineLevel="0" collapsed="false">
      <c r="A7929" s="1" t="n">
        <v>0.1982</v>
      </c>
      <c r="B7929" s="1" t="n">
        <v>10.874</v>
      </c>
      <c r="C7929" s="1" t="n">
        <f aca="false">1-((B7929-10.81)/-6.91)</f>
        <v>1.00926193921852</v>
      </c>
    </row>
    <row r="7930" customFormat="false" ht="15" hidden="false" customHeight="false" outlineLevel="0" collapsed="false">
      <c r="A7930" s="1" t="n">
        <v>0.198225</v>
      </c>
      <c r="B7930" s="1" t="n">
        <v>10.838</v>
      </c>
      <c r="C7930" s="1" t="n">
        <f aca="false">1-((B7930-10.81)/-6.91)</f>
        <v>1.0040520984081</v>
      </c>
    </row>
    <row r="7931" customFormat="false" ht="15" hidden="false" customHeight="false" outlineLevel="0" collapsed="false">
      <c r="A7931" s="1" t="n">
        <v>0.19825</v>
      </c>
      <c r="B7931" s="1" t="n">
        <v>10.8084</v>
      </c>
      <c r="C7931" s="1" t="n">
        <f aca="false">1-((B7931-10.81)/-6.91)</f>
        <v>0.999768451519537</v>
      </c>
    </row>
    <row r="7932" customFormat="false" ht="15" hidden="false" customHeight="false" outlineLevel="0" collapsed="false">
      <c r="A7932" s="1" t="n">
        <v>0.198275</v>
      </c>
      <c r="B7932" s="1" t="n">
        <v>10.7621</v>
      </c>
      <c r="C7932" s="1" t="n">
        <f aca="false">1-((B7932-10.81)/-6.91)</f>
        <v>0.993068017366136</v>
      </c>
    </row>
    <row r="7933" customFormat="false" ht="15" hidden="false" customHeight="false" outlineLevel="0" collapsed="false">
      <c r="A7933" s="1" t="n">
        <v>0.1983</v>
      </c>
      <c r="B7933" s="1" t="n">
        <v>10.729</v>
      </c>
      <c r="C7933" s="1" t="n">
        <f aca="false">1-((B7933-10.81)/-6.91)</f>
        <v>0.988277858176556</v>
      </c>
    </row>
    <row r="7934" customFormat="false" ht="15" hidden="false" customHeight="false" outlineLevel="0" collapsed="false">
      <c r="A7934" s="1" t="n">
        <v>0.198325</v>
      </c>
      <c r="B7934" s="1" t="n">
        <v>10.7511</v>
      </c>
      <c r="C7934" s="1" t="n">
        <f aca="false">1-((B7934-10.81)/-6.91)</f>
        <v>0.991476121562952</v>
      </c>
    </row>
    <row r="7935" customFormat="false" ht="15" hidden="false" customHeight="false" outlineLevel="0" collapsed="false">
      <c r="A7935" s="1" t="n">
        <v>0.19835</v>
      </c>
      <c r="B7935" s="1" t="n">
        <v>10.8214</v>
      </c>
      <c r="C7935" s="1" t="n">
        <f aca="false">1-((B7935-10.81)/-6.91)</f>
        <v>1.0016497829233</v>
      </c>
    </row>
    <row r="7936" customFormat="false" ht="15" hidden="false" customHeight="false" outlineLevel="0" collapsed="false">
      <c r="A7936" s="1" t="n">
        <v>0.198375</v>
      </c>
      <c r="B7936" s="1" t="n">
        <v>10.8853</v>
      </c>
      <c r="C7936" s="1" t="n">
        <f aca="false">1-((B7936-10.81)/-6.91)</f>
        <v>1.01089725036179</v>
      </c>
    </row>
    <row r="7937" customFormat="false" ht="15" hidden="false" customHeight="false" outlineLevel="0" collapsed="false">
      <c r="A7937" s="1" t="n">
        <v>0.1984</v>
      </c>
      <c r="B7937" s="1" t="n">
        <v>10.8805</v>
      </c>
      <c r="C7937" s="1" t="n">
        <f aca="false">1-((B7937-10.81)/-6.91)</f>
        <v>1.01020260492041</v>
      </c>
    </row>
    <row r="7938" customFormat="false" ht="15" hidden="false" customHeight="false" outlineLevel="0" collapsed="false">
      <c r="A7938" s="1" t="n">
        <v>0.198425</v>
      </c>
      <c r="B7938" s="1" t="n">
        <v>10.8319</v>
      </c>
      <c r="C7938" s="1" t="n">
        <f aca="false">1-((B7938-10.81)/-6.91)</f>
        <v>1.00316931982634</v>
      </c>
    </row>
    <row r="7939" customFormat="false" ht="15" hidden="false" customHeight="false" outlineLevel="0" collapsed="false">
      <c r="A7939" s="1" t="n">
        <v>0.19845</v>
      </c>
      <c r="B7939" s="1" t="n">
        <v>10.8167</v>
      </c>
      <c r="C7939" s="1" t="n">
        <f aca="false">1-((B7939-10.81)/-6.91)</f>
        <v>1.00096960926194</v>
      </c>
    </row>
    <row r="7940" customFormat="false" ht="15" hidden="false" customHeight="false" outlineLevel="0" collapsed="false">
      <c r="A7940" s="1" t="n">
        <v>0.198475</v>
      </c>
      <c r="B7940" s="1" t="n">
        <v>10.805</v>
      </c>
      <c r="C7940" s="1" t="n">
        <f aca="false">1-((B7940-10.81)/-6.91)</f>
        <v>0.999276410998553</v>
      </c>
    </row>
    <row r="7941" customFormat="false" ht="15" hidden="false" customHeight="false" outlineLevel="0" collapsed="false">
      <c r="A7941" s="1" t="n">
        <v>0.1985</v>
      </c>
      <c r="B7941" s="1" t="n">
        <v>10.8111</v>
      </c>
      <c r="C7941" s="1" t="n">
        <f aca="false">1-((B7941-10.81)/-6.91)</f>
        <v>1.00015918958032</v>
      </c>
    </row>
    <row r="7942" customFormat="false" ht="15" hidden="false" customHeight="false" outlineLevel="0" collapsed="false">
      <c r="A7942" s="1" t="n">
        <v>0.198525</v>
      </c>
      <c r="B7942" s="1" t="n">
        <v>10.7717</v>
      </c>
      <c r="C7942" s="1" t="n">
        <f aca="false">1-((B7942-10.81)/-6.91)</f>
        <v>0.994457308248914</v>
      </c>
    </row>
    <row r="7943" customFormat="false" ht="15" hidden="false" customHeight="false" outlineLevel="0" collapsed="false">
      <c r="A7943" s="1" t="n">
        <v>0.19855</v>
      </c>
      <c r="B7943" s="1" t="n">
        <v>10.741</v>
      </c>
      <c r="C7943" s="1" t="n">
        <f aca="false">1-((B7943-10.81)/-6.91)</f>
        <v>0.990014471780029</v>
      </c>
    </row>
    <row r="7944" customFormat="false" ht="15" hidden="false" customHeight="false" outlineLevel="0" collapsed="false">
      <c r="A7944" s="1" t="n">
        <v>0.198575</v>
      </c>
      <c r="B7944" s="1" t="n">
        <v>10.7288</v>
      </c>
      <c r="C7944" s="1" t="n">
        <f aca="false">1-((B7944-10.81)/-6.91)</f>
        <v>0.988248914616498</v>
      </c>
    </row>
    <row r="7945" customFormat="false" ht="15" hidden="false" customHeight="false" outlineLevel="0" collapsed="false">
      <c r="A7945" s="1" t="n">
        <v>0.1986</v>
      </c>
      <c r="B7945" s="1" t="n">
        <v>10.7686</v>
      </c>
      <c r="C7945" s="1" t="n">
        <f aca="false">1-((B7945-10.81)/-6.91)</f>
        <v>0.994008683068017</v>
      </c>
    </row>
    <row r="7946" customFormat="false" ht="15" hidden="false" customHeight="false" outlineLevel="0" collapsed="false">
      <c r="A7946" s="1" t="n">
        <v>0.198625</v>
      </c>
      <c r="B7946" s="1" t="n">
        <v>10.7905</v>
      </c>
      <c r="C7946" s="1" t="n">
        <f aca="false">1-((B7946-10.81)/-6.91)</f>
        <v>0.997178002894356</v>
      </c>
    </row>
    <row r="7947" customFormat="false" ht="15" hidden="false" customHeight="false" outlineLevel="0" collapsed="false">
      <c r="A7947" s="1" t="n">
        <v>0.19865</v>
      </c>
      <c r="B7947" s="1" t="n">
        <v>10.8113</v>
      </c>
      <c r="C7947" s="1" t="n">
        <f aca="false">1-((B7947-10.81)/-6.91)</f>
        <v>1.00018813314038</v>
      </c>
    </row>
    <row r="7948" customFormat="false" ht="15" hidden="false" customHeight="false" outlineLevel="0" collapsed="false">
      <c r="A7948" s="1" t="n">
        <v>0.198675</v>
      </c>
      <c r="B7948" s="1" t="n">
        <v>10.8232</v>
      </c>
      <c r="C7948" s="1" t="n">
        <f aca="false">1-((B7948-10.81)/-6.91)</f>
        <v>1.00191027496382</v>
      </c>
    </row>
    <row r="7949" customFormat="false" ht="15" hidden="false" customHeight="false" outlineLevel="0" collapsed="false">
      <c r="A7949" s="1" t="n">
        <v>0.1987</v>
      </c>
      <c r="B7949" s="1" t="n">
        <v>10.8168</v>
      </c>
      <c r="C7949" s="1" t="n">
        <f aca="false">1-((B7949-10.81)/-6.91)</f>
        <v>1.00098408104197</v>
      </c>
    </row>
    <row r="7950" customFormat="false" ht="15" hidden="false" customHeight="false" outlineLevel="0" collapsed="false">
      <c r="A7950" s="1" t="n">
        <v>0.198725</v>
      </c>
      <c r="B7950" s="1" t="n">
        <v>10.8096</v>
      </c>
      <c r="C7950" s="1" t="n">
        <f aca="false">1-((B7950-10.81)/-6.91)</f>
        <v>0.999942112879884</v>
      </c>
    </row>
    <row r="7951" customFormat="false" ht="15" hidden="false" customHeight="false" outlineLevel="0" collapsed="false">
      <c r="A7951" s="1" t="n">
        <v>0.19875</v>
      </c>
      <c r="B7951" s="1" t="n">
        <v>10.812</v>
      </c>
      <c r="C7951" s="1" t="n">
        <f aca="false">1-((B7951-10.81)/-6.91)</f>
        <v>1.00028943560058</v>
      </c>
    </row>
    <row r="7952" customFormat="false" ht="15" hidden="false" customHeight="false" outlineLevel="0" collapsed="false">
      <c r="A7952" s="1" t="n">
        <v>0.198775</v>
      </c>
      <c r="B7952" s="1" t="n">
        <v>10.7986</v>
      </c>
      <c r="C7952" s="1" t="n">
        <f aca="false">1-((B7952-10.81)/-6.91)</f>
        <v>0.998350217076701</v>
      </c>
    </row>
    <row r="7953" customFormat="false" ht="15" hidden="false" customHeight="false" outlineLevel="0" collapsed="false">
      <c r="A7953" s="1" t="n">
        <v>0.1988</v>
      </c>
      <c r="B7953" s="1" t="n">
        <v>10.779</v>
      </c>
      <c r="C7953" s="1" t="n">
        <f aca="false">1-((B7953-10.81)/-6.91)</f>
        <v>0.995513748191027</v>
      </c>
    </row>
    <row r="7954" customFormat="false" ht="15" hidden="false" customHeight="false" outlineLevel="0" collapsed="false">
      <c r="A7954" s="1" t="n">
        <v>0.198825</v>
      </c>
      <c r="B7954" s="1" t="n">
        <v>10.7916</v>
      </c>
      <c r="C7954" s="1" t="n">
        <f aca="false">1-((B7954-10.81)/-6.91)</f>
        <v>0.997337192474674</v>
      </c>
    </row>
    <row r="7955" customFormat="false" ht="15" hidden="false" customHeight="false" outlineLevel="0" collapsed="false">
      <c r="A7955" s="1" t="n">
        <v>0.19885</v>
      </c>
      <c r="B7955" s="1" t="n">
        <v>10.8256</v>
      </c>
      <c r="C7955" s="1" t="n">
        <f aca="false">1-((B7955-10.81)/-6.91)</f>
        <v>1.00225759768452</v>
      </c>
    </row>
    <row r="7956" customFormat="false" ht="15" hidden="false" customHeight="false" outlineLevel="0" collapsed="false">
      <c r="A7956" s="1" t="n">
        <v>0.198875</v>
      </c>
      <c r="B7956" s="1" t="n">
        <v>10.8306</v>
      </c>
      <c r="C7956" s="1" t="n">
        <f aca="false">1-((B7956-10.81)/-6.91)</f>
        <v>1.00298118668596</v>
      </c>
    </row>
    <row r="7957" customFormat="false" ht="15" hidden="false" customHeight="false" outlineLevel="0" collapsed="false">
      <c r="A7957" s="1" t="n">
        <v>0.1989</v>
      </c>
      <c r="B7957" s="1" t="n">
        <v>10.7921</v>
      </c>
      <c r="C7957" s="1" t="n">
        <f aca="false">1-((B7957-10.81)/-6.91)</f>
        <v>0.997409551374819</v>
      </c>
    </row>
    <row r="7958" customFormat="false" ht="15" hidden="false" customHeight="false" outlineLevel="0" collapsed="false">
      <c r="A7958" s="1" t="n">
        <v>0.198925</v>
      </c>
      <c r="B7958" s="1" t="n">
        <v>10.7657</v>
      </c>
      <c r="C7958" s="1" t="n">
        <f aca="false">1-((B7958-10.81)/-6.91)</f>
        <v>0.993589001447178</v>
      </c>
    </row>
    <row r="7959" customFormat="false" ht="15" hidden="false" customHeight="false" outlineLevel="0" collapsed="false">
      <c r="A7959" s="1" t="n">
        <v>0.19895</v>
      </c>
      <c r="B7959" s="1" t="n">
        <v>10.7521</v>
      </c>
      <c r="C7959" s="1" t="n">
        <f aca="false">1-((B7959-10.81)/-6.91)</f>
        <v>0.991620839363242</v>
      </c>
    </row>
    <row r="7960" customFormat="false" ht="15" hidden="false" customHeight="false" outlineLevel="0" collapsed="false">
      <c r="A7960" s="1" t="n">
        <v>0.198975</v>
      </c>
      <c r="B7960" s="1" t="n">
        <v>10.7524</v>
      </c>
      <c r="C7960" s="1" t="n">
        <f aca="false">1-((B7960-10.81)/-6.91)</f>
        <v>0.991664254703328</v>
      </c>
    </row>
    <row r="7961" customFormat="false" ht="15" hidden="false" customHeight="false" outlineLevel="0" collapsed="false">
      <c r="A7961" s="1" t="n">
        <v>0.199</v>
      </c>
      <c r="B7961" s="1" t="n">
        <v>10.7639</v>
      </c>
      <c r="C7961" s="1" t="n">
        <f aca="false">1-((B7961-10.81)/-6.91)</f>
        <v>0.993328509406657</v>
      </c>
    </row>
    <row r="7962" customFormat="false" ht="15" hidden="false" customHeight="false" outlineLevel="0" collapsed="false">
      <c r="A7962" s="1" t="n">
        <v>0.199025</v>
      </c>
      <c r="B7962" s="1" t="n">
        <v>10.7773</v>
      </c>
      <c r="C7962" s="1" t="n">
        <f aca="false">1-((B7962-10.81)/-6.91)</f>
        <v>0.995267727930535</v>
      </c>
    </row>
    <row r="7963" customFormat="false" ht="15" hidden="false" customHeight="false" outlineLevel="0" collapsed="false">
      <c r="A7963" s="1" t="n">
        <v>0.19905</v>
      </c>
      <c r="B7963" s="1" t="n">
        <v>10.7629</v>
      </c>
      <c r="C7963" s="1" t="n">
        <f aca="false">1-((B7963-10.81)/-6.91)</f>
        <v>0.993183791606368</v>
      </c>
    </row>
    <row r="7964" customFormat="false" ht="15" hidden="false" customHeight="false" outlineLevel="0" collapsed="false">
      <c r="A7964" s="1" t="n">
        <v>0.199075</v>
      </c>
      <c r="B7964" s="1" t="n">
        <v>10.7878</v>
      </c>
      <c r="C7964" s="1" t="n">
        <f aca="false">1-((B7964-10.81)/-6.91)</f>
        <v>0.996787264833575</v>
      </c>
    </row>
    <row r="7965" customFormat="false" ht="15" hidden="false" customHeight="false" outlineLevel="0" collapsed="false">
      <c r="A7965" s="1" t="n">
        <v>0.1991</v>
      </c>
      <c r="B7965" s="1" t="n">
        <v>10.7912</v>
      </c>
      <c r="C7965" s="1" t="n">
        <f aca="false">1-((B7965-10.81)/-6.91)</f>
        <v>0.997279305354559</v>
      </c>
    </row>
    <row r="7966" customFormat="false" ht="15" hidden="false" customHeight="false" outlineLevel="0" collapsed="false">
      <c r="A7966" s="1" t="n">
        <v>0.199125</v>
      </c>
      <c r="B7966" s="1" t="n">
        <v>10.7584</v>
      </c>
      <c r="C7966" s="1" t="n">
        <f aca="false">1-((B7966-10.81)/-6.91)</f>
        <v>0.992532561505065</v>
      </c>
    </row>
    <row r="7967" customFormat="false" ht="15" hidden="false" customHeight="false" outlineLevel="0" collapsed="false">
      <c r="A7967" s="1" t="n">
        <v>0.19915</v>
      </c>
      <c r="B7967" s="1" t="n">
        <v>10.7166</v>
      </c>
      <c r="C7967" s="1" t="n">
        <f aca="false">1-((B7967-10.81)/-6.91)</f>
        <v>0.986483357452967</v>
      </c>
    </row>
    <row r="7968" customFormat="false" ht="15" hidden="false" customHeight="false" outlineLevel="0" collapsed="false">
      <c r="A7968" s="1" t="n">
        <v>0.199175</v>
      </c>
      <c r="B7968" s="1" t="n">
        <v>10.668</v>
      </c>
      <c r="C7968" s="1" t="n">
        <f aca="false">1-((B7968-10.81)/-6.91)</f>
        <v>0.9794500723589</v>
      </c>
    </row>
    <row r="7969" customFormat="false" ht="15" hidden="false" customHeight="false" outlineLevel="0" collapsed="false">
      <c r="A7969" s="1" t="n">
        <v>0.1992</v>
      </c>
      <c r="B7969" s="1" t="n">
        <v>10.6757</v>
      </c>
      <c r="C7969" s="1" t="n">
        <f aca="false">1-((B7969-10.81)/-6.91)</f>
        <v>0.980564399421129</v>
      </c>
    </row>
    <row r="7970" customFormat="false" ht="15" hidden="false" customHeight="false" outlineLevel="0" collapsed="false">
      <c r="A7970" s="1" t="n">
        <v>0.199225</v>
      </c>
      <c r="B7970" s="1" t="n">
        <v>10.6881</v>
      </c>
      <c r="C7970" s="1" t="n">
        <f aca="false">1-((B7970-10.81)/-6.91)</f>
        <v>0.982358900144718</v>
      </c>
    </row>
    <row r="7971" customFormat="false" ht="15" hidden="false" customHeight="false" outlineLevel="0" collapsed="false">
      <c r="A7971" s="1" t="n">
        <v>0.19925</v>
      </c>
      <c r="B7971" s="1" t="n">
        <v>10.6676</v>
      </c>
      <c r="C7971" s="1" t="n">
        <f aca="false">1-((B7971-10.81)/-6.91)</f>
        <v>0.979392185238784</v>
      </c>
    </row>
    <row r="7972" customFormat="false" ht="15" hidden="false" customHeight="false" outlineLevel="0" collapsed="false">
      <c r="A7972" s="1" t="n">
        <v>0.199275</v>
      </c>
      <c r="B7972" s="1" t="n">
        <v>10.6582</v>
      </c>
      <c r="C7972" s="1" t="n">
        <f aca="false">1-((B7972-10.81)/-6.91)</f>
        <v>0.978031837916064</v>
      </c>
    </row>
    <row r="7973" customFormat="false" ht="15" hidden="false" customHeight="false" outlineLevel="0" collapsed="false">
      <c r="A7973" s="1" t="n">
        <v>0.1993</v>
      </c>
      <c r="B7973" s="1" t="n">
        <v>10.6997</v>
      </c>
      <c r="C7973" s="1" t="n">
        <f aca="false">1-((B7973-10.81)/-6.91)</f>
        <v>0.984037626628075</v>
      </c>
    </row>
    <row r="7974" customFormat="false" ht="15" hidden="false" customHeight="false" outlineLevel="0" collapsed="false">
      <c r="A7974" s="1" t="n">
        <v>0.199325</v>
      </c>
      <c r="B7974" s="1" t="n">
        <v>10.7612</v>
      </c>
      <c r="C7974" s="1" t="n">
        <f aca="false">1-((B7974-10.81)/-6.91)</f>
        <v>0.992937771345876</v>
      </c>
    </row>
    <row r="7975" customFormat="false" ht="15" hidden="false" customHeight="false" outlineLevel="0" collapsed="false">
      <c r="A7975" s="1" t="n">
        <v>0.19935</v>
      </c>
      <c r="B7975" s="1" t="n">
        <v>10.7887</v>
      </c>
      <c r="C7975" s="1" t="n">
        <f aca="false">1-((B7975-10.81)/-6.91)</f>
        <v>0.996917510853835</v>
      </c>
    </row>
    <row r="7976" customFormat="false" ht="15" hidden="false" customHeight="false" outlineLevel="0" collapsed="false">
      <c r="A7976" s="1" t="n">
        <v>0.199375</v>
      </c>
      <c r="B7976" s="1" t="n">
        <v>10.8498</v>
      </c>
      <c r="C7976" s="1" t="n">
        <f aca="false">1-((B7976-10.81)/-6.91)</f>
        <v>1.00575976845152</v>
      </c>
    </row>
    <row r="7977" customFormat="false" ht="15" hidden="false" customHeight="false" outlineLevel="0" collapsed="false">
      <c r="A7977" s="1" t="n">
        <v>0.1994</v>
      </c>
      <c r="B7977" s="1" t="n">
        <v>10.8676</v>
      </c>
      <c r="C7977" s="1" t="n">
        <f aca="false">1-((B7977-10.81)/-6.91)</f>
        <v>1.00833574529667</v>
      </c>
    </row>
    <row r="7978" customFormat="false" ht="15" hidden="false" customHeight="false" outlineLevel="0" collapsed="false">
      <c r="A7978" s="1" t="n">
        <v>0.199425</v>
      </c>
      <c r="B7978" s="1" t="n">
        <v>10.8492</v>
      </c>
      <c r="C7978" s="1" t="n">
        <f aca="false">1-((B7978-10.81)/-6.91)</f>
        <v>1.00567293777135</v>
      </c>
    </row>
    <row r="7979" customFormat="false" ht="15" hidden="false" customHeight="false" outlineLevel="0" collapsed="false">
      <c r="A7979" s="1" t="n">
        <v>0.19945</v>
      </c>
      <c r="B7979" s="1" t="n">
        <v>10.8665</v>
      </c>
      <c r="C7979" s="1" t="n">
        <f aca="false">1-((B7979-10.81)/-6.91)</f>
        <v>1.00817655571635</v>
      </c>
    </row>
    <row r="7980" customFormat="false" ht="15" hidden="false" customHeight="false" outlineLevel="0" collapsed="false">
      <c r="A7980" s="1" t="n">
        <v>0.199475</v>
      </c>
      <c r="B7980" s="1" t="n">
        <v>10.893</v>
      </c>
      <c r="C7980" s="1" t="n">
        <f aca="false">1-((B7980-10.81)/-6.91)</f>
        <v>1.01201157742402</v>
      </c>
    </row>
    <row r="7981" customFormat="false" ht="15" hidden="false" customHeight="false" outlineLevel="0" collapsed="false">
      <c r="A7981" s="1" t="n">
        <v>0.1995</v>
      </c>
      <c r="B7981" s="1" t="n">
        <v>10.9345</v>
      </c>
      <c r="C7981" s="1" t="n">
        <f aca="false">1-((B7981-10.81)/-6.91)</f>
        <v>1.01801736613603</v>
      </c>
    </row>
    <row r="7982" customFormat="false" ht="15" hidden="false" customHeight="false" outlineLevel="0" collapsed="false">
      <c r="A7982" s="1" t="n">
        <v>0.199525</v>
      </c>
      <c r="B7982" s="1" t="n">
        <v>10.942</v>
      </c>
      <c r="C7982" s="1" t="n">
        <f aca="false">1-((B7982-10.81)/-6.91)</f>
        <v>1.01910274963821</v>
      </c>
    </row>
    <row r="7983" customFormat="false" ht="15" hidden="false" customHeight="false" outlineLevel="0" collapsed="false">
      <c r="A7983" s="1" t="n">
        <v>0.19955</v>
      </c>
      <c r="B7983" s="1" t="n">
        <v>10.9288</v>
      </c>
      <c r="C7983" s="1" t="n">
        <f aca="false">1-((B7983-10.81)/-6.91)</f>
        <v>1.01719247467439</v>
      </c>
    </row>
    <row r="7984" customFormat="false" ht="15" hidden="false" customHeight="false" outlineLevel="0" collapsed="false">
      <c r="A7984" s="1" t="n">
        <v>0.199575</v>
      </c>
      <c r="B7984" s="1" t="n">
        <v>10.9182</v>
      </c>
      <c r="C7984" s="1" t="n">
        <f aca="false">1-((B7984-10.81)/-6.91)</f>
        <v>1.01565846599132</v>
      </c>
    </row>
    <row r="7985" customFormat="false" ht="15" hidden="false" customHeight="false" outlineLevel="0" collapsed="false">
      <c r="A7985" s="1" t="n">
        <v>0.1996</v>
      </c>
      <c r="B7985" s="1" t="n">
        <v>10.9172</v>
      </c>
      <c r="C7985" s="1" t="n">
        <f aca="false">1-((B7985-10.81)/-6.91)</f>
        <v>1.01551374819103</v>
      </c>
    </row>
    <row r="7986" customFormat="false" ht="15" hidden="false" customHeight="false" outlineLevel="0" collapsed="false">
      <c r="A7986" s="1" t="n">
        <v>0.199625</v>
      </c>
      <c r="B7986" s="1" t="n">
        <v>10.9067</v>
      </c>
      <c r="C7986" s="1" t="n">
        <f aca="false">1-((B7986-10.81)/-6.91)</f>
        <v>1.01399421128799</v>
      </c>
    </row>
    <row r="7987" customFormat="false" ht="15" hidden="false" customHeight="false" outlineLevel="0" collapsed="false">
      <c r="A7987" s="1" t="n">
        <v>0.19965</v>
      </c>
      <c r="B7987" s="1" t="n">
        <v>10.8681</v>
      </c>
      <c r="C7987" s="1" t="n">
        <f aca="false">1-((B7987-10.81)/-6.91)</f>
        <v>1.00840810419682</v>
      </c>
    </row>
    <row r="7988" customFormat="false" ht="15" hidden="false" customHeight="false" outlineLevel="0" collapsed="false">
      <c r="A7988" s="1" t="n">
        <v>0.199675</v>
      </c>
      <c r="B7988" s="1" t="n">
        <v>10.7803</v>
      </c>
      <c r="C7988" s="1" t="n">
        <f aca="false">1-((B7988-10.81)/-6.91)</f>
        <v>0.995701881331404</v>
      </c>
    </row>
    <row r="7989" customFormat="false" ht="15" hidden="false" customHeight="false" outlineLevel="0" collapsed="false">
      <c r="A7989" s="1" t="n">
        <v>0.1997</v>
      </c>
      <c r="B7989" s="1" t="n">
        <v>10.733</v>
      </c>
      <c r="C7989" s="1" t="n">
        <f aca="false">1-((B7989-10.81)/-6.91)</f>
        <v>0.988856729377714</v>
      </c>
    </row>
    <row r="7990" customFormat="false" ht="15" hidden="false" customHeight="false" outlineLevel="0" collapsed="false">
      <c r="A7990" s="1" t="n">
        <v>0.199725</v>
      </c>
      <c r="B7990" s="1" t="n">
        <v>10.7557</v>
      </c>
      <c r="C7990" s="1" t="n">
        <f aca="false">1-((B7990-10.81)/-6.91)</f>
        <v>0.992141823444284</v>
      </c>
    </row>
    <row r="7991" customFormat="false" ht="15" hidden="false" customHeight="false" outlineLevel="0" collapsed="false">
      <c r="A7991" s="1" t="n">
        <v>0.19975</v>
      </c>
      <c r="B7991" s="1" t="n">
        <v>10.7822</v>
      </c>
      <c r="C7991" s="1" t="n">
        <f aca="false">1-((B7991-10.81)/-6.91)</f>
        <v>0.995976845151954</v>
      </c>
    </row>
    <row r="7992" customFormat="false" ht="15" hidden="false" customHeight="false" outlineLevel="0" collapsed="false">
      <c r="A7992" s="1" t="n">
        <v>0.199775</v>
      </c>
      <c r="B7992" s="1" t="n">
        <v>10.8002</v>
      </c>
      <c r="C7992" s="1" t="n">
        <f aca="false">1-((B7992-10.81)/-6.91)</f>
        <v>0.998581765557164</v>
      </c>
    </row>
    <row r="7993" customFormat="false" ht="15" hidden="false" customHeight="false" outlineLevel="0" collapsed="false">
      <c r="A7993" s="1" t="n">
        <v>0.1998</v>
      </c>
      <c r="B7993" s="1" t="n">
        <v>10.8336</v>
      </c>
      <c r="C7993" s="1" t="n">
        <f aca="false">1-((B7993-10.81)/-6.91)</f>
        <v>1.00341534008683</v>
      </c>
    </row>
    <row r="7994" customFormat="false" ht="15" hidden="false" customHeight="false" outlineLevel="0" collapsed="false">
      <c r="A7994" s="1" t="n">
        <v>0.199825</v>
      </c>
      <c r="B7994" s="1" t="n">
        <v>10.8654</v>
      </c>
      <c r="C7994" s="1" t="n">
        <f aca="false">1-((B7994-10.81)/-6.91)</f>
        <v>1.00801736613603</v>
      </c>
    </row>
    <row r="7995" customFormat="false" ht="15" hidden="false" customHeight="false" outlineLevel="0" collapsed="false">
      <c r="A7995" s="1" t="n">
        <v>0.19985</v>
      </c>
      <c r="B7995" s="1" t="n">
        <v>10.8797</v>
      </c>
      <c r="C7995" s="1" t="n">
        <f aca="false">1-((B7995-10.81)/-6.91)</f>
        <v>1.01008683068017</v>
      </c>
    </row>
    <row r="7996" customFormat="false" ht="15" hidden="false" customHeight="false" outlineLevel="0" collapsed="false">
      <c r="A7996" s="1" t="n">
        <v>0.199875</v>
      </c>
      <c r="B7996" s="1" t="n">
        <v>10.8736</v>
      </c>
      <c r="C7996" s="1" t="n">
        <f aca="false">1-((B7996-10.81)/-6.91)</f>
        <v>1.00920405209841</v>
      </c>
    </row>
    <row r="7997" customFormat="false" ht="15" hidden="false" customHeight="false" outlineLevel="0" collapsed="false">
      <c r="A7997" s="1" t="n">
        <v>0.1999</v>
      </c>
      <c r="B7997" s="1" t="n">
        <v>10.8765</v>
      </c>
      <c r="C7997" s="1" t="n">
        <f aca="false">1-((B7997-10.81)/-6.91)</f>
        <v>1.00962373371925</v>
      </c>
    </row>
    <row r="7998" customFormat="false" ht="15" hidden="false" customHeight="false" outlineLevel="0" collapsed="false">
      <c r="A7998" s="1" t="n">
        <v>0.199925</v>
      </c>
      <c r="B7998" s="1" t="n">
        <v>10.8631</v>
      </c>
      <c r="C7998" s="1" t="n">
        <f aca="false">1-((B7998-10.81)/-6.91)</f>
        <v>1.00768451519537</v>
      </c>
    </row>
    <row r="7999" customFormat="false" ht="15" hidden="false" customHeight="false" outlineLevel="0" collapsed="false">
      <c r="A7999" s="1" t="n">
        <v>0.19995</v>
      </c>
      <c r="B7999" s="1" t="n">
        <v>10.8309</v>
      </c>
      <c r="C7999" s="1" t="n">
        <f aca="false">1-((B7999-10.81)/-6.91)</f>
        <v>1.00302460202605</v>
      </c>
    </row>
    <row r="8000" customFormat="false" ht="15" hidden="false" customHeight="false" outlineLevel="0" collapsed="false">
      <c r="A8000" s="1" t="n">
        <v>0.199975</v>
      </c>
      <c r="B8000" s="1" t="n">
        <v>10.8205</v>
      </c>
      <c r="C8000" s="1" t="n">
        <f aca="false">1-((B8000-10.81)/-6.91)</f>
        <v>1.00151953690304</v>
      </c>
    </row>
    <row r="8001" customFormat="false" ht="15" hidden="false" customHeight="false" outlineLevel="0" collapsed="false">
      <c r="A8001" s="1" t="n">
        <v>0.2</v>
      </c>
      <c r="B8001" s="1" t="n">
        <v>10.8362</v>
      </c>
      <c r="C8001" s="1" t="n">
        <f aca="false">1-((B8001-10.81)/-6.91)</f>
        <v>1.00379160636758</v>
      </c>
    </row>
    <row r="8002" customFormat="false" ht="15" hidden="false" customHeight="false" outlineLevel="0" collapsed="false">
      <c r="A8002" s="1" t="n">
        <v>0.200025</v>
      </c>
      <c r="B8002" s="1" t="n">
        <v>10.867</v>
      </c>
      <c r="C8002" s="1" t="n">
        <f aca="false">1-((B8002-10.81)/-6.91)</f>
        <v>1.0082489146165</v>
      </c>
    </row>
    <row r="8003" customFormat="false" ht="15" hidden="false" customHeight="false" outlineLevel="0" collapsed="false">
      <c r="A8003" s="1" t="n">
        <v>0.20005</v>
      </c>
      <c r="B8003" s="1" t="n">
        <v>10.8674</v>
      </c>
      <c r="C8003" s="1" t="n">
        <f aca="false">1-((B8003-10.81)/-6.91)</f>
        <v>1.00830680173661</v>
      </c>
    </row>
    <row r="8004" customFormat="false" ht="15" hidden="false" customHeight="false" outlineLevel="0" collapsed="false">
      <c r="A8004" s="1" t="n">
        <v>0.200075</v>
      </c>
      <c r="B8004" s="1" t="n">
        <v>10.8756</v>
      </c>
      <c r="C8004" s="1" t="n">
        <f aca="false">1-((B8004-10.81)/-6.91)</f>
        <v>1.00949348769899</v>
      </c>
    </row>
    <row r="8005" customFormat="false" ht="15" hidden="false" customHeight="false" outlineLevel="0" collapsed="false">
      <c r="A8005" s="1" t="n">
        <v>0.2001</v>
      </c>
      <c r="B8005" s="1" t="n">
        <v>10.8341</v>
      </c>
      <c r="C8005" s="1" t="n">
        <f aca="false">1-((B8005-10.81)/-6.91)</f>
        <v>1.00348769898698</v>
      </c>
    </row>
    <row r="8006" customFormat="false" ht="15" hidden="false" customHeight="false" outlineLevel="0" collapsed="false">
      <c r="A8006" s="1" t="n">
        <v>0.200125</v>
      </c>
      <c r="B8006" s="1" t="n">
        <v>10.7768</v>
      </c>
      <c r="C8006" s="1" t="n">
        <f aca="false">1-((B8006-10.81)/-6.91)</f>
        <v>0.995195369030391</v>
      </c>
    </row>
    <row r="8007" customFormat="false" ht="15" hidden="false" customHeight="false" outlineLevel="0" collapsed="false">
      <c r="A8007" s="1" t="n">
        <v>0.20015</v>
      </c>
      <c r="B8007" s="1" t="n">
        <v>10.7646</v>
      </c>
      <c r="C8007" s="1" t="n">
        <f aca="false">1-((B8007-10.81)/-6.91)</f>
        <v>0.99342981186686</v>
      </c>
    </row>
    <row r="8008" customFormat="false" ht="15" hidden="false" customHeight="false" outlineLevel="0" collapsed="false">
      <c r="A8008" s="1" t="n">
        <v>0.200175</v>
      </c>
      <c r="B8008" s="1" t="n">
        <v>10.7608</v>
      </c>
      <c r="C8008" s="1" t="n">
        <f aca="false">1-((B8008-10.81)/-6.91)</f>
        <v>0.99287988422576</v>
      </c>
    </row>
    <row r="8009" customFormat="false" ht="15" hidden="false" customHeight="false" outlineLevel="0" collapsed="false">
      <c r="A8009" s="1" t="n">
        <v>0.2002</v>
      </c>
      <c r="B8009" s="1" t="n">
        <v>10.7356</v>
      </c>
      <c r="C8009" s="1" t="n">
        <f aca="false">1-((B8009-10.81)/-6.91)</f>
        <v>0.989232995658466</v>
      </c>
    </row>
    <row r="8010" customFormat="false" ht="15" hidden="false" customHeight="false" outlineLevel="0" collapsed="false">
      <c r="A8010" s="1" t="n">
        <v>0.200225</v>
      </c>
      <c r="B8010" s="1" t="n">
        <v>10.7556</v>
      </c>
      <c r="C8010" s="1" t="n">
        <f aca="false">1-((B8010-10.81)/-6.91)</f>
        <v>0.992127351664255</v>
      </c>
    </row>
    <row r="8011" customFormat="false" ht="15" hidden="false" customHeight="false" outlineLevel="0" collapsed="false">
      <c r="A8011" s="1" t="n">
        <v>0.20025</v>
      </c>
      <c r="B8011" s="1" t="n">
        <v>10.7811</v>
      </c>
      <c r="C8011" s="1" t="n">
        <f aca="false">1-((B8011-10.81)/-6.91)</f>
        <v>0.995817655571635</v>
      </c>
    </row>
    <row r="8012" customFormat="false" ht="15" hidden="false" customHeight="false" outlineLevel="0" collapsed="false">
      <c r="A8012" s="1" t="n">
        <v>0.200275</v>
      </c>
      <c r="B8012" s="1" t="n">
        <v>10.8047</v>
      </c>
      <c r="C8012" s="1" t="n">
        <f aca="false">1-((B8012-10.81)/-6.91)</f>
        <v>0.999232995658466</v>
      </c>
    </row>
    <row r="8013" customFormat="false" ht="15" hidden="false" customHeight="false" outlineLevel="0" collapsed="false">
      <c r="A8013" s="1" t="n">
        <v>0.2003</v>
      </c>
      <c r="B8013" s="1" t="n">
        <v>10.8076</v>
      </c>
      <c r="C8013" s="1" t="n">
        <f aca="false">1-((B8013-10.81)/-6.91)</f>
        <v>0.999652677279305</v>
      </c>
    </row>
    <row r="8014" customFormat="false" ht="15" hidden="false" customHeight="false" outlineLevel="0" collapsed="false">
      <c r="A8014" s="1" t="n">
        <v>0.200325</v>
      </c>
      <c r="B8014" s="1" t="n">
        <v>10.8127</v>
      </c>
      <c r="C8014" s="1" t="n">
        <f aca="false">1-((B8014-10.81)/-6.91)</f>
        <v>1.00039073806078</v>
      </c>
    </row>
    <row r="8015" customFormat="false" ht="15" hidden="false" customHeight="false" outlineLevel="0" collapsed="false">
      <c r="A8015" s="1" t="n">
        <v>0.20035</v>
      </c>
      <c r="B8015" s="1" t="n">
        <v>10.8433</v>
      </c>
      <c r="C8015" s="1" t="n">
        <f aca="false">1-((B8015-10.81)/-6.91)</f>
        <v>1.00481910274964</v>
      </c>
    </row>
    <row r="8016" customFormat="false" ht="15" hidden="false" customHeight="false" outlineLevel="0" collapsed="false">
      <c r="A8016" s="1" t="n">
        <v>0.200375</v>
      </c>
      <c r="B8016" s="1" t="n">
        <v>10.8483</v>
      </c>
      <c r="C8016" s="1" t="n">
        <f aca="false">1-((B8016-10.81)/-6.91)</f>
        <v>1.00554269175109</v>
      </c>
    </row>
    <row r="8017" customFormat="false" ht="15" hidden="false" customHeight="false" outlineLevel="0" collapsed="false">
      <c r="A8017" s="1" t="n">
        <v>0.2004</v>
      </c>
      <c r="B8017" s="1" t="n">
        <v>10.8035</v>
      </c>
      <c r="C8017" s="1" t="n">
        <f aca="false">1-((B8017-10.81)/-6.91)</f>
        <v>0.999059334298119</v>
      </c>
    </row>
    <row r="8018" customFormat="false" ht="15" hidden="false" customHeight="false" outlineLevel="0" collapsed="false">
      <c r="A8018" s="1" t="n">
        <v>0.200425</v>
      </c>
      <c r="B8018" s="1" t="n">
        <v>10.7887</v>
      </c>
      <c r="C8018" s="1" t="n">
        <f aca="false">1-((B8018-10.81)/-6.91)</f>
        <v>0.996917510853835</v>
      </c>
    </row>
    <row r="8019" customFormat="false" ht="15" hidden="false" customHeight="false" outlineLevel="0" collapsed="false">
      <c r="A8019" s="1" t="n">
        <v>0.20045</v>
      </c>
      <c r="B8019" s="1" t="n">
        <v>10.7944</v>
      </c>
      <c r="C8019" s="1" t="n">
        <f aca="false">1-((B8019-10.81)/-6.91)</f>
        <v>0.997742402315485</v>
      </c>
    </row>
    <row r="8020" customFormat="false" ht="15" hidden="false" customHeight="false" outlineLevel="0" collapsed="false">
      <c r="A8020" s="1" t="n">
        <v>0.200475</v>
      </c>
      <c r="B8020" s="1" t="n">
        <v>10.7855</v>
      </c>
      <c r="C8020" s="1" t="n">
        <f aca="false">1-((B8020-10.81)/-6.91)</f>
        <v>0.996454413892909</v>
      </c>
    </row>
    <row r="8021" customFormat="false" ht="15" hidden="false" customHeight="false" outlineLevel="0" collapsed="false">
      <c r="A8021" s="1" t="n">
        <v>0.2005</v>
      </c>
      <c r="B8021" s="1" t="n">
        <v>10.7719</v>
      </c>
      <c r="C8021" s="1" t="n">
        <f aca="false">1-((B8021-10.81)/-6.91)</f>
        <v>0.994486251808973</v>
      </c>
    </row>
    <row r="8022" customFormat="false" ht="15" hidden="false" customHeight="false" outlineLevel="0" collapsed="false">
      <c r="A8022" s="1" t="n">
        <v>0.200525</v>
      </c>
      <c r="B8022" s="1" t="n">
        <v>10.8025</v>
      </c>
      <c r="C8022" s="1" t="n">
        <f aca="false">1-((B8022-10.81)/-6.91)</f>
        <v>0.998914616497829</v>
      </c>
    </row>
    <row r="8023" customFormat="false" ht="15" hidden="false" customHeight="false" outlineLevel="0" collapsed="false">
      <c r="A8023" s="1" t="n">
        <v>0.20055</v>
      </c>
      <c r="B8023" s="1" t="n">
        <v>10.853</v>
      </c>
      <c r="C8023" s="1" t="n">
        <f aca="false">1-((B8023-10.81)/-6.91)</f>
        <v>1.00622286541245</v>
      </c>
    </row>
    <row r="8024" customFormat="false" ht="15" hidden="false" customHeight="false" outlineLevel="0" collapsed="false">
      <c r="A8024" s="1" t="n">
        <v>0.200575</v>
      </c>
      <c r="B8024" s="1" t="n">
        <v>10.8849</v>
      </c>
      <c r="C8024" s="1" t="n">
        <f aca="false">1-((B8024-10.81)/-6.91)</f>
        <v>1.01083936324168</v>
      </c>
    </row>
    <row r="8025" customFormat="false" ht="15" hidden="false" customHeight="false" outlineLevel="0" collapsed="false">
      <c r="A8025" s="1" t="n">
        <v>0.2006</v>
      </c>
      <c r="B8025" s="1" t="n">
        <v>10.9063</v>
      </c>
      <c r="C8025" s="1" t="n">
        <f aca="false">1-((B8025-10.81)/-6.91)</f>
        <v>1.01393632416787</v>
      </c>
    </row>
    <row r="8026" customFormat="false" ht="15" hidden="false" customHeight="false" outlineLevel="0" collapsed="false">
      <c r="A8026" s="1" t="n">
        <v>0.200625</v>
      </c>
      <c r="B8026" s="1" t="n">
        <v>10.8823</v>
      </c>
      <c r="C8026" s="1" t="n">
        <f aca="false">1-((B8026-10.81)/-6.91)</f>
        <v>1.01046309696093</v>
      </c>
    </row>
    <row r="8027" customFormat="false" ht="15" hidden="false" customHeight="false" outlineLevel="0" collapsed="false">
      <c r="A8027" s="1" t="n">
        <v>0.20065</v>
      </c>
      <c r="B8027" s="1" t="n">
        <v>10.8566</v>
      </c>
      <c r="C8027" s="1" t="n">
        <f aca="false">1-((B8027-10.81)/-6.91)</f>
        <v>1.00674384949349</v>
      </c>
    </row>
    <row r="8028" customFormat="false" ht="15" hidden="false" customHeight="false" outlineLevel="0" collapsed="false">
      <c r="A8028" s="1" t="n">
        <v>0.200675</v>
      </c>
      <c r="B8028" s="1" t="n">
        <v>10.8848</v>
      </c>
      <c r="C8028" s="1" t="n">
        <f aca="false">1-((B8028-10.81)/-6.91)</f>
        <v>1.01082489146165</v>
      </c>
    </row>
    <row r="8029" customFormat="false" ht="15" hidden="false" customHeight="false" outlineLevel="0" collapsed="false">
      <c r="A8029" s="1" t="n">
        <v>0.2007</v>
      </c>
      <c r="B8029" s="1" t="n">
        <v>10.9004</v>
      </c>
      <c r="C8029" s="1" t="n">
        <f aca="false">1-((B8029-10.81)/-6.91)</f>
        <v>1.01308248914616</v>
      </c>
    </row>
    <row r="8030" customFormat="false" ht="15" hidden="false" customHeight="false" outlineLevel="0" collapsed="false">
      <c r="A8030" s="1" t="n">
        <v>0.200725</v>
      </c>
      <c r="B8030" s="1" t="n">
        <v>10.8746</v>
      </c>
      <c r="C8030" s="1" t="n">
        <f aca="false">1-((B8030-10.81)/-6.91)</f>
        <v>1.0093487698987</v>
      </c>
    </row>
    <row r="8031" customFormat="false" ht="15" hidden="false" customHeight="false" outlineLevel="0" collapsed="false">
      <c r="A8031" s="1" t="n">
        <v>0.20075</v>
      </c>
      <c r="B8031" s="1" t="n">
        <v>10.8523</v>
      </c>
      <c r="C8031" s="1" t="n">
        <f aca="false">1-((B8031-10.81)/-6.91)</f>
        <v>1.00612156295224</v>
      </c>
    </row>
    <row r="8032" customFormat="false" ht="15" hidden="false" customHeight="false" outlineLevel="0" collapsed="false">
      <c r="A8032" s="1" t="n">
        <v>0.200775</v>
      </c>
      <c r="B8032" s="1" t="n">
        <v>10.8238</v>
      </c>
      <c r="C8032" s="1" t="n">
        <f aca="false">1-((B8032-10.81)/-6.91)</f>
        <v>1.00199710564399</v>
      </c>
    </row>
    <row r="8033" customFormat="false" ht="15" hidden="false" customHeight="false" outlineLevel="0" collapsed="false">
      <c r="A8033" s="1" t="n">
        <v>0.2008</v>
      </c>
      <c r="B8033" s="1" t="n">
        <v>10.8034</v>
      </c>
      <c r="C8033" s="1" t="n">
        <f aca="false">1-((B8033-10.81)/-6.91)</f>
        <v>0.99904486251809</v>
      </c>
    </row>
    <row r="8034" customFormat="false" ht="15" hidden="false" customHeight="false" outlineLevel="0" collapsed="false">
      <c r="A8034" s="1" t="n">
        <v>0.200825</v>
      </c>
      <c r="B8034" s="1" t="n">
        <v>10.7795</v>
      </c>
      <c r="C8034" s="1" t="n">
        <f aca="false">1-((B8034-10.81)/-6.91)</f>
        <v>0.995586107091172</v>
      </c>
    </row>
    <row r="8035" customFormat="false" ht="15" hidden="false" customHeight="false" outlineLevel="0" collapsed="false">
      <c r="A8035" s="1" t="n">
        <v>0.20085</v>
      </c>
      <c r="B8035" s="1" t="n">
        <v>10.7982</v>
      </c>
      <c r="C8035" s="1" t="n">
        <f aca="false">1-((B8035-10.81)/-6.91)</f>
        <v>0.998292329956585</v>
      </c>
    </row>
    <row r="8036" customFormat="false" ht="15" hidden="false" customHeight="false" outlineLevel="0" collapsed="false">
      <c r="A8036" s="1" t="n">
        <v>0.200875</v>
      </c>
      <c r="B8036" s="1" t="n">
        <v>10.8111</v>
      </c>
      <c r="C8036" s="1" t="n">
        <f aca="false">1-((B8036-10.81)/-6.91)</f>
        <v>1.00015918958032</v>
      </c>
    </row>
    <row r="8037" customFormat="false" ht="15" hidden="false" customHeight="false" outlineLevel="0" collapsed="false">
      <c r="A8037" s="1" t="n">
        <v>0.2009</v>
      </c>
      <c r="B8037" s="1" t="n">
        <v>10.8195</v>
      </c>
      <c r="C8037" s="1" t="n">
        <f aca="false">1-((B8037-10.81)/-6.91)</f>
        <v>1.00137481910275</v>
      </c>
    </row>
    <row r="8038" customFormat="false" ht="15" hidden="false" customHeight="false" outlineLevel="0" collapsed="false">
      <c r="A8038" s="1" t="n">
        <v>0.200925</v>
      </c>
      <c r="B8038" s="1" t="n">
        <v>10.8534</v>
      </c>
      <c r="C8038" s="1" t="n">
        <f aca="false">1-((B8038-10.81)/-6.91)</f>
        <v>1.00628075253256</v>
      </c>
    </row>
    <row r="8039" customFormat="false" ht="15" hidden="false" customHeight="false" outlineLevel="0" collapsed="false">
      <c r="A8039" s="1" t="n">
        <v>0.20095</v>
      </c>
      <c r="B8039" s="1" t="n">
        <v>10.8797</v>
      </c>
      <c r="C8039" s="1" t="n">
        <f aca="false">1-((B8039-10.81)/-6.91)</f>
        <v>1.01008683068017</v>
      </c>
    </row>
    <row r="8040" customFormat="false" ht="15" hidden="false" customHeight="false" outlineLevel="0" collapsed="false">
      <c r="A8040" s="1" t="n">
        <v>0.200975</v>
      </c>
      <c r="B8040" s="1" t="n">
        <v>10.8785</v>
      </c>
      <c r="C8040" s="1" t="n">
        <f aca="false">1-((B8040-10.81)/-6.91)</f>
        <v>1.00991316931983</v>
      </c>
    </row>
    <row r="8041" customFormat="false" ht="15" hidden="false" customHeight="false" outlineLevel="0" collapsed="false">
      <c r="A8041" s="1" t="n">
        <v>0.201</v>
      </c>
      <c r="B8041" s="1" t="n">
        <v>10.8655</v>
      </c>
      <c r="C8041" s="1" t="n">
        <f aca="false">1-((B8041-10.81)/-6.91)</f>
        <v>1.00803183791606</v>
      </c>
    </row>
    <row r="8042" customFormat="false" ht="15" hidden="false" customHeight="false" outlineLevel="0" collapsed="false">
      <c r="A8042" s="1" t="n">
        <v>0.201025</v>
      </c>
      <c r="B8042" s="1" t="n">
        <v>10.8362</v>
      </c>
      <c r="C8042" s="1" t="n">
        <f aca="false">1-((B8042-10.81)/-6.91)</f>
        <v>1.00379160636758</v>
      </c>
    </row>
    <row r="8043" customFormat="false" ht="15" hidden="false" customHeight="false" outlineLevel="0" collapsed="false">
      <c r="A8043" s="1" t="n">
        <v>0.20105</v>
      </c>
      <c r="B8043" s="1" t="n">
        <v>10.8389</v>
      </c>
      <c r="C8043" s="1" t="n">
        <f aca="false">1-((B8043-10.81)/-6.91)</f>
        <v>1.00418234442836</v>
      </c>
    </row>
    <row r="8044" customFormat="false" ht="15" hidden="false" customHeight="false" outlineLevel="0" collapsed="false">
      <c r="A8044" s="1" t="n">
        <v>0.201075</v>
      </c>
      <c r="B8044" s="1" t="n">
        <v>10.842</v>
      </c>
      <c r="C8044" s="1" t="n">
        <f aca="false">1-((B8044-10.81)/-6.91)</f>
        <v>1.00463096960926</v>
      </c>
    </row>
    <row r="8045" customFormat="false" ht="15" hidden="false" customHeight="false" outlineLevel="0" collapsed="false">
      <c r="A8045" s="1" t="n">
        <v>0.2011</v>
      </c>
      <c r="B8045" s="1" t="n">
        <v>10.8149</v>
      </c>
      <c r="C8045" s="1" t="n">
        <f aca="false">1-((B8045-10.81)/-6.91)</f>
        <v>1.00070911722142</v>
      </c>
    </row>
    <row r="8046" customFormat="false" ht="15" hidden="false" customHeight="false" outlineLevel="0" collapsed="false">
      <c r="A8046" s="1" t="n">
        <v>0.201125</v>
      </c>
      <c r="B8046" s="1" t="n">
        <v>10.7864</v>
      </c>
      <c r="C8046" s="1" t="n">
        <f aca="false">1-((B8046-10.81)/-6.91)</f>
        <v>0.996584659913169</v>
      </c>
    </row>
    <row r="8047" customFormat="false" ht="15" hidden="false" customHeight="false" outlineLevel="0" collapsed="false">
      <c r="A8047" s="1" t="n">
        <v>0.20115</v>
      </c>
      <c r="B8047" s="1" t="n">
        <v>10.7607</v>
      </c>
      <c r="C8047" s="1" t="n">
        <f aca="false">1-((B8047-10.81)/-6.91)</f>
        <v>0.992865412445731</v>
      </c>
    </row>
    <row r="8048" customFormat="false" ht="15" hidden="false" customHeight="false" outlineLevel="0" collapsed="false">
      <c r="A8048" s="1" t="n">
        <v>0.201175</v>
      </c>
      <c r="B8048" s="1" t="n">
        <v>10.8005</v>
      </c>
      <c r="C8048" s="1" t="n">
        <f aca="false">1-((B8048-10.81)/-6.91)</f>
        <v>0.99862518089725</v>
      </c>
    </row>
    <row r="8049" customFormat="false" ht="15" hidden="false" customHeight="false" outlineLevel="0" collapsed="false">
      <c r="A8049" s="1" t="n">
        <v>0.2012</v>
      </c>
      <c r="B8049" s="1" t="n">
        <v>10.8399</v>
      </c>
      <c r="C8049" s="1" t="n">
        <f aca="false">1-((B8049-10.81)/-6.91)</f>
        <v>1.00432706222865</v>
      </c>
    </row>
    <row r="8050" customFormat="false" ht="15" hidden="false" customHeight="false" outlineLevel="0" collapsed="false">
      <c r="A8050" s="1" t="n">
        <v>0.201225</v>
      </c>
      <c r="B8050" s="1" t="n">
        <v>10.8496</v>
      </c>
      <c r="C8050" s="1" t="n">
        <f aca="false">1-((B8050-10.81)/-6.91)</f>
        <v>1.00573082489146</v>
      </c>
    </row>
    <row r="8051" customFormat="false" ht="15" hidden="false" customHeight="false" outlineLevel="0" collapsed="false">
      <c r="A8051" s="1" t="n">
        <v>0.20125</v>
      </c>
      <c r="B8051" s="1" t="n">
        <v>10.8588</v>
      </c>
      <c r="C8051" s="1" t="n">
        <f aca="false">1-((B8051-10.81)/-6.91)</f>
        <v>1.00706222865412</v>
      </c>
    </row>
    <row r="8052" customFormat="false" ht="15" hidden="false" customHeight="false" outlineLevel="0" collapsed="false">
      <c r="A8052" s="1" t="n">
        <v>0.201275</v>
      </c>
      <c r="B8052" s="1" t="n">
        <v>10.8533</v>
      </c>
      <c r="C8052" s="1" t="n">
        <f aca="false">1-((B8052-10.81)/-6.91)</f>
        <v>1.00626628075253</v>
      </c>
    </row>
    <row r="8053" customFormat="false" ht="15" hidden="false" customHeight="false" outlineLevel="0" collapsed="false">
      <c r="A8053" s="1" t="n">
        <v>0.2013</v>
      </c>
      <c r="B8053" s="1" t="n">
        <v>10.8523</v>
      </c>
      <c r="C8053" s="1" t="n">
        <f aca="false">1-((B8053-10.81)/-6.91)</f>
        <v>1.00612156295224</v>
      </c>
    </row>
    <row r="8054" customFormat="false" ht="15" hidden="false" customHeight="false" outlineLevel="0" collapsed="false">
      <c r="A8054" s="1" t="n">
        <v>0.201325</v>
      </c>
      <c r="B8054" s="1" t="n">
        <v>10.8582</v>
      </c>
      <c r="C8054" s="1" t="n">
        <f aca="false">1-((B8054-10.81)/-6.91)</f>
        <v>1.00697539797395</v>
      </c>
    </row>
    <row r="8055" customFormat="false" ht="15" hidden="false" customHeight="false" outlineLevel="0" collapsed="false">
      <c r="A8055" s="1" t="n">
        <v>0.20135</v>
      </c>
      <c r="B8055" s="1" t="n">
        <v>10.8733</v>
      </c>
      <c r="C8055" s="1" t="n">
        <f aca="false">1-((B8055-10.81)/-6.91)</f>
        <v>1.00916063675832</v>
      </c>
    </row>
    <row r="8056" customFormat="false" ht="15" hidden="false" customHeight="false" outlineLevel="0" collapsed="false">
      <c r="A8056" s="1" t="n">
        <v>0.201375</v>
      </c>
      <c r="B8056" s="1" t="n">
        <v>10.8771</v>
      </c>
      <c r="C8056" s="1" t="n">
        <f aca="false">1-((B8056-10.81)/-6.91)</f>
        <v>1.00971056439942</v>
      </c>
    </row>
    <row r="8057" customFormat="false" ht="15" hidden="false" customHeight="false" outlineLevel="0" collapsed="false">
      <c r="A8057" s="1" t="n">
        <v>0.2014</v>
      </c>
      <c r="B8057" s="1" t="n">
        <v>10.8685</v>
      </c>
      <c r="C8057" s="1" t="n">
        <f aca="false">1-((B8057-10.81)/-6.91)</f>
        <v>1.00846599131693</v>
      </c>
    </row>
    <row r="8058" customFormat="false" ht="15" hidden="false" customHeight="false" outlineLevel="0" collapsed="false">
      <c r="A8058" s="1" t="n">
        <v>0.201425</v>
      </c>
      <c r="B8058" s="1" t="n">
        <v>10.8681</v>
      </c>
      <c r="C8058" s="1" t="n">
        <f aca="false">1-((B8058-10.81)/-6.91)</f>
        <v>1.00840810419682</v>
      </c>
    </row>
    <row r="8059" customFormat="false" ht="15" hidden="false" customHeight="false" outlineLevel="0" collapsed="false">
      <c r="A8059" s="1" t="n">
        <v>0.20145</v>
      </c>
      <c r="B8059" s="1" t="n">
        <v>10.9</v>
      </c>
      <c r="C8059" s="1" t="n">
        <f aca="false">1-((B8059-10.81)/-6.91)</f>
        <v>1.01302460202605</v>
      </c>
    </row>
    <row r="8060" customFormat="false" ht="15" hidden="false" customHeight="false" outlineLevel="0" collapsed="false">
      <c r="A8060" s="1" t="n">
        <v>0.201475</v>
      </c>
      <c r="B8060" s="1" t="n">
        <v>10.9063</v>
      </c>
      <c r="C8060" s="1" t="n">
        <f aca="false">1-((B8060-10.81)/-6.91)</f>
        <v>1.01393632416787</v>
      </c>
    </row>
    <row r="8061" customFormat="false" ht="15" hidden="false" customHeight="false" outlineLevel="0" collapsed="false">
      <c r="A8061" s="1" t="n">
        <v>0.2015</v>
      </c>
      <c r="B8061" s="1" t="n">
        <v>10.8986</v>
      </c>
      <c r="C8061" s="1" t="n">
        <f aca="false">1-((B8061-10.81)/-6.91)</f>
        <v>1.01282199710564</v>
      </c>
    </row>
    <row r="8062" customFormat="false" ht="15" hidden="false" customHeight="false" outlineLevel="0" collapsed="false">
      <c r="A8062" s="1" t="n">
        <v>0.201525</v>
      </c>
      <c r="B8062" s="1" t="n">
        <v>10.9038</v>
      </c>
      <c r="C8062" s="1" t="n">
        <f aca="false">1-((B8062-10.81)/-6.91)</f>
        <v>1.01357452966715</v>
      </c>
    </row>
    <row r="8063" customFormat="false" ht="15" hidden="false" customHeight="false" outlineLevel="0" collapsed="false">
      <c r="A8063" s="1" t="n">
        <v>0.20155</v>
      </c>
      <c r="B8063" s="1" t="n">
        <v>10.9178</v>
      </c>
      <c r="C8063" s="1" t="n">
        <f aca="false">1-((B8063-10.81)/-6.91)</f>
        <v>1.0156005788712</v>
      </c>
    </row>
    <row r="8064" customFormat="false" ht="15" hidden="false" customHeight="false" outlineLevel="0" collapsed="false">
      <c r="A8064" s="1" t="n">
        <v>0.201575</v>
      </c>
      <c r="B8064" s="1" t="n">
        <v>10.9083</v>
      </c>
      <c r="C8064" s="1" t="n">
        <f aca="false">1-((B8064-10.81)/-6.91)</f>
        <v>1.01422575976845</v>
      </c>
    </row>
    <row r="8065" customFormat="false" ht="15" hidden="false" customHeight="false" outlineLevel="0" collapsed="false">
      <c r="A8065" s="1" t="n">
        <v>0.2016</v>
      </c>
      <c r="B8065" s="1" t="n">
        <v>10.8748</v>
      </c>
      <c r="C8065" s="1" t="n">
        <f aca="false">1-((B8065-10.81)/-6.91)</f>
        <v>1.00937771345876</v>
      </c>
    </row>
    <row r="8066" customFormat="false" ht="15" hidden="false" customHeight="false" outlineLevel="0" collapsed="false">
      <c r="A8066" s="1" t="n">
        <v>0.201625</v>
      </c>
      <c r="B8066" s="1" t="n">
        <v>10.8658</v>
      </c>
      <c r="C8066" s="1" t="n">
        <f aca="false">1-((B8066-10.81)/-6.91)</f>
        <v>1.00807525325615</v>
      </c>
    </row>
    <row r="8067" customFormat="false" ht="15" hidden="false" customHeight="false" outlineLevel="0" collapsed="false">
      <c r="A8067" s="1" t="n">
        <v>0.20165</v>
      </c>
      <c r="B8067" s="1" t="n">
        <v>10.8749</v>
      </c>
      <c r="C8067" s="1" t="n">
        <f aca="false">1-((B8067-10.81)/-6.91)</f>
        <v>1.00939218523878</v>
      </c>
    </row>
    <row r="8068" customFormat="false" ht="15" hidden="false" customHeight="false" outlineLevel="0" collapsed="false">
      <c r="A8068" s="1" t="n">
        <v>0.201675</v>
      </c>
      <c r="B8068" s="1" t="n">
        <v>10.8541</v>
      </c>
      <c r="C8068" s="1" t="n">
        <f aca="false">1-((B8068-10.81)/-6.91)</f>
        <v>1.00638205499276</v>
      </c>
    </row>
    <row r="8069" customFormat="false" ht="15" hidden="false" customHeight="false" outlineLevel="0" collapsed="false">
      <c r="A8069" s="1" t="n">
        <v>0.2017</v>
      </c>
      <c r="B8069" s="1" t="n">
        <v>10.8763</v>
      </c>
      <c r="C8069" s="1" t="n">
        <f aca="false">1-((B8069-10.81)/-6.91)</f>
        <v>1.00959479015919</v>
      </c>
    </row>
    <row r="8070" customFormat="false" ht="15" hidden="false" customHeight="false" outlineLevel="0" collapsed="false">
      <c r="A8070" s="1" t="n">
        <v>0.201725</v>
      </c>
      <c r="B8070" s="1" t="n">
        <v>10.9036</v>
      </c>
      <c r="C8070" s="1" t="n">
        <f aca="false">1-((B8070-10.81)/-6.91)</f>
        <v>1.01354558610709</v>
      </c>
    </row>
    <row r="8071" customFormat="false" ht="15" hidden="false" customHeight="false" outlineLevel="0" collapsed="false">
      <c r="A8071" s="1" t="n">
        <v>0.20175</v>
      </c>
      <c r="B8071" s="1" t="n">
        <v>10.8847</v>
      </c>
      <c r="C8071" s="1" t="n">
        <f aca="false">1-((B8071-10.81)/-6.91)</f>
        <v>1.01081041968162</v>
      </c>
    </row>
    <row r="8072" customFormat="false" ht="15" hidden="false" customHeight="false" outlineLevel="0" collapsed="false">
      <c r="A8072" s="1" t="n">
        <v>0.201775</v>
      </c>
      <c r="B8072" s="1" t="n">
        <v>10.851</v>
      </c>
      <c r="C8072" s="1" t="n">
        <f aca="false">1-((B8072-10.81)/-6.91)</f>
        <v>1.00593342981187</v>
      </c>
    </row>
    <row r="8073" customFormat="false" ht="15" hidden="false" customHeight="false" outlineLevel="0" collapsed="false">
      <c r="A8073" s="1" t="n">
        <v>0.2018</v>
      </c>
      <c r="B8073" s="1" t="n">
        <v>10.8632</v>
      </c>
      <c r="C8073" s="1" t="n">
        <f aca="false">1-((B8073-10.81)/-6.91)</f>
        <v>1.0076989869754</v>
      </c>
    </row>
    <row r="8074" customFormat="false" ht="15" hidden="false" customHeight="false" outlineLevel="0" collapsed="false">
      <c r="A8074" s="1" t="n">
        <v>0.201825</v>
      </c>
      <c r="B8074" s="1" t="n">
        <v>10.9024</v>
      </c>
      <c r="C8074" s="1" t="n">
        <f aca="false">1-((B8074-10.81)/-6.91)</f>
        <v>1.01337192474674</v>
      </c>
    </row>
    <row r="8075" customFormat="false" ht="15" hidden="false" customHeight="false" outlineLevel="0" collapsed="false">
      <c r="A8075" s="1" t="n">
        <v>0.20185</v>
      </c>
      <c r="B8075" s="1" t="n">
        <v>10.9168</v>
      </c>
      <c r="C8075" s="1" t="n">
        <f aca="false">1-((B8075-10.81)/-6.91)</f>
        <v>1.01545586107091</v>
      </c>
    </row>
    <row r="8076" customFormat="false" ht="15" hidden="false" customHeight="false" outlineLevel="0" collapsed="false">
      <c r="A8076" s="1" t="n">
        <v>0.201875</v>
      </c>
      <c r="B8076" s="1" t="n">
        <v>10.8637</v>
      </c>
      <c r="C8076" s="1" t="n">
        <f aca="false">1-((B8076-10.81)/-6.91)</f>
        <v>1.00777134587554</v>
      </c>
    </row>
    <row r="8077" customFormat="false" ht="15" hidden="false" customHeight="false" outlineLevel="0" collapsed="false">
      <c r="A8077" s="1" t="n">
        <v>0.2019</v>
      </c>
      <c r="B8077" s="1" t="n">
        <v>10.8307</v>
      </c>
      <c r="C8077" s="1" t="n">
        <f aca="false">1-((B8077-10.81)/-6.91)</f>
        <v>1.00299565846599</v>
      </c>
    </row>
    <row r="8078" customFormat="false" ht="15" hidden="false" customHeight="false" outlineLevel="0" collapsed="false">
      <c r="A8078" s="1" t="n">
        <v>0.201925</v>
      </c>
      <c r="B8078" s="1" t="n">
        <v>10.7949</v>
      </c>
      <c r="C8078" s="1" t="n">
        <f aca="false">1-((B8078-10.81)/-6.91)</f>
        <v>0.99781476121563</v>
      </c>
    </row>
    <row r="8079" customFormat="false" ht="15" hidden="false" customHeight="false" outlineLevel="0" collapsed="false">
      <c r="A8079" s="1" t="n">
        <v>0.20195</v>
      </c>
      <c r="B8079" s="1" t="n">
        <v>10.7584</v>
      </c>
      <c r="C8079" s="1" t="n">
        <f aca="false">1-((B8079-10.81)/-6.91)</f>
        <v>0.992532561505065</v>
      </c>
    </row>
    <row r="8080" customFormat="false" ht="15" hidden="false" customHeight="false" outlineLevel="0" collapsed="false">
      <c r="A8080" s="1" t="n">
        <v>0.201975</v>
      </c>
      <c r="B8080" s="1" t="n">
        <v>10.7652</v>
      </c>
      <c r="C8080" s="1" t="n">
        <f aca="false">1-((B8080-10.81)/-6.91)</f>
        <v>0.993516642547033</v>
      </c>
    </row>
    <row r="8081" customFormat="false" ht="15" hidden="false" customHeight="false" outlineLevel="0" collapsed="false">
      <c r="A8081" s="1" t="n">
        <v>0.202</v>
      </c>
      <c r="B8081" s="1" t="n">
        <v>10.7774</v>
      </c>
      <c r="C8081" s="1" t="n">
        <f aca="false">1-((B8081-10.81)/-6.91)</f>
        <v>0.995282199710564</v>
      </c>
    </row>
    <row r="8082" customFormat="false" ht="15" hidden="false" customHeight="false" outlineLevel="0" collapsed="false">
      <c r="A8082" s="1" t="n">
        <v>0.202025</v>
      </c>
      <c r="B8082" s="1" t="n">
        <v>10.7716</v>
      </c>
      <c r="C8082" s="1" t="n">
        <f aca="false">1-((B8082-10.81)/-6.91)</f>
        <v>0.994442836468886</v>
      </c>
    </row>
    <row r="8083" customFormat="false" ht="15" hidden="false" customHeight="false" outlineLevel="0" collapsed="false">
      <c r="A8083" s="1" t="n">
        <v>0.20205</v>
      </c>
      <c r="B8083" s="1" t="n">
        <v>10.7625</v>
      </c>
      <c r="C8083" s="1" t="n">
        <f aca="false">1-((B8083-10.81)/-6.91)</f>
        <v>0.993125904486252</v>
      </c>
    </row>
    <row r="8084" customFormat="false" ht="15" hidden="false" customHeight="false" outlineLevel="0" collapsed="false">
      <c r="A8084" s="1" t="n">
        <v>0.202075</v>
      </c>
      <c r="B8084" s="1" t="n">
        <v>10.771</v>
      </c>
      <c r="C8084" s="1" t="n">
        <f aca="false">1-((B8084-10.81)/-6.91)</f>
        <v>0.994356005788712</v>
      </c>
    </row>
    <row r="8085" customFormat="false" ht="15" hidden="false" customHeight="false" outlineLevel="0" collapsed="false">
      <c r="A8085" s="1" t="n">
        <v>0.2021</v>
      </c>
      <c r="B8085" s="1" t="n">
        <v>10.7879</v>
      </c>
      <c r="C8085" s="1" t="n">
        <f aca="false">1-((B8085-10.81)/-6.91)</f>
        <v>0.996801736613604</v>
      </c>
    </row>
    <row r="8086" customFormat="false" ht="15" hidden="false" customHeight="false" outlineLevel="0" collapsed="false">
      <c r="A8086" s="1" t="n">
        <v>0.202125</v>
      </c>
      <c r="B8086" s="1" t="n">
        <v>10.8118</v>
      </c>
      <c r="C8086" s="1" t="n">
        <f aca="false">1-((B8086-10.81)/-6.91)</f>
        <v>1.00026049204052</v>
      </c>
    </row>
    <row r="8087" customFormat="false" ht="15" hidden="false" customHeight="false" outlineLevel="0" collapsed="false">
      <c r="A8087" s="1" t="n">
        <v>0.20215</v>
      </c>
      <c r="B8087" s="1" t="n">
        <v>10.8246</v>
      </c>
      <c r="C8087" s="1" t="n">
        <f aca="false">1-((B8087-10.81)/-6.91)</f>
        <v>1.00211287988423</v>
      </c>
    </row>
    <row r="8088" customFormat="false" ht="15" hidden="false" customHeight="false" outlineLevel="0" collapsed="false">
      <c r="A8088" s="1" t="n">
        <v>0.202175</v>
      </c>
      <c r="B8088" s="1" t="n">
        <v>10.8022</v>
      </c>
      <c r="C8088" s="1" t="n">
        <f aca="false">1-((B8088-10.81)/-6.91)</f>
        <v>0.998871201157742</v>
      </c>
    </row>
    <row r="8089" customFormat="false" ht="15" hidden="false" customHeight="false" outlineLevel="0" collapsed="false">
      <c r="A8089" s="1" t="n">
        <v>0.2022</v>
      </c>
      <c r="B8089" s="1" t="n">
        <v>10.7722</v>
      </c>
      <c r="C8089" s="1" t="n">
        <f aca="false">1-((B8089-10.81)/-6.91)</f>
        <v>0.994529667149059</v>
      </c>
    </row>
    <row r="8090" customFormat="false" ht="15" hidden="false" customHeight="false" outlineLevel="0" collapsed="false">
      <c r="A8090" s="1" t="n">
        <v>0.202225</v>
      </c>
      <c r="B8090" s="1" t="n">
        <v>10.7627</v>
      </c>
      <c r="C8090" s="1" t="n">
        <f aca="false">1-((B8090-10.81)/-6.91)</f>
        <v>0.99315484804631</v>
      </c>
    </row>
    <row r="8091" customFormat="false" ht="15" hidden="false" customHeight="false" outlineLevel="0" collapsed="false">
      <c r="A8091" s="1" t="n">
        <v>0.20225</v>
      </c>
      <c r="B8091" s="1" t="n">
        <v>10.7676</v>
      </c>
      <c r="C8091" s="1" t="n">
        <f aca="false">1-((B8091-10.81)/-6.91)</f>
        <v>0.993863965267728</v>
      </c>
    </row>
    <row r="8092" customFormat="false" ht="15" hidden="false" customHeight="false" outlineLevel="0" collapsed="false">
      <c r="A8092" s="1" t="n">
        <v>0.202275</v>
      </c>
      <c r="B8092" s="1" t="n">
        <v>10.7574</v>
      </c>
      <c r="C8092" s="1" t="n">
        <f aca="false">1-((B8092-10.81)/-6.91)</f>
        <v>0.992387843704776</v>
      </c>
    </row>
    <row r="8093" customFormat="false" ht="15" hidden="false" customHeight="false" outlineLevel="0" collapsed="false">
      <c r="A8093" s="1" t="n">
        <v>0.2023</v>
      </c>
      <c r="B8093" s="1" t="n">
        <v>10.748</v>
      </c>
      <c r="C8093" s="1" t="n">
        <f aca="false">1-((B8093-10.81)/-6.91)</f>
        <v>0.991027496382055</v>
      </c>
    </row>
    <row r="8094" customFormat="false" ht="15" hidden="false" customHeight="false" outlineLevel="0" collapsed="false">
      <c r="A8094" s="1" t="n">
        <v>0.202325</v>
      </c>
      <c r="B8094" s="1" t="n">
        <v>10.7696</v>
      </c>
      <c r="C8094" s="1" t="n">
        <f aca="false">1-((B8094-10.81)/-6.91)</f>
        <v>0.994153400868307</v>
      </c>
    </row>
    <row r="8095" customFormat="false" ht="15" hidden="false" customHeight="false" outlineLevel="0" collapsed="false">
      <c r="A8095" s="1" t="n">
        <v>0.20235</v>
      </c>
      <c r="B8095" s="1" t="n">
        <v>10.7864</v>
      </c>
      <c r="C8095" s="1" t="n">
        <f aca="false">1-((B8095-10.81)/-6.91)</f>
        <v>0.996584659913169</v>
      </c>
    </row>
    <row r="8096" customFormat="false" ht="15" hidden="false" customHeight="false" outlineLevel="0" collapsed="false">
      <c r="A8096" s="1" t="n">
        <v>0.202375</v>
      </c>
      <c r="B8096" s="1" t="n">
        <v>10.8078</v>
      </c>
      <c r="C8096" s="1" t="n">
        <f aca="false">1-((B8096-10.81)/-6.91)</f>
        <v>0.999681620839363</v>
      </c>
    </row>
    <row r="8097" customFormat="false" ht="15" hidden="false" customHeight="false" outlineLevel="0" collapsed="false">
      <c r="A8097" s="1" t="n">
        <v>0.2024</v>
      </c>
      <c r="B8097" s="1" t="n">
        <v>10.8411</v>
      </c>
      <c r="C8097" s="1" t="n">
        <f aca="false">1-((B8097-10.81)/-6.91)</f>
        <v>1.004500723589</v>
      </c>
    </row>
    <row r="8098" customFormat="false" ht="15" hidden="false" customHeight="false" outlineLevel="0" collapsed="false">
      <c r="A8098" s="1" t="n">
        <v>0.202425</v>
      </c>
      <c r="B8098" s="1" t="n">
        <v>10.858</v>
      </c>
      <c r="C8098" s="1" t="n">
        <f aca="false">1-((B8098-10.81)/-6.91)</f>
        <v>1.00694645441389</v>
      </c>
    </row>
    <row r="8099" customFormat="false" ht="15" hidden="false" customHeight="false" outlineLevel="0" collapsed="false">
      <c r="A8099" s="1" t="n">
        <v>0.20245</v>
      </c>
      <c r="B8099" s="1" t="n">
        <v>10.8341</v>
      </c>
      <c r="C8099" s="1" t="n">
        <f aca="false">1-((B8099-10.81)/-6.91)</f>
        <v>1.00348769898698</v>
      </c>
    </row>
    <row r="8100" customFormat="false" ht="15" hidden="false" customHeight="false" outlineLevel="0" collapsed="false">
      <c r="A8100" s="1" t="n">
        <v>0.202475</v>
      </c>
      <c r="B8100" s="1" t="n">
        <v>10.8005</v>
      </c>
      <c r="C8100" s="1" t="n">
        <f aca="false">1-((B8100-10.81)/-6.91)</f>
        <v>0.99862518089725</v>
      </c>
    </row>
    <row r="8101" customFormat="false" ht="15" hidden="false" customHeight="false" outlineLevel="0" collapsed="false">
      <c r="A8101" s="1" t="n">
        <v>0.2025</v>
      </c>
      <c r="B8101" s="1" t="n">
        <v>10.7996</v>
      </c>
      <c r="C8101" s="1" t="n">
        <f aca="false">1-((B8101-10.81)/-6.91)</f>
        <v>0.99849493487699</v>
      </c>
    </row>
    <row r="8102" customFormat="false" ht="15" hidden="false" customHeight="false" outlineLevel="0" collapsed="false">
      <c r="A8102" s="1" t="n">
        <v>0.202525</v>
      </c>
      <c r="B8102" s="1" t="n">
        <v>10.8015</v>
      </c>
      <c r="C8102" s="1" t="n">
        <f aca="false">1-((B8102-10.81)/-6.91)</f>
        <v>0.99876989869754</v>
      </c>
    </row>
    <row r="8103" customFormat="false" ht="15" hidden="false" customHeight="false" outlineLevel="0" collapsed="false">
      <c r="A8103" s="1" t="n">
        <v>0.20255</v>
      </c>
      <c r="B8103" s="1" t="n">
        <v>10.7993</v>
      </c>
      <c r="C8103" s="1" t="n">
        <f aca="false">1-((B8103-10.81)/-6.91)</f>
        <v>0.998451519536903</v>
      </c>
    </row>
    <row r="8104" customFormat="false" ht="15" hidden="false" customHeight="false" outlineLevel="0" collapsed="false">
      <c r="A8104" s="1" t="n">
        <v>0.202575</v>
      </c>
      <c r="B8104" s="1" t="n">
        <v>10.7545</v>
      </c>
      <c r="C8104" s="1" t="n">
        <f aca="false">1-((B8104-10.81)/-6.91)</f>
        <v>0.991968162083936</v>
      </c>
    </row>
    <row r="8105" customFormat="false" ht="15" hidden="false" customHeight="false" outlineLevel="0" collapsed="false">
      <c r="A8105" s="1" t="n">
        <v>0.2026</v>
      </c>
      <c r="B8105" s="1" t="n">
        <v>10.7754</v>
      </c>
      <c r="C8105" s="1" t="n">
        <f aca="false">1-((B8105-10.81)/-6.91)</f>
        <v>0.994992764109985</v>
      </c>
    </row>
    <row r="8106" customFormat="false" ht="15" hidden="false" customHeight="false" outlineLevel="0" collapsed="false">
      <c r="A8106" s="1" t="n">
        <v>0.202625</v>
      </c>
      <c r="B8106" s="1" t="n">
        <v>10.8141</v>
      </c>
      <c r="C8106" s="1" t="n">
        <f aca="false">1-((B8106-10.81)/-6.91)</f>
        <v>1.00059334298119</v>
      </c>
    </row>
    <row r="8107" customFormat="false" ht="15" hidden="false" customHeight="false" outlineLevel="0" collapsed="false">
      <c r="A8107" s="1" t="n">
        <v>0.20265</v>
      </c>
      <c r="B8107" s="1" t="n">
        <v>10.8361</v>
      </c>
      <c r="C8107" s="1" t="n">
        <f aca="false">1-((B8107-10.81)/-6.91)</f>
        <v>1.00377713458755</v>
      </c>
    </row>
    <row r="8108" customFormat="false" ht="15" hidden="false" customHeight="false" outlineLevel="0" collapsed="false">
      <c r="A8108" s="1" t="n">
        <v>0.202675</v>
      </c>
      <c r="B8108" s="1" t="n">
        <v>10.8434</v>
      </c>
      <c r="C8108" s="1" t="n">
        <f aca="false">1-((B8108-10.81)/-6.91)</f>
        <v>1.00483357452967</v>
      </c>
    </row>
    <row r="8109" customFormat="false" ht="15" hidden="false" customHeight="false" outlineLevel="0" collapsed="false">
      <c r="A8109" s="1" t="n">
        <v>0.2027</v>
      </c>
      <c r="B8109" s="1" t="n">
        <v>10.8283</v>
      </c>
      <c r="C8109" s="1" t="n">
        <f aca="false">1-((B8109-10.81)/-6.91)</f>
        <v>1.0026483357453</v>
      </c>
    </row>
    <row r="8110" customFormat="false" ht="15" hidden="false" customHeight="false" outlineLevel="0" collapsed="false">
      <c r="A8110" s="1" t="n">
        <v>0.202725</v>
      </c>
      <c r="B8110" s="1" t="n">
        <v>10.8021</v>
      </c>
      <c r="C8110" s="1" t="n">
        <f aca="false">1-((B8110-10.81)/-6.91)</f>
        <v>0.998856729377713</v>
      </c>
    </row>
    <row r="8111" customFormat="false" ht="15" hidden="false" customHeight="false" outlineLevel="0" collapsed="false">
      <c r="A8111" s="1" t="n">
        <v>0.20275</v>
      </c>
      <c r="B8111" s="1" t="n">
        <v>10.7883</v>
      </c>
      <c r="C8111" s="1" t="n">
        <f aca="false">1-((B8111-10.81)/-6.91)</f>
        <v>0.996859623733719</v>
      </c>
    </row>
    <row r="8112" customFormat="false" ht="15" hidden="false" customHeight="false" outlineLevel="0" collapsed="false">
      <c r="A8112" s="1" t="n">
        <v>0.202775</v>
      </c>
      <c r="B8112" s="1" t="n">
        <v>10.7473</v>
      </c>
      <c r="C8112" s="1" t="n">
        <f aca="false">1-((B8112-10.81)/-6.91)</f>
        <v>0.990926193921852</v>
      </c>
    </row>
    <row r="8113" customFormat="false" ht="15" hidden="false" customHeight="false" outlineLevel="0" collapsed="false">
      <c r="A8113" s="1" t="n">
        <v>0.2028</v>
      </c>
      <c r="B8113" s="1" t="n">
        <v>10.7201</v>
      </c>
      <c r="C8113" s="1" t="n">
        <f aca="false">1-((B8113-10.81)/-6.91)</f>
        <v>0.98698986975398</v>
      </c>
    </row>
    <row r="8114" customFormat="false" ht="15" hidden="false" customHeight="false" outlineLevel="0" collapsed="false">
      <c r="A8114" s="1" t="n">
        <v>0.202825</v>
      </c>
      <c r="B8114" s="1" t="n">
        <v>10.7188</v>
      </c>
      <c r="C8114" s="1" t="n">
        <f aca="false">1-((B8114-10.81)/-6.91)</f>
        <v>0.986801736613603</v>
      </c>
    </row>
    <row r="8115" customFormat="false" ht="15" hidden="false" customHeight="false" outlineLevel="0" collapsed="false">
      <c r="A8115" s="1" t="n">
        <v>0.20285</v>
      </c>
      <c r="B8115" s="1" t="n">
        <v>10.7429</v>
      </c>
      <c r="C8115" s="1" t="n">
        <f aca="false">1-((B8115-10.81)/-6.91)</f>
        <v>0.990289435600579</v>
      </c>
    </row>
    <row r="8116" customFormat="false" ht="15" hidden="false" customHeight="false" outlineLevel="0" collapsed="false">
      <c r="A8116" s="1" t="n">
        <v>0.202875</v>
      </c>
      <c r="B8116" s="1" t="n">
        <v>10.7105</v>
      </c>
      <c r="C8116" s="1" t="n">
        <f aca="false">1-((B8116-10.81)/-6.91)</f>
        <v>0.985600578871201</v>
      </c>
    </row>
    <row r="8117" customFormat="false" ht="15" hidden="false" customHeight="false" outlineLevel="0" collapsed="false">
      <c r="A8117" s="1" t="n">
        <v>0.2029</v>
      </c>
      <c r="B8117" s="1" t="n">
        <v>10.7118</v>
      </c>
      <c r="C8117" s="1" t="n">
        <f aca="false">1-((B8117-10.81)/-6.91)</f>
        <v>0.985788712011577</v>
      </c>
    </row>
    <row r="8118" customFormat="false" ht="15" hidden="false" customHeight="false" outlineLevel="0" collapsed="false">
      <c r="A8118" s="1" t="n">
        <v>0.202925</v>
      </c>
      <c r="B8118" s="1" t="n">
        <v>10.7703</v>
      </c>
      <c r="C8118" s="1" t="n">
        <f aca="false">1-((B8118-10.81)/-6.91)</f>
        <v>0.994254703328509</v>
      </c>
    </row>
    <row r="8119" customFormat="false" ht="15" hidden="false" customHeight="false" outlineLevel="0" collapsed="false">
      <c r="A8119" s="1" t="n">
        <v>0.20295</v>
      </c>
      <c r="B8119" s="1" t="n">
        <v>10.8349</v>
      </c>
      <c r="C8119" s="1" t="n">
        <f aca="false">1-((B8119-10.81)/-6.91)</f>
        <v>1.00360347322721</v>
      </c>
    </row>
    <row r="8120" customFormat="false" ht="15" hidden="false" customHeight="false" outlineLevel="0" collapsed="false">
      <c r="A8120" s="1" t="n">
        <v>0.202975</v>
      </c>
      <c r="B8120" s="1" t="n">
        <v>10.8826</v>
      </c>
      <c r="C8120" s="1" t="n">
        <f aca="false">1-((B8120-10.81)/-6.91)</f>
        <v>1.01050651230101</v>
      </c>
    </row>
    <row r="8121" customFormat="false" ht="15" hidden="false" customHeight="false" outlineLevel="0" collapsed="false">
      <c r="A8121" s="1" t="n">
        <v>0.203</v>
      </c>
      <c r="B8121" s="1" t="n">
        <v>10.9074</v>
      </c>
      <c r="C8121" s="1" t="n">
        <f aca="false">1-((B8121-10.81)/-6.91)</f>
        <v>1.01409551374819</v>
      </c>
    </row>
    <row r="8122" customFormat="false" ht="15" hidden="false" customHeight="false" outlineLevel="0" collapsed="false">
      <c r="A8122" s="1" t="n">
        <v>0.203025</v>
      </c>
      <c r="B8122" s="1" t="n">
        <v>10.9059</v>
      </c>
      <c r="C8122" s="1" t="n">
        <f aca="false">1-((B8122-10.81)/-6.91)</f>
        <v>1.01387843704776</v>
      </c>
    </row>
    <row r="8123" customFormat="false" ht="15" hidden="false" customHeight="false" outlineLevel="0" collapsed="false">
      <c r="A8123" s="1" t="n">
        <v>0.20305</v>
      </c>
      <c r="B8123" s="1" t="n">
        <v>10.8964</v>
      </c>
      <c r="C8123" s="1" t="n">
        <f aca="false">1-((B8123-10.81)/-6.91)</f>
        <v>1.01250361794501</v>
      </c>
    </row>
    <row r="8124" customFormat="false" ht="15" hidden="false" customHeight="false" outlineLevel="0" collapsed="false">
      <c r="A8124" s="1" t="n">
        <v>0.203075</v>
      </c>
      <c r="B8124" s="1" t="n">
        <v>10.8921</v>
      </c>
      <c r="C8124" s="1" t="n">
        <f aca="false">1-((B8124-10.81)/-6.91)</f>
        <v>1.01188133140376</v>
      </c>
    </row>
    <row r="8125" customFormat="false" ht="15" hidden="false" customHeight="false" outlineLevel="0" collapsed="false">
      <c r="A8125" s="1" t="n">
        <v>0.2031</v>
      </c>
      <c r="B8125" s="1" t="n">
        <v>10.9183</v>
      </c>
      <c r="C8125" s="1" t="n">
        <f aca="false">1-((B8125-10.81)/-6.91)</f>
        <v>1.01567293777135</v>
      </c>
    </row>
    <row r="8126" customFormat="false" ht="15" hidden="false" customHeight="false" outlineLevel="0" collapsed="false">
      <c r="A8126" s="1" t="n">
        <v>0.203125</v>
      </c>
      <c r="B8126" s="1" t="n">
        <v>10.9276</v>
      </c>
      <c r="C8126" s="1" t="n">
        <f aca="false">1-((B8126-10.81)/-6.91)</f>
        <v>1.01701881331404</v>
      </c>
    </row>
    <row r="8127" customFormat="false" ht="15" hidden="false" customHeight="false" outlineLevel="0" collapsed="false">
      <c r="A8127" s="1" t="n">
        <v>0.20315</v>
      </c>
      <c r="B8127" s="1" t="n">
        <v>10.8733</v>
      </c>
      <c r="C8127" s="1" t="n">
        <f aca="false">1-((B8127-10.81)/-6.91)</f>
        <v>1.00916063675832</v>
      </c>
    </row>
    <row r="8128" customFormat="false" ht="15" hidden="false" customHeight="false" outlineLevel="0" collapsed="false">
      <c r="A8128" s="1" t="n">
        <v>0.203175</v>
      </c>
      <c r="B8128" s="1" t="n">
        <v>10.8147</v>
      </c>
      <c r="C8128" s="1" t="n">
        <f aca="false">1-((B8128-10.81)/-6.91)</f>
        <v>1.00068017366136</v>
      </c>
    </row>
    <row r="8129" customFormat="false" ht="15" hidden="false" customHeight="false" outlineLevel="0" collapsed="false">
      <c r="A8129" s="1" t="n">
        <v>0.2032</v>
      </c>
      <c r="B8129" s="1" t="n">
        <v>10.7882</v>
      </c>
      <c r="C8129" s="1" t="n">
        <f aca="false">1-((B8129-10.81)/-6.91)</f>
        <v>0.99684515195369</v>
      </c>
    </row>
    <row r="8130" customFormat="false" ht="15" hidden="false" customHeight="false" outlineLevel="0" collapsed="false">
      <c r="A8130" s="1" t="n">
        <v>0.203225</v>
      </c>
      <c r="B8130" s="1" t="n">
        <v>10.8203</v>
      </c>
      <c r="C8130" s="1" t="n">
        <f aca="false">1-((B8130-10.81)/-6.91)</f>
        <v>1.00149059334298</v>
      </c>
    </row>
    <row r="8131" customFormat="false" ht="15" hidden="false" customHeight="false" outlineLevel="0" collapsed="false">
      <c r="A8131" s="1" t="n">
        <v>0.20325</v>
      </c>
      <c r="B8131" s="1" t="n">
        <v>10.8162</v>
      </c>
      <c r="C8131" s="1" t="n">
        <f aca="false">1-((B8131-10.81)/-6.91)</f>
        <v>1.00089725036179</v>
      </c>
    </row>
    <row r="8132" customFormat="false" ht="15" hidden="false" customHeight="false" outlineLevel="0" collapsed="false">
      <c r="A8132" s="1" t="n">
        <v>0.203275</v>
      </c>
      <c r="B8132" s="1" t="n">
        <v>10.7931</v>
      </c>
      <c r="C8132" s="1" t="n">
        <f aca="false">1-((B8132-10.81)/-6.91)</f>
        <v>0.997554269175109</v>
      </c>
    </row>
    <row r="8133" customFormat="false" ht="15" hidden="false" customHeight="false" outlineLevel="0" collapsed="false">
      <c r="A8133" s="1" t="n">
        <v>0.2033</v>
      </c>
      <c r="B8133" s="1" t="n">
        <v>10.8068</v>
      </c>
      <c r="C8133" s="1" t="n">
        <f aca="false">1-((B8133-10.81)/-6.91)</f>
        <v>0.999536903039074</v>
      </c>
    </row>
    <row r="8134" customFormat="false" ht="15" hidden="false" customHeight="false" outlineLevel="0" collapsed="false">
      <c r="A8134" s="1" t="n">
        <v>0.203325</v>
      </c>
      <c r="B8134" s="1" t="n">
        <v>10.8304</v>
      </c>
      <c r="C8134" s="1" t="n">
        <f aca="false">1-((B8134-10.81)/-6.91)</f>
        <v>1.0029522431259</v>
      </c>
    </row>
    <row r="8135" customFormat="false" ht="15" hidden="false" customHeight="false" outlineLevel="0" collapsed="false">
      <c r="A8135" s="1" t="n">
        <v>0.20335</v>
      </c>
      <c r="B8135" s="1" t="n">
        <v>10.8365</v>
      </c>
      <c r="C8135" s="1" t="n">
        <f aca="false">1-((B8135-10.81)/-6.91)</f>
        <v>1.00383502170767</v>
      </c>
    </row>
    <row r="8136" customFormat="false" ht="15" hidden="false" customHeight="false" outlineLevel="0" collapsed="false">
      <c r="A8136" s="1" t="n">
        <v>0.203375</v>
      </c>
      <c r="B8136" s="1" t="n">
        <v>10.8366</v>
      </c>
      <c r="C8136" s="1" t="n">
        <f aca="false">1-((B8136-10.81)/-6.91)</f>
        <v>1.0038494934877</v>
      </c>
    </row>
    <row r="8137" customFormat="false" ht="15" hidden="false" customHeight="false" outlineLevel="0" collapsed="false">
      <c r="A8137" s="1" t="n">
        <v>0.2034</v>
      </c>
      <c r="B8137" s="1" t="n">
        <v>10.8385</v>
      </c>
      <c r="C8137" s="1" t="n">
        <f aca="false">1-((B8137-10.81)/-6.91)</f>
        <v>1.00412445730825</v>
      </c>
    </row>
    <row r="8138" customFormat="false" ht="15" hidden="false" customHeight="false" outlineLevel="0" collapsed="false">
      <c r="A8138" s="1" t="n">
        <v>0.203425</v>
      </c>
      <c r="B8138" s="1" t="n">
        <v>10.8811</v>
      </c>
      <c r="C8138" s="1" t="n">
        <f aca="false">1-((B8138-10.81)/-6.91)</f>
        <v>1.01028943560058</v>
      </c>
    </row>
    <row r="8139" customFormat="false" ht="15" hidden="false" customHeight="false" outlineLevel="0" collapsed="false">
      <c r="A8139" s="1" t="n">
        <v>0.20345</v>
      </c>
      <c r="B8139" s="1" t="n">
        <v>10.9054</v>
      </c>
      <c r="C8139" s="1" t="n">
        <f aca="false">1-((B8139-10.81)/-6.91)</f>
        <v>1.01380607814761</v>
      </c>
    </row>
    <row r="8140" customFormat="false" ht="15" hidden="false" customHeight="false" outlineLevel="0" collapsed="false">
      <c r="A8140" s="1" t="n">
        <v>0.203475</v>
      </c>
      <c r="B8140" s="1" t="n">
        <v>10.8754</v>
      </c>
      <c r="C8140" s="1" t="n">
        <f aca="false">1-((B8140-10.81)/-6.91)</f>
        <v>1.00946454413893</v>
      </c>
    </row>
    <row r="8141" customFormat="false" ht="15" hidden="false" customHeight="false" outlineLevel="0" collapsed="false">
      <c r="A8141" s="1" t="n">
        <v>0.2035</v>
      </c>
      <c r="B8141" s="1" t="n">
        <v>10.8639</v>
      </c>
      <c r="C8141" s="1" t="n">
        <f aca="false">1-((B8141-10.81)/-6.91)</f>
        <v>1.0078002894356</v>
      </c>
    </row>
    <row r="8142" customFormat="false" ht="15" hidden="false" customHeight="false" outlineLevel="0" collapsed="false">
      <c r="A8142" s="1" t="n">
        <v>0.203525</v>
      </c>
      <c r="B8142" s="1" t="n">
        <v>10.9405</v>
      </c>
      <c r="C8142" s="1" t="n">
        <f aca="false">1-((B8142-10.81)/-6.91)</f>
        <v>1.01888567293777</v>
      </c>
    </row>
    <row r="8143" customFormat="false" ht="15" hidden="false" customHeight="false" outlineLevel="0" collapsed="false">
      <c r="A8143" s="1" t="n">
        <v>0.20355</v>
      </c>
      <c r="B8143" s="1" t="n">
        <v>10.9795</v>
      </c>
      <c r="C8143" s="1" t="n">
        <f aca="false">1-((B8143-10.81)/-6.91)</f>
        <v>1.02452966714906</v>
      </c>
    </row>
    <row r="8144" customFormat="false" ht="15" hidden="false" customHeight="false" outlineLevel="0" collapsed="false">
      <c r="A8144" s="1" t="n">
        <v>0.203575</v>
      </c>
      <c r="B8144" s="1" t="n">
        <v>10.943</v>
      </c>
      <c r="C8144" s="1" t="n">
        <f aca="false">1-((B8144-10.81)/-6.91)</f>
        <v>1.01924746743849</v>
      </c>
    </row>
    <row r="8145" customFormat="false" ht="15" hidden="false" customHeight="false" outlineLevel="0" collapsed="false">
      <c r="A8145" s="1" t="n">
        <v>0.2036</v>
      </c>
      <c r="B8145" s="1" t="n">
        <v>10.8972</v>
      </c>
      <c r="C8145" s="1" t="n">
        <f aca="false">1-((B8145-10.81)/-6.91)</f>
        <v>1.01261939218524</v>
      </c>
    </row>
    <row r="8146" customFormat="false" ht="15" hidden="false" customHeight="false" outlineLevel="0" collapsed="false">
      <c r="A8146" s="1" t="n">
        <v>0.203625</v>
      </c>
      <c r="B8146" s="1" t="n">
        <v>10.8917</v>
      </c>
      <c r="C8146" s="1" t="n">
        <f aca="false">1-((B8146-10.81)/-6.91)</f>
        <v>1.01182344428365</v>
      </c>
    </row>
    <row r="8147" customFormat="false" ht="15" hidden="false" customHeight="false" outlineLevel="0" collapsed="false">
      <c r="A8147" s="1" t="n">
        <v>0.20365</v>
      </c>
      <c r="B8147" s="1" t="n">
        <v>10.8953</v>
      </c>
      <c r="C8147" s="1" t="n">
        <f aca="false">1-((B8147-10.81)/-6.91)</f>
        <v>1.01234442836469</v>
      </c>
    </row>
    <row r="8148" customFormat="false" ht="15" hidden="false" customHeight="false" outlineLevel="0" collapsed="false">
      <c r="A8148" s="1" t="n">
        <v>0.203675</v>
      </c>
      <c r="B8148" s="1" t="n">
        <v>10.884</v>
      </c>
      <c r="C8148" s="1" t="n">
        <f aca="false">1-((B8148-10.81)/-6.91)</f>
        <v>1.01070911722142</v>
      </c>
    </row>
    <row r="8149" customFormat="false" ht="15" hidden="false" customHeight="false" outlineLevel="0" collapsed="false">
      <c r="A8149" s="1" t="n">
        <v>0.2037</v>
      </c>
      <c r="B8149" s="1" t="n">
        <v>10.875</v>
      </c>
      <c r="C8149" s="1" t="n">
        <f aca="false">1-((B8149-10.81)/-6.91)</f>
        <v>1.00940665701881</v>
      </c>
    </row>
    <row r="8150" customFormat="false" ht="15" hidden="false" customHeight="false" outlineLevel="0" collapsed="false">
      <c r="A8150" s="1" t="n">
        <v>0.203725</v>
      </c>
      <c r="B8150" s="1" t="n">
        <v>10.8425</v>
      </c>
      <c r="C8150" s="1" t="n">
        <f aca="false">1-((B8150-10.81)/-6.91)</f>
        <v>1.00470332850941</v>
      </c>
    </row>
    <row r="8151" customFormat="false" ht="15" hidden="false" customHeight="false" outlineLevel="0" collapsed="false">
      <c r="A8151" s="1" t="n">
        <v>0.20375</v>
      </c>
      <c r="B8151" s="1" t="n">
        <v>10.8266</v>
      </c>
      <c r="C8151" s="1" t="n">
        <f aca="false">1-((B8151-10.81)/-6.91)</f>
        <v>1.0024023154848</v>
      </c>
    </row>
    <row r="8152" customFormat="false" ht="15" hidden="false" customHeight="false" outlineLevel="0" collapsed="false">
      <c r="A8152" s="1" t="n">
        <v>0.203775</v>
      </c>
      <c r="B8152" s="1" t="n">
        <v>10.792</v>
      </c>
      <c r="C8152" s="1" t="n">
        <f aca="false">1-((B8152-10.81)/-6.91)</f>
        <v>0.99739507959479</v>
      </c>
    </row>
    <row r="8153" customFormat="false" ht="15" hidden="false" customHeight="false" outlineLevel="0" collapsed="false">
      <c r="A8153" s="1" t="n">
        <v>0.2038</v>
      </c>
      <c r="B8153" s="1" t="n">
        <v>10.7919</v>
      </c>
      <c r="C8153" s="1" t="n">
        <f aca="false">1-((B8153-10.81)/-6.91)</f>
        <v>0.997380607814761</v>
      </c>
    </row>
    <row r="8154" customFormat="false" ht="15" hidden="false" customHeight="false" outlineLevel="0" collapsed="false">
      <c r="A8154" s="1" t="n">
        <v>0.203825</v>
      </c>
      <c r="B8154" s="1" t="n">
        <v>10.845</v>
      </c>
      <c r="C8154" s="1" t="n">
        <f aca="false">1-((B8154-10.81)/-6.91)</f>
        <v>1.00506512301013</v>
      </c>
    </row>
    <row r="8155" customFormat="false" ht="15" hidden="false" customHeight="false" outlineLevel="0" collapsed="false">
      <c r="A8155" s="1" t="n">
        <v>0.20385</v>
      </c>
      <c r="B8155" s="1" t="n">
        <v>10.8773</v>
      </c>
      <c r="C8155" s="1" t="n">
        <f aca="false">1-((B8155-10.81)/-6.91)</f>
        <v>1.00973950795948</v>
      </c>
    </row>
    <row r="8156" customFormat="false" ht="15" hidden="false" customHeight="false" outlineLevel="0" collapsed="false">
      <c r="A8156" s="1" t="n">
        <v>0.203875</v>
      </c>
      <c r="B8156" s="1" t="n">
        <v>10.9031</v>
      </c>
      <c r="C8156" s="1" t="n">
        <f aca="false">1-((B8156-10.81)/-6.91)</f>
        <v>1.01347322720695</v>
      </c>
    </row>
    <row r="8157" customFormat="false" ht="15" hidden="false" customHeight="false" outlineLevel="0" collapsed="false">
      <c r="A8157" s="1" t="n">
        <v>0.2039</v>
      </c>
      <c r="B8157" s="1" t="n">
        <v>10.9218</v>
      </c>
      <c r="C8157" s="1" t="n">
        <f aca="false">1-((B8157-10.81)/-6.91)</f>
        <v>1.01617945007236</v>
      </c>
    </row>
    <row r="8158" customFormat="false" ht="15" hidden="false" customHeight="false" outlineLevel="0" collapsed="false">
      <c r="A8158" s="1" t="n">
        <v>0.203925</v>
      </c>
      <c r="B8158" s="1" t="n">
        <v>10.9418</v>
      </c>
      <c r="C8158" s="1" t="n">
        <f aca="false">1-((B8158-10.81)/-6.91)</f>
        <v>1.01907380607815</v>
      </c>
    </row>
    <row r="8159" customFormat="false" ht="15" hidden="false" customHeight="false" outlineLevel="0" collapsed="false">
      <c r="A8159" s="1" t="n">
        <v>0.20395</v>
      </c>
      <c r="B8159" s="1" t="n">
        <v>10.9622</v>
      </c>
      <c r="C8159" s="1" t="n">
        <f aca="false">1-((B8159-10.81)/-6.91)</f>
        <v>1.02202604920405</v>
      </c>
    </row>
    <row r="8160" customFormat="false" ht="15" hidden="false" customHeight="false" outlineLevel="0" collapsed="false">
      <c r="A8160" s="1" t="n">
        <v>0.203975</v>
      </c>
      <c r="B8160" s="1" t="n">
        <v>10.9323</v>
      </c>
      <c r="C8160" s="1" t="n">
        <f aca="false">1-((B8160-10.81)/-6.91)</f>
        <v>1.0176989869754</v>
      </c>
    </row>
    <row r="8161" customFormat="false" ht="15" hidden="false" customHeight="false" outlineLevel="0" collapsed="false">
      <c r="A8161" s="1" t="n">
        <v>0.204</v>
      </c>
      <c r="B8161" s="1" t="n">
        <v>10.8862</v>
      </c>
      <c r="C8161" s="1" t="n">
        <f aca="false">1-((B8161-10.81)/-6.91)</f>
        <v>1.01102749638206</v>
      </c>
    </row>
    <row r="8162" customFormat="false" ht="15" hidden="false" customHeight="false" outlineLevel="0" collapsed="false">
      <c r="A8162" s="1" t="n">
        <v>0.204025</v>
      </c>
      <c r="B8162" s="1" t="n">
        <v>10.9038</v>
      </c>
      <c r="C8162" s="1" t="n">
        <f aca="false">1-((B8162-10.81)/-6.91)</f>
        <v>1.01357452966715</v>
      </c>
    </row>
    <row r="8163" customFormat="false" ht="15" hidden="false" customHeight="false" outlineLevel="0" collapsed="false">
      <c r="A8163" s="1" t="n">
        <v>0.20405</v>
      </c>
      <c r="B8163" s="1" t="n">
        <v>10.9112</v>
      </c>
      <c r="C8163" s="1" t="n">
        <f aca="false">1-((B8163-10.81)/-6.91)</f>
        <v>1.01464544138929</v>
      </c>
    </row>
    <row r="8164" customFormat="false" ht="15" hidden="false" customHeight="false" outlineLevel="0" collapsed="false">
      <c r="A8164" s="1" t="n">
        <v>0.204075</v>
      </c>
      <c r="B8164" s="1" t="n">
        <v>10.8704</v>
      </c>
      <c r="C8164" s="1" t="n">
        <f aca="false">1-((B8164-10.81)/-6.91)</f>
        <v>1.00874095513748</v>
      </c>
    </row>
    <row r="8165" customFormat="false" ht="15" hidden="false" customHeight="false" outlineLevel="0" collapsed="false">
      <c r="A8165" s="1" t="n">
        <v>0.2041</v>
      </c>
      <c r="B8165" s="1" t="n">
        <v>10.7909</v>
      </c>
      <c r="C8165" s="1" t="n">
        <f aca="false">1-((B8165-10.81)/-6.91)</f>
        <v>0.997235890014472</v>
      </c>
    </row>
    <row r="8166" customFormat="false" ht="15" hidden="false" customHeight="false" outlineLevel="0" collapsed="false">
      <c r="A8166" s="1" t="n">
        <v>0.204125</v>
      </c>
      <c r="B8166" s="1" t="n">
        <v>10.7564</v>
      </c>
      <c r="C8166" s="1" t="n">
        <f aca="false">1-((B8166-10.81)/-6.91)</f>
        <v>0.992243125904486</v>
      </c>
    </row>
    <row r="8167" customFormat="false" ht="15" hidden="false" customHeight="false" outlineLevel="0" collapsed="false">
      <c r="A8167" s="1" t="n">
        <v>0.20415</v>
      </c>
      <c r="B8167" s="1" t="n">
        <v>10.737</v>
      </c>
      <c r="C8167" s="1" t="n">
        <f aca="false">1-((B8167-10.81)/-6.91)</f>
        <v>0.989435600578871</v>
      </c>
    </row>
    <row r="8168" customFormat="false" ht="15" hidden="false" customHeight="false" outlineLevel="0" collapsed="false">
      <c r="A8168" s="1" t="n">
        <v>0.204175</v>
      </c>
      <c r="B8168" s="1" t="n">
        <v>10.7594</v>
      </c>
      <c r="C8168" s="1" t="n">
        <f aca="false">1-((B8168-10.81)/-6.91)</f>
        <v>0.992677279305354</v>
      </c>
    </row>
    <row r="8169" customFormat="false" ht="15" hidden="false" customHeight="false" outlineLevel="0" collapsed="false">
      <c r="A8169" s="1" t="n">
        <v>0.2042</v>
      </c>
      <c r="B8169" s="1" t="n">
        <v>10.8083</v>
      </c>
      <c r="C8169" s="1" t="n">
        <f aca="false">1-((B8169-10.81)/-6.91)</f>
        <v>0.999753979739508</v>
      </c>
    </row>
    <row r="8170" customFormat="false" ht="15" hidden="false" customHeight="false" outlineLevel="0" collapsed="false">
      <c r="A8170" s="1" t="n">
        <v>0.204225</v>
      </c>
      <c r="B8170" s="1" t="n">
        <v>10.8424</v>
      </c>
      <c r="C8170" s="1" t="n">
        <f aca="false">1-((B8170-10.81)/-6.91)</f>
        <v>1.00468885672938</v>
      </c>
    </row>
    <row r="8171" customFormat="false" ht="15" hidden="false" customHeight="false" outlineLevel="0" collapsed="false">
      <c r="A8171" s="1" t="n">
        <v>0.20425</v>
      </c>
      <c r="B8171" s="1" t="n">
        <v>10.8766</v>
      </c>
      <c r="C8171" s="1" t="n">
        <f aca="false">1-((B8171-10.81)/-6.91)</f>
        <v>1.00963820549928</v>
      </c>
    </row>
    <row r="8172" customFormat="false" ht="15" hidden="false" customHeight="false" outlineLevel="0" collapsed="false">
      <c r="A8172" s="1" t="n">
        <v>0.204275</v>
      </c>
      <c r="B8172" s="1" t="n">
        <v>10.8628</v>
      </c>
      <c r="C8172" s="1" t="n">
        <f aca="false">1-((B8172-10.81)/-6.91)</f>
        <v>1.00764109985528</v>
      </c>
    </row>
    <row r="8173" customFormat="false" ht="15" hidden="false" customHeight="false" outlineLevel="0" collapsed="false">
      <c r="A8173" s="1" t="n">
        <v>0.2043</v>
      </c>
      <c r="B8173" s="1" t="n">
        <v>10.826</v>
      </c>
      <c r="C8173" s="1" t="n">
        <f aca="false">1-((B8173-10.81)/-6.91)</f>
        <v>1.00231548480463</v>
      </c>
    </row>
    <row r="8174" customFormat="false" ht="15" hidden="false" customHeight="false" outlineLevel="0" collapsed="false">
      <c r="A8174" s="1" t="n">
        <v>0.204325</v>
      </c>
      <c r="B8174" s="1" t="n">
        <v>10.7935</v>
      </c>
      <c r="C8174" s="1" t="n">
        <f aca="false">1-((B8174-10.81)/-6.91)</f>
        <v>0.997612156295224</v>
      </c>
    </row>
    <row r="8175" customFormat="false" ht="15" hidden="false" customHeight="false" outlineLevel="0" collapsed="false">
      <c r="A8175" s="1" t="n">
        <v>0.20435</v>
      </c>
      <c r="B8175" s="1" t="n">
        <v>10.7497</v>
      </c>
      <c r="C8175" s="1" t="n">
        <f aca="false">1-((B8175-10.81)/-6.91)</f>
        <v>0.991273516642547</v>
      </c>
    </row>
    <row r="8176" customFormat="false" ht="15" hidden="false" customHeight="false" outlineLevel="0" collapsed="false">
      <c r="A8176" s="1" t="n">
        <v>0.204375</v>
      </c>
      <c r="B8176" s="1" t="n">
        <v>10.7398</v>
      </c>
      <c r="C8176" s="1" t="n">
        <f aca="false">1-((B8176-10.81)/-6.91)</f>
        <v>0.989840810419682</v>
      </c>
    </row>
    <row r="8177" customFormat="false" ht="15" hidden="false" customHeight="false" outlineLevel="0" collapsed="false">
      <c r="A8177" s="1" t="n">
        <v>0.2044</v>
      </c>
      <c r="B8177" s="1" t="n">
        <v>10.8039</v>
      </c>
      <c r="C8177" s="1" t="n">
        <f aca="false">1-((B8177-10.81)/-6.91)</f>
        <v>0.999117221418234</v>
      </c>
    </row>
    <row r="8178" customFormat="false" ht="15" hidden="false" customHeight="false" outlineLevel="0" collapsed="false">
      <c r="A8178" s="1" t="n">
        <v>0.204425</v>
      </c>
      <c r="B8178" s="1" t="n">
        <v>10.8177</v>
      </c>
      <c r="C8178" s="1" t="n">
        <f aca="false">1-((B8178-10.81)/-6.91)</f>
        <v>1.00111432706223</v>
      </c>
    </row>
    <row r="8179" customFormat="false" ht="15" hidden="false" customHeight="false" outlineLevel="0" collapsed="false">
      <c r="A8179" s="1" t="n">
        <v>0.20445</v>
      </c>
      <c r="B8179" s="1" t="n">
        <v>10.7885</v>
      </c>
      <c r="C8179" s="1" t="n">
        <f aca="false">1-((B8179-10.81)/-6.91)</f>
        <v>0.996888567293777</v>
      </c>
    </row>
    <row r="8180" customFormat="false" ht="15" hidden="false" customHeight="false" outlineLevel="0" collapsed="false">
      <c r="A8180" s="1" t="n">
        <v>0.204475</v>
      </c>
      <c r="B8180" s="1" t="n">
        <v>10.7733</v>
      </c>
      <c r="C8180" s="1" t="n">
        <f aca="false">1-((B8180-10.81)/-6.91)</f>
        <v>0.994688856729378</v>
      </c>
    </row>
    <row r="8181" customFormat="false" ht="15" hidden="false" customHeight="false" outlineLevel="0" collapsed="false">
      <c r="A8181" s="1" t="n">
        <v>0.2045</v>
      </c>
      <c r="B8181" s="1" t="n">
        <v>10.7878</v>
      </c>
      <c r="C8181" s="1" t="n">
        <f aca="false">1-((B8181-10.81)/-6.91)</f>
        <v>0.996787264833575</v>
      </c>
    </row>
    <row r="8182" customFormat="false" ht="15" hidden="false" customHeight="false" outlineLevel="0" collapsed="false">
      <c r="A8182" s="1" t="n">
        <v>0.204525</v>
      </c>
      <c r="B8182" s="1" t="n">
        <v>10.7864</v>
      </c>
      <c r="C8182" s="1" t="n">
        <f aca="false">1-((B8182-10.81)/-6.91)</f>
        <v>0.996584659913169</v>
      </c>
    </row>
    <row r="8183" customFormat="false" ht="15" hidden="false" customHeight="false" outlineLevel="0" collapsed="false">
      <c r="A8183" s="1" t="n">
        <v>0.20455</v>
      </c>
      <c r="B8183" s="1" t="n">
        <v>10.7977</v>
      </c>
      <c r="C8183" s="1" t="n">
        <f aca="false">1-((B8183-10.81)/-6.91)</f>
        <v>0.99821997105644</v>
      </c>
    </row>
    <row r="8184" customFormat="false" ht="15" hidden="false" customHeight="false" outlineLevel="0" collapsed="false">
      <c r="A8184" s="1" t="n">
        <v>0.204575</v>
      </c>
      <c r="B8184" s="1" t="n">
        <v>10.7836</v>
      </c>
      <c r="C8184" s="1" t="n">
        <f aca="false">1-((B8184-10.81)/-6.91)</f>
        <v>0.996179450072359</v>
      </c>
    </row>
    <row r="8185" customFormat="false" ht="15" hidden="false" customHeight="false" outlineLevel="0" collapsed="false">
      <c r="A8185" s="1" t="n">
        <v>0.2046</v>
      </c>
      <c r="B8185" s="1" t="n">
        <v>10.7454</v>
      </c>
      <c r="C8185" s="1" t="n">
        <f aca="false">1-((B8185-10.81)/-6.91)</f>
        <v>0.990651230101302</v>
      </c>
    </row>
    <row r="8186" customFormat="false" ht="15" hidden="false" customHeight="false" outlineLevel="0" collapsed="false">
      <c r="A8186" s="1" t="n">
        <v>0.204625</v>
      </c>
      <c r="B8186" s="1" t="n">
        <v>10.7416</v>
      </c>
      <c r="C8186" s="1" t="n">
        <f aca="false">1-((B8186-10.81)/-6.91)</f>
        <v>0.990101302460203</v>
      </c>
    </row>
    <row r="8187" customFormat="false" ht="15" hidden="false" customHeight="false" outlineLevel="0" collapsed="false">
      <c r="A8187" s="1" t="n">
        <v>0.20465</v>
      </c>
      <c r="B8187" s="1" t="n">
        <v>10.7395</v>
      </c>
      <c r="C8187" s="1" t="n">
        <f aca="false">1-((B8187-10.81)/-6.91)</f>
        <v>0.989797395079595</v>
      </c>
    </row>
    <row r="8188" customFormat="false" ht="15" hidden="false" customHeight="false" outlineLevel="0" collapsed="false">
      <c r="A8188" s="1" t="n">
        <v>0.204675</v>
      </c>
      <c r="B8188" s="1" t="n">
        <v>10.7096</v>
      </c>
      <c r="C8188" s="1" t="n">
        <f aca="false">1-((B8188-10.81)/-6.91)</f>
        <v>0.985470332850941</v>
      </c>
    </row>
    <row r="8189" customFormat="false" ht="15" hidden="false" customHeight="false" outlineLevel="0" collapsed="false">
      <c r="A8189" s="1" t="n">
        <v>0.2047</v>
      </c>
      <c r="B8189" s="1" t="n">
        <v>10.6614</v>
      </c>
      <c r="C8189" s="1" t="n">
        <f aca="false">1-((B8189-10.81)/-6.91)</f>
        <v>0.97849493487699</v>
      </c>
    </row>
    <row r="8190" customFormat="false" ht="15" hidden="false" customHeight="false" outlineLevel="0" collapsed="false">
      <c r="A8190" s="1" t="n">
        <v>0.204725</v>
      </c>
      <c r="B8190" s="1" t="n">
        <v>10.6747</v>
      </c>
      <c r="C8190" s="1" t="n">
        <f aca="false">1-((B8190-10.81)/-6.91)</f>
        <v>0.980419681620839</v>
      </c>
    </row>
    <row r="8191" customFormat="false" ht="15" hidden="false" customHeight="false" outlineLevel="0" collapsed="false">
      <c r="A8191" s="1" t="n">
        <v>0.20475</v>
      </c>
      <c r="B8191" s="1" t="n">
        <v>10.7141</v>
      </c>
      <c r="C8191" s="1" t="n">
        <f aca="false">1-((B8191-10.81)/-6.91)</f>
        <v>0.986121562952243</v>
      </c>
    </row>
    <row r="8192" customFormat="false" ht="15" hidden="false" customHeight="false" outlineLevel="0" collapsed="false">
      <c r="A8192" s="1" t="n">
        <v>0.204775</v>
      </c>
      <c r="B8192" s="1" t="n">
        <v>10.7951</v>
      </c>
      <c r="C8192" s="1" t="n">
        <f aca="false">1-((B8192-10.81)/-6.91)</f>
        <v>0.997843704775687</v>
      </c>
    </row>
    <row r="8193" customFormat="false" ht="15" hidden="false" customHeight="false" outlineLevel="0" collapsed="false">
      <c r="A8193" s="1" t="n">
        <v>0.2048</v>
      </c>
      <c r="B8193" s="1" t="n">
        <v>10.8415</v>
      </c>
      <c r="C8193" s="1" t="n">
        <f aca="false">1-((B8193-10.81)/-6.91)</f>
        <v>1.00455861070912</v>
      </c>
    </row>
    <row r="8194" customFormat="false" ht="15" hidden="false" customHeight="false" outlineLevel="0" collapsed="false">
      <c r="A8194" s="1" t="n">
        <v>0.204825</v>
      </c>
      <c r="B8194" s="1" t="n">
        <v>10.8417</v>
      </c>
      <c r="C8194" s="1" t="n">
        <f aca="false">1-((B8194-10.81)/-6.91)</f>
        <v>1.00458755426918</v>
      </c>
    </row>
    <row r="8195" customFormat="false" ht="15" hidden="false" customHeight="false" outlineLevel="0" collapsed="false">
      <c r="A8195" s="1" t="n">
        <v>0.20485</v>
      </c>
      <c r="B8195" s="1" t="n">
        <v>10.8319</v>
      </c>
      <c r="C8195" s="1" t="n">
        <f aca="false">1-((B8195-10.81)/-6.91)</f>
        <v>1.00316931982634</v>
      </c>
    </row>
    <row r="8196" customFormat="false" ht="15" hidden="false" customHeight="false" outlineLevel="0" collapsed="false">
      <c r="A8196" s="1" t="n">
        <v>0.204875</v>
      </c>
      <c r="B8196" s="1" t="n">
        <v>10.7959</v>
      </c>
      <c r="C8196" s="1" t="n">
        <f aca="false">1-((B8196-10.81)/-6.91)</f>
        <v>0.997959479015919</v>
      </c>
    </row>
    <row r="8197" customFormat="false" ht="15" hidden="false" customHeight="false" outlineLevel="0" collapsed="false">
      <c r="A8197" s="1" t="n">
        <v>0.2049</v>
      </c>
      <c r="B8197" s="1" t="n">
        <v>10.7351</v>
      </c>
      <c r="C8197" s="1" t="n">
        <f aca="false">1-((B8197-10.81)/-6.91)</f>
        <v>0.989160636758321</v>
      </c>
    </row>
    <row r="8198" customFormat="false" ht="15" hidden="false" customHeight="false" outlineLevel="0" collapsed="false">
      <c r="A8198" s="1" t="n">
        <v>0.204925</v>
      </c>
      <c r="B8198" s="1" t="n">
        <v>10.7301</v>
      </c>
      <c r="C8198" s="1" t="n">
        <f aca="false">1-((B8198-10.81)/-6.91)</f>
        <v>0.988437047756874</v>
      </c>
    </row>
    <row r="8199" customFormat="false" ht="15" hidden="false" customHeight="false" outlineLevel="0" collapsed="false">
      <c r="A8199" s="1" t="n">
        <v>0.20495</v>
      </c>
      <c r="B8199" s="1" t="n">
        <v>10.7523</v>
      </c>
      <c r="C8199" s="1" t="n">
        <f aca="false">1-((B8199-10.81)/-6.91)</f>
        <v>0.9916497829233</v>
      </c>
    </row>
    <row r="8200" customFormat="false" ht="15" hidden="false" customHeight="false" outlineLevel="0" collapsed="false">
      <c r="A8200" s="1" t="n">
        <v>0.204975</v>
      </c>
      <c r="B8200" s="1" t="n">
        <v>10.7737</v>
      </c>
      <c r="C8200" s="1" t="n">
        <f aca="false">1-((B8200-10.81)/-6.91)</f>
        <v>0.994746743849493</v>
      </c>
    </row>
    <row r="8201" customFormat="false" ht="15" hidden="false" customHeight="false" outlineLevel="0" collapsed="false">
      <c r="A8201" s="1" t="n">
        <v>0.205</v>
      </c>
      <c r="B8201" s="1" t="n">
        <v>10.7518</v>
      </c>
      <c r="C8201" s="1" t="n">
        <f aca="false">1-((B8201-10.81)/-6.91)</f>
        <v>0.991577424023155</v>
      </c>
    </row>
    <row r="8202" customFormat="false" ht="15" hidden="false" customHeight="false" outlineLevel="0" collapsed="false">
      <c r="A8202" s="1" t="n">
        <v>0.205025</v>
      </c>
      <c r="B8202" s="1" t="n">
        <v>10.7114</v>
      </c>
      <c r="C8202" s="1" t="n">
        <f aca="false">1-((B8202-10.81)/-6.91)</f>
        <v>0.985730824891462</v>
      </c>
    </row>
    <row r="8203" customFormat="false" ht="15" hidden="false" customHeight="false" outlineLevel="0" collapsed="false">
      <c r="A8203" s="1" t="n">
        <v>0.20505</v>
      </c>
      <c r="B8203" s="1" t="n">
        <v>10.7037</v>
      </c>
      <c r="C8203" s="1" t="n">
        <f aca="false">1-((B8203-10.81)/-6.91)</f>
        <v>0.984616497829233</v>
      </c>
    </row>
    <row r="8204" customFormat="false" ht="15" hidden="false" customHeight="false" outlineLevel="0" collapsed="false">
      <c r="A8204" s="1" t="n">
        <v>0.205075</v>
      </c>
      <c r="B8204" s="1" t="n">
        <v>10.7272</v>
      </c>
      <c r="C8204" s="1" t="n">
        <f aca="false">1-((B8204-10.81)/-6.91)</f>
        <v>0.988017366136035</v>
      </c>
    </row>
    <row r="8205" customFormat="false" ht="15" hidden="false" customHeight="false" outlineLevel="0" collapsed="false">
      <c r="A8205" s="1" t="n">
        <v>0.2051</v>
      </c>
      <c r="B8205" s="1" t="n">
        <v>10.7749</v>
      </c>
      <c r="C8205" s="1" t="n">
        <f aca="false">1-((B8205-10.81)/-6.91)</f>
        <v>0.994920405209841</v>
      </c>
    </row>
    <row r="8206" customFormat="false" ht="15" hidden="false" customHeight="false" outlineLevel="0" collapsed="false">
      <c r="A8206" s="1" t="n">
        <v>0.205125</v>
      </c>
      <c r="B8206" s="1" t="n">
        <v>10.7972</v>
      </c>
      <c r="C8206" s="1" t="n">
        <f aca="false">1-((B8206-10.81)/-6.91)</f>
        <v>0.998147612156295</v>
      </c>
    </row>
    <row r="8207" customFormat="false" ht="15" hidden="false" customHeight="false" outlineLevel="0" collapsed="false">
      <c r="A8207" s="1" t="n">
        <v>0.20515</v>
      </c>
      <c r="B8207" s="1" t="n">
        <v>10.8138</v>
      </c>
      <c r="C8207" s="1" t="n">
        <f aca="false">1-((B8207-10.81)/-6.91)</f>
        <v>1.0005499276411</v>
      </c>
    </row>
    <row r="8208" customFormat="false" ht="15" hidden="false" customHeight="false" outlineLevel="0" collapsed="false">
      <c r="A8208" s="1" t="n">
        <v>0.205175</v>
      </c>
      <c r="B8208" s="1" t="n">
        <v>10.8439</v>
      </c>
      <c r="C8208" s="1" t="n">
        <f aca="false">1-((B8208-10.81)/-6.91)</f>
        <v>1.00490593342981</v>
      </c>
    </row>
    <row r="8209" customFormat="false" ht="15" hidden="false" customHeight="false" outlineLevel="0" collapsed="false">
      <c r="A8209" s="1" t="n">
        <v>0.2052</v>
      </c>
      <c r="B8209" s="1" t="n">
        <v>10.8791</v>
      </c>
      <c r="C8209" s="1" t="n">
        <f aca="false">1-((B8209-10.81)/-6.91)</f>
        <v>1.01</v>
      </c>
    </row>
    <row r="8210" customFormat="false" ht="15" hidden="false" customHeight="false" outlineLevel="0" collapsed="false">
      <c r="A8210" s="1" t="n">
        <v>0.205225</v>
      </c>
      <c r="B8210" s="1" t="n">
        <v>10.8748</v>
      </c>
      <c r="C8210" s="1" t="n">
        <f aca="false">1-((B8210-10.81)/-6.91)</f>
        <v>1.00937771345876</v>
      </c>
    </row>
    <row r="8211" customFormat="false" ht="15" hidden="false" customHeight="false" outlineLevel="0" collapsed="false">
      <c r="A8211" s="1" t="n">
        <v>0.20525</v>
      </c>
      <c r="B8211" s="1" t="n">
        <v>10.8652</v>
      </c>
      <c r="C8211" s="1" t="n">
        <f aca="false">1-((B8211-10.81)/-6.91)</f>
        <v>1.00798842257598</v>
      </c>
    </row>
    <row r="8212" customFormat="false" ht="15" hidden="false" customHeight="false" outlineLevel="0" collapsed="false">
      <c r="A8212" s="1" t="n">
        <v>0.205275</v>
      </c>
      <c r="B8212" s="1" t="n">
        <v>10.8745</v>
      </c>
      <c r="C8212" s="1" t="n">
        <f aca="false">1-((B8212-10.81)/-6.91)</f>
        <v>1.00933429811867</v>
      </c>
    </row>
    <row r="8213" customFormat="false" ht="15" hidden="false" customHeight="false" outlineLevel="0" collapsed="false">
      <c r="A8213" s="1" t="n">
        <v>0.2053</v>
      </c>
      <c r="B8213" s="1" t="n">
        <v>10.8741</v>
      </c>
      <c r="C8213" s="1" t="n">
        <f aca="false">1-((B8213-10.81)/-6.91)</f>
        <v>1.00927641099855</v>
      </c>
    </row>
    <row r="8214" customFormat="false" ht="15" hidden="false" customHeight="false" outlineLevel="0" collapsed="false">
      <c r="A8214" s="1" t="n">
        <v>0.205325</v>
      </c>
      <c r="B8214" s="1" t="n">
        <v>10.867</v>
      </c>
      <c r="C8214" s="1" t="n">
        <f aca="false">1-((B8214-10.81)/-6.91)</f>
        <v>1.0082489146165</v>
      </c>
    </row>
    <row r="8215" customFormat="false" ht="15" hidden="false" customHeight="false" outlineLevel="0" collapsed="false">
      <c r="A8215" s="1" t="n">
        <v>0.20535</v>
      </c>
      <c r="B8215" s="1" t="n">
        <v>10.866</v>
      </c>
      <c r="C8215" s="1" t="n">
        <f aca="false">1-((B8215-10.81)/-6.91)</f>
        <v>1.00810419681621</v>
      </c>
    </row>
    <row r="8216" customFormat="false" ht="15" hidden="false" customHeight="false" outlineLevel="0" collapsed="false">
      <c r="A8216" s="1" t="n">
        <v>0.205375</v>
      </c>
      <c r="B8216" s="1" t="n">
        <v>10.8159</v>
      </c>
      <c r="C8216" s="1" t="n">
        <f aca="false">1-((B8216-10.81)/-6.91)</f>
        <v>1.00085383502171</v>
      </c>
    </row>
    <row r="8217" customFormat="false" ht="15" hidden="false" customHeight="false" outlineLevel="0" collapsed="false">
      <c r="A8217" s="1" t="n">
        <v>0.2054</v>
      </c>
      <c r="B8217" s="1" t="n">
        <v>10.7734</v>
      </c>
      <c r="C8217" s="1" t="n">
        <f aca="false">1-((B8217-10.81)/-6.91)</f>
        <v>0.994703328509407</v>
      </c>
    </row>
    <row r="8218" customFormat="false" ht="15" hidden="false" customHeight="false" outlineLevel="0" collapsed="false">
      <c r="A8218" s="1" t="n">
        <v>0.205425</v>
      </c>
      <c r="B8218" s="1" t="n">
        <v>10.7511</v>
      </c>
      <c r="C8218" s="1" t="n">
        <f aca="false">1-((B8218-10.81)/-6.91)</f>
        <v>0.991476121562952</v>
      </c>
    </row>
    <row r="8219" customFormat="false" ht="15" hidden="false" customHeight="false" outlineLevel="0" collapsed="false">
      <c r="A8219" s="1" t="n">
        <v>0.20545</v>
      </c>
      <c r="B8219" s="1" t="n">
        <v>10.756</v>
      </c>
      <c r="C8219" s="1" t="n">
        <f aca="false">1-((B8219-10.81)/-6.91)</f>
        <v>0.992185238784371</v>
      </c>
    </row>
    <row r="8220" customFormat="false" ht="15" hidden="false" customHeight="false" outlineLevel="0" collapsed="false">
      <c r="A8220" s="1" t="n">
        <v>0.205475</v>
      </c>
      <c r="B8220" s="1" t="n">
        <v>10.8488</v>
      </c>
      <c r="C8220" s="1" t="n">
        <f aca="false">1-((B8220-10.81)/-6.91)</f>
        <v>1.00561505065123</v>
      </c>
    </row>
    <row r="8221" customFormat="false" ht="15" hidden="false" customHeight="false" outlineLevel="0" collapsed="false">
      <c r="A8221" s="1" t="n">
        <v>0.2055</v>
      </c>
      <c r="B8221" s="1" t="n">
        <v>10.8814</v>
      </c>
      <c r="C8221" s="1" t="n">
        <f aca="false">1-((B8221-10.81)/-6.91)</f>
        <v>1.01033285094067</v>
      </c>
    </row>
    <row r="8222" customFormat="false" ht="15" hidden="false" customHeight="false" outlineLevel="0" collapsed="false">
      <c r="A8222" s="1" t="n">
        <v>0.205525</v>
      </c>
      <c r="B8222" s="1" t="n">
        <v>10.8808</v>
      </c>
      <c r="C8222" s="1" t="n">
        <f aca="false">1-((B8222-10.81)/-6.91)</f>
        <v>1.01024602026049</v>
      </c>
    </row>
    <row r="8223" customFormat="false" ht="15" hidden="false" customHeight="false" outlineLevel="0" collapsed="false">
      <c r="A8223" s="1" t="n">
        <v>0.20555</v>
      </c>
      <c r="B8223" s="1" t="n">
        <v>10.8809</v>
      </c>
      <c r="C8223" s="1" t="n">
        <f aca="false">1-((B8223-10.81)/-6.91)</f>
        <v>1.01026049204052</v>
      </c>
    </row>
    <row r="8224" customFormat="false" ht="15" hidden="false" customHeight="false" outlineLevel="0" collapsed="false">
      <c r="A8224" s="1" t="n">
        <v>0.205575</v>
      </c>
      <c r="B8224" s="1" t="n">
        <v>10.894</v>
      </c>
      <c r="C8224" s="1" t="n">
        <f aca="false">1-((B8224-10.81)/-6.91)</f>
        <v>1.01215629522431</v>
      </c>
    </row>
    <row r="8225" customFormat="false" ht="15" hidden="false" customHeight="false" outlineLevel="0" collapsed="false">
      <c r="A8225" s="1" t="n">
        <v>0.2056</v>
      </c>
      <c r="B8225" s="1" t="n">
        <v>10.9005</v>
      </c>
      <c r="C8225" s="1" t="n">
        <f aca="false">1-((B8225-10.81)/-6.91)</f>
        <v>1.01309696092619</v>
      </c>
    </row>
    <row r="8226" customFormat="false" ht="15" hidden="false" customHeight="false" outlineLevel="0" collapsed="false">
      <c r="A8226" s="1" t="n">
        <v>0.205625</v>
      </c>
      <c r="B8226" s="1" t="n">
        <v>10.8991</v>
      </c>
      <c r="C8226" s="1" t="n">
        <f aca="false">1-((B8226-10.81)/-6.91)</f>
        <v>1.01289435600579</v>
      </c>
    </row>
    <row r="8227" customFormat="false" ht="15" hidden="false" customHeight="false" outlineLevel="0" collapsed="false">
      <c r="A8227" s="1" t="n">
        <v>0.20565</v>
      </c>
      <c r="B8227" s="1" t="n">
        <v>10.8678</v>
      </c>
      <c r="C8227" s="1" t="n">
        <f aca="false">1-((B8227-10.81)/-6.91)</f>
        <v>1.00836468885673</v>
      </c>
    </row>
    <row r="8228" customFormat="false" ht="15" hidden="false" customHeight="false" outlineLevel="0" collapsed="false">
      <c r="A8228" s="1" t="n">
        <v>0.205675</v>
      </c>
      <c r="B8228" s="1" t="n">
        <v>10.8556</v>
      </c>
      <c r="C8228" s="1" t="n">
        <f aca="false">1-((B8228-10.81)/-6.91)</f>
        <v>1.0065991316932</v>
      </c>
    </row>
    <row r="8229" customFormat="false" ht="15" hidden="false" customHeight="false" outlineLevel="0" collapsed="false">
      <c r="A8229" s="1" t="n">
        <v>0.2057</v>
      </c>
      <c r="B8229" s="1" t="n">
        <v>10.8865</v>
      </c>
      <c r="C8229" s="1" t="n">
        <f aca="false">1-((B8229-10.81)/-6.91)</f>
        <v>1.01107091172214</v>
      </c>
    </row>
    <row r="8230" customFormat="false" ht="15" hidden="false" customHeight="false" outlineLevel="0" collapsed="false">
      <c r="A8230" s="1" t="n">
        <v>0.205725</v>
      </c>
      <c r="B8230" s="1" t="n">
        <v>10.9264</v>
      </c>
      <c r="C8230" s="1" t="n">
        <f aca="false">1-((B8230-10.81)/-6.91)</f>
        <v>1.01684515195369</v>
      </c>
    </row>
    <row r="8231" customFormat="false" ht="15" hidden="false" customHeight="false" outlineLevel="0" collapsed="false">
      <c r="A8231" s="1" t="n">
        <v>0.20575</v>
      </c>
      <c r="B8231" s="1" t="n">
        <v>10.9169</v>
      </c>
      <c r="C8231" s="1" t="n">
        <f aca="false">1-((B8231-10.81)/-6.91)</f>
        <v>1.01547033285094</v>
      </c>
    </row>
    <row r="8232" customFormat="false" ht="15" hidden="false" customHeight="false" outlineLevel="0" collapsed="false">
      <c r="A8232" s="1" t="n">
        <v>0.205775</v>
      </c>
      <c r="B8232" s="1" t="n">
        <v>10.9147</v>
      </c>
      <c r="C8232" s="1" t="n">
        <f aca="false">1-((B8232-10.81)/-6.91)</f>
        <v>1.0151519536903</v>
      </c>
    </row>
    <row r="8233" customFormat="false" ht="15" hidden="false" customHeight="false" outlineLevel="0" collapsed="false">
      <c r="A8233" s="1" t="n">
        <v>0.2058</v>
      </c>
      <c r="B8233" s="1" t="n">
        <v>10.9279</v>
      </c>
      <c r="C8233" s="1" t="n">
        <f aca="false">1-((B8233-10.81)/-6.91)</f>
        <v>1.01706222865412</v>
      </c>
    </row>
    <row r="8234" customFormat="false" ht="15" hidden="false" customHeight="false" outlineLevel="0" collapsed="false">
      <c r="A8234" s="1" t="n">
        <v>0.205825</v>
      </c>
      <c r="B8234" s="1" t="n">
        <v>10.8895</v>
      </c>
      <c r="C8234" s="1" t="n">
        <f aca="false">1-((B8234-10.81)/-6.91)</f>
        <v>1.01150506512301</v>
      </c>
    </row>
    <row r="8235" customFormat="false" ht="15" hidden="false" customHeight="false" outlineLevel="0" collapsed="false">
      <c r="A8235" s="1" t="n">
        <v>0.20585</v>
      </c>
      <c r="B8235" s="1" t="n">
        <v>10.8666</v>
      </c>
      <c r="C8235" s="1" t="n">
        <f aca="false">1-((B8235-10.81)/-6.91)</f>
        <v>1.00819102749638</v>
      </c>
    </row>
    <row r="8236" customFormat="false" ht="15" hidden="false" customHeight="false" outlineLevel="0" collapsed="false">
      <c r="A8236" s="1" t="n">
        <v>0.205875</v>
      </c>
      <c r="B8236" s="1" t="n">
        <v>10.8328</v>
      </c>
      <c r="C8236" s="1" t="n">
        <f aca="false">1-((B8236-10.81)/-6.91)</f>
        <v>1.0032995658466</v>
      </c>
    </row>
    <row r="8237" customFormat="false" ht="15" hidden="false" customHeight="false" outlineLevel="0" collapsed="false">
      <c r="A8237" s="1" t="n">
        <v>0.2059</v>
      </c>
      <c r="B8237" s="1" t="n">
        <v>10.7885</v>
      </c>
      <c r="C8237" s="1" t="n">
        <f aca="false">1-((B8237-10.81)/-6.91)</f>
        <v>0.996888567293777</v>
      </c>
    </row>
    <row r="8238" customFormat="false" ht="15" hidden="false" customHeight="false" outlineLevel="0" collapsed="false">
      <c r="A8238" s="1" t="n">
        <v>0.205925</v>
      </c>
      <c r="B8238" s="1" t="n">
        <v>10.7873</v>
      </c>
      <c r="C8238" s="1" t="n">
        <f aca="false">1-((B8238-10.81)/-6.91)</f>
        <v>0.99671490593343</v>
      </c>
    </row>
    <row r="8239" customFormat="false" ht="15" hidden="false" customHeight="false" outlineLevel="0" collapsed="false">
      <c r="A8239" s="1" t="n">
        <v>0.20595</v>
      </c>
      <c r="B8239" s="1" t="n">
        <v>10.7937</v>
      </c>
      <c r="C8239" s="1" t="n">
        <f aca="false">1-((B8239-10.81)/-6.91)</f>
        <v>0.997641099855282</v>
      </c>
    </row>
    <row r="8240" customFormat="false" ht="15" hidden="false" customHeight="false" outlineLevel="0" collapsed="false">
      <c r="A8240" s="1" t="n">
        <v>0.205975</v>
      </c>
      <c r="B8240" s="1" t="n">
        <v>10.7597</v>
      </c>
      <c r="C8240" s="1" t="n">
        <f aca="false">1-((B8240-10.81)/-6.91)</f>
        <v>0.992720694645441</v>
      </c>
    </row>
    <row r="8241" customFormat="false" ht="15" hidden="false" customHeight="false" outlineLevel="0" collapsed="false">
      <c r="A8241" s="1" t="n">
        <v>0.206</v>
      </c>
      <c r="B8241" s="1" t="n">
        <v>10.7509</v>
      </c>
      <c r="C8241" s="1" t="n">
        <f aca="false">1-((B8241-10.81)/-6.91)</f>
        <v>0.991447178002894</v>
      </c>
    </row>
    <row r="8242" customFormat="false" ht="15" hidden="false" customHeight="false" outlineLevel="0" collapsed="false">
      <c r="A8242" s="1" t="n">
        <v>0.206025</v>
      </c>
      <c r="B8242" s="1" t="n">
        <v>10.7878</v>
      </c>
      <c r="C8242" s="1" t="n">
        <f aca="false">1-((B8242-10.81)/-6.91)</f>
        <v>0.996787264833575</v>
      </c>
    </row>
    <row r="8243" customFormat="false" ht="15" hidden="false" customHeight="false" outlineLevel="0" collapsed="false">
      <c r="A8243" s="1" t="n">
        <v>0.20605</v>
      </c>
      <c r="B8243" s="1" t="n">
        <v>10.7926</v>
      </c>
      <c r="C8243" s="1" t="n">
        <f aca="false">1-((B8243-10.81)/-6.91)</f>
        <v>0.997481910274964</v>
      </c>
    </row>
    <row r="8244" customFormat="false" ht="15" hidden="false" customHeight="false" outlineLevel="0" collapsed="false">
      <c r="A8244" s="1" t="n">
        <v>0.206075</v>
      </c>
      <c r="B8244" s="1" t="n">
        <v>10.7675</v>
      </c>
      <c r="C8244" s="1" t="n">
        <f aca="false">1-((B8244-10.81)/-6.91)</f>
        <v>0.993849493487699</v>
      </c>
    </row>
    <row r="8245" customFormat="false" ht="15" hidden="false" customHeight="false" outlineLevel="0" collapsed="false">
      <c r="A8245" s="1" t="n">
        <v>0.2061</v>
      </c>
      <c r="B8245" s="1" t="n">
        <v>10.7527</v>
      </c>
      <c r="C8245" s="1" t="n">
        <f aca="false">1-((B8245-10.81)/-6.91)</f>
        <v>0.991707670043415</v>
      </c>
    </row>
    <row r="8246" customFormat="false" ht="15" hidden="false" customHeight="false" outlineLevel="0" collapsed="false">
      <c r="A8246" s="1" t="n">
        <v>0.206125</v>
      </c>
      <c r="B8246" s="1" t="n">
        <v>10.7841</v>
      </c>
      <c r="C8246" s="1" t="n">
        <f aca="false">1-((B8246-10.81)/-6.91)</f>
        <v>0.996251808972504</v>
      </c>
    </row>
    <row r="8247" customFormat="false" ht="15" hidden="false" customHeight="false" outlineLevel="0" collapsed="false">
      <c r="A8247" s="1" t="n">
        <v>0.20615</v>
      </c>
      <c r="B8247" s="1" t="n">
        <v>10.8293</v>
      </c>
      <c r="C8247" s="1" t="n">
        <f aca="false">1-((B8247-10.81)/-6.91)</f>
        <v>1.00279305354559</v>
      </c>
    </row>
    <row r="8248" customFormat="false" ht="15" hidden="false" customHeight="false" outlineLevel="0" collapsed="false">
      <c r="A8248" s="1" t="n">
        <v>0.206175</v>
      </c>
      <c r="B8248" s="1" t="n">
        <v>10.8415</v>
      </c>
      <c r="C8248" s="1" t="n">
        <f aca="false">1-((B8248-10.81)/-6.91)</f>
        <v>1.00455861070912</v>
      </c>
    </row>
    <row r="8249" customFormat="false" ht="15" hidden="false" customHeight="false" outlineLevel="0" collapsed="false">
      <c r="A8249" s="1" t="n">
        <v>0.2062</v>
      </c>
      <c r="B8249" s="1" t="n">
        <v>10.8557</v>
      </c>
      <c r="C8249" s="1" t="n">
        <f aca="false">1-((B8249-10.81)/-6.91)</f>
        <v>1.00661360347323</v>
      </c>
    </row>
    <row r="8250" customFormat="false" ht="15" hidden="false" customHeight="false" outlineLevel="0" collapsed="false">
      <c r="A8250" s="1" t="n">
        <v>0.206225</v>
      </c>
      <c r="B8250" s="1" t="n">
        <v>10.8627</v>
      </c>
      <c r="C8250" s="1" t="n">
        <f aca="false">1-((B8250-10.81)/-6.91)</f>
        <v>1.00762662807525</v>
      </c>
    </row>
    <row r="8251" customFormat="false" ht="15" hidden="false" customHeight="false" outlineLevel="0" collapsed="false">
      <c r="A8251" s="1" t="n">
        <v>0.20625</v>
      </c>
      <c r="B8251" s="1" t="n">
        <v>10.869</v>
      </c>
      <c r="C8251" s="1" t="n">
        <f aca="false">1-((B8251-10.81)/-6.91)</f>
        <v>1.00853835021708</v>
      </c>
    </row>
    <row r="8252" customFormat="false" ht="15" hidden="false" customHeight="false" outlineLevel="0" collapsed="false">
      <c r="A8252" s="1" t="n">
        <v>0.206275</v>
      </c>
      <c r="B8252" s="1" t="n">
        <v>10.8819</v>
      </c>
      <c r="C8252" s="1" t="n">
        <f aca="false">1-((B8252-10.81)/-6.91)</f>
        <v>1.01040520984081</v>
      </c>
    </row>
    <row r="8253" customFormat="false" ht="15" hidden="false" customHeight="false" outlineLevel="0" collapsed="false">
      <c r="A8253" s="1" t="n">
        <v>0.2063</v>
      </c>
      <c r="B8253" s="1" t="n">
        <v>10.8908</v>
      </c>
      <c r="C8253" s="1" t="n">
        <f aca="false">1-((B8253-10.81)/-6.91)</f>
        <v>1.01169319826339</v>
      </c>
    </row>
    <row r="8254" customFormat="false" ht="15" hidden="false" customHeight="false" outlineLevel="0" collapsed="false">
      <c r="A8254" s="1" t="n">
        <v>0.206325</v>
      </c>
      <c r="B8254" s="1" t="n">
        <v>10.862</v>
      </c>
      <c r="C8254" s="1" t="n">
        <f aca="false">1-((B8254-10.81)/-6.91)</f>
        <v>1.00752532561505</v>
      </c>
    </row>
    <row r="8255" customFormat="false" ht="15" hidden="false" customHeight="false" outlineLevel="0" collapsed="false">
      <c r="A8255" s="1" t="n">
        <v>0.20635</v>
      </c>
      <c r="B8255" s="1" t="n">
        <v>10.8347</v>
      </c>
      <c r="C8255" s="1" t="n">
        <f aca="false">1-((B8255-10.81)/-6.91)</f>
        <v>1.00357452966715</v>
      </c>
    </row>
    <row r="8256" customFormat="false" ht="15" hidden="false" customHeight="false" outlineLevel="0" collapsed="false">
      <c r="A8256" s="1" t="n">
        <v>0.206375</v>
      </c>
      <c r="B8256" s="1" t="n">
        <v>10.8121</v>
      </c>
      <c r="C8256" s="1" t="n">
        <f aca="false">1-((B8256-10.81)/-6.91)</f>
        <v>1.00030390738061</v>
      </c>
    </row>
    <row r="8257" customFormat="false" ht="15" hidden="false" customHeight="false" outlineLevel="0" collapsed="false">
      <c r="A8257" s="1" t="n">
        <v>0.2064</v>
      </c>
      <c r="B8257" s="1" t="n">
        <v>10.7807</v>
      </c>
      <c r="C8257" s="1" t="n">
        <f aca="false">1-((B8257-10.81)/-6.91)</f>
        <v>0.995759768451519</v>
      </c>
    </row>
    <row r="8258" customFormat="false" ht="15" hidden="false" customHeight="false" outlineLevel="0" collapsed="false">
      <c r="A8258" s="1" t="n">
        <v>0.206425</v>
      </c>
      <c r="B8258" s="1" t="n">
        <v>10.7296</v>
      </c>
      <c r="C8258" s="1" t="n">
        <f aca="false">1-((B8258-10.81)/-6.91)</f>
        <v>0.988364688856729</v>
      </c>
    </row>
    <row r="8259" customFormat="false" ht="15" hidden="false" customHeight="false" outlineLevel="0" collapsed="false">
      <c r="A8259" s="1" t="n">
        <v>0.20645</v>
      </c>
      <c r="B8259" s="1" t="n">
        <v>10.7383</v>
      </c>
      <c r="C8259" s="1" t="n">
        <f aca="false">1-((B8259-10.81)/-6.91)</f>
        <v>0.989623733719248</v>
      </c>
    </row>
    <row r="8260" customFormat="false" ht="15" hidden="false" customHeight="false" outlineLevel="0" collapsed="false">
      <c r="A8260" s="1" t="n">
        <v>0.206475</v>
      </c>
      <c r="B8260" s="1" t="n">
        <v>10.7547</v>
      </c>
      <c r="C8260" s="1" t="n">
        <f aca="false">1-((B8260-10.81)/-6.91)</f>
        <v>0.991997105643994</v>
      </c>
    </row>
    <row r="8261" customFormat="false" ht="15" hidden="false" customHeight="false" outlineLevel="0" collapsed="false">
      <c r="A8261" s="1" t="n">
        <v>0.2065</v>
      </c>
      <c r="B8261" s="1" t="n">
        <v>10.7867</v>
      </c>
      <c r="C8261" s="1" t="n">
        <f aca="false">1-((B8261-10.81)/-6.91)</f>
        <v>0.996628075253256</v>
      </c>
    </row>
    <row r="8262" customFormat="false" ht="15" hidden="false" customHeight="false" outlineLevel="0" collapsed="false">
      <c r="A8262" s="1" t="n">
        <v>0.206525</v>
      </c>
      <c r="B8262" s="1" t="n">
        <v>10.8507</v>
      </c>
      <c r="C8262" s="1" t="n">
        <f aca="false">1-((B8262-10.81)/-6.91)</f>
        <v>1.00589001447178</v>
      </c>
    </row>
    <row r="8263" customFormat="false" ht="15" hidden="false" customHeight="false" outlineLevel="0" collapsed="false">
      <c r="A8263" s="1" t="n">
        <v>0.20655</v>
      </c>
      <c r="B8263" s="1" t="n">
        <v>10.8558</v>
      </c>
      <c r="C8263" s="1" t="n">
        <f aca="false">1-((B8263-10.81)/-6.91)</f>
        <v>1.00662807525326</v>
      </c>
    </row>
    <row r="8264" customFormat="false" ht="15" hidden="false" customHeight="false" outlineLevel="0" collapsed="false">
      <c r="A8264" s="1" t="n">
        <v>0.206575</v>
      </c>
      <c r="B8264" s="1" t="n">
        <v>10.8344</v>
      </c>
      <c r="C8264" s="1" t="n">
        <f aca="false">1-((B8264-10.81)/-6.91)</f>
        <v>1.00353111432706</v>
      </c>
    </row>
    <row r="8265" customFormat="false" ht="15" hidden="false" customHeight="false" outlineLevel="0" collapsed="false">
      <c r="A8265" s="1" t="n">
        <v>0.2066</v>
      </c>
      <c r="B8265" s="1" t="n">
        <v>10.8468</v>
      </c>
      <c r="C8265" s="1" t="n">
        <f aca="false">1-((B8265-10.81)/-6.91)</f>
        <v>1.00532561505065</v>
      </c>
    </row>
    <row r="8266" customFormat="false" ht="15" hidden="false" customHeight="false" outlineLevel="0" collapsed="false">
      <c r="A8266" s="1" t="n">
        <v>0.206625</v>
      </c>
      <c r="B8266" s="1" t="n">
        <v>10.833</v>
      </c>
      <c r="C8266" s="1" t="n">
        <f aca="false">1-((B8266-10.81)/-6.91)</f>
        <v>1.00332850940666</v>
      </c>
    </row>
    <row r="8267" customFormat="false" ht="15" hidden="false" customHeight="false" outlineLevel="0" collapsed="false">
      <c r="A8267" s="1" t="n">
        <v>0.20665</v>
      </c>
      <c r="B8267" s="1" t="n">
        <v>10.8235</v>
      </c>
      <c r="C8267" s="1" t="n">
        <f aca="false">1-((B8267-10.81)/-6.91)</f>
        <v>1.00195369030391</v>
      </c>
    </row>
    <row r="8268" customFormat="false" ht="15" hidden="false" customHeight="false" outlineLevel="0" collapsed="false">
      <c r="A8268" s="1" t="n">
        <v>0.206675</v>
      </c>
      <c r="B8268" s="1" t="n">
        <v>10.799</v>
      </c>
      <c r="C8268" s="1" t="n">
        <f aca="false">1-((B8268-10.81)/-6.91)</f>
        <v>0.998408104196816</v>
      </c>
    </row>
    <row r="8269" customFormat="false" ht="15" hidden="false" customHeight="false" outlineLevel="0" collapsed="false">
      <c r="A8269" s="1" t="n">
        <v>0.2067</v>
      </c>
      <c r="B8269" s="1" t="n">
        <v>10.7964</v>
      </c>
      <c r="C8269" s="1" t="n">
        <f aca="false">1-((B8269-10.81)/-6.91)</f>
        <v>0.998031837916064</v>
      </c>
    </row>
    <row r="8270" customFormat="false" ht="15" hidden="false" customHeight="false" outlineLevel="0" collapsed="false">
      <c r="A8270" s="1" t="n">
        <v>0.206725</v>
      </c>
      <c r="B8270" s="1" t="n">
        <v>10.81</v>
      </c>
      <c r="C8270" s="1" t="n">
        <f aca="false">1-((B8270-10.81)/-6.91)</f>
        <v>1</v>
      </c>
    </row>
    <row r="8271" customFormat="false" ht="15" hidden="false" customHeight="false" outlineLevel="0" collapsed="false">
      <c r="A8271" s="1" t="n">
        <v>0.20675</v>
      </c>
      <c r="B8271" s="1" t="n">
        <v>10.8353</v>
      </c>
      <c r="C8271" s="1" t="n">
        <f aca="false">1-((B8271-10.81)/-6.91)</f>
        <v>1.00366136034732</v>
      </c>
    </row>
    <row r="8272" customFormat="false" ht="15" hidden="false" customHeight="false" outlineLevel="0" collapsed="false">
      <c r="A8272" s="1" t="n">
        <v>0.206775</v>
      </c>
      <c r="B8272" s="1" t="n">
        <v>10.8738</v>
      </c>
      <c r="C8272" s="1" t="n">
        <f aca="false">1-((B8272-10.81)/-6.91)</f>
        <v>1.00923299565847</v>
      </c>
    </row>
    <row r="8273" customFormat="false" ht="15" hidden="false" customHeight="false" outlineLevel="0" collapsed="false">
      <c r="A8273" s="1" t="n">
        <v>0.2068</v>
      </c>
      <c r="B8273" s="1" t="n">
        <v>10.8752</v>
      </c>
      <c r="C8273" s="1" t="n">
        <f aca="false">1-((B8273-10.81)/-6.91)</f>
        <v>1.00943560057887</v>
      </c>
    </row>
    <row r="8274" customFormat="false" ht="15" hidden="false" customHeight="false" outlineLevel="0" collapsed="false">
      <c r="A8274" s="1" t="n">
        <v>0.206825</v>
      </c>
      <c r="B8274" s="1" t="n">
        <v>10.8441</v>
      </c>
      <c r="C8274" s="1" t="n">
        <f aca="false">1-((B8274-10.81)/-6.91)</f>
        <v>1.00493487698987</v>
      </c>
    </row>
    <row r="8275" customFormat="false" ht="15" hidden="false" customHeight="false" outlineLevel="0" collapsed="false">
      <c r="A8275" s="1" t="n">
        <v>0.20685</v>
      </c>
      <c r="B8275" s="1" t="n">
        <v>10.7989</v>
      </c>
      <c r="C8275" s="1" t="n">
        <f aca="false">1-((B8275-10.81)/-6.91)</f>
        <v>0.998393632416787</v>
      </c>
    </row>
    <row r="8276" customFormat="false" ht="15" hidden="false" customHeight="false" outlineLevel="0" collapsed="false">
      <c r="A8276" s="1" t="n">
        <v>0.206875</v>
      </c>
      <c r="B8276" s="1" t="n">
        <v>10.7138</v>
      </c>
      <c r="C8276" s="1" t="n">
        <f aca="false">1-((B8276-10.81)/-6.91)</f>
        <v>0.986078147612156</v>
      </c>
    </row>
    <row r="8277" customFormat="false" ht="15" hidden="false" customHeight="false" outlineLevel="0" collapsed="false">
      <c r="A8277" s="1" t="n">
        <v>0.2069</v>
      </c>
      <c r="B8277" s="1" t="n">
        <v>10.6824</v>
      </c>
      <c r="C8277" s="1" t="n">
        <f aca="false">1-((B8277-10.81)/-6.91)</f>
        <v>0.981534008683068</v>
      </c>
    </row>
    <row r="8278" customFormat="false" ht="15" hidden="false" customHeight="false" outlineLevel="0" collapsed="false">
      <c r="A8278" s="1" t="n">
        <v>0.206925</v>
      </c>
      <c r="B8278" s="1" t="n">
        <v>10.7167</v>
      </c>
      <c r="C8278" s="1" t="n">
        <f aca="false">1-((B8278-10.81)/-6.91)</f>
        <v>0.986497829232996</v>
      </c>
    </row>
    <row r="8279" customFormat="false" ht="15" hidden="false" customHeight="false" outlineLevel="0" collapsed="false">
      <c r="A8279" s="1" t="n">
        <v>0.20695</v>
      </c>
      <c r="B8279" s="1" t="n">
        <v>10.7506</v>
      </c>
      <c r="C8279" s="1" t="n">
        <f aca="false">1-((B8279-10.81)/-6.91)</f>
        <v>0.991403762662808</v>
      </c>
    </row>
    <row r="8280" customFormat="false" ht="15" hidden="false" customHeight="false" outlineLevel="0" collapsed="false">
      <c r="A8280" s="1" t="n">
        <v>0.206975</v>
      </c>
      <c r="B8280" s="1" t="n">
        <v>10.7801</v>
      </c>
      <c r="C8280" s="1" t="n">
        <f aca="false">1-((B8280-10.81)/-6.91)</f>
        <v>0.995672937771346</v>
      </c>
    </row>
    <row r="8281" customFormat="false" ht="15" hidden="false" customHeight="false" outlineLevel="0" collapsed="false">
      <c r="A8281" s="1" t="n">
        <v>0.207</v>
      </c>
      <c r="B8281" s="1" t="n">
        <v>10.8105</v>
      </c>
      <c r="C8281" s="1" t="n">
        <f aca="false">1-((B8281-10.81)/-6.91)</f>
        <v>1.00007235890014</v>
      </c>
    </row>
    <row r="8282" customFormat="false" ht="15" hidden="false" customHeight="false" outlineLevel="0" collapsed="false">
      <c r="A8282" s="1" t="n">
        <v>0.207025</v>
      </c>
      <c r="B8282" s="1" t="n">
        <v>10.8298</v>
      </c>
      <c r="C8282" s="1" t="n">
        <f aca="false">1-((B8282-10.81)/-6.91)</f>
        <v>1.00286541244573</v>
      </c>
    </row>
    <row r="8283" customFormat="false" ht="15" hidden="false" customHeight="false" outlineLevel="0" collapsed="false">
      <c r="A8283" s="1" t="n">
        <v>0.20705</v>
      </c>
      <c r="B8283" s="1" t="n">
        <v>10.8443</v>
      </c>
      <c r="C8283" s="1" t="n">
        <f aca="false">1-((B8283-10.81)/-6.91)</f>
        <v>1.00496382054993</v>
      </c>
    </row>
    <row r="8284" customFormat="false" ht="15" hidden="false" customHeight="false" outlineLevel="0" collapsed="false">
      <c r="A8284" s="1" t="n">
        <v>0.207075</v>
      </c>
      <c r="B8284" s="1" t="n">
        <v>10.8293</v>
      </c>
      <c r="C8284" s="1" t="n">
        <f aca="false">1-((B8284-10.81)/-6.91)</f>
        <v>1.00279305354559</v>
      </c>
    </row>
    <row r="8285" customFormat="false" ht="15" hidden="false" customHeight="false" outlineLevel="0" collapsed="false">
      <c r="A8285" s="1" t="n">
        <v>0.2071</v>
      </c>
      <c r="B8285" s="1" t="n">
        <v>10.846</v>
      </c>
      <c r="C8285" s="1" t="n">
        <f aca="false">1-((B8285-10.81)/-6.91)</f>
        <v>1.00520984081042</v>
      </c>
    </row>
    <row r="8286" customFormat="false" ht="15" hidden="false" customHeight="false" outlineLevel="0" collapsed="false">
      <c r="A8286" s="1" t="n">
        <v>0.207125</v>
      </c>
      <c r="B8286" s="1" t="n">
        <v>10.8727</v>
      </c>
      <c r="C8286" s="1" t="n">
        <f aca="false">1-((B8286-10.81)/-6.91)</f>
        <v>1.00907380607815</v>
      </c>
    </row>
    <row r="8287" customFormat="false" ht="15" hidden="false" customHeight="false" outlineLevel="0" collapsed="false">
      <c r="A8287" s="1" t="n">
        <v>0.20715</v>
      </c>
      <c r="B8287" s="1" t="n">
        <v>10.8517</v>
      </c>
      <c r="C8287" s="1" t="n">
        <f aca="false">1-((B8287-10.81)/-6.91)</f>
        <v>1.00603473227207</v>
      </c>
    </row>
    <row r="8288" customFormat="false" ht="15" hidden="false" customHeight="false" outlineLevel="0" collapsed="false">
      <c r="A8288" s="1" t="n">
        <v>0.207175</v>
      </c>
      <c r="B8288" s="1" t="n">
        <v>10.8486</v>
      </c>
      <c r="C8288" s="1" t="n">
        <f aca="false">1-((B8288-10.81)/-6.91)</f>
        <v>1.00558610709117</v>
      </c>
    </row>
    <row r="8289" customFormat="false" ht="15" hidden="false" customHeight="false" outlineLevel="0" collapsed="false">
      <c r="A8289" s="1" t="n">
        <v>0.2072</v>
      </c>
      <c r="B8289" s="1" t="n">
        <v>10.8817</v>
      </c>
      <c r="C8289" s="1" t="n">
        <f aca="false">1-((B8289-10.81)/-6.91)</f>
        <v>1.01037626628075</v>
      </c>
    </row>
    <row r="8290" customFormat="false" ht="15" hidden="false" customHeight="false" outlineLevel="0" collapsed="false">
      <c r="A8290" s="1" t="n">
        <v>0.207225</v>
      </c>
      <c r="B8290" s="1" t="n">
        <v>10.8974</v>
      </c>
      <c r="C8290" s="1" t="n">
        <f aca="false">1-((B8290-10.81)/-6.91)</f>
        <v>1.0126483357453</v>
      </c>
    </row>
    <row r="8291" customFormat="false" ht="15" hidden="false" customHeight="false" outlineLevel="0" collapsed="false">
      <c r="A8291" s="1" t="n">
        <v>0.20725</v>
      </c>
      <c r="B8291" s="1" t="n">
        <v>10.868</v>
      </c>
      <c r="C8291" s="1" t="n">
        <f aca="false">1-((B8291-10.81)/-6.91)</f>
        <v>1.00839363241679</v>
      </c>
    </row>
    <row r="8292" customFormat="false" ht="15" hidden="false" customHeight="false" outlineLevel="0" collapsed="false">
      <c r="A8292" s="1" t="n">
        <v>0.207275</v>
      </c>
      <c r="B8292" s="1" t="n">
        <v>10.8483</v>
      </c>
      <c r="C8292" s="1" t="n">
        <f aca="false">1-((B8292-10.81)/-6.91)</f>
        <v>1.00554269175109</v>
      </c>
    </row>
    <row r="8293" customFormat="false" ht="15" hidden="false" customHeight="false" outlineLevel="0" collapsed="false">
      <c r="A8293" s="1" t="n">
        <v>0.2073</v>
      </c>
      <c r="B8293" s="1" t="n">
        <v>10.8714</v>
      </c>
      <c r="C8293" s="1" t="n">
        <f aca="false">1-((B8293-10.81)/-6.91)</f>
        <v>1.00888567293777</v>
      </c>
    </row>
    <row r="8294" customFormat="false" ht="15" hidden="false" customHeight="false" outlineLevel="0" collapsed="false">
      <c r="A8294" s="1" t="n">
        <v>0.207325</v>
      </c>
      <c r="B8294" s="1" t="n">
        <v>10.8599</v>
      </c>
      <c r="C8294" s="1" t="n">
        <f aca="false">1-((B8294-10.81)/-6.91)</f>
        <v>1.00722141823444</v>
      </c>
    </row>
    <row r="8295" customFormat="false" ht="15" hidden="false" customHeight="false" outlineLevel="0" collapsed="false">
      <c r="A8295" s="1" t="n">
        <v>0.20735</v>
      </c>
      <c r="B8295" s="1" t="n">
        <v>10.8336</v>
      </c>
      <c r="C8295" s="1" t="n">
        <f aca="false">1-((B8295-10.81)/-6.91)</f>
        <v>1.00341534008683</v>
      </c>
    </row>
    <row r="8296" customFormat="false" ht="15" hidden="false" customHeight="false" outlineLevel="0" collapsed="false">
      <c r="A8296" s="1" t="n">
        <v>0.207375</v>
      </c>
      <c r="B8296" s="1" t="n">
        <v>10.8234</v>
      </c>
      <c r="C8296" s="1" t="n">
        <f aca="false">1-((B8296-10.81)/-6.91)</f>
        <v>1.00193921852388</v>
      </c>
    </row>
    <row r="8297" customFormat="false" ht="15" hidden="false" customHeight="false" outlineLevel="0" collapsed="false">
      <c r="A8297" s="1" t="n">
        <v>0.2074</v>
      </c>
      <c r="B8297" s="1" t="n">
        <v>10.8488</v>
      </c>
      <c r="C8297" s="1" t="n">
        <f aca="false">1-((B8297-10.81)/-6.91)</f>
        <v>1.00561505065123</v>
      </c>
    </row>
    <row r="8298" customFormat="false" ht="15" hidden="false" customHeight="false" outlineLevel="0" collapsed="false">
      <c r="A8298" s="1" t="n">
        <v>0.207425</v>
      </c>
      <c r="B8298" s="1" t="n">
        <v>10.8479</v>
      </c>
      <c r="C8298" s="1" t="n">
        <f aca="false">1-((B8298-10.81)/-6.91)</f>
        <v>1.00548480463097</v>
      </c>
    </row>
    <row r="8299" customFormat="false" ht="15" hidden="false" customHeight="false" outlineLevel="0" collapsed="false">
      <c r="A8299" s="1" t="n">
        <v>0.20745</v>
      </c>
      <c r="B8299" s="1" t="n">
        <v>10.812</v>
      </c>
      <c r="C8299" s="1" t="n">
        <f aca="false">1-((B8299-10.81)/-6.91)</f>
        <v>1.00028943560058</v>
      </c>
    </row>
    <row r="8300" customFormat="false" ht="15" hidden="false" customHeight="false" outlineLevel="0" collapsed="false">
      <c r="A8300" s="1" t="n">
        <v>0.207475</v>
      </c>
      <c r="B8300" s="1" t="n">
        <v>10.8355</v>
      </c>
      <c r="C8300" s="1" t="n">
        <f aca="false">1-((B8300-10.81)/-6.91)</f>
        <v>1.00369030390738</v>
      </c>
    </row>
    <row r="8301" customFormat="false" ht="15" hidden="false" customHeight="false" outlineLevel="0" collapsed="false">
      <c r="A8301" s="1" t="n">
        <v>0.2075</v>
      </c>
      <c r="B8301" s="1" t="n">
        <v>10.8568</v>
      </c>
      <c r="C8301" s="1" t="n">
        <f aca="false">1-((B8301-10.81)/-6.91)</f>
        <v>1.00677279305355</v>
      </c>
    </row>
    <row r="8302" customFormat="false" ht="15" hidden="false" customHeight="false" outlineLevel="0" collapsed="false">
      <c r="A8302" s="1" t="n">
        <v>0.207525</v>
      </c>
      <c r="B8302" s="1" t="n">
        <v>10.871</v>
      </c>
      <c r="C8302" s="1" t="n">
        <f aca="false">1-((B8302-10.81)/-6.91)</f>
        <v>1.00882778581766</v>
      </c>
    </row>
    <row r="8303" customFormat="false" ht="15" hidden="false" customHeight="false" outlineLevel="0" collapsed="false">
      <c r="A8303" s="1" t="n">
        <v>0.20755</v>
      </c>
      <c r="B8303" s="1" t="n">
        <v>10.8551</v>
      </c>
      <c r="C8303" s="1" t="n">
        <f aca="false">1-((B8303-10.81)/-6.91)</f>
        <v>1.00652677279305</v>
      </c>
    </row>
    <row r="8304" customFormat="false" ht="15" hidden="false" customHeight="false" outlineLevel="0" collapsed="false">
      <c r="A8304" s="1" t="n">
        <v>0.207575</v>
      </c>
      <c r="B8304" s="1" t="n">
        <v>10.8434</v>
      </c>
      <c r="C8304" s="1" t="n">
        <f aca="false">1-((B8304-10.81)/-6.91)</f>
        <v>1.00483357452967</v>
      </c>
    </row>
    <row r="8305" customFormat="false" ht="15" hidden="false" customHeight="false" outlineLevel="0" collapsed="false">
      <c r="A8305" s="1" t="n">
        <v>0.2076</v>
      </c>
      <c r="B8305" s="1" t="n">
        <v>10.8261</v>
      </c>
      <c r="C8305" s="1" t="n">
        <f aca="false">1-((B8305-10.81)/-6.91)</f>
        <v>1.00232995658466</v>
      </c>
    </row>
    <row r="8306" customFormat="false" ht="15" hidden="false" customHeight="false" outlineLevel="0" collapsed="false">
      <c r="A8306" s="1" t="n">
        <v>0.207625</v>
      </c>
      <c r="B8306" s="1" t="n">
        <v>10.8245</v>
      </c>
      <c r="C8306" s="1" t="n">
        <f aca="false">1-((B8306-10.81)/-6.91)</f>
        <v>1.0020984081042</v>
      </c>
    </row>
    <row r="8307" customFormat="false" ht="15" hidden="false" customHeight="false" outlineLevel="0" collapsed="false">
      <c r="A8307" s="1" t="n">
        <v>0.20765</v>
      </c>
      <c r="B8307" s="1" t="n">
        <v>10.8641</v>
      </c>
      <c r="C8307" s="1" t="n">
        <f aca="false">1-((B8307-10.81)/-6.91)</f>
        <v>1.00782923299566</v>
      </c>
    </row>
    <row r="8308" customFormat="false" ht="15" hidden="false" customHeight="false" outlineLevel="0" collapsed="false">
      <c r="A8308" s="1" t="n">
        <v>0.207675</v>
      </c>
      <c r="B8308" s="1" t="n">
        <v>10.8827</v>
      </c>
      <c r="C8308" s="1" t="n">
        <f aca="false">1-((B8308-10.81)/-6.91)</f>
        <v>1.01052098408104</v>
      </c>
    </row>
    <row r="8309" customFormat="false" ht="15" hidden="false" customHeight="false" outlineLevel="0" collapsed="false">
      <c r="A8309" s="1" t="n">
        <v>0.2077</v>
      </c>
      <c r="B8309" s="1" t="n">
        <v>10.8943</v>
      </c>
      <c r="C8309" s="1" t="n">
        <f aca="false">1-((B8309-10.81)/-6.91)</f>
        <v>1.0121997105644</v>
      </c>
    </row>
    <row r="8310" customFormat="false" ht="15" hidden="false" customHeight="false" outlineLevel="0" collapsed="false">
      <c r="A8310" s="1" t="n">
        <v>0.207725</v>
      </c>
      <c r="B8310" s="1" t="n">
        <v>10.8825</v>
      </c>
      <c r="C8310" s="1" t="n">
        <f aca="false">1-((B8310-10.81)/-6.91)</f>
        <v>1.01049204052098</v>
      </c>
    </row>
    <row r="8311" customFormat="false" ht="15" hidden="false" customHeight="false" outlineLevel="0" collapsed="false">
      <c r="A8311" s="1" t="n">
        <v>0.20775</v>
      </c>
      <c r="B8311" s="1" t="n">
        <v>10.8853</v>
      </c>
      <c r="C8311" s="1" t="n">
        <f aca="false">1-((B8311-10.81)/-6.91)</f>
        <v>1.01089725036179</v>
      </c>
    </row>
    <row r="8312" customFormat="false" ht="15" hidden="false" customHeight="false" outlineLevel="0" collapsed="false">
      <c r="A8312" s="1" t="n">
        <v>0.207775</v>
      </c>
      <c r="B8312" s="1" t="n">
        <v>10.8769</v>
      </c>
      <c r="C8312" s="1" t="n">
        <f aca="false">1-((B8312-10.81)/-6.91)</f>
        <v>1.00968162083936</v>
      </c>
    </row>
    <row r="8313" customFormat="false" ht="15" hidden="false" customHeight="false" outlineLevel="0" collapsed="false">
      <c r="A8313" s="1" t="n">
        <v>0.2078</v>
      </c>
      <c r="B8313" s="1" t="n">
        <v>10.9006</v>
      </c>
      <c r="C8313" s="1" t="n">
        <f aca="false">1-((B8313-10.81)/-6.91)</f>
        <v>1.01311143270622</v>
      </c>
    </row>
    <row r="8314" customFormat="false" ht="15" hidden="false" customHeight="false" outlineLevel="0" collapsed="false">
      <c r="A8314" s="1" t="n">
        <v>0.207825</v>
      </c>
      <c r="B8314" s="1" t="n">
        <v>10.9345</v>
      </c>
      <c r="C8314" s="1" t="n">
        <f aca="false">1-((B8314-10.81)/-6.91)</f>
        <v>1.01801736613603</v>
      </c>
    </row>
    <row r="8315" customFormat="false" ht="15" hidden="false" customHeight="false" outlineLevel="0" collapsed="false">
      <c r="A8315" s="1" t="n">
        <v>0.20785</v>
      </c>
      <c r="B8315" s="1" t="n">
        <v>10.9253</v>
      </c>
      <c r="C8315" s="1" t="n">
        <f aca="false">1-((B8315-10.81)/-6.91)</f>
        <v>1.01668596237337</v>
      </c>
    </row>
    <row r="8316" customFormat="false" ht="15" hidden="false" customHeight="false" outlineLevel="0" collapsed="false">
      <c r="A8316" s="1" t="n">
        <v>0.207875</v>
      </c>
      <c r="B8316" s="1" t="n">
        <v>10.8912</v>
      </c>
      <c r="C8316" s="1" t="n">
        <f aca="false">1-((B8316-10.81)/-6.91)</f>
        <v>1.0117510853835</v>
      </c>
    </row>
    <row r="8317" customFormat="false" ht="15" hidden="false" customHeight="false" outlineLevel="0" collapsed="false">
      <c r="A8317" s="1" t="n">
        <v>0.2079</v>
      </c>
      <c r="B8317" s="1" t="n">
        <v>10.8556</v>
      </c>
      <c r="C8317" s="1" t="n">
        <f aca="false">1-((B8317-10.81)/-6.91)</f>
        <v>1.0065991316932</v>
      </c>
    </row>
    <row r="8318" customFormat="false" ht="15" hidden="false" customHeight="false" outlineLevel="0" collapsed="false">
      <c r="A8318" s="1" t="n">
        <v>0.207925</v>
      </c>
      <c r="B8318" s="1" t="n">
        <v>10.8259</v>
      </c>
      <c r="C8318" s="1" t="n">
        <f aca="false">1-((B8318-10.81)/-6.91)</f>
        <v>1.0023010130246</v>
      </c>
    </row>
    <row r="8319" customFormat="false" ht="15" hidden="false" customHeight="false" outlineLevel="0" collapsed="false">
      <c r="A8319" s="1" t="n">
        <v>0.20795</v>
      </c>
      <c r="B8319" s="1" t="n">
        <v>10.8416</v>
      </c>
      <c r="C8319" s="1" t="n">
        <f aca="false">1-((B8319-10.81)/-6.91)</f>
        <v>1.00457308248915</v>
      </c>
    </row>
    <row r="8320" customFormat="false" ht="15" hidden="false" customHeight="false" outlineLevel="0" collapsed="false">
      <c r="A8320" s="1" t="n">
        <v>0.207975</v>
      </c>
      <c r="B8320" s="1" t="n">
        <v>10.8609</v>
      </c>
      <c r="C8320" s="1" t="n">
        <f aca="false">1-((B8320-10.81)/-6.91)</f>
        <v>1.00736613603473</v>
      </c>
    </row>
    <row r="8321" customFormat="false" ht="15" hidden="false" customHeight="false" outlineLevel="0" collapsed="false">
      <c r="A8321" s="1" t="n">
        <v>0.208</v>
      </c>
      <c r="B8321" s="1" t="n">
        <v>10.8598</v>
      </c>
      <c r="C8321" s="1" t="n">
        <f aca="false">1-((B8321-10.81)/-6.91)</f>
        <v>1.00720694645441</v>
      </c>
    </row>
    <row r="8322" customFormat="false" ht="15" hidden="false" customHeight="false" outlineLevel="0" collapsed="false">
      <c r="A8322" s="1" t="n">
        <v>0.208025</v>
      </c>
      <c r="B8322" s="1" t="n">
        <v>10.8364</v>
      </c>
      <c r="C8322" s="1" t="n">
        <f aca="false">1-((B8322-10.81)/-6.91)</f>
        <v>1.00382054992764</v>
      </c>
    </row>
    <row r="8323" customFormat="false" ht="15" hidden="false" customHeight="false" outlineLevel="0" collapsed="false">
      <c r="A8323" s="1" t="n">
        <v>0.20805</v>
      </c>
      <c r="B8323" s="1" t="n">
        <v>10.836</v>
      </c>
      <c r="C8323" s="1" t="n">
        <f aca="false">1-((B8323-10.81)/-6.91)</f>
        <v>1.00376266280753</v>
      </c>
    </row>
    <row r="8324" customFormat="false" ht="15" hidden="false" customHeight="false" outlineLevel="0" collapsed="false">
      <c r="A8324" s="1" t="n">
        <v>0.208075</v>
      </c>
      <c r="B8324" s="1" t="n">
        <v>10.8479</v>
      </c>
      <c r="C8324" s="1" t="n">
        <f aca="false">1-((B8324-10.81)/-6.91)</f>
        <v>1.00548480463097</v>
      </c>
    </row>
    <row r="8325" customFormat="false" ht="15" hidden="false" customHeight="false" outlineLevel="0" collapsed="false">
      <c r="A8325" s="1" t="n">
        <v>0.2081</v>
      </c>
      <c r="B8325" s="1" t="n">
        <v>10.8325</v>
      </c>
      <c r="C8325" s="1" t="n">
        <f aca="false">1-((B8325-10.81)/-6.91)</f>
        <v>1.00325615050651</v>
      </c>
    </row>
    <row r="8326" customFormat="false" ht="15" hidden="false" customHeight="false" outlineLevel="0" collapsed="false">
      <c r="A8326" s="1" t="n">
        <v>0.208125</v>
      </c>
      <c r="B8326" s="1" t="n">
        <v>10.8186</v>
      </c>
      <c r="C8326" s="1" t="n">
        <f aca="false">1-((B8326-10.81)/-6.91)</f>
        <v>1.00124457308249</v>
      </c>
    </row>
    <row r="8327" customFormat="false" ht="15" hidden="false" customHeight="false" outlineLevel="0" collapsed="false">
      <c r="A8327" s="1" t="n">
        <v>0.20815</v>
      </c>
      <c r="B8327" s="1" t="n">
        <v>10.8393</v>
      </c>
      <c r="C8327" s="1" t="n">
        <f aca="false">1-((B8327-10.81)/-6.91)</f>
        <v>1.00424023154848</v>
      </c>
    </row>
    <row r="8328" customFormat="false" ht="15" hidden="false" customHeight="false" outlineLevel="0" collapsed="false">
      <c r="A8328" s="1" t="n">
        <v>0.208175</v>
      </c>
      <c r="B8328" s="1" t="n">
        <v>10.8604</v>
      </c>
      <c r="C8328" s="1" t="n">
        <f aca="false">1-((B8328-10.81)/-6.91)</f>
        <v>1.00729377713459</v>
      </c>
    </row>
    <row r="8329" customFormat="false" ht="15" hidden="false" customHeight="false" outlineLevel="0" collapsed="false">
      <c r="A8329" s="1" t="n">
        <v>0.2082</v>
      </c>
      <c r="B8329" s="1" t="n">
        <v>10.8576</v>
      </c>
      <c r="C8329" s="1" t="n">
        <f aca="false">1-((B8329-10.81)/-6.91)</f>
        <v>1.00688856729378</v>
      </c>
    </row>
    <row r="8330" customFormat="false" ht="15" hidden="false" customHeight="false" outlineLevel="0" collapsed="false">
      <c r="A8330" s="1" t="n">
        <v>0.208225</v>
      </c>
      <c r="B8330" s="1" t="n">
        <v>10.8615</v>
      </c>
      <c r="C8330" s="1" t="n">
        <f aca="false">1-((B8330-10.81)/-6.91)</f>
        <v>1.00745296671491</v>
      </c>
    </row>
    <row r="8331" customFormat="false" ht="15" hidden="false" customHeight="false" outlineLevel="0" collapsed="false">
      <c r="A8331" s="1" t="n">
        <v>0.20825</v>
      </c>
      <c r="B8331" s="1" t="n">
        <v>10.8771</v>
      </c>
      <c r="C8331" s="1" t="n">
        <f aca="false">1-((B8331-10.81)/-6.91)</f>
        <v>1.00971056439942</v>
      </c>
    </row>
    <row r="8332" customFormat="false" ht="15" hidden="false" customHeight="false" outlineLevel="0" collapsed="false">
      <c r="A8332" s="1" t="n">
        <v>0.208275</v>
      </c>
      <c r="B8332" s="1" t="n">
        <v>10.8499</v>
      </c>
      <c r="C8332" s="1" t="n">
        <f aca="false">1-((B8332-10.81)/-6.91)</f>
        <v>1.00577424023155</v>
      </c>
    </row>
    <row r="8333" customFormat="false" ht="15" hidden="false" customHeight="false" outlineLevel="0" collapsed="false">
      <c r="A8333" s="1" t="n">
        <v>0.2083</v>
      </c>
      <c r="B8333" s="1" t="n">
        <v>10.8364</v>
      </c>
      <c r="C8333" s="1" t="n">
        <f aca="false">1-((B8333-10.81)/-6.91)</f>
        <v>1.00382054992764</v>
      </c>
    </row>
    <row r="8334" customFormat="false" ht="15" hidden="false" customHeight="false" outlineLevel="0" collapsed="false">
      <c r="A8334" s="1" t="n">
        <v>0.208325</v>
      </c>
      <c r="B8334" s="1" t="n">
        <v>10.8494</v>
      </c>
      <c r="C8334" s="1" t="n">
        <f aca="false">1-((B8334-10.81)/-6.91)</f>
        <v>1.0057018813314</v>
      </c>
    </row>
    <row r="8335" customFormat="false" ht="15" hidden="false" customHeight="false" outlineLevel="0" collapsed="false">
      <c r="A8335" s="1" t="n">
        <v>0.20835</v>
      </c>
      <c r="B8335" s="1" t="n">
        <v>10.8837</v>
      </c>
      <c r="C8335" s="1" t="n">
        <f aca="false">1-((B8335-10.81)/-6.91)</f>
        <v>1.01066570188133</v>
      </c>
    </row>
    <row r="8336" customFormat="false" ht="15" hidden="false" customHeight="false" outlineLevel="0" collapsed="false">
      <c r="A8336" s="1" t="n">
        <v>0.208375</v>
      </c>
      <c r="B8336" s="1" t="n">
        <v>10.894</v>
      </c>
      <c r="C8336" s="1" t="n">
        <f aca="false">1-((B8336-10.81)/-6.91)</f>
        <v>1.01215629522431</v>
      </c>
    </row>
    <row r="8337" customFormat="false" ht="15" hidden="false" customHeight="false" outlineLevel="0" collapsed="false">
      <c r="A8337" s="1" t="n">
        <v>0.2084</v>
      </c>
      <c r="B8337" s="1" t="n">
        <v>10.8509</v>
      </c>
      <c r="C8337" s="1" t="n">
        <f aca="false">1-((B8337-10.81)/-6.91)</f>
        <v>1.00591895803184</v>
      </c>
    </row>
    <row r="8338" customFormat="false" ht="15" hidden="false" customHeight="false" outlineLevel="0" collapsed="false">
      <c r="A8338" s="1" t="n">
        <v>0.208425</v>
      </c>
      <c r="B8338" s="1" t="n">
        <v>10.8369</v>
      </c>
      <c r="C8338" s="1" t="n">
        <f aca="false">1-((B8338-10.81)/-6.91)</f>
        <v>1.00389290882779</v>
      </c>
    </row>
    <row r="8339" customFormat="false" ht="15" hidden="false" customHeight="false" outlineLevel="0" collapsed="false">
      <c r="A8339" s="1" t="n">
        <v>0.20845</v>
      </c>
      <c r="B8339" s="1" t="n">
        <v>10.8751</v>
      </c>
      <c r="C8339" s="1" t="n">
        <f aca="false">1-((B8339-10.81)/-6.91)</f>
        <v>1.00942112879884</v>
      </c>
    </row>
    <row r="8340" customFormat="false" ht="15" hidden="false" customHeight="false" outlineLevel="0" collapsed="false">
      <c r="A8340" s="1" t="n">
        <v>0.208475</v>
      </c>
      <c r="B8340" s="1" t="n">
        <v>10.8592</v>
      </c>
      <c r="C8340" s="1" t="n">
        <f aca="false">1-((B8340-10.81)/-6.91)</f>
        <v>1.00712011577424</v>
      </c>
    </row>
    <row r="8341" customFormat="false" ht="15" hidden="false" customHeight="false" outlineLevel="0" collapsed="false">
      <c r="A8341" s="1" t="n">
        <v>0.2085</v>
      </c>
      <c r="B8341" s="1" t="n">
        <v>10.8027</v>
      </c>
      <c r="C8341" s="1" t="n">
        <f aca="false">1-((B8341-10.81)/-6.91)</f>
        <v>0.998943560057887</v>
      </c>
    </row>
    <row r="8342" customFormat="false" ht="15" hidden="false" customHeight="false" outlineLevel="0" collapsed="false">
      <c r="A8342" s="1" t="n">
        <v>0.208525</v>
      </c>
      <c r="B8342" s="1" t="n">
        <v>10.7713</v>
      </c>
      <c r="C8342" s="1" t="n">
        <f aca="false">1-((B8342-10.81)/-6.91)</f>
        <v>0.994399421128799</v>
      </c>
    </row>
    <row r="8343" customFormat="false" ht="15" hidden="false" customHeight="false" outlineLevel="0" collapsed="false">
      <c r="A8343" s="1" t="n">
        <v>0.20855</v>
      </c>
      <c r="B8343" s="1" t="n">
        <v>10.7626</v>
      </c>
      <c r="C8343" s="1" t="n">
        <f aca="false">1-((B8343-10.81)/-6.91)</f>
        <v>0.993140376266281</v>
      </c>
    </row>
    <row r="8344" customFormat="false" ht="15" hidden="false" customHeight="false" outlineLevel="0" collapsed="false">
      <c r="A8344" s="1" t="n">
        <v>0.208575</v>
      </c>
      <c r="B8344" s="1" t="n">
        <v>10.764</v>
      </c>
      <c r="C8344" s="1" t="n">
        <f aca="false">1-((B8344-10.81)/-6.91)</f>
        <v>0.993342981186686</v>
      </c>
    </row>
    <row r="8345" customFormat="false" ht="15" hidden="false" customHeight="false" outlineLevel="0" collapsed="false">
      <c r="A8345" s="1" t="n">
        <v>0.2086</v>
      </c>
      <c r="B8345" s="1" t="n">
        <v>10.7479</v>
      </c>
      <c r="C8345" s="1" t="n">
        <f aca="false">1-((B8345-10.81)/-6.91)</f>
        <v>0.991013024602026</v>
      </c>
    </row>
    <row r="8346" customFormat="false" ht="15" hidden="false" customHeight="false" outlineLevel="0" collapsed="false">
      <c r="A8346" s="1" t="n">
        <v>0.208625</v>
      </c>
      <c r="B8346" s="1" t="n">
        <v>10.7353</v>
      </c>
      <c r="C8346" s="1" t="n">
        <f aca="false">1-((B8346-10.81)/-6.91)</f>
        <v>0.989189580318379</v>
      </c>
    </row>
    <row r="8347" customFormat="false" ht="15" hidden="false" customHeight="false" outlineLevel="0" collapsed="false">
      <c r="A8347" s="1" t="n">
        <v>0.20865</v>
      </c>
      <c r="B8347" s="1" t="n">
        <v>10.7832</v>
      </c>
      <c r="C8347" s="1" t="n">
        <f aca="false">1-((B8347-10.81)/-6.91)</f>
        <v>0.996121562952243</v>
      </c>
    </row>
    <row r="8348" customFormat="false" ht="15" hidden="false" customHeight="false" outlineLevel="0" collapsed="false">
      <c r="A8348" s="1" t="n">
        <v>0.208675</v>
      </c>
      <c r="B8348" s="1" t="n">
        <v>10.8352</v>
      </c>
      <c r="C8348" s="1" t="n">
        <f aca="false">1-((B8348-10.81)/-6.91)</f>
        <v>1.00364688856729</v>
      </c>
    </row>
    <row r="8349" customFormat="false" ht="15" hidden="false" customHeight="false" outlineLevel="0" collapsed="false">
      <c r="A8349" s="1" t="n">
        <v>0.2087</v>
      </c>
      <c r="B8349" s="1" t="n">
        <v>10.8548</v>
      </c>
      <c r="C8349" s="1" t="n">
        <f aca="false">1-((B8349-10.81)/-6.91)</f>
        <v>1.00648335745297</v>
      </c>
    </row>
    <row r="8350" customFormat="false" ht="15" hidden="false" customHeight="false" outlineLevel="0" collapsed="false">
      <c r="A8350" s="1" t="n">
        <v>0.208725</v>
      </c>
      <c r="B8350" s="1" t="n">
        <v>10.8138</v>
      </c>
      <c r="C8350" s="1" t="n">
        <f aca="false">1-((B8350-10.81)/-6.91)</f>
        <v>1.0005499276411</v>
      </c>
    </row>
    <row r="8351" customFormat="false" ht="15" hidden="false" customHeight="false" outlineLevel="0" collapsed="false">
      <c r="A8351" s="1" t="n">
        <v>0.20875</v>
      </c>
      <c r="B8351" s="1" t="n">
        <v>10.7748</v>
      </c>
      <c r="C8351" s="1" t="n">
        <f aca="false">1-((B8351-10.81)/-6.91)</f>
        <v>0.994905933429812</v>
      </c>
    </row>
    <row r="8352" customFormat="false" ht="15" hidden="false" customHeight="false" outlineLevel="0" collapsed="false">
      <c r="A8352" s="1" t="n">
        <v>0.208775</v>
      </c>
      <c r="B8352" s="1" t="n">
        <v>10.7538</v>
      </c>
      <c r="C8352" s="1" t="n">
        <f aca="false">1-((B8352-10.81)/-6.91)</f>
        <v>0.991866859623734</v>
      </c>
    </row>
    <row r="8353" customFormat="false" ht="15" hidden="false" customHeight="false" outlineLevel="0" collapsed="false">
      <c r="A8353" s="1" t="n">
        <v>0.2088</v>
      </c>
      <c r="B8353" s="1" t="n">
        <v>10.7815</v>
      </c>
      <c r="C8353" s="1" t="n">
        <f aca="false">1-((B8353-10.81)/-6.91)</f>
        <v>0.995875542691751</v>
      </c>
    </row>
    <row r="8354" customFormat="false" ht="15" hidden="false" customHeight="false" outlineLevel="0" collapsed="false">
      <c r="A8354" s="1" t="n">
        <v>0.208825</v>
      </c>
      <c r="B8354" s="1" t="n">
        <v>10.8052</v>
      </c>
      <c r="C8354" s="1" t="n">
        <f aca="false">1-((B8354-10.81)/-6.91)</f>
        <v>0.999305354558611</v>
      </c>
    </row>
    <row r="8355" customFormat="false" ht="15" hidden="false" customHeight="false" outlineLevel="0" collapsed="false">
      <c r="A8355" s="1" t="n">
        <v>0.20885</v>
      </c>
      <c r="B8355" s="1" t="n">
        <v>10.8469</v>
      </c>
      <c r="C8355" s="1" t="n">
        <f aca="false">1-((B8355-10.81)/-6.91)</f>
        <v>1.00534008683068</v>
      </c>
    </row>
    <row r="8356" customFormat="false" ht="15" hidden="false" customHeight="false" outlineLevel="0" collapsed="false">
      <c r="A8356" s="1" t="n">
        <v>0.208875</v>
      </c>
      <c r="B8356" s="1" t="n">
        <v>10.8591</v>
      </c>
      <c r="C8356" s="1" t="n">
        <f aca="false">1-((B8356-10.81)/-6.91)</f>
        <v>1.00710564399421</v>
      </c>
    </row>
    <row r="8357" customFormat="false" ht="15" hidden="false" customHeight="false" outlineLevel="0" collapsed="false">
      <c r="A8357" s="1" t="n">
        <v>0.2089</v>
      </c>
      <c r="B8357" s="1" t="n">
        <v>10.8347</v>
      </c>
      <c r="C8357" s="1" t="n">
        <f aca="false">1-((B8357-10.81)/-6.91)</f>
        <v>1.00357452966715</v>
      </c>
    </row>
    <row r="8358" customFormat="false" ht="15" hidden="false" customHeight="false" outlineLevel="0" collapsed="false">
      <c r="A8358" s="1" t="n">
        <v>0.208925</v>
      </c>
      <c r="B8358" s="1" t="n">
        <v>10.7805</v>
      </c>
      <c r="C8358" s="1" t="n">
        <f aca="false">1-((B8358-10.81)/-6.91)</f>
        <v>0.995730824891462</v>
      </c>
    </row>
    <row r="8359" customFormat="false" ht="15" hidden="false" customHeight="false" outlineLevel="0" collapsed="false">
      <c r="A8359" s="1" t="n">
        <v>0.20895</v>
      </c>
      <c r="B8359" s="1" t="n">
        <v>10.7201</v>
      </c>
      <c r="C8359" s="1" t="n">
        <f aca="false">1-((B8359-10.81)/-6.91)</f>
        <v>0.98698986975398</v>
      </c>
    </row>
    <row r="8360" customFormat="false" ht="15" hidden="false" customHeight="false" outlineLevel="0" collapsed="false">
      <c r="A8360" s="1" t="n">
        <v>0.208975</v>
      </c>
      <c r="B8360" s="1" t="n">
        <v>10.6895</v>
      </c>
      <c r="C8360" s="1" t="n">
        <f aca="false">1-((B8360-10.81)/-6.91)</f>
        <v>0.982561505065123</v>
      </c>
    </row>
    <row r="8361" customFormat="false" ht="15" hidden="false" customHeight="false" outlineLevel="0" collapsed="false">
      <c r="A8361" s="1" t="n">
        <v>0.209</v>
      </c>
      <c r="B8361" s="1" t="n">
        <v>10.7079</v>
      </c>
      <c r="C8361" s="1" t="n">
        <f aca="false">1-((B8361-10.81)/-6.91)</f>
        <v>0.985224312590449</v>
      </c>
    </row>
    <row r="8362" customFormat="false" ht="15" hidden="false" customHeight="false" outlineLevel="0" collapsed="false">
      <c r="A8362" s="1" t="n">
        <v>0.209025</v>
      </c>
      <c r="B8362" s="1" t="n">
        <v>10.7281</v>
      </c>
      <c r="C8362" s="1" t="n">
        <f aca="false">1-((B8362-10.81)/-6.91)</f>
        <v>0.988147612156295</v>
      </c>
    </row>
    <row r="8363" customFormat="false" ht="15" hidden="false" customHeight="false" outlineLevel="0" collapsed="false">
      <c r="A8363" s="1" t="n">
        <v>0.20905</v>
      </c>
      <c r="B8363" s="1" t="n">
        <v>10.7354</v>
      </c>
      <c r="C8363" s="1" t="n">
        <f aca="false">1-((B8363-10.81)/-6.91)</f>
        <v>0.989204052098408</v>
      </c>
    </row>
    <row r="8364" customFormat="false" ht="15" hidden="false" customHeight="false" outlineLevel="0" collapsed="false">
      <c r="A8364" s="1" t="n">
        <v>0.209075</v>
      </c>
      <c r="B8364" s="1" t="n">
        <v>10.7619</v>
      </c>
      <c r="C8364" s="1" t="n">
        <f aca="false">1-((B8364-10.81)/-6.91)</f>
        <v>0.993039073806078</v>
      </c>
    </row>
    <row r="8365" customFormat="false" ht="15" hidden="false" customHeight="false" outlineLevel="0" collapsed="false">
      <c r="A8365" s="1" t="n">
        <v>0.2091</v>
      </c>
      <c r="B8365" s="1" t="n">
        <v>10.8124</v>
      </c>
      <c r="C8365" s="1" t="n">
        <f aca="false">1-((B8365-10.81)/-6.91)</f>
        <v>1.00034732272069</v>
      </c>
    </row>
    <row r="8366" customFormat="false" ht="15" hidden="false" customHeight="false" outlineLevel="0" collapsed="false">
      <c r="A8366" s="1" t="n">
        <v>0.209125</v>
      </c>
      <c r="B8366" s="1" t="n">
        <v>10.844</v>
      </c>
      <c r="C8366" s="1" t="n">
        <f aca="false">1-((B8366-10.81)/-6.91)</f>
        <v>1.00492040520984</v>
      </c>
    </row>
    <row r="8367" customFormat="false" ht="15" hidden="false" customHeight="false" outlineLevel="0" collapsed="false">
      <c r="A8367" s="1" t="n">
        <v>0.20915</v>
      </c>
      <c r="B8367" s="1" t="n">
        <v>10.8195</v>
      </c>
      <c r="C8367" s="1" t="n">
        <f aca="false">1-((B8367-10.81)/-6.91)</f>
        <v>1.00137481910275</v>
      </c>
    </row>
    <row r="8368" customFormat="false" ht="15" hidden="false" customHeight="false" outlineLevel="0" collapsed="false">
      <c r="A8368" s="1" t="n">
        <v>0.209175</v>
      </c>
      <c r="B8368" s="1" t="n">
        <v>10.818</v>
      </c>
      <c r="C8368" s="1" t="n">
        <f aca="false">1-((B8368-10.81)/-6.91)</f>
        <v>1.00115774240232</v>
      </c>
    </row>
    <row r="8369" customFormat="false" ht="15" hidden="false" customHeight="false" outlineLevel="0" collapsed="false">
      <c r="A8369" s="1" t="n">
        <v>0.2092</v>
      </c>
      <c r="B8369" s="1" t="n">
        <v>10.8722</v>
      </c>
      <c r="C8369" s="1" t="n">
        <f aca="false">1-((B8369-10.81)/-6.91)</f>
        <v>1.009001447178</v>
      </c>
    </row>
    <row r="8370" customFormat="false" ht="15" hidden="false" customHeight="false" outlineLevel="0" collapsed="false">
      <c r="A8370" s="1" t="n">
        <v>0.209225</v>
      </c>
      <c r="B8370" s="1" t="n">
        <v>10.8623</v>
      </c>
      <c r="C8370" s="1" t="n">
        <f aca="false">1-((B8370-10.81)/-6.91)</f>
        <v>1.00756874095514</v>
      </c>
    </row>
    <row r="8371" customFormat="false" ht="15" hidden="false" customHeight="false" outlineLevel="0" collapsed="false">
      <c r="A8371" s="1" t="n">
        <v>0.20925</v>
      </c>
      <c r="B8371" s="1" t="n">
        <v>10.8384</v>
      </c>
      <c r="C8371" s="1" t="n">
        <f aca="false">1-((B8371-10.81)/-6.91)</f>
        <v>1.00410998552822</v>
      </c>
    </row>
    <row r="8372" customFormat="false" ht="15" hidden="false" customHeight="false" outlineLevel="0" collapsed="false">
      <c r="A8372" s="1" t="n">
        <v>0.209275</v>
      </c>
      <c r="B8372" s="1" t="n">
        <v>10.8492</v>
      </c>
      <c r="C8372" s="1" t="n">
        <f aca="false">1-((B8372-10.81)/-6.91)</f>
        <v>1.00567293777135</v>
      </c>
    </row>
    <row r="8373" customFormat="false" ht="15" hidden="false" customHeight="false" outlineLevel="0" collapsed="false">
      <c r="A8373" s="1" t="n">
        <v>0.2093</v>
      </c>
      <c r="B8373" s="1" t="n">
        <v>10.858</v>
      </c>
      <c r="C8373" s="1" t="n">
        <f aca="false">1-((B8373-10.81)/-6.91)</f>
        <v>1.00694645441389</v>
      </c>
    </row>
    <row r="8374" customFormat="false" ht="15" hidden="false" customHeight="false" outlineLevel="0" collapsed="false">
      <c r="A8374" s="1" t="n">
        <v>0.209325</v>
      </c>
      <c r="B8374" s="1" t="n">
        <v>10.828</v>
      </c>
      <c r="C8374" s="1" t="n">
        <f aca="false">1-((B8374-10.81)/-6.91)</f>
        <v>1.00260492040521</v>
      </c>
    </row>
    <row r="8375" customFormat="false" ht="15" hidden="false" customHeight="false" outlineLevel="0" collapsed="false">
      <c r="A8375" s="1" t="n">
        <v>0.20935</v>
      </c>
      <c r="B8375" s="1" t="n">
        <v>10.8179</v>
      </c>
      <c r="C8375" s="1" t="n">
        <f aca="false">1-((B8375-10.81)/-6.91)</f>
        <v>1.00114327062229</v>
      </c>
    </row>
    <row r="8376" customFormat="false" ht="15" hidden="false" customHeight="false" outlineLevel="0" collapsed="false">
      <c r="A8376" s="1" t="n">
        <v>0.209375</v>
      </c>
      <c r="B8376" s="1" t="n">
        <v>10.8298</v>
      </c>
      <c r="C8376" s="1" t="n">
        <f aca="false">1-((B8376-10.81)/-6.91)</f>
        <v>1.00286541244573</v>
      </c>
    </row>
    <row r="8377" customFormat="false" ht="15" hidden="false" customHeight="false" outlineLevel="0" collapsed="false">
      <c r="A8377" s="1" t="n">
        <v>0.2094</v>
      </c>
      <c r="B8377" s="1" t="n">
        <v>10.8326</v>
      </c>
      <c r="C8377" s="1" t="n">
        <f aca="false">1-((B8377-10.81)/-6.91)</f>
        <v>1.00327062228654</v>
      </c>
    </row>
    <row r="8378" customFormat="false" ht="15" hidden="false" customHeight="false" outlineLevel="0" collapsed="false">
      <c r="A8378" s="1" t="n">
        <v>0.209425</v>
      </c>
      <c r="B8378" s="1" t="n">
        <v>10.8015</v>
      </c>
      <c r="C8378" s="1" t="n">
        <f aca="false">1-((B8378-10.81)/-6.91)</f>
        <v>0.99876989869754</v>
      </c>
    </row>
    <row r="8379" customFormat="false" ht="15" hidden="false" customHeight="false" outlineLevel="0" collapsed="false">
      <c r="A8379" s="1" t="n">
        <v>0.20945</v>
      </c>
      <c r="B8379" s="1" t="n">
        <v>10.7728</v>
      </c>
      <c r="C8379" s="1" t="n">
        <f aca="false">1-((B8379-10.81)/-6.91)</f>
        <v>0.994616497829233</v>
      </c>
    </row>
    <row r="8380" customFormat="false" ht="15" hidden="false" customHeight="false" outlineLevel="0" collapsed="false">
      <c r="A8380" s="1" t="n">
        <v>0.209475</v>
      </c>
      <c r="B8380" s="1" t="n">
        <v>10.7753</v>
      </c>
      <c r="C8380" s="1" t="n">
        <f aca="false">1-((B8380-10.81)/-6.91)</f>
        <v>0.994978292329957</v>
      </c>
    </row>
    <row r="8381" customFormat="false" ht="15" hidden="false" customHeight="false" outlineLevel="0" collapsed="false">
      <c r="A8381" s="1" t="n">
        <v>0.2095</v>
      </c>
      <c r="B8381" s="1" t="n">
        <v>10.8153</v>
      </c>
      <c r="C8381" s="1" t="n">
        <f aca="false">1-((B8381-10.81)/-6.91)</f>
        <v>1.00076700434153</v>
      </c>
    </row>
    <row r="8382" customFormat="false" ht="15" hidden="false" customHeight="false" outlineLevel="0" collapsed="false">
      <c r="A8382" s="1" t="n">
        <v>0.209525</v>
      </c>
      <c r="B8382" s="1" t="n">
        <v>10.8229</v>
      </c>
      <c r="C8382" s="1" t="n">
        <f aca="false">1-((B8382-10.81)/-6.91)</f>
        <v>1.00186685962373</v>
      </c>
    </row>
    <row r="8383" customFormat="false" ht="15" hidden="false" customHeight="false" outlineLevel="0" collapsed="false">
      <c r="A8383" s="1" t="n">
        <v>0.20955</v>
      </c>
      <c r="B8383" s="1" t="n">
        <v>10.8433</v>
      </c>
      <c r="C8383" s="1" t="n">
        <f aca="false">1-((B8383-10.81)/-6.91)</f>
        <v>1.00481910274964</v>
      </c>
    </row>
    <row r="8384" customFormat="false" ht="15" hidden="false" customHeight="false" outlineLevel="0" collapsed="false">
      <c r="A8384" s="1" t="n">
        <v>0.209575</v>
      </c>
      <c r="B8384" s="1" t="n">
        <v>10.9034</v>
      </c>
      <c r="C8384" s="1" t="n">
        <f aca="false">1-((B8384-10.81)/-6.91)</f>
        <v>1.01351664254703</v>
      </c>
    </row>
    <row r="8385" customFormat="false" ht="15" hidden="false" customHeight="false" outlineLevel="0" collapsed="false">
      <c r="A8385" s="1" t="n">
        <v>0.2096</v>
      </c>
      <c r="B8385" s="1" t="n">
        <v>10.9227</v>
      </c>
      <c r="C8385" s="1" t="n">
        <f aca="false">1-((B8385-10.81)/-6.91)</f>
        <v>1.01630969609262</v>
      </c>
    </row>
    <row r="8386" customFormat="false" ht="15" hidden="false" customHeight="false" outlineLevel="0" collapsed="false">
      <c r="A8386" s="1" t="n">
        <v>0.209625</v>
      </c>
      <c r="B8386" s="1" t="n">
        <v>10.9019</v>
      </c>
      <c r="C8386" s="1" t="n">
        <f aca="false">1-((B8386-10.81)/-6.91)</f>
        <v>1.0132995658466</v>
      </c>
    </row>
    <row r="8387" customFormat="false" ht="15" hidden="false" customHeight="false" outlineLevel="0" collapsed="false">
      <c r="A8387" s="1" t="n">
        <v>0.20965</v>
      </c>
      <c r="B8387" s="1" t="n">
        <v>10.8754</v>
      </c>
      <c r="C8387" s="1" t="n">
        <f aca="false">1-((B8387-10.81)/-6.91)</f>
        <v>1.00946454413893</v>
      </c>
    </row>
    <row r="8388" customFormat="false" ht="15" hidden="false" customHeight="false" outlineLevel="0" collapsed="false">
      <c r="A8388" s="1" t="n">
        <v>0.209675</v>
      </c>
      <c r="B8388" s="1" t="n">
        <v>10.8537</v>
      </c>
      <c r="C8388" s="1" t="n">
        <f aca="false">1-((B8388-10.81)/-6.91)</f>
        <v>1.00632416787265</v>
      </c>
    </row>
    <row r="8389" customFormat="false" ht="15" hidden="false" customHeight="false" outlineLevel="0" collapsed="false">
      <c r="A8389" s="1" t="n">
        <v>0.2097</v>
      </c>
      <c r="B8389" s="1" t="n">
        <v>10.8627</v>
      </c>
      <c r="C8389" s="1" t="n">
        <f aca="false">1-((B8389-10.81)/-6.91)</f>
        <v>1.00762662807525</v>
      </c>
    </row>
    <row r="8390" customFormat="false" ht="15" hidden="false" customHeight="false" outlineLevel="0" collapsed="false">
      <c r="A8390" s="1" t="n">
        <v>0.209725</v>
      </c>
      <c r="B8390" s="1" t="n">
        <v>10.8783</v>
      </c>
      <c r="C8390" s="1" t="n">
        <f aca="false">1-((B8390-10.81)/-6.91)</f>
        <v>1.00988422575977</v>
      </c>
    </row>
    <row r="8391" customFormat="false" ht="15" hidden="false" customHeight="false" outlineLevel="0" collapsed="false">
      <c r="A8391" s="1" t="n">
        <v>0.20975</v>
      </c>
      <c r="B8391" s="1" t="n">
        <v>10.884</v>
      </c>
      <c r="C8391" s="1" t="n">
        <f aca="false">1-((B8391-10.81)/-6.91)</f>
        <v>1.01070911722142</v>
      </c>
    </row>
    <row r="8392" customFormat="false" ht="15" hidden="false" customHeight="false" outlineLevel="0" collapsed="false">
      <c r="A8392" s="1" t="n">
        <v>0.209775</v>
      </c>
      <c r="B8392" s="1" t="n">
        <v>10.8887</v>
      </c>
      <c r="C8392" s="1" t="n">
        <f aca="false">1-((B8392-10.81)/-6.91)</f>
        <v>1.01138929088278</v>
      </c>
    </row>
    <row r="8393" customFormat="false" ht="15" hidden="false" customHeight="false" outlineLevel="0" collapsed="false">
      <c r="A8393" s="1" t="n">
        <v>0.2098</v>
      </c>
      <c r="B8393" s="1" t="n">
        <v>10.9052</v>
      </c>
      <c r="C8393" s="1" t="n">
        <f aca="false">1-((B8393-10.81)/-6.91)</f>
        <v>1.01377713458755</v>
      </c>
    </row>
    <row r="8394" customFormat="false" ht="15" hidden="false" customHeight="false" outlineLevel="0" collapsed="false">
      <c r="A8394" s="1" t="n">
        <v>0.209825</v>
      </c>
      <c r="B8394" s="1" t="n">
        <v>10.9005</v>
      </c>
      <c r="C8394" s="1" t="n">
        <f aca="false">1-((B8394-10.81)/-6.91)</f>
        <v>1.01309696092619</v>
      </c>
    </row>
    <row r="8395" customFormat="false" ht="15" hidden="false" customHeight="false" outlineLevel="0" collapsed="false">
      <c r="A8395" s="1" t="n">
        <v>0.20985</v>
      </c>
      <c r="B8395" s="1" t="n">
        <v>10.8803</v>
      </c>
      <c r="C8395" s="1" t="n">
        <f aca="false">1-((B8395-10.81)/-6.91)</f>
        <v>1.01017366136035</v>
      </c>
    </row>
    <row r="8396" customFormat="false" ht="15" hidden="false" customHeight="false" outlineLevel="0" collapsed="false">
      <c r="A8396" s="1" t="n">
        <v>0.209875</v>
      </c>
      <c r="B8396" s="1" t="n">
        <v>10.8288</v>
      </c>
      <c r="C8396" s="1" t="n">
        <f aca="false">1-((B8396-10.81)/-6.91)</f>
        <v>1.00272069464544</v>
      </c>
    </row>
    <row r="8397" customFormat="false" ht="15" hidden="false" customHeight="false" outlineLevel="0" collapsed="false">
      <c r="A8397" s="1" t="n">
        <v>0.2099</v>
      </c>
      <c r="B8397" s="1" t="n">
        <v>10.7843</v>
      </c>
      <c r="C8397" s="1" t="n">
        <f aca="false">1-((B8397-10.81)/-6.91)</f>
        <v>0.996280752532561</v>
      </c>
    </row>
    <row r="8398" customFormat="false" ht="15" hidden="false" customHeight="false" outlineLevel="0" collapsed="false">
      <c r="A8398" s="1" t="n">
        <v>0.209925</v>
      </c>
      <c r="B8398" s="1" t="n">
        <v>10.7615</v>
      </c>
      <c r="C8398" s="1" t="n">
        <f aca="false">1-((B8398-10.81)/-6.91)</f>
        <v>0.992981186685962</v>
      </c>
    </row>
    <row r="8399" customFormat="false" ht="15" hidden="false" customHeight="false" outlineLevel="0" collapsed="false">
      <c r="A8399" s="1" t="n">
        <v>0.20995</v>
      </c>
      <c r="B8399" s="1" t="n">
        <v>10.798</v>
      </c>
      <c r="C8399" s="1" t="n">
        <f aca="false">1-((B8399-10.81)/-6.91)</f>
        <v>0.998263386396527</v>
      </c>
    </row>
    <row r="8400" customFormat="false" ht="15" hidden="false" customHeight="false" outlineLevel="0" collapsed="false">
      <c r="A8400" s="1" t="n">
        <v>0.209975</v>
      </c>
      <c r="B8400" s="1" t="n">
        <v>10.8834</v>
      </c>
      <c r="C8400" s="1" t="n">
        <f aca="false">1-((B8400-10.81)/-6.91)</f>
        <v>1.01062228654124</v>
      </c>
    </row>
    <row r="8401" customFormat="false" ht="15" hidden="false" customHeight="false" outlineLevel="0" collapsed="false">
      <c r="A8401" s="1" t="n">
        <v>0.21</v>
      </c>
      <c r="B8401" s="1" t="n">
        <v>10.9234</v>
      </c>
      <c r="C8401" s="1" t="n">
        <f aca="false">1-((B8401-10.81)/-6.91)</f>
        <v>1.01641099855282</v>
      </c>
    </row>
    <row r="8402" customFormat="false" ht="15" hidden="false" customHeight="false" outlineLevel="0" collapsed="false">
      <c r="A8402" s="1" t="n">
        <v>0.210025</v>
      </c>
      <c r="B8402" s="1" t="n">
        <v>10.9175</v>
      </c>
      <c r="C8402" s="1" t="n">
        <f aca="false">1-((B8402-10.81)/-6.91)</f>
        <v>1.01555716353111</v>
      </c>
    </row>
    <row r="8403" customFormat="false" ht="15" hidden="false" customHeight="false" outlineLevel="0" collapsed="false">
      <c r="A8403" s="1" t="n">
        <v>0.21005</v>
      </c>
      <c r="B8403" s="1" t="n">
        <v>10.8796</v>
      </c>
      <c r="C8403" s="1" t="n">
        <f aca="false">1-((B8403-10.81)/-6.91)</f>
        <v>1.01007235890014</v>
      </c>
    </row>
    <row r="8404" customFormat="false" ht="15" hidden="false" customHeight="false" outlineLevel="0" collapsed="false">
      <c r="A8404" s="1" t="n">
        <v>0.210075</v>
      </c>
      <c r="B8404" s="1" t="n">
        <v>10.8472</v>
      </c>
      <c r="C8404" s="1" t="n">
        <f aca="false">1-((B8404-10.81)/-6.91)</f>
        <v>1.00538350217077</v>
      </c>
    </row>
    <row r="8405" customFormat="false" ht="15" hidden="false" customHeight="false" outlineLevel="0" collapsed="false">
      <c r="A8405" s="1" t="n">
        <v>0.2101</v>
      </c>
      <c r="B8405" s="1" t="n">
        <v>10.8242</v>
      </c>
      <c r="C8405" s="1" t="n">
        <f aca="false">1-((B8405-10.81)/-6.91)</f>
        <v>1.00205499276411</v>
      </c>
    </row>
    <row r="8406" customFormat="false" ht="15" hidden="false" customHeight="false" outlineLevel="0" collapsed="false">
      <c r="A8406" s="1" t="n">
        <v>0.210125</v>
      </c>
      <c r="B8406" s="1" t="n">
        <v>10.8115</v>
      </c>
      <c r="C8406" s="1" t="n">
        <f aca="false">1-((B8406-10.81)/-6.91)</f>
        <v>1.00021707670043</v>
      </c>
    </row>
    <row r="8407" customFormat="false" ht="15" hidden="false" customHeight="false" outlineLevel="0" collapsed="false">
      <c r="A8407" s="1" t="n">
        <v>0.21015</v>
      </c>
      <c r="B8407" s="1" t="n">
        <v>10.7989</v>
      </c>
      <c r="C8407" s="1" t="n">
        <f aca="false">1-((B8407-10.81)/-6.91)</f>
        <v>0.998393632416787</v>
      </c>
    </row>
    <row r="8408" customFormat="false" ht="15" hidden="false" customHeight="false" outlineLevel="0" collapsed="false">
      <c r="A8408" s="1" t="n">
        <v>0.210175</v>
      </c>
      <c r="B8408" s="1" t="n">
        <v>10.8101</v>
      </c>
      <c r="C8408" s="1" t="n">
        <f aca="false">1-((B8408-10.81)/-6.91)</f>
        <v>1.00001447178003</v>
      </c>
    </row>
    <row r="8409" customFormat="false" ht="15" hidden="false" customHeight="false" outlineLevel="0" collapsed="false">
      <c r="A8409" s="1" t="n">
        <v>0.2102</v>
      </c>
      <c r="B8409" s="1" t="n">
        <v>10.8711</v>
      </c>
      <c r="C8409" s="1" t="n">
        <f aca="false">1-((B8409-10.81)/-6.91)</f>
        <v>1.00884225759768</v>
      </c>
    </row>
    <row r="8410" customFormat="false" ht="15" hidden="false" customHeight="false" outlineLevel="0" collapsed="false">
      <c r="A8410" s="1" t="n">
        <v>0.210225</v>
      </c>
      <c r="B8410" s="1" t="n">
        <v>10.9133</v>
      </c>
      <c r="C8410" s="1" t="n">
        <f aca="false">1-((B8410-10.81)/-6.91)</f>
        <v>1.0149493487699</v>
      </c>
    </row>
    <row r="8411" customFormat="false" ht="15" hidden="false" customHeight="false" outlineLevel="0" collapsed="false">
      <c r="A8411" s="1" t="n">
        <v>0.21025</v>
      </c>
      <c r="B8411" s="1" t="n">
        <v>10.8839</v>
      </c>
      <c r="C8411" s="1" t="n">
        <f aca="false">1-((B8411-10.81)/-6.91)</f>
        <v>1.01069464544139</v>
      </c>
    </row>
    <row r="8412" customFormat="false" ht="15" hidden="false" customHeight="false" outlineLevel="0" collapsed="false">
      <c r="A8412" s="1" t="n">
        <v>0.210275</v>
      </c>
      <c r="B8412" s="1" t="n">
        <v>10.8237</v>
      </c>
      <c r="C8412" s="1" t="n">
        <f aca="false">1-((B8412-10.81)/-6.91)</f>
        <v>1.00198263386397</v>
      </c>
    </row>
    <row r="8413" customFormat="false" ht="15" hidden="false" customHeight="false" outlineLevel="0" collapsed="false">
      <c r="A8413" s="1" t="n">
        <v>0.2103</v>
      </c>
      <c r="B8413" s="1" t="n">
        <v>10.7832</v>
      </c>
      <c r="C8413" s="1" t="n">
        <f aca="false">1-((B8413-10.81)/-6.91)</f>
        <v>0.996121562952243</v>
      </c>
    </row>
    <row r="8414" customFormat="false" ht="15" hidden="false" customHeight="false" outlineLevel="0" collapsed="false">
      <c r="A8414" s="1" t="n">
        <v>0.210325</v>
      </c>
      <c r="B8414" s="1" t="n">
        <v>10.805</v>
      </c>
      <c r="C8414" s="1" t="n">
        <f aca="false">1-((B8414-10.81)/-6.91)</f>
        <v>0.999276410998553</v>
      </c>
    </row>
    <row r="8415" customFormat="false" ht="15" hidden="false" customHeight="false" outlineLevel="0" collapsed="false">
      <c r="A8415" s="1" t="n">
        <v>0.21035</v>
      </c>
      <c r="B8415" s="1" t="n">
        <v>10.7984</v>
      </c>
      <c r="C8415" s="1" t="n">
        <f aca="false">1-((B8415-10.81)/-6.91)</f>
        <v>0.998321273516643</v>
      </c>
    </row>
    <row r="8416" customFormat="false" ht="15" hidden="false" customHeight="false" outlineLevel="0" collapsed="false">
      <c r="A8416" s="1" t="n">
        <v>0.210375</v>
      </c>
      <c r="B8416" s="1" t="n">
        <v>10.7625</v>
      </c>
      <c r="C8416" s="1" t="n">
        <f aca="false">1-((B8416-10.81)/-6.91)</f>
        <v>0.993125904486252</v>
      </c>
    </row>
    <row r="8417" customFormat="false" ht="15" hidden="false" customHeight="false" outlineLevel="0" collapsed="false">
      <c r="A8417" s="1" t="n">
        <v>0.2104</v>
      </c>
      <c r="B8417" s="1" t="n">
        <v>10.7556</v>
      </c>
      <c r="C8417" s="1" t="n">
        <f aca="false">1-((B8417-10.81)/-6.91)</f>
        <v>0.992127351664255</v>
      </c>
    </row>
    <row r="8418" customFormat="false" ht="15" hidden="false" customHeight="false" outlineLevel="0" collapsed="false">
      <c r="A8418" s="1" t="n">
        <v>0.210425</v>
      </c>
      <c r="B8418" s="1" t="n">
        <v>10.782</v>
      </c>
      <c r="C8418" s="1" t="n">
        <f aca="false">1-((B8418-10.81)/-6.91)</f>
        <v>0.995947901591896</v>
      </c>
    </row>
    <row r="8419" customFormat="false" ht="15" hidden="false" customHeight="false" outlineLevel="0" collapsed="false">
      <c r="A8419" s="1" t="n">
        <v>0.21045</v>
      </c>
      <c r="B8419" s="1" t="n">
        <v>10.8041</v>
      </c>
      <c r="C8419" s="1" t="n">
        <f aca="false">1-((B8419-10.81)/-6.91)</f>
        <v>0.999146164978292</v>
      </c>
    </row>
    <row r="8420" customFormat="false" ht="15" hidden="false" customHeight="false" outlineLevel="0" collapsed="false">
      <c r="A8420" s="1" t="n">
        <v>0.210475</v>
      </c>
      <c r="B8420" s="1" t="n">
        <v>10.8203</v>
      </c>
      <c r="C8420" s="1" t="n">
        <f aca="false">1-((B8420-10.81)/-6.91)</f>
        <v>1.00149059334298</v>
      </c>
    </row>
    <row r="8421" customFormat="false" ht="15" hidden="false" customHeight="false" outlineLevel="0" collapsed="false">
      <c r="A8421" s="1" t="n">
        <v>0.2105</v>
      </c>
      <c r="B8421" s="1" t="n">
        <v>10.8731</v>
      </c>
      <c r="C8421" s="1" t="n">
        <f aca="false">1-((B8421-10.81)/-6.91)</f>
        <v>1.00913169319826</v>
      </c>
    </row>
    <row r="8422" customFormat="false" ht="15" hidden="false" customHeight="false" outlineLevel="0" collapsed="false">
      <c r="A8422" s="1" t="n">
        <v>0.210525</v>
      </c>
      <c r="B8422" s="1" t="n">
        <v>10.9385</v>
      </c>
      <c r="C8422" s="1" t="n">
        <f aca="false">1-((B8422-10.81)/-6.91)</f>
        <v>1.01859623733719</v>
      </c>
    </row>
    <row r="8423" customFormat="false" ht="15" hidden="false" customHeight="false" outlineLevel="0" collapsed="false">
      <c r="A8423" s="1" t="n">
        <v>0.21055</v>
      </c>
      <c r="B8423" s="1" t="n">
        <v>10.9502</v>
      </c>
      <c r="C8423" s="1" t="n">
        <f aca="false">1-((B8423-10.81)/-6.91)</f>
        <v>1.02028943560058</v>
      </c>
    </row>
    <row r="8424" customFormat="false" ht="15" hidden="false" customHeight="false" outlineLevel="0" collapsed="false">
      <c r="A8424" s="1" t="n">
        <v>0.210575</v>
      </c>
      <c r="B8424" s="1" t="n">
        <v>10.9383</v>
      </c>
      <c r="C8424" s="1" t="n">
        <f aca="false">1-((B8424-10.81)/-6.91)</f>
        <v>1.01856729377713</v>
      </c>
    </row>
    <row r="8425" customFormat="false" ht="15" hidden="false" customHeight="false" outlineLevel="0" collapsed="false">
      <c r="A8425" s="1" t="n">
        <v>0.2106</v>
      </c>
      <c r="B8425" s="1" t="n">
        <v>10.9194</v>
      </c>
      <c r="C8425" s="1" t="n">
        <f aca="false">1-((B8425-10.81)/-6.91)</f>
        <v>1.01583212735166</v>
      </c>
    </row>
    <row r="8426" customFormat="false" ht="15" hidden="false" customHeight="false" outlineLevel="0" collapsed="false">
      <c r="A8426" s="1" t="n">
        <v>0.210625</v>
      </c>
      <c r="B8426" s="1" t="n">
        <v>10.9059</v>
      </c>
      <c r="C8426" s="1" t="n">
        <f aca="false">1-((B8426-10.81)/-6.91)</f>
        <v>1.01387843704776</v>
      </c>
    </row>
    <row r="8427" customFormat="false" ht="15" hidden="false" customHeight="false" outlineLevel="0" collapsed="false">
      <c r="A8427" s="1" t="n">
        <v>0.21065</v>
      </c>
      <c r="B8427" s="1" t="n">
        <v>10.9183</v>
      </c>
      <c r="C8427" s="1" t="n">
        <f aca="false">1-((B8427-10.81)/-6.91)</f>
        <v>1.01567293777135</v>
      </c>
    </row>
    <row r="8428" customFormat="false" ht="15" hidden="false" customHeight="false" outlineLevel="0" collapsed="false">
      <c r="A8428" s="1" t="n">
        <v>0.210675</v>
      </c>
      <c r="B8428" s="1" t="n">
        <v>10.951</v>
      </c>
      <c r="C8428" s="1" t="n">
        <f aca="false">1-((B8428-10.81)/-6.91)</f>
        <v>1.02040520984081</v>
      </c>
    </row>
    <row r="8429" customFormat="false" ht="15" hidden="false" customHeight="false" outlineLevel="0" collapsed="false">
      <c r="A8429" s="1" t="n">
        <v>0.2107</v>
      </c>
      <c r="B8429" s="1" t="n">
        <v>10.9619</v>
      </c>
      <c r="C8429" s="1" t="n">
        <f aca="false">1-((B8429-10.81)/-6.91)</f>
        <v>1.02198263386397</v>
      </c>
    </row>
    <row r="8430" customFormat="false" ht="15" hidden="false" customHeight="false" outlineLevel="0" collapsed="false">
      <c r="A8430" s="1" t="n">
        <v>0.210725</v>
      </c>
      <c r="B8430" s="1" t="n">
        <v>10.9211</v>
      </c>
      <c r="C8430" s="1" t="n">
        <f aca="false">1-((B8430-10.81)/-6.91)</f>
        <v>1.01607814761216</v>
      </c>
    </row>
    <row r="8431" customFormat="false" ht="15" hidden="false" customHeight="false" outlineLevel="0" collapsed="false">
      <c r="A8431" s="1" t="n">
        <v>0.21075</v>
      </c>
      <c r="B8431" s="1" t="n">
        <v>10.872</v>
      </c>
      <c r="C8431" s="1" t="n">
        <f aca="false">1-((B8431-10.81)/-6.91)</f>
        <v>1.00897250361794</v>
      </c>
    </row>
    <row r="8432" customFormat="false" ht="15" hidden="false" customHeight="false" outlineLevel="0" collapsed="false">
      <c r="A8432" s="1" t="n">
        <v>0.210775</v>
      </c>
      <c r="B8432" s="1" t="n">
        <v>10.8336</v>
      </c>
      <c r="C8432" s="1" t="n">
        <f aca="false">1-((B8432-10.81)/-6.91)</f>
        <v>1.00341534008683</v>
      </c>
    </row>
    <row r="8433" customFormat="false" ht="15" hidden="false" customHeight="false" outlineLevel="0" collapsed="false">
      <c r="A8433" s="1" t="n">
        <v>0.2108</v>
      </c>
      <c r="B8433" s="1" t="n">
        <v>10.8246</v>
      </c>
      <c r="C8433" s="1" t="n">
        <f aca="false">1-((B8433-10.81)/-6.91)</f>
        <v>1.00211287988423</v>
      </c>
    </row>
    <row r="8434" customFormat="false" ht="15" hidden="false" customHeight="false" outlineLevel="0" collapsed="false">
      <c r="A8434" s="1" t="n">
        <v>0.210825</v>
      </c>
      <c r="B8434" s="1" t="n">
        <v>10.7966</v>
      </c>
      <c r="C8434" s="1" t="n">
        <f aca="false">1-((B8434-10.81)/-6.91)</f>
        <v>0.998060781476121</v>
      </c>
    </row>
    <row r="8435" customFormat="false" ht="15" hidden="false" customHeight="false" outlineLevel="0" collapsed="false">
      <c r="A8435" s="1" t="n">
        <v>0.21085</v>
      </c>
      <c r="B8435" s="1" t="n">
        <v>10.7905</v>
      </c>
      <c r="C8435" s="1" t="n">
        <f aca="false">1-((B8435-10.81)/-6.91)</f>
        <v>0.997178002894356</v>
      </c>
    </row>
    <row r="8436" customFormat="false" ht="15" hidden="false" customHeight="false" outlineLevel="0" collapsed="false">
      <c r="A8436" s="1" t="n">
        <v>0.210875</v>
      </c>
      <c r="B8436" s="1" t="n">
        <v>10.7822</v>
      </c>
      <c r="C8436" s="1" t="n">
        <f aca="false">1-((B8436-10.81)/-6.91)</f>
        <v>0.995976845151954</v>
      </c>
    </row>
    <row r="8437" customFormat="false" ht="15" hidden="false" customHeight="false" outlineLevel="0" collapsed="false">
      <c r="A8437" s="1" t="n">
        <v>0.2109</v>
      </c>
      <c r="B8437" s="1" t="n">
        <v>10.7742</v>
      </c>
      <c r="C8437" s="1" t="n">
        <f aca="false">1-((B8437-10.81)/-6.91)</f>
        <v>0.994819102749638</v>
      </c>
    </row>
    <row r="8438" customFormat="false" ht="15" hidden="false" customHeight="false" outlineLevel="0" collapsed="false">
      <c r="A8438" s="1" t="n">
        <v>0.210925</v>
      </c>
      <c r="B8438" s="1" t="n">
        <v>10.7905</v>
      </c>
      <c r="C8438" s="1" t="n">
        <f aca="false">1-((B8438-10.81)/-6.91)</f>
        <v>0.997178002894356</v>
      </c>
    </row>
    <row r="8439" customFormat="false" ht="15" hidden="false" customHeight="false" outlineLevel="0" collapsed="false">
      <c r="A8439" s="1" t="n">
        <v>0.21095</v>
      </c>
      <c r="B8439" s="1" t="n">
        <v>10.8191</v>
      </c>
      <c r="C8439" s="1" t="n">
        <f aca="false">1-((B8439-10.81)/-6.91)</f>
        <v>1.00131693198263</v>
      </c>
    </row>
    <row r="8440" customFormat="false" ht="15" hidden="false" customHeight="false" outlineLevel="0" collapsed="false">
      <c r="A8440" s="1" t="n">
        <v>0.210975</v>
      </c>
      <c r="B8440" s="1" t="n">
        <v>10.8588</v>
      </c>
      <c r="C8440" s="1" t="n">
        <f aca="false">1-((B8440-10.81)/-6.91)</f>
        <v>1.00706222865412</v>
      </c>
    </row>
    <row r="8441" customFormat="false" ht="15" hidden="false" customHeight="false" outlineLevel="0" collapsed="false">
      <c r="A8441" s="1" t="n">
        <v>0.211</v>
      </c>
      <c r="B8441" s="1" t="n">
        <v>10.8825</v>
      </c>
      <c r="C8441" s="1" t="n">
        <f aca="false">1-((B8441-10.81)/-6.91)</f>
        <v>1.01049204052098</v>
      </c>
    </row>
    <row r="8442" customFormat="false" ht="15" hidden="false" customHeight="false" outlineLevel="0" collapsed="false">
      <c r="A8442" s="1" t="n">
        <v>0.211025</v>
      </c>
      <c r="B8442" s="1" t="n">
        <v>10.857</v>
      </c>
      <c r="C8442" s="1" t="n">
        <f aca="false">1-((B8442-10.81)/-6.91)</f>
        <v>1.0068017366136</v>
      </c>
    </row>
    <row r="8443" customFormat="false" ht="15" hidden="false" customHeight="false" outlineLevel="0" collapsed="false">
      <c r="A8443" s="1" t="n">
        <v>0.21105</v>
      </c>
      <c r="B8443" s="1" t="n">
        <v>10.8068</v>
      </c>
      <c r="C8443" s="1" t="n">
        <f aca="false">1-((B8443-10.81)/-6.91)</f>
        <v>0.999536903039074</v>
      </c>
    </row>
    <row r="8444" customFormat="false" ht="15" hidden="false" customHeight="false" outlineLevel="0" collapsed="false">
      <c r="A8444" s="1" t="n">
        <v>0.211075</v>
      </c>
      <c r="B8444" s="1" t="n">
        <v>10.835</v>
      </c>
      <c r="C8444" s="1" t="n">
        <f aca="false">1-((B8444-10.81)/-6.91)</f>
        <v>1.00361794500724</v>
      </c>
    </row>
    <row r="8445" customFormat="false" ht="15" hidden="false" customHeight="false" outlineLevel="0" collapsed="false">
      <c r="A8445" s="1" t="n">
        <v>0.2111</v>
      </c>
      <c r="B8445" s="1" t="n">
        <v>10.8521</v>
      </c>
      <c r="C8445" s="1" t="n">
        <f aca="false">1-((B8445-10.81)/-6.91)</f>
        <v>1.00609261939219</v>
      </c>
    </row>
    <row r="8446" customFormat="false" ht="15" hidden="false" customHeight="false" outlineLevel="0" collapsed="false">
      <c r="A8446" s="1" t="n">
        <v>0.211125</v>
      </c>
      <c r="B8446" s="1" t="n">
        <v>10.8611</v>
      </c>
      <c r="C8446" s="1" t="n">
        <f aca="false">1-((B8446-10.81)/-6.91)</f>
        <v>1.00739507959479</v>
      </c>
    </row>
    <row r="8447" customFormat="false" ht="15" hidden="false" customHeight="false" outlineLevel="0" collapsed="false">
      <c r="A8447" s="1" t="n">
        <v>0.21115</v>
      </c>
      <c r="B8447" s="1" t="n">
        <v>10.8339</v>
      </c>
      <c r="C8447" s="1" t="n">
        <f aca="false">1-((B8447-10.81)/-6.91)</f>
        <v>1.00345875542692</v>
      </c>
    </row>
    <row r="8448" customFormat="false" ht="15" hidden="false" customHeight="false" outlineLevel="0" collapsed="false">
      <c r="A8448" s="1" t="n">
        <v>0.211175</v>
      </c>
      <c r="B8448" s="1" t="n">
        <v>10.8215</v>
      </c>
      <c r="C8448" s="1" t="n">
        <f aca="false">1-((B8448-10.81)/-6.91)</f>
        <v>1.00166425470333</v>
      </c>
    </row>
    <row r="8449" customFormat="false" ht="15" hidden="false" customHeight="false" outlineLevel="0" collapsed="false">
      <c r="A8449" s="1" t="n">
        <v>0.2112</v>
      </c>
      <c r="B8449" s="1" t="n">
        <v>10.8487</v>
      </c>
      <c r="C8449" s="1" t="n">
        <f aca="false">1-((B8449-10.81)/-6.91)</f>
        <v>1.0056005788712</v>
      </c>
    </row>
    <row r="8450" customFormat="false" ht="15" hidden="false" customHeight="false" outlineLevel="0" collapsed="false">
      <c r="A8450" s="1" t="n">
        <v>0.211225</v>
      </c>
      <c r="B8450" s="1" t="n">
        <v>10.9005</v>
      </c>
      <c r="C8450" s="1" t="n">
        <f aca="false">1-((B8450-10.81)/-6.91)</f>
        <v>1.01309696092619</v>
      </c>
    </row>
    <row r="8451" customFormat="false" ht="15" hidden="false" customHeight="false" outlineLevel="0" collapsed="false">
      <c r="A8451" s="1" t="n">
        <v>0.21125</v>
      </c>
      <c r="B8451" s="1" t="n">
        <v>10.8958</v>
      </c>
      <c r="C8451" s="1" t="n">
        <f aca="false">1-((B8451-10.81)/-6.91)</f>
        <v>1.01241678726483</v>
      </c>
    </row>
    <row r="8452" customFormat="false" ht="15" hidden="false" customHeight="false" outlineLevel="0" collapsed="false">
      <c r="A8452" s="1" t="n">
        <v>0.211275</v>
      </c>
      <c r="B8452" s="1" t="n">
        <v>10.8733</v>
      </c>
      <c r="C8452" s="1" t="n">
        <f aca="false">1-((B8452-10.81)/-6.91)</f>
        <v>1.00916063675832</v>
      </c>
    </row>
    <row r="8453" customFormat="false" ht="15" hidden="false" customHeight="false" outlineLevel="0" collapsed="false">
      <c r="A8453" s="1" t="n">
        <v>0.2113</v>
      </c>
      <c r="B8453" s="1" t="n">
        <v>10.8607</v>
      </c>
      <c r="C8453" s="1" t="n">
        <f aca="false">1-((B8453-10.81)/-6.91)</f>
        <v>1.00733719247467</v>
      </c>
    </row>
    <row r="8454" customFormat="false" ht="15" hidden="false" customHeight="false" outlineLevel="0" collapsed="false">
      <c r="A8454" s="1" t="n">
        <v>0.211325</v>
      </c>
      <c r="B8454" s="1" t="n">
        <v>10.8888</v>
      </c>
      <c r="C8454" s="1" t="n">
        <f aca="false">1-((B8454-10.81)/-6.91)</f>
        <v>1.01140376266281</v>
      </c>
    </row>
    <row r="8455" customFormat="false" ht="15" hidden="false" customHeight="false" outlineLevel="0" collapsed="false">
      <c r="A8455" s="1" t="n">
        <v>0.21135</v>
      </c>
      <c r="B8455" s="1" t="n">
        <v>10.9278</v>
      </c>
      <c r="C8455" s="1" t="n">
        <f aca="false">1-((B8455-10.81)/-6.91)</f>
        <v>1.0170477568741</v>
      </c>
    </row>
    <row r="8456" customFormat="false" ht="15" hidden="false" customHeight="false" outlineLevel="0" collapsed="false">
      <c r="A8456" s="1" t="n">
        <v>0.211375</v>
      </c>
      <c r="B8456" s="1" t="n">
        <v>10.9133</v>
      </c>
      <c r="C8456" s="1" t="n">
        <f aca="false">1-((B8456-10.81)/-6.91)</f>
        <v>1.0149493487699</v>
      </c>
    </row>
    <row r="8457" customFormat="false" ht="15" hidden="false" customHeight="false" outlineLevel="0" collapsed="false">
      <c r="A8457" s="1" t="n">
        <v>0.2114</v>
      </c>
      <c r="B8457" s="1" t="n">
        <v>10.8917</v>
      </c>
      <c r="C8457" s="1" t="n">
        <f aca="false">1-((B8457-10.81)/-6.91)</f>
        <v>1.01182344428365</v>
      </c>
    </row>
    <row r="8458" customFormat="false" ht="15" hidden="false" customHeight="false" outlineLevel="0" collapsed="false">
      <c r="A8458" s="1" t="n">
        <v>0.211425</v>
      </c>
      <c r="B8458" s="1" t="n">
        <v>10.8891</v>
      </c>
      <c r="C8458" s="1" t="n">
        <f aca="false">1-((B8458-10.81)/-6.91)</f>
        <v>1.01144717800289</v>
      </c>
    </row>
    <row r="8459" customFormat="false" ht="15" hidden="false" customHeight="false" outlineLevel="0" collapsed="false">
      <c r="A8459" s="1" t="n">
        <v>0.21145</v>
      </c>
      <c r="B8459" s="1" t="n">
        <v>10.8675</v>
      </c>
      <c r="C8459" s="1" t="n">
        <f aca="false">1-((B8459-10.81)/-6.91)</f>
        <v>1.00832127351664</v>
      </c>
    </row>
    <row r="8460" customFormat="false" ht="15" hidden="false" customHeight="false" outlineLevel="0" collapsed="false">
      <c r="A8460" s="1" t="n">
        <v>0.211475</v>
      </c>
      <c r="B8460" s="1" t="n">
        <v>10.8643</v>
      </c>
      <c r="C8460" s="1" t="n">
        <f aca="false">1-((B8460-10.81)/-6.91)</f>
        <v>1.00785817655572</v>
      </c>
    </row>
    <row r="8461" customFormat="false" ht="15" hidden="false" customHeight="false" outlineLevel="0" collapsed="false">
      <c r="A8461" s="1" t="n">
        <v>0.2115</v>
      </c>
      <c r="B8461" s="1" t="n">
        <v>10.8327</v>
      </c>
      <c r="C8461" s="1" t="n">
        <f aca="false">1-((B8461-10.81)/-6.91)</f>
        <v>1.00328509406657</v>
      </c>
    </row>
    <row r="8462" customFormat="false" ht="15" hidden="false" customHeight="false" outlineLevel="0" collapsed="false">
      <c r="A8462" s="1" t="n">
        <v>0.211525</v>
      </c>
      <c r="B8462" s="1" t="n">
        <v>10.8107</v>
      </c>
      <c r="C8462" s="1" t="n">
        <f aca="false">1-((B8462-10.81)/-6.91)</f>
        <v>1.0001013024602</v>
      </c>
    </row>
    <row r="8463" customFormat="false" ht="15" hidden="false" customHeight="false" outlineLevel="0" collapsed="false">
      <c r="A8463" s="1" t="n">
        <v>0.21155</v>
      </c>
      <c r="B8463" s="1" t="n">
        <v>10.8281</v>
      </c>
      <c r="C8463" s="1" t="n">
        <f aca="false">1-((B8463-10.81)/-6.91)</f>
        <v>1.00261939218524</v>
      </c>
    </row>
    <row r="8464" customFormat="false" ht="15" hidden="false" customHeight="false" outlineLevel="0" collapsed="false">
      <c r="A8464" s="1" t="n">
        <v>0.211575</v>
      </c>
      <c r="B8464" s="1" t="n">
        <v>10.8391</v>
      </c>
      <c r="C8464" s="1" t="n">
        <f aca="false">1-((B8464-10.81)/-6.91)</f>
        <v>1.00421128798842</v>
      </c>
    </row>
    <row r="8465" customFormat="false" ht="15" hidden="false" customHeight="false" outlineLevel="0" collapsed="false">
      <c r="A8465" s="1" t="n">
        <v>0.2116</v>
      </c>
      <c r="B8465" s="1" t="n">
        <v>10.845</v>
      </c>
      <c r="C8465" s="1" t="n">
        <f aca="false">1-((B8465-10.81)/-6.91)</f>
        <v>1.00506512301013</v>
      </c>
    </row>
    <row r="8466" customFormat="false" ht="15" hidden="false" customHeight="false" outlineLevel="0" collapsed="false">
      <c r="A8466" s="1" t="n">
        <v>0.211625</v>
      </c>
      <c r="B8466" s="1" t="n">
        <v>10.8255</v>
      </c>
      <c r="C8466" s="1" t="n">
        <f aca="false">1-((B8466-10.81)/-6.91)</f>
        <v>1.00224312590449</v>
      </c>
    </row>
    <row r="8467" customFormat="false" ht="15" hidden="false" customHeight="false" outlineLevel="0" collapsed="false">
      <c r="A8467" s="1" t="n">
        <v>0.21165</v>
      </c>
      <c r="B8467" s="1" t="n">
        <v>10.8273</v>
      </c>
      <c r="C8467" s="1" t="n">
        <f aca="false">1-((B8467-10.81)/-6.91)</f>
        <v>1.00250361794501</v>
      </c>
    </row>
    <row r="8468" customFormat="false" ht="15" hidden="false" customHeight="false" outlineLevel="0" collapsed="false">
      <c r="A8468" s="1" t="n">
        <v>0.211675</v>
      </c>
      <c r="B8468" s="1" t="n">
        <v>10.86</v>
      </c>
      <c r="C8468" s="1" t="n">
        <f aca="false">1-((B8468-10.81)/-6.91)</f>
        <v>1.00723589001447</v>
      </c>
    </row>
    <row r="8469" customFormat="false" ht="15" hidden="false" customHeight="false" outlineLevel="0" collapsed="false">
      <c r="A8469" s="1" t="n">
        <v>0.2117</v>
      </c>
      <c r="B8469" s="1" t="n">
        <v>10.8463</v>
      </c>
      <c r="C8469" s="1" t="n">
        <f aca="false">1-((B8469-10.81)/-6.91)</f>
        <v>1.00525325615051</v>
      </c>
    </row>
    <row r="8470" customFormat="false" ht="15" hidden="false" customHeight="false" outlineLevel="0" collapsed="false">
      <c r="A8470" s="1" t="n">
        <v>0.211725</v>
      </c>
      <c r="B8470" s="1" t="n">
        <v>10.8117</v>
      </c>
      <c r="C8470" s="1" t="n">
        <f aca="false">1-((B8470-10.81)/-6.91)</f>
        <v>1.00024602026049</v>
      </c>
    </row>
    <row r="8471" customFormat="false" ht="15" hidden="false" customHeight="false" outlineLevel="0" collapsed="false">
      <c r="A8471" s="1" t="n">
        <v>0.21175</v>
      </c>
      <c r="B8471" s="1" t="n">
        <v>10.7845</v>
      </c>
      <c r="C8471" s="1" t="n">
        <f aca="false">1-((B8471-10.81)/-6.91)</f>
        <v>0.996309696092619</v>
      </c>
    </row>
    <row r="8472" customFormat="false" ht="15" hidden="false" customHeight="false" outlineLevel="0" collapsed="false">
      <c r="A8472" s="1" t="n">
        <v>0.211775</v>
      </c>
      <c r="B8472" s="1" t="n">
        <v>10.8035</v>
      </c>
      <c r="C8472" s="1" t="n">
        <f aca="false">1-((B8472-10.81)/-6.91)</f>
        <v>0.999059334298119</v>
      </c>
    </row>
    <row r="8473" customFormat="false" ht="15" hidden="false" customHeight="false" outlineLevel="0" collapsed="false">
      <c r="A8473" s="1" t="n">
        <v>0.2118</v>
      </c>
      <c r="B8473" s="1" t="n">
        <v>10.8491</v>
      </c>
      <c r="C8473" s="1" t="n">
        <f aca="false">1-((B8473-10.81)/-6.91)</f>
        <v>1.00565846599132</v>
      </c>
    </row>
    <row r="8474" customFormat="false" ht="15" hidden="false" customHeight="false" outlineLevel="0" collapsed="false">
      <c r="A8474" s="1" t="n">
        <v>0.211825</v>
      </c>
      <c r="B8474" s="1" t="n">
        <v>10.8864</v>
      </c>
      <c r="C8474" s="1" t="n">
        <f aca="false">1-((B8474-10.81)/-6.91)</f>
        <v>1.01105643994211</v>
      </c>
    </row>
    <row r="8475" customFormat="false" ht="15" hidden="false" customHeight="false" outlineLevel="0" collapsed="false">
      <c r="A8475" s="1" t="n">
        <v>0.21185</v>
      </c>
      <c r="B8475" s="1" t="n">
        <v>10.8913</v>
      </c>
      <c r="C8475" s="1" t="n">
        <f aca="false">1-((B8475-10.81)/-6.91)</f>
        <v>1.01176555716353</v>
      </c>
    </row>
    <row r="8476" customFormat="false" ht="15" hidden="false" customHeight="false" outlineLevel="0" collapsed="false">
      <c r="A8476" s="1" t="n">
        <v>0.211875</v>
      </c>
      <c r="B8476" s="1" t="n">
        <v>10.8647</v>
      </c>
      <c r="C8476" s="1" t="n">
        <f aca="false">1-((B8476-10.81)/-6.91)</f>
        <v>1.00791606367583</v>
      </c>
    </row>
    <row r="8477" customFormat="false" ht="15" hidden="false" customHeight="false" outlineLevel="0" collapsed="false">
      <c r="A8477" s="1" t="n">
        <v>0.2119</v>
      </c>
      <c r="B8477" s="1" t="n">
        <v>10.8401</v>
      </c>
      <c r="C8477" s="1" t="n">
        <f aca="false">1-((B8477-10.81)/-6.91)</f>
        <v>1.00435600578871</v>
      </c>
    </row>
    <row r="8478" customFormat="false" ht="15" hidden="false" customHeight="false" outlineLevel="0" collapsed="false">
      <c r="A8478" s="1" t="n">
        <v>0.211925</v>
      </c>
      <c r="B8478" s="1" t="n">
        <v>10.8117</v>
      </c>
      <c r="C8478" s="1" t="n">
        <f aca="false">1-((B8478-10.81)/-6.91)</f>
        <v>1.00024602026049</v>
      </c>
    </row>
    <row r="8479" customFormat="false" ht="15" hidden="false" customHeight="false" outlineLevel="0" collapsed="false">
      <c r="A8479" s="1" t="n">
        <v>0.21195</v>
      </c>
      <c r="B8479" s="1" t="n">
        <v>10.828</v>
      </c>
      <c r="C8479" s="1" t="n">
        <f aca="false">1-((B8479-10.81)/-6.91)</f>
        <v>1.00260492040521</v>
      </c>
    </row>
    <row r="8480" customFormat="false" ht="15" hidden="false" customHeight="false" outlineLevel="0" collapsed="false">
      <c r="A8480" s="1" t="n">
        <v>0.211975</v>
      </c>
      <c r="B8480" s="1" t="n">
        <v>10.8373</v>
      </c>
      <c r="C8480" s="1" t="n">
        <f aca="false">1-((B8480-10.81)/-6.91)</f>
        <v>1.0039507959479</v>
      </c>
    </row>
    <row r="8481" customFormat="false" ht="15" hidden="false" customHeight="false" outlineLevel="0" collapsed="false">
      <c r="A8481" s="1" t="n">
        <v>0.212</v>
      </c>
      <c r="B8481" s="1" t="n">
        <v>10.8146</v>
      </c>
      <c r="C8481" s="1" t="n">
        <f aca="false">1-((B8481-10.81)/-6.91)</f>
        <v>1.00066570188133</v>
      </c>
    </row>
    <row r="8482" customFormat="false" ht="15" hidden="false" customHeight="false" outlineLevel="0" collapsed="false">
      <c r="A8482" s="1" t="n">
        <v>0.212025</v>
      </c>
      <c r="B8482" s="1" t="n">
        <v>10.7771</v>
      </c>
      <c r="C8482" s="1" t="n">
        <f aca="false">1-((B8482-10.81)/-6.91)</f>
        <v>0.995238784370478</v>
      </c>
    </row>
    <row r="8483" customFormat="false" ht="15" hidden="false" customHeight="false" outlineLevel="0" collapsed="false">
      <c r="A8483" s="1" t="n">
        <v>0.21205</v>
      </c>
      <c r="B8483" s="1" t="n">
        <v>10.7551</v>
      </c>
      <c r="C8483" s="1" t="n">
        <f aca="false">1-((B8483-10.81)/-6.91)</f>
        <v>0.99205499276411</v>
      </c>
    </row>
    <row r="8484" customFormat="false" ht="15" hidden="false" customHeight="false" outlineLevel="0" collapsed="false">
      <c r="A8484" s="1" t="n">
        <v>0.212075</v>
      </c>
      <c r="B8484" s="1" t="n">
        <v>10.7705</v>
      </c>
      <c r="C8484" s="1" t="n">
        <f aca="false">1-((B8484-10.81)/-6.91)</f>
        <v>0.994283646888567</v>
      </c>
    </row>
    <row r="8485" customFormat="false" ht="15" hidden="false" customHeight="false" outlineLevel="0" collapsed="false">
      <c r="A8485" s="1" t="n">
        <v>0.2121</v>
      </c>
      <c r="B8485" s="1" t="n">
        <v>10.8184</v>
      </c>
      <c r="C8485" s="1" t="n">
        <f aca="false">1-((B8485-10.81)/-6.91)</f>
        <v>1.00121562952243</v>
      </c>
    </row>
    <row r="8486" customFormat="false" ht="15" hidden="false" customHeight="false" outlineLevel="0" collapsed="false">
      <c r="A8486" s="1" t="n">
        <v>0.212125</v>
      </c>
      <c r="B8486" s="1" t="n">
        <v>10.8637</v>
      </c>
      <c r="C8486" s="1" t="n">
        <f aca="false">1-((B8486-10.81)/-6.91)</f>
        <v>1.00777134587554</v>
      </c>
    </row>
    <row r="8487" customFormat="false" ht="15" hidden="false" customHeight="false" outlineLevel="0" collapsed="false">
      <c r="A8487" s="1" t="n">
        <v>0.21215</v>
      </c>
      <c r="B8487" s="1" t="n">
        <v>10.8765</v>
      </c>
      <c r="C8487" s="1" t="n">
        <f aca="false">1-((B8487-10.81)/-6.91)</f>
        <v>1.00962373371925</v>
      </c>
    </row>
    <row r="8488" customFormat="false" ht="15" hidden="false" customHeight="false" outlineLevel="0" collapsed="false">
      <c r="A8488" s="1" t="n">
        <v>0.212175</v>
      </c>
      <c r="B8488" s="1" t="n">
        <v>10.877</v>
      </c>
      <c r="C8488" s="1" t="n">
        <f aca="false">1-((B8488-10.81)/-6.91)</f>
        <v>1.00969609261939</v>
      </c>
    </row>
    <row r="8489" customFormat="false" ht="15" hidden="false" customHeight="false" outlineLevel="0" collapsed="false">
      <c r="A8489" s="1" t="n">
        <v>0.2122</v>
      </c>
      <c r="B8489" s="1" t="n">
        <v>10.86</v>
      </c>
      <c r="C8489" s="1" t="n">
        <f aca="false">1-((B8489-10.81)/-6.91)</f>
        <v>1.00723589001447</v>
      </c>
    </row>
    <row r="8490" customFormat="false" ht="15" hidden="false" customHeight="false" outlineLevel="0" collapsed="false">
      <c r="A8490" s="1" t="n">
        <v>0.212225</v>
      </c>
      <c r="B8490" s="1" t="n">
        <v>10.8681</v>
      </c>
      <c r="C8490" s="1" t="n">
        <f aca="false">1-((B8490-10.81)/-6.91)</f>
        <v>1.00840810419682</v>
      </c>
    </row>
    <row r="8491" customFormat="false" ht="15" hidden="false" customHeight="false" outlineLevel="0" collapsed="false">
      <c r="A8491" s="1" t="n">
        <v>0.21225</v>
      </c>
      <c r="B8491" s="1" t="n">
        <v>10.9028</v>
      </c>
      <c r="C8491" s="1" t="n">
        <f aca="false">1-((B8491-10.81)/-6.91)</f>
        <v>1.01342981186686</v>
      </c>
    </row>
    <row r="8492" customFormat="false" ht="15" hidden="false" customHeight="false" outlineLevel="0" collapsed="false">
      <c r="A8492" s="1" t="n">
        <v>0.212275</v>
      </c>
      <c r="B8492" s="1" t="n">
        <v>10.9254</v>
      </c>
      <c r="C8492" s="1" t="n">
        <f aca="false">1-((B8492-10.81)/-6.91)</f>
        <v>1.0167004341534</v>
      </c>
    </row>
    <row r="8493" customFormat="false" ht="15" hidden="false" customHeight="false" outlineLevel="0" collapsed="false">
      <c r="A8493" s="1" t="n">
        <v>0.2123</v>
      </c>
      <c r="B8493" s="1" t="n">
        <v>10.9211</v>
      </c>
      <c r="C8493" s="1" t="n">
        <f aca="false">1-((B8493-10.81)/-6.91)</f>
        <v>1.01607814761216</v>
      </c>
    </row>
    <row r="8494" customFormat="false" ht="15" hidden="false" customHeight="false" outlineLevel="0" collapsed="false">
      <c r="A8494" s="1" t="n">
        <v>0.212325</v>
      </c>
      <c r="B8494" s="1" t="n">
        <v>10.9025</v>
      </c>
      <c r="C8494" s="1" t="n">
        <f aca="false">1-((B8494-10.81)/-6.91)</f>
        <v>1.01338639652677</v>
      </c>
    </row>
    <row r="8495" customFormat="false" ht="15" hidden="false" customHeight="false" outlineLevel="0" collapsed="false">
      <c r="A8495" s="1" t="n">
        <v>0.21235</v>
      </c>
      <c r="B8495" s="1" t="n">
        <v>10.9257</v>
      </c>
      <c r="C8495" s="1" t="n">
        <f aca="false">1-((B8495-10.81)/-6.91)</f>
        <v>1.01674384949349</v>
      </c>
    </row>
    <row r="8496" customFormat="false" ht="15" hidden="false" customHeight="false" outlineLevel="0" collapsed="false">
      <c r="A8496" s="1" t="n">
        <v>0.212375</v>
      </c>
      <c r="B8496" s="1" t="n">
        <v>10.938</v>
      </c>
      <c r="C8496" s="1" t="n">
        <f aca="false">1-((B8496-10.81)/-6.91)</f>
        <v>1.01852387843705</v>
      </c>
    </row>
    <row r="8497" customFormat="false" ht="15" hidden="false" customHeight="false" outlineLevel="0" collapsed="false">
      <c r="A8497" s="1" t="n">
        <v>0.2124</v>
      </c>
      <c r="B8497" s="1" t="n">
        <v>10.9396</v>
      </c>
      <c r="C8497" s="1" t="n">
        <f aca="false">1-((B8497-10.81)/-6.91)</f>
        <v>1.01875542691751</v>
      </c>
    </row>
    <row r="8498" customFormat="false" ht="15" hidden="false" customHeight="false" outlineLevel="0" collapsed="false">
      <c r="A8498" s="1" t="n">
        <v>0.212425</v>
      </c>
      <c r="B8498" s="1" t="n">
        <v>10.9102</v>
      </c>
      <c r="C8498" s="1" t="n">
        <f aca="false">1-((B8498-10.81)/-6.91)</f>
        <v>1.014500723589</v>
      </c>
    </row>
    <row r="8499" customFormat="false" ht="15" hidden="false" customHeight="false" outlineLevel="0" collapsed="false">
      <c r="A8499" s="1" t="n">
        <v>0.21245</v>
      </c>
      <c r="B8499" s="1" t="n">
        <v>10.8609</v>
      </c>
      <c r="C8499" s="1" t="n">
        <f aca="false">1-((B8499-10.81)/-6.91)</f>
        <v>1.00736613603473</v>
      </c>
    </row>
    <row r="8500" customFormat="false" ht="15" hidden="false" customHeight="false" outlineLevel="0" collapsed="false">
      <c r="A8500" s="1" t="n">
        <v>0.212475</v>
      </c>
      <c r="B8500" s="1" t="n">
        <v>10.8257</v>
      </c>
      <c r="C8500" s="1" t="n">
        <f aca="false">1-((B8500-10.81)/-6.91)</f>
        <v>1.00227206946454</v>
      </c>
    </row>
    <row r="8501" customFormat="false" ht="15" hidden="false" customHeight="false" outlineLevel="0" collapsed="false">
      <c r="A8501" s="1" t="n">
        <v>0.2125</v>
      </c>
      <c r="B8501" s="1" t="n">
        <v>10.8075</v>
      </c>
      <c r="C8501" s="1" t="n">
        <f aca="false">1-((B8501-10.81)/-6.91)</f>
        <v>0.999638205499276</v>
      </c>
    </row>
    <row r="8502" customFormat="false" ht="15" hidden="false" customHeight="false" outlineLevel="0" collapsed="false">
      <c r="A8502" s="1" t="n">
        <v>0.212525</v>
      </c>
      <c r="B8502" s="1" t="n">
        <v>10.7837</v>
      </c>
      <c r="C8502" s="1" t="n">
        <f aca="false">1-((B8502-10.81)/-6.91)</f>
        <v>0.996193921852388</v>
      </c>
    </row>
    <row r="8503" customFormat="false" ht="15" hidden="false" customHeight="false" outlineLevel="0" collapsed="false">
      <c r="A8503" s="1" t="n">
        <v>0.21255</v>
      </c>
      <c r="B8503" s="1" t="n">
        <v>10.7437</v>
      </c>
      <c r="C8503" s="1" t="n">
        <f aca="false">1-((B8503-10.81)/-6.91)</f>
        <v>0.99040520984081</v>
      </c>
    </row>
    <row r="8504" customFormat="false" ht="15" hidden="false" customHeight="false" outlineLevel="0" collapsed="false">
      <c r="A8504" s="1" t="n">
        <v>0.212575</v>
      </c>
      <c r="B8504" s="1" t="n">
        <v>10.7386</v>
      </c>
      <c r="C8504" s="1" t="n">
        <f aca="false">1-((B8504-10.81)/-6.91)</f>
        <v>0.989667149059334</v>
      </c>
    </row>
    <row r="8505" customFormat="false" ht="15" hidden="false" customHeight="false" outlineLevel="0" collapsed="false">
      <c r="A8505" s="1" t="n">
        <v>0.2126</v>
      </c>
      <c r="B8505" s="1" t="n">
        <v>10.7659</v>
      </c>
      <c r="C8505" s="1" t="n">
        <f aca="false">1-((B8505-10.81)/-6.91)</f>
        <v>0.993617945007236</v>
      </c>
    </row>
    <row r="8506" customFormat="false" ht="15" hidden="false" customHeight="false" outlineLevel="0" collapsed="false">
      <c r="A8506" s="1" t="n">
        <v>0.212625</v>
      </c>
      <c r="B8506" s="1" t="n">
        <v>10.8121</v>
      </c>
      <c r="C8506" s="1" t="n">
        <f aca="false">1-((B8506-10.81)/-6.91)</f>
        <v>1.00030390738061</v>
      </c>
    </row>
    <row r="8507" customFormat="false" ht="15" hidden="false" customHeight="false" outlineLevel="0" collapsed="false">
      <c r="A8507" s="1" t="n">
        <v>0.21265</v>
      </c>
      <c r="B8507" s="1" t="n">
        <v>10.8414</v>
      </c>
      <c r="C8507" s="1" t="n">
        <f aca="false">1-((B8507-10.81)/-6.91)</f>
        <v>1.00454413892909</v>
      </c>
    </row>
    <row r="8508" customFormat="false" ht="15" hidden="false" customHeight="false" outlineLevel="0" collapsed="false">
      <c r="A8508" s="1" t="n">
        <v>0.212675</v>
      </c>
      <c r="B8508" s="1" t="n">
        <v>10.8589</v>
      </c>
      <c r="C8508" s="1" t="n">
        <f aca="false">1-((B8508-10.81)/-6.91)</f>
        <v>1.00707670043415</v>
      </c>
    </row>
    <row r="8509" customFormat="false" ht="15" hidden="false" customHeight="false" outlineLevel="0" collapsed="false">
      <c r="A8509" s="1" t="n">
        <v>0.2127</v>
      </c>
      <c r="B8509" s="1" t="n">
        <v>10.8582</v>
      </c>
      <c r="C8509" s="1" t="n">
        <f aca="false">1-((B8509-10.81)/-6.91)</f>
        <v>1.00697539797395</v>
      </c>
    </row>
    <row r="8510" customFormat="false" ht="15" hidden="false" customHeight="false" outlineLevel="0" collapsed="false">
      <c r="A8510" s="1" t="n">
        <v>0.212725</v>
      </c>
      <c r="B8510" s="1" t="n">
        <v>10.8318</v>
      </c>
      <c r="C8510" s="1" t="n">
        <f aca="false">1-((B8510-10.81)/-6.91)</f>
        <v>1.00315484804631</v>
      </c>
    </row>
    <row r="8511" customFormat="false" ht="15" hidden="false" customHeight="false" outlineLevel="0" collapsed="false">
      <c r="A8511" s="1" t="n">
        <v>0.21275</v>
      </c>
      <c r="B8511" s="1" t="n">
        <v>10.7833</v>
      </c>
      <c r="C8511" s="1" t="n">
        <f aca="false">1-((B8511-10.81)/-6.91)</f>
        <v>0.996136034732272</v>
      </c>
    </row>
    <row r="8512" customFormat="false" ht="15" hidden="false" customHeight="false" outlineLevel="0" collapsed="false">
      <c r="A8512" s="1" t="n">
        <v>0.212775</v>
      </c>
      <c r="B8512" s="1" t="n">
        <v>10.7543</v>
      </c>
      <c r="C8512" s="1" t="n">
        <f aca="false">1-((B8512-10.81)/-6.91)</f>
        <v>0.991939218523879</v>
      </c>
    </row>
    <row r="8513" customFormat="false" ht="15" hidden="false" customHeight="false" outlineLevel="0" collapsed="false">
      <c r="A8513" s="1" t="n">
        <v>0.2128</v>
      </c>
      <c r="B8513" s="1" t="n">
        <v>10.7408</v>
      </c>
      <c r="C8513" s="1" t="n">
        <f aca="false">1-((B8513-10.81)/-6.91)</f>
        <v>0.989985528219971</v>
      </c>
    </row>
    <row r="8514" customFormat="false" ht="15" hidden="false" customHeight="false" outlineLevel="0" collapsed="false">
      <c r="A8514" s="1" t="n">
        <v>0.212825</v>
      </c>
      <c r="B8514" s="1" t="n">
        <v>10.7178</v>
      </c>
      <c r="C8514" s="1" t="n">
        <f aca="false">1-((B8514-10.81)/-6.91)</f>
        <v>0.986657018813314</v>
      </c>
    </row>
    <row r="8515" customFormat="false" ht="15" hidden="false" customHeight="false" outlineLevel="0" collapsed="false">
      <c r="A8515" s="1" t="n">
        <v>0.21285</v>
      </c>
      <c r="B8515" s="1" t="n">
        <v>10.6645</v>
      </c>
      <c r="C8515" s="1" t="n">
        <f aca="false">1-((B8515-10.81)/-6.91)</f>
        <v>0.978943560057887</v>
      </c>
    </row>
    <row r="8516" customFormat="false" ht="15" hidden="false" customHeight="false" outlineLevel="0" collapsed="false">
      <c r="A8516" s="1" t="n">
        <v>0.212875</v>
      </c>
      <c r="B8516" s="1" t="n">
        <v>10.6325</v>
      </c>
      <c r="C8516" s="1" t="n">
        <f aca="false">1-((B8516-10.81)/-6.91)</f>
        <v>0.974312590448625</v>
      </c>
    </row>
    <row r="8517" customFormat="false" ht="15" hidden="false" customHeight="false" outlineLevel="0" collapsed="false">
      <c r="A8517" s="1" t="n">
        <v>0.2129</v>
      </c>
      <c r="B8517" s="1" t="n">
        <v>10.664</v>
      </c>
      <c r="C8517" s="1" t="n">
        <f aca="false">1-((B8517-10.81)/-6.91)</f>
        <v>0.978871201157742</v>
      </c>
    </row>
    <row r="8518" customFormat="false" ht="15" hidden="false" customHeight="false" outlineLevel="0" collapsed="false">
      <c r="A8518" s="1" t="n">
        <v>0.212925</v>
      </c>
      <c r="B8518" s="1" t="n">
        <v>10.7064</v>
      </c>
      <c r="C8518" s="1" t="n">
        <f aca="false">1-((B8518-10.81)/-6.91)</f>
        <v>0.985007235890015</v>
      </c>
    </row>
    <row r="8519" customFormat="false" ht="15" hidden="false" customHeight="false" outlineLevel="0" collapsed="false">
      <c r="A8519" s="1" t="n">
        <v>0.21295</v>
      </c>
      <c r="B8519" s="1" t="n">
        <v>10.7587</v>
      </c>
      <c r="C8519" s="1" t="n">
        <f aca="false">1-((B8519-10.81)/-6.91)</f>
        <v>0.992575976845152</v>
      </c>
    </row>
    <row r="8520" customFormat="false" ht="15" hidden="false" customHeight="false" outlineLevel="0" collapsed="false">
      <c r="A8520" s="1" t="n">
        <v>0.212975</v>
      </c>
      <c r="B8520" s="1" t="n">
        <v>10.8003</v>
      </c>
      <c r="C8520" s="1" t="n">
        <f aca="false">1-((B8520-10.81)/-6.91)</f>
        <v>0.998596237337192</v>
      </c>
    </row>
    <row r="8521" customFormat="false" ht="15" hidden="false" customHeight="false" outlineLevel="0" collapsed="false">
      <c r="A8521" s="1" t="n">
        <v>0.213</v>
      </c>
      <c r="B8521" s="1" t="n">
        <v>10.7809</v>
      </c>
      <c r="C8521" s="1" t="n">
        <f aca="false">1-((B8521-10.81)/-6.91)</f>
        <v>0.995788712011578</v>
      </c>
    </row>
    <row r="8522" customFormat="false" ht="15" hidden="false" customHeight="false" outlineLevel="0" collapsed="false">
      <c r="A8522" s="1" t="n">
        <v>0.213025</v>
      </c>
      <c r="B8522" s="1" t="n">
        <v>10.7878</v>
      </c>
      <c r="C8522" s="1" t="n">
        <f aca="false">1-((B8522-10.81)/-6.91)</f>
        <v>0.996787264833575</v>
      </c>
    </row>
    <row r="8523" customFormat="false" ht="15" hidden="false" customHeight="false" outlineLevel="0" collapsed="false">
      <c r="A8523" s="1" t="n">
        <v>0.21305</v>
      </c>
      <c r="B8523" s="1" t="n">
        <v>10.8548</v>
      </c>
      <c r="C8523" s="1" t="n">
        <f aca="false">1-((B8523-10.81)/-6.91)</f>
        <v>1.00648335745297</v>
      </c>
    </row>
    <row r="8524" customFormat="false" ht="15" hidden="false" customHeight="false" outlineLevel="0" collapsed="false">
      <c r="A8524" s="1" t="n">
        <v>0.213075</v>
      </c>
      <c r="B8524" s="1" t="n">
        <v>10.8727</v>
      </c>
      <c r="C8524" s="1" t="n">
        <f aca="false">1-((B8524-10.81)/-6.91)</f>
        <v>1.00907380607815</v>
      </c>
    </row>
    <row r="8525" customFormat="false" ht="15" hidden="false" customHeight="false" outlineLevel="0" collapsed="false">
      <c r="A8525" s="1" t="n">
        <v>0.2131</v>
      </c>
      <c r="B8525" s="1" t="n">
        <v>10.8892</v>
      </c>
      <c r="C8525" s="1" t="n">
        <f aca="false">1-((B8525-10.81)/-6.91)</f>
        <v>1.01146164978292</v>
      </c>
    </row>
    <row r="8526" customFormat="false" ht="15" hidden="false" customHeight="false" outlineLevel="0" collapsed="false">
      <c r="A8526" s="1" t="n">
        <v>0.213125</v>
      </c>
      <c r="B8526" s="1" t="n">
        <v>10.8977</v>
      </c>
      <c r="C8526" s="1" t="n">
        <f aca="false">1-((B8526-10.81)/-6.91)</f>
        <v>1.01269175108538</v>
      </c>
    </row>
    <row r="8527" customFormat="false" ht="15" hidden="false" customHeight="false" outlineLevel="0" collapsed="false">
      <c r="A8527" s="1" t="n">
        <v>0.21315</v>
      </c>
      <c r="B8527" s="1" t="n">
        <v>10.903</v>
      </c>
      <c r="C8527" s="1" t="n">
        <f aca="false">1-((B8527-10.81)/-6.91)</f>
        <v>1.01345875542692</v>
      </c>
    </row>
    <row r="8528" customFormat="false" ht="15" hidden="false" customHeight="false" outlineLevel="0" collapsed="false">
      <c r="A8528" s="1" t="n">
        <v>0.213175</v>
      </c>
      <c r="B8528" s="1" t="n">
        <v>10.9036</v>
      </c>
      <c r="C8528" s="1" t="n">
        <f aca="false">1-((B8528-10.81)/-6.91)</f>
        <v>1.01354558610709</v>
      </c>
    </row>
    <row r="8529" customFormat="false" ht="15" hidden="false" customHeight="false" outlineLevel="0" collapsed="false">
      <c r="A8529" s="1" t="n">
        <v>0.2132</v>
      </c>
      <c r="B8529" s="1" t="n">
        <v>10.8659</v>
      </c>
      <c r="C8529" s="1" t="n">
        <f aca="false">1-((B8529-10.81)/-6.91)</f>
        <v>1.00808972503618</v>
      </c>
    </row>
    <row r="8530" customFormat="false" ht="15" hidden="false" customHeight="false" outlineLevel="0" collapsed="false">
      <c r="A8530" s="1" t="n">
        <v>0.213225</v>
      </c>
      <c r="B8530" s="1" t="n">
        <v>10.8615</v>
      </c>
      <c r="C8530" s="1" t="n">
        <f aca="false">1-((B8530-10.81)/-6.91)</f>
        <v>1.00745296671491</v>
      </c>
    </row>
    <row r="8531" customFormat="false" ht="15" hidden="false" customHeight="false" outlineLevel="0" collapsed="false">
      <c r="A8531" s="1" t="n">
        <v>0.21325</v>
      </c>
      <c r="B8531" s="1" t="n">
        <v>10.8795</v>
      </c>
      <c r="C8531" s="1" t="n">
        <f aca="false">1-((B8531-10.81)/-6.91)</f>
        <v>1.01005788712012</v>
      </c>
    </row>
    <row r="8532" customFormat="false" ht="15" hidden="false" customHeight="false" outlineLevel="0" collapsed="false">
      <c r="A8532" s="1" t="n">
        <v>0.213275</v>
      </c>
      <c r="B8532" s="1" t="n">
        <v>10.8509</v>
      </c>
      <c r="C8532" s="1" t="n">
        <f aca="false">1-((B8532-10.81)/-6.91)</f>
        <v>1.00591895803184</v>
      </c>
    </row>
    <row r="8533" customFormat="false" ht="15" hidden="false" customHeight="false" outlineLevel="0" collapsed="false">
      <c r="A8533" s="1" t="n">
        <v>0.2133</v>
      </c>
      <c r="B8533" s="1" t="n">
        <v>10.7985</v>
      </c>
      <c r="C8533" s="1" t="n">
        <f aca="false">1-((B8533-10.81)/-6.91)</f>
        <v>0.998335745296672</v>
      </c>
    </row>
    <row r="8534" customFormat="false" ht="15" hidden="false" customHeight="false" outlineLevel="0" collapsed="false">
      <c r="A8534" s="1" t="n">
        <v>0.213325</v>
      </c>
      <c r="B8534" s="1" t="n">
        <v>10.7735</v>
      </c>
      <c r="C8534" s="1" t="n">
        <f aca="false">1-((B8534-10.81)/-6.91)</f>
        <v>0.994717800289436</v>
      </c>
    </row>
    <row r="8535" customFormat="false" ht="15" hidden="false" customHeight="false" outlineLevel="0" collapsed="false">
      <c r="A8535" s="1" t="n">
        <v>0.21335</v>
      </c>
      <c r="B8535" s="1" t="n">
        <v>10.7866</v>
      </c>
      <c r="C8535" s="1" t="n">
        <f aca="false">1-((B8535-10.81)/-6.91)</f>
        <v>0.996613603473227</v>
      </c>
    </row>
    <row r="8536" customFormat="false" ht="15" hidden="false" customHeight="false" outlineLevel="0" collapsed="false">
      <c r="A8536" s="1" t="n">
        <v>0.213375</v>
      </c>
      <c r="B8536" s="1" t="n">
        <v>10.8066</v>
      </c>
      <c r="C8536" s="1" t="n">
        <f aca="false">1-((B8536-10.81)/-6.91)</f>
        <v>0.999507959479016</v>
      </c>
    </row>
    <row r="8537" customFormat="false" ht="15" hidden="false" customHeight="false" outlineLevel="0" collapsed="false">
      <c r="A8537" s="1" t="n">
        <v>0.2134</v>
      </c>
      <c r="B8537" s="1" t="n">
        <v>10.823</v>
      </c>
      <c r="C8537" s="1" t="n">
        <f aca="false">1-((B8537-10.81)/-6.91)</f>
        <v>1.00188133140376</v>
      </c>
    </row>
    <row r="8538" customFormat="false" ht="15" hidden="false" customHeight="false" outlineLevel="0" collapsed="false">
      <c r="A8538" s="1" t="n">
        <v>0.213425</v>
      </c>
      <c r="B8538" s="1" t="n">
        <v>10.7925</v>
      </c>
      <c r="C8538" s="1" t="n">
        <f aca="false">1-((B8538-10.81)/-6.91)</f>
        <v>0.997467438494935</v>
      </c>
    </row>
    <row r="8539" customFormat="false" ht="15" hidden="false" customHeight="false" outlineLevel="0" collapsed="false">
      <c r="A8539" s="1" t="n">
        <v>0.21345</v>
      </c>
      <c r="B8539" s="1" t="n">
        <v>10.7555</v>
      </c>
      <c r="C8539" s="1" t="n">
        <f aca="false">1-((B8539-10.81)/-6.91)</f>
        <v>0.992112879884226</v>
      </c>
    </row>
    <row r="8540" customFormat="false" ht="15" hidden="false" customHeight="false" outlineLevel="0" collapsed="false">
      <c r="A8540" s="1" t="n">
        <v>0.213475</v>
      </c>
      <c r="B8540" s="1" t="n">
        <v>10.7568</v>
      </c>
      <c r="C8540" s="1" t="n">
        <f aca="false">1-((B8540-10.81)/-6.91)</f>
        <v>0.992301013024602</v>
      </c>
    </row>
    <row r="8541" customFormat="false" ht="15" hidden="false" customHeight="false" outlineLevel="0" collapsed="false">
      <c r="A8541" s="1" t="n">
        <v>0.2135</v>
      </c>
      <c r="B8541" s="1" t="n">
        <v>10.7838</v>
      </c>
      <c r="C8541" s="1" t="n">
        <f aca="false">1-((B8541-10.81)/-6.91)</f>
        <v>0.996208393632417</v>
      </c>
    </row>
    <row r="8542" customFormat="false" ht="15" hidden="false" customHeight="false" outlineLevel="0" collapsed="false">
      <c r="A8542" s="1" t="n">
        <v>0.213525</v>
      </c>
      <c r="B8542" s="1" t="n">
        <v>10.818</v>
      </c>
      <c r="C8542" s="1" t="n">
        <f aca="false">1-((B8542-10.81)/-6.91)</f>
        <v>1.00115774240232</v>
      </c>
    </row>
    <row r="8543" customFormat="false" ht="15" hidden="false" customHeight="false" outlineLevel="0" collapsed="false">
      <c r="A8543" s="1" t="n">
        <v>0.21355</v>
      </c>
      <c r="B8543" s="1" t="n">
        <v>10.8161</v>
      </c>
      <c r="C8543" s="1" t="n">
        <f aca="false">1-((B8543-10.81)/-6.91)</f>
        <v>1.00088277858177</v>
      </c>
    </row>
    <row r="8544" customFormat="false" ht="15" hidden="false" customHeight="false" outlineLevel="0" collapsed="false">
      <c r="A8544" s="1" t="n">
        <v>0.213575</v>
      </c>
      <c r="B8544" s="1" t="n">
        <v>10.8502</v>
      </c>
      <c r="C8544" s="1" t="n">
        <f aca="false">1-((B8544-10.81)/-6.91)</f>
        <v>1.00581765557164</v>
      </c>
    </row>
    <row r="8545" customFormat="false" ht="15" hidden="false" customHeight="false" outlineLevel="0" collapsed="false">
      <c r="A8545" s="1" t="n">
        <v>0.2136</v>
      </c>
      <c r="B8545" s="1" t="n">
        <v>10.8895</v>
      </c>
      <c r="C8545" s="1" t="n">
        <f aca="false">1-((B8545-10.81)/-6.91)</f>
        <v>1.01150506512301</v>
      </c>
    </row>
    <row r="8546" customFormat="false" ht="15" hidden="false" customHeight="false" outlineLevel="0" collapsed="false">
      <c r="A8546" s="1" t="n">
        <v>0.213625</v>
      </c>
      <c r="B8546" s="1" t="n">
        <v>10.8866</v>
      </c>
      <c r="C8546" s="1" t="n">
        <f aca="false">1-((B8546-10.81)/-6.91)</f>
        <v>1.01108538350217</v>
      </c>
    </row>
    <row r="8547" customFormat="false" ht="15" hidden="false" customHeight="false" outlineLevel="0" collapsed="false">
      <c r="A8547" s="1" t="n">
        <v>0.21365</v>
      </c>
      <c r="B8547" s="1" t="n">
        <v>10.8798</v>
      </c>
      <c r="C8547" s="1" t="n">
        <f aca="false">1-((B8547-10.81)/-6.91)</f>
        <v>1.0101013024602</v>
      </c>
    </row>
    <row r="8548" customFormat="false" ht="15" hidden="false" customHeight="false" outlineLevel="0" collapsed="false">
      <c r="A8548" s="1" t="n">
        <v>0.213675</v>
      </c>
      <c r="B8548" s="1" t="n">
        <v>10.8715</v>
      </c>
      <c r="C8548" s="1" t="n">
        <f aca="false">1-((B8548-10.81)/-6.91)</f>
        <v>1.0089001447178</v>
      </c>
    </row>
    <row r="8549" customFormat="false" ht="15" hidden="false" customHeight="false" outlineLevel="0" collapsed="false">
      <c r="A8549" s="1" t="n">
        <v>0.2137</v>
      </c>
      <c r="B8549" s="1" t="n">
        <v>10.8645</v>
      </c>
      <c r="C8549" s="1" t="n">
        <f aca="false">1-((B8549-10.81)/-6.91)</f>
        <v>1.00788712011577</v>
      </c>
    </row>
    <row r="8550" customFormat="false" ht="15" hidden="false" customHeight="false" outlineLevel="0" collapsed="false">
      <c r="A8550" s="1" t="n">
        <v>0.213725</v>
      </c>
      <c r="B8550" s="1" t="n">
        <v>10.8555</v>
      </c>
      <c r="C8550" s="1" t="n">
        <f aca="false">1-((B8550-10.81)/-6.91)</f>
        <v>1.00658465991317</v>
      </c>
    </row>
    <row r="8551" customFormat="false" ht="15" hidden="false" customHeight="false" outlineLevel="0" collapsed="false">
      <c r="A8551" s="1" t="n">
        <v>0.21375</v>
      </c>
      <c r="B8551" s="1" t="n">
        <v>10.8455</v>
      </c>
      <c r="C8551" s="1" t="n">
        <f aca="false">1-((B8551-10.81)/-6.91)</f>
        <v>1.00513748191027</v>
      </c>
    </row>
    <row r="8552" customFormat="false" ht="15" hidden="false" customHeight="false" outlineLevel="0" collapsed="false">
      <c r="A8552" s="1" t="n">
        <v>0.213775</v>
      </c>
      <c r="B8552" s="1" t="n">
        <v>10.8325</v>
      </c>
      <c r="C8552" s="1" t="n">
        <f aca="false">1-((B8552-10.81)/-6.91)</f>
        <v>1.00325615050651</v>
      </c>
    </row>
    <row r="8553" customFormat="false" ht="15" hidden="false" customHeight="false" outlineLevel="0" collapsed="false">
      <c r="A8553" s="1" t="n">
        <v>0.2138</v>
      </c>
      <c r="B8553" s="1" t="n">
        <v>10.8183</v>
      </c>
      <c r="C8553" s="1" t="n">
        <f aca="false">1-((B8553-10.81)/-6.91)</f>
        <v>1.0012011577424</v>
      </c>
    </row>
    <row r="8554" customFormat="false" ht="15" hidden="false" customHeight="false" outlineLevel="0" collapsed="false">
      <c r="A8554" s="1" t="n">
        <v>0.213825</v>
      </c>
      <c r="B8554" s="1" t="n">
        <v>10.8389</v>
      </c>
      <c r="C8554" s="1" t="n">
        <f aca="false">1-((B8554-10.81)/-6.91)</f>
        <v>1.00418234442836</v>
      </c>
    </row>
    <row r="8555" customFormat="false" ht="15" hidden="false" customHeight="false" outlineLevel="0" collapsed="false">
      <c r="A8555" s="1" t="n">
        <v>0.21385</v>
      </c>
      <c r="B8555" s="1" t="n">
        <v>10.8742</v>
      </c>
      <c r="C8555" s="1" t="n">
        <f aca="false">1-((B8555-10.81)/-6.91)</f>
        <v>1.00929088277858</v>
      </c>
    </row>
    <row r="8556" customFormat="false" ht="15" hidden="false" customHeight="false" outlineLevel="0" collapsed="false">
      <c r="A8556" s="1" t="n">
        <v>0.213875</v>
      </c>
      <c r="B8556" s="1" t="n">
        <v>10.9079</v>
      </c>
      <c r="C8556" s="1" t="n">
        <f aca="false">1-((B8556-10.81)/-6.91)</f>
        <v>1.01416787264834</v>
      </c>
    </row>
    <row r="8557" customFormat="false" ht="15" hidden="false" customHeight="false" outlineLevel="0" collapsed="false">
      <c r="A8557" s="1" t="n">
        <v>0.2139</v>
      </c>
      <c r="B8557" s="1" t="n">
        <v>10.9121</v>
      </c>
      <c r="C8557" s="1" t="n">
        <f aca="false">1-((B8557-10.81)/-6.91)</f>
        <v>1.01477568740955</v>
      </c>
    </row>
    <row r="8558" customFormat="false" ht="15" hidden="false" customHeight="false" outlineLevel="0" collapsed="false">
      <c r="A8558" s="1" t="n">
        <v>0.213925</v>
      </c>
      <c r="B8558" s="1" t="n">
        <v>10.8805</v>
      </c>
      <c r="C8558" s="1" t="n">
        <f aca="false">1-((B8558-10.81)/-6.91)</f>
        <v>1.01020260492041</v>
      </c>
    </row>
    <row r="8559" customFormat="false" ht="15" hidden="false" customHeight="false" outlineLevel="0" collapsed="false">
      <c r="A8559" s="1" t="n">
        <v>0.21395</v>
      </c>
      <c r="B8559" s="1" t="n">
        <v>10.872</v>
      </c>
      <c r="C8559" s="1" t="n">
        <f aca="false">1-((B8559-10.81)/-6.91)</f>
        <v>1.00897250361794</v>
      </c>
    </row>
    <row r="8560" customFormat="false" ht="15" hidden="false" customHeight="false" outlineLevel="0" collapsed="false">
      <c r="A8560" s="1" t="n">
        <v>0.213975</v>
      </c>
      <c r="B8560" s="1" t="n">
        <v>10.8494</v>
      </c>
      <c r="C8560" s="1" t="n">
        <f aca="false">1-((B8560-10.81)/-6.91)</f>
        <v>1.0057018813314</v>
      </c>
    </row>
    <row r="8561" customFormat="false" ht="15" hidden="false" customHeight="false" outlineLevel="0" collapsed="false">
      <c r="A8561" s="1" t="n">
        <v>0.214</v>
      </c>
      <c r="B8561" s="1" t="n">
        <v>10.7809</v>
      </c>
      <c r="C8561" s="1" t="n">
        <f aca="false">1-((B8561-10.81)/-6.91)</f>
        <v>0.995788712011578</v>
      </c>
    </row>
    <row r="8562" customFormat="false" ht="15" hidden="false" customHeight="false" outlineLevel="0" collapsed="false">
      <c r="A8562" s="1" t="n">
        <v>0.214025</v>
      </c>
      <c r="B8562" s="1" t="n">
        <v>10.7902</v>
      </c>
      <c r="C8562" s="1" t="n">
        <f aca="false">1-((B8562-10.81)/-6.91)</f>
        <v>0.997134587554269</v>
      </c>
    </row>
    <row r="8563" customFormat="false" ht="15" hidden="false" customHeight="false" outlineLevel="0" collapsed="false">
      <c r="A8563" s="1" t="n">
        <v>0.21405</v>
      </c>
      <c r="B8563" s="1" t="n">
        <v>10.8025</v>
      </c>
      <c r="C8563" s="1" t="n">
        <f aca="false">1-((B8563-10.81)/-6.91)</f>
        <v>0.998914616497829</v>
      </c>
    </row>
    <row r="8564" customFormat="false" ht="15" hidden="false" customHeight="false" outlineLevel="0" collapsed="false">
      <c r="A8564" s="1" t="n">
        <v>0.214075</v>
      </c>
      <c r="B8564" s="1" t="n">
        <v>10.8148</v>
      </c>
      <c r="C8564" s="1" t="n">
        <f aca="false">1-((B8564-10.81)/-6.91)</f>
        <v>1.00069464544139</v>
      </c>
    </row>
    <row r="8565" customFormat="false" ht="15" hidden="false" customHeight="false" outlineLevel="0" collapsed="false">
      <c r="A8565" s="1" t="n">
        <v>0.2141</v>
      </c>
      <c r="B8565" s="1" t="n">
        <v>10.8349</v>
      </c>
      <c r="C8565" s="1" t="n">
        <f aca="false">1-((B8565-10.81)/-6.91)</f>
        <v>1.00360347322721</v>
      </c>
    </row>
    <row r="8566" customFormat="false" ht="15" hidden="false" customHeight="false" outlineLevel="0" collapsed="false">
      <c r="A8566" s="1" t="n">
        <v>0.214125</v>
      </c>
      <c r="B8566" s="1" t="n">
        <v>10.8379</v>
      </c>
      <c r="C8566" s="1" t="n">
        <f aca="false">1-((B8566-10.81)/-6.91)</f>
        <v>1.00403762662808</v>
      </c>
    </row>
    <row r="8567" customFormat="false" ht="15" hidden="false" customHeight="false" outlineLevel="0" collapsed="false">
      <c r="A8567" s="1" t="n">
        <v>0.21415</v>
      </c>
      <c r="B8567" s="1" t="n">
        <v>10.8692</v>
      </c>
      <c r="C8567" s="1" t="n">
        <f aca="false">1-((B8567-10.81)/-6.91)</f>
        <v>1.00856729377713</v>
      </c>
    </row>
    <row r="8568" customFormat="false" ht="15" hidden="false" customHeight="false" outlineLevel="0" collapsed="false">
      <c r="A8568" s="1" t="n">
        <v>0.214175</v>
      </c>
      <c r="B8568" s="1" t="n">
        <v>10.9009</v>
      </c>
      <c r="C8568" s="1" t="n">
        <f aca="false">1-((B8568-10.81)/-6.91)</f>
        <v>1.01315484804631</v>
      </c>
    </row>
    <row r="8569" customFormat="false" ht="15" hidden="false" customHeight="false" outlineLevel="0" collapsed="false">
      <c r="A8569" s="1" t="n">
        <v>0.2142</v>
      </c>
      <c r="B8569" s="1" t="n">
        <v>10.9285</v>
      </c>
      <c r="C8569" s="1" t="n">
        <f aca="false">1-((B8569-10.81)/-6.91)</f>
        <v>1.0171490593343</v>
      </c>
    </row>
    <row r="8570" customFormat="false" ht="15" hidden="false" customHeight="false" outlineLevel="0" collapsed="false">
      <c r="A8570" s="1" t="n">
        <v>0.214225</v>
      </c>
      <c r="B8570" s="1" t="n">
        <v>10.9351</v>
      </c>
      <c r="C8570" s="1" t="n">
        <f aca="false">1-((B8570-10.81)/-6.91)</f>
        <v>1.01810419681621</v>
      </c>
    </row>
    <row r="8571" customFormat="false" ht="15" hidden="false" customHeight="false" outlineLevel="0" collapsed="false">
      <c r="A8571" s="1" t="n">
        <v>0.21425</v>
      </c>
      <c r="B8571" s="1" t="n">
        <v>10.9378</v>
      </c>
      <c r="C8571" s="1" t="n">
        <f aca="false">1-((B8571-10.81)/-6.91)</f>
        <v>1.01849493487699</v>
      </c>
    </row>
    <row r="8572" customFormat="false" ht="15" hidden="false" customHeight="false" outlineLevel="0" collapsed="false">
      <c r="A8572" s="1" t="n">
        <v>0.214275</v>
      </c>
      <c r="B8572" s="1" t="n">
        <v>10.9689</v>
      </c>
      <c r="C8572" s="1" t="n">
        <f aca="false">1-((B8572-10.81)/-6.91)</f>
        <v>1.02299565846599</v>
      </c>
    </row>
    <row r="8573" customFormat="false" ht="15" hidden="false" customHeight="false" outlineLevel="0" collapsed="false">
      <c r="A8573" s="1" t="n">
        <v>0.2143</v>
      </c>
      <c r="B8573" s="1" t="n">
        <v>10.9656</v>
      </c>
      <c r="C8573" s="1" t="n">
        <f aca="false">1-((B8573-10.81)/-6.91)</f>
        <v>1.02251808972504</v>
      </c>
    </row>
    <row r="8574" customFormat="false" ht="15" hidden="false" customHeight="false" outlineLevel="0" collapsed="false">
      <c r="A8574" s="1" t="n">
        <v>0.214325</v>
      </c>
      <c r="B8574" s="1" t="n">
        <v>10.9414</v>
      </c>
      <c r="C8574" s="1" t="n">
        <f aca="false">1-((B8574-10.81)/-6.91)</f>
        <v>1.01901591895803</v>
      </c>
    </row>
    <row r="8575" customFormat="false" ht="15" hidden="false" customHeight="false" outlineLevel="0" collapsed="false">
      <c r="A8575" s="1" t="n">
        <v>0.21435</v>
      </c>
      <c r="B8575" s="1" t="n">
        <v>10.9022</v>
      </c>
      <c r="C8575" s="1" t="n">
        <f aca="false">1-((B8575-10.81)/-6.91)</f>
        <v>1.01334298118669</v>
      </c>
    </row>
    <row r="8576" customFormat="false" ht="15" hidden="false" customHeight="false" outlineLevel="0" collapsed="false">
      <c r="A8576" s="1" t="n">
        <v>0.214375</v>
      </c>
      <c r="B8576" s="1" t="n">
        <v>10.8198</v>
      </c>
      <c r="C8576" s="1" t="n">
        <f aca="false">1-((B8576-10.81)/-6.91)</f>
        <v>1.00141823444284</v>
      </c>
    </row>
    <row r="8577" customFormat="false" ht="15" hidden="false" customHeight="false" outlineLevel="0" collapsed="false">
      <c r="A8577" s="1" t="n">
        <v>0.2144</v>
      </c>
      <c r="B8577" s="1" t="n">
        <v>10.7699</v>
      </c>
      <c r="C8577" s="1" t="n">
        <f aca="false">1-((B8577-10.81)/-6.91)</f>
        <v>0.994196816208394</v>
      </c>
    </row>
    <row r="8578" customFormat="false" ht="15" hidden="false" customHeight="false" outlineLevel="0" collapsed="false">
      <c r="A8578" s="1" t="n">
        <v>0.214425</v>
      </c>
      <c r="B8578" s="1" t="n">
        <v>10.7324</v>
      </c>
      <c r="C8578" s="1" t="n">
        <f aca="false">1-((B8578-10.81)/-6.91)</f>
        <v>0.98876989869754</v>
      </c>
    </row>
    <row r="8579" customFormat="false" ht="15" hidden="false" customHeight="false" outlineLevel="0" collapsed="false">
      <c r="A8579" s="1" t="n">
        <v>0.21445</v>
      </c>
      <c r="B8579" s="1" t="n">
        <v>10.7439</v>
      </c>
      <c r="C8579" s="1" t="n">
        <f aca="false">1-((B8579-10.81)/-6.91)</f>
        <v>0.990434153400868</v>
      </c>
    </row>
    <row r="8580" customFormat="false" ht="15" hidden="false" customHeight="false" outlineLevel="0" collapsed="false">
      <c r="A8580" s="1" t="n">
        <v>0.214475</v>
      </c>
      <c r="B8580" s="1" t="n">
        <v>10.8261</v>
      </c>
      <c r="C8580" s="1" t="n">
        <f aca="false">1-((B8580-10.81)/-6.91)</f>
        <v>1.00232995658466</v>
      </c>
    </row>
    <row r="8581" customFormat="false" ht="15" hidden="false" customHeight="false" outlineLevel="0" collapsed="false">
      <c r="A8581" s="1" t="n">
        <v>0.2145</v>
      </c>
      <c r="B8581" s="1" t="n">
        <v>10.8839</v>
      </c>
      <c r="C8581" s="1" t="n">
        <f aca="false">1-((B8581-10.81)/-6.91)</f>
        <v>1.01069464544139</v>
      </c>
    </row>
    <row r="8582" customFormat="false" ht="15" hidden="false" customHeight="false" outlineLevel="0" collapsed="false">
      <c r="A8582" s="1" t="n">
        <v>0.214525</v>
      </c>
      <c r="B8582" s="1" t="n">
        <v>10.8729</v>
      </c>
      <c r="C8582" s="1" t="n">
        <f aca="false">1-((B8582-10.81)/-6.91)</f>
        <v>1.00910274963821</v>
      </c>
    </row>
    <row r="8583" customFormat="false" ht="15" hidden="false" customHeight="false" outlineLevel="0" collapsed="false">
      <c r="A8583" s="1" t="n">
        <v>0.21455</v>
      </c>
      <c r="B8583" s="1" t="n">
        <v>10.8521</v>
      </c>
      <c r="C8583" s="1" t="n">
        <f aca="false">1-((B8583-10.81)/-6.91)</f>
        <v>1.00609261939219</v>
      </c>
    </row>
    <row r="8584" customFormat="false" ht="15" hidden="false" customHeight="false" outlineLevel="0" collapsed="false">
      <c r="A8584" s="1" t="n">
        <v>0.214575</v>
      </c>
      <c r="B8584" s="1" t="n">
        <v>10.8329</v>
      </c>
      <c r="C8584" s="1" t="n">
        <f aca="false">1-((B8584-10.81)/-6.91)</f>
        <v>1.00331403762663</v>
      </c>
    </row>
    <row r="8585" customFormat="false" ht="15" hidden="false" customHeight="false" outlineLevel="0" collapsed="false">
      <c r="A8585" s="1" t="n">
        <v>0.2146</v>
      </c>
      <c r="B8585" s="1" t="n">
        <v>10.8293</v>
      </c>
      <c r="C8585" s="1" t="n">
        <f aca="false">1-((B8585-10.81)/-6.91)</f>
        <v>1.00279305354559</v>
      </c>
    </row>
    <row r="8586" customFormat="false" ht="15" hidden="false" customHeight="false" outlineLevel="0" collapsed="false">
      <c r="A8586" s="1" t="n">
        <v>0.214625</v>
      </c>
      <c r="B8586" s="1" t="n">
        <v>10.8194</v>
      </c>
      <c r="C8586" s="1" t="n">
        <f aca="false">1-((B8586-10.81)/-6.91)</f>
        <v>1.00136034732272</v>
      </c>
    </row>
    <row r="8587" customFormat="false" ht="15" hidden="false" customHeight="false" outlineLevel="0" collapsed="false">
      <c r="A8587" s="1" t="n">
        <v>0.21465</v>
      </c>
      <c r="B8587" s="1" t="n">
        <v>10.8044</v>
      </c>
      <c r="C8587" s="1" t="n">
        <f aca="false">1-((B8587-10.81)/-6.91)</f>
        <v>0.999189580318379</v>
      </c>
    </row>
    <row r="8588" customFormat="false" ht="15" hidden="false" customHeight="false" outlineLevel="0" collapsed="false">
      <c r="A8588" s="1" t="n">
        <v>0.214675</v>
      </c>
      <c r="B8588" s="1" t="n">
        <v>10.7856</v>
      </c>
      <c r="C8588" s="1" t="n">
        <f aca="false">1-((B8588-10.81)/-6.91)</f>
        <v>0.996468885672938</v>
      </c>
    </row>
    <row r="8589" customFormat="false" ht="15" hidden="false" customHeight="false" outlineLevel="0" collapsed="false">
      <c r="A8589" s="1" t="n">
        <v>0.2147</v>
      </c>
      <c r="B8589" s="1" t="n">
        <v>10.7575</v>
      </c>
      <c r="C8589" s="1" t="n">
        <f aca="false">1-((B8589-10.81)/-6.91)</f>
        <v>0.992402315484805</v>
      </c>
    </row>
    <row r="8590" customFormat="false" ht="15" hidden="false" customHeight="false" outlineLevel="0" collapsed="false">
      <c r="A8590" s="1" t="n">
        <v>0.214725</v>
      </c>
      <c r="B8590" s="1" t="n">
        <v>10.7316</v>
      </c>
      <c r="C8590" s="1" t="n">
        <f aca="false">1-((B8590-10.81)/-6.91)</f>
        <v>0.988654124457308</v>
      </c>
    </row>
    <row r="8591" customFormat="false" ht="15" hidden="false" customHeight="false" outlineLevel="0" collapsed="false">
      <c r="A8591" s="1" t="n">
        <v>0.21475</v>
      </c>
      <c r="B8591" s="1" t="n">
        <v>10.7148</v>
      </c>
      <c r="C8591" s="1" t="n">
        <f aca="false">1-((B8591-10.81)/-6.91)</f>
        <v>0.986222865412446</v>
      </c>
    </row>
    <row r="8592" customFormat="false" ht="15" hidden="false" customHeight="false" outlineLevel="0" collapsed="false">
      <c r="A8592" s="1" t="n">
        <v>0.214775</v>
      </c>
      <c r="B8592" s="1" t="n">
        <v>10.7315</v>
      </c>
      <c r="C8592" s="1" t="n">
        <f aca="false">1-((B8592-10.81)/-6.91)</f>
        <v>0.988639652677279</v>
      </c>
    </row>
    <row r="8593" customFormat="false" ht="15" hidden="false" customHeight="false" outlineLevel="0" collapsed="false">
      <c r="A8593" s="1" t="n">
        <v>0.2148</v>
      </c>
      <c r="B8593" s="1" t="n">
        <v>10.7102</v>
      </c>
      <c r="C8593" s="1" t="n">
        <f aca="false">1-((B8593-10.81)/-6.91)</f>
        <v>0.985557163531114</v>
      </c>
    </row>
    <row r="8594" customFormat="false" ht="15" hidden="false" customHeight="false" outlineLevel="0" collapsed="false">
      <c r="A8594" s="1" t="n">
        <v>0.214825</v>
      </c>
      <c r="B8594" s="1" t="n">
        <v>10.7154</v>
      </c>
      <c r="C8594" s="1" t="n">
        <f aca="false">1-((B8594-10.81)/-6.91)</f>
        <v>0.986309696092619</v>
      </c>
    </row>
    <row r="8595" customFormat="false" ht="15" hidden="false" customHeight="false" outlineLevel="0" collapsed="false">
      <c r="A8595" s="1" t="n">
        <v>0.21485</v>
      </c>
      <c r="B8595" s="1" t="n">
        <v>10.7455</v>
      </c>
      <c r="C8595" s="1" t="n">
        <f aca="false">1-((B8595-10.81)/-6.91)</f>
        <v>0.990665701881331</v>
      </c>
    </row>
    <row r="8596" customFormat="false" ht="15" hidden="false" customHeight="false" outlineLevel="0" collapsed="false">
      <c r="A8596" s="1" t="n">
        <v>0.214875</v>
      </c>
      <c r="B8596" s="1" t="n">
        <v>10.7582</v>
      </c>
      <c r="C8596" s="1" t="n">
        <f aca="false">1-((B8596-10.81)/-6.91)</f>
        <v>0.992503617945007</v>
      </c>
    </row>
    <row r="8597" customFormat="false" ht="15" hidden="false" customHeight="false" outlineLevel="0" collapsed="false">
      <c r="A8597" s="1" t="n">
        <v>0.2149</v>
      </c>
      <c r="B8597" s="1" t="n">
        <v>10.7467</v>
      </c>
      <c r="C8597" s="1" t="n">
        <f aca="false">1-((B8597-10.81)/-6.91)</f>
        <v>0.990839363241679</v>
      </c>
    </row>
    <row r="8598" customFormat="false" ht="15" hidden="false" customHeight="false" outlineLevel="0" collapsed="false">
      <c r="A8598" s="1" t="n">
        <v>0.214925</v>
      </c>
      <c r="B8598" s="1" t="n">
        <v>10.71</v>
      </c>
      <c r="C8598" s="1" t="n">
        <f aca="false">1-((B8598-10.81)/-6.91)</f>
        <v>0.985528219971056</v>
      </c>
    </row>
    <row r="8599" customFormat="false" ht="15" hidden="false" customHeight="false" outlineLevel="0" collapsed="false">
      <c r="A8599" s="1" t="n">
        <v>0.21495</v>
      </c>
      <c r="B8599" s="1" t="n">
        <v>10.7158</v>
      </c>
      <c r="C8599" s="1" t="n">
        <f aca="false">1-((B8599-10.81)/-6.91)</f>
        <v>0.986367583212735</v>
      </c>
    </row>
    <row r="8600" customFormat="false" ht="15" hidden="false" customHeight="false" outlineLevel="0" collapsed="false">
      <c r="A8600" s="1" t="n">
        <v>0.214975</v>
      </c>
      <c r="B8600" s="1" t="n">
        <v>10.7495</v>
      </c>
      <c r="C8600" s="1" t="n">
        <f aca="false">1-((B8600-10.81)/-6.91)</f>
        <v>0.991244573082489</v>
      </c>
    </row>
    <row r="8601" customFormat="false" ht="15" hidden="false" customHeight="false" outlineLevel="0" collapsed="false">
      <c r="A8601" s="1" t="n">
        <v>0.215</v>
      </c>
      <c r="B8601" s="1" t="n">
        <v>10.7955</v>
      </c>
      <c r="C8601" s="1" t="n">
        <f aca="false">1-((B8601-10.81)/-6.91)</f>
        <v>0.997901591895803</v>
      </c>
    </row>
    <row r="8602" customFormat="false" ht="15" hidden="false" customHeight="false" outlineLevel="0" collapsed="false">
      <c r="A8602" s="1" t="n">
        <v>0.215025</v>
      </c>
      <c r="B8602" s="1" t="n">
        <v>10.825</v>
      </c>
      <c r="C8602" s="1" t="n">
        <f aca="false">1-((B8602-10.81)/-6.91)</f>
        <v>1.00217076700434</v>
      </c>
    </row>
    <row r="8603" customFormat="false" ht="15" hidden="false" customHeight="false" outlineLevel="0" collapsed="false">
      <c r="A8603" s="1" t="n">
        <v>0.21505</v>
      </c>
      <c r="B8603" s="1" t="n">
        <v>10.8361</v>
      </c>
      <c r="C8603" s="1" t="n">
        <f aca="false">1-((B8603-10.81)/-6.91)</f>
        <v>1.00377713458755</v>
      </c>
    </row>
    <row r="8604" customFormat="false" ht="15" hidden="false" customHeight="false" outlineLevel="0" collapsed="false">
      <c r="A8604" s="1" t="n">
        <v>0.215075</v>
      </c>
      <c r="B8604" s="1" t="n">
        <v>10.847</v>
      </c>
      <c r="C8604" s="1" t="n">
        <f aca="false">1-((B8604-10.81)/-6.91)</f>
        <v>1.00535455861071</v>
      </c>
    </row>
    <row r="8605" customFormat="false" ht="15" hidden="false" customHeight="false" outlineLevel="0" collapsed="false">
      <c r="A8605" s="1" t="n">
        <v>0.2151</v>
      </c>
      <c r="B8605" s="1" t="n">
        <v>10.8578</v>
      </c>
      <c r="C8605" s="1" t="n">
        <f aca="false">1-((B8605-10.81)/-6.91)</f>
        <v>1.00691751085383</v>
      </c>
    </row>
    <row r="8606" customFormat="false" ht="15" hidden="false" customHeight="false" outlineLevel="0" collapsed="false">
      <c r="A8606" s="1" t="n">
        <v>0.215125</v>
      </c>
      <c r="B8606" s="1" t="n">
        <v>10.8807</v>
      </c>
      <c r="C8606" s="1" t="n">
        <f aca="false">1-((B8606-10.81)/-6.91)</f>
        <v>1.01023154848046</v>
      </c>
    </row>
    <row r="8607" customFormat="false" ht="15" hidden="false" customHeight="false" outlineLevel="0" collapsed="false">
      <c r="A8607" s="1" t="n">
        <v>0.21515</v>
      </c>
      <c r="B8607" s="1" t="n">
        <v>10.8389</v>
      </c>
      <c r="C8607" s="1" t="n">
        <f aca="false">1-((B8607-10.81)/-6.91)</f>
        <v>1.00418234442836</v>
      </c>
    </row>
    <row r="8608" customFormat="false" ht="15" hidden="false" customHeight="false" outlineLevel="0" collapsed="false">
      <c r="A8608" s="1" t="n">
        <v>0.215175</v>
      </c>
      <c r="B8608" s="1" t="n">
        <v>10.7846</v>
      </c>
      <c r="C8608" s="1" t="n">
        <f aca="false">1-((B8608-10.81)/-6.91)</f>
        <v>0.996324167872648</v>
      </c>
    </row>
    <row r="8609" customFormat="false" ht="15" hidden="false" customHeight="false" outlineLevel="0" collapsed="false">
      <c r="A8609" s="1" t="n">
        <v>0.2152</v>
      </c>
      <c r="B8609" s="1" t="n">
        <v>10.7936</v>
      </c>
      <c r="C8609" s="1" t="n">
        <f aca="false">1-((B8609-10.81)/-6.91)</f>
        <v>0.997626628075253</v>
      </c>
    </row>
    <row r="8610" customFormat="false" ht="15" hidden="false" customHeight="false" outlineLevel="0" collapsed="false">
      <c r="A8610" s="1" t="n">
        <v>0.215225</v>
      </c>
      <c r="B8610" s="1" t="n">
        <v>10.8034</v>
      </c>
      <c r="C8610" s="1" t="n">
        <f aca="false">1-((B8610-10.81)/-6.91)</f>
        <v>0.99904486251809</v>
      </c>
    </row>
    <row r="8611" customFormat="false" ht="15" hidden="false" customHeight="false" outlineLevel="0" collapsed="false">
      <c r="A8611" s="1" t="n">
        <v>0.21525</v>
      </c>
      <c r="B8611" s="1" t="n">
        <v>10.7966</v>
      </c>
      <c r="C8611" s="1" t="n">
        <f aca="false">1-((B8611-10.81)/-6.91)</f>
        <v>0.998060781476121</v>
      </c>
    </row>
    <row r="8612" customFormat="false" ht="15" hidden="false" customHeight="false" outlineLevel="0" collapsed="false">
      <c r="A8612" s="1" t="n">
        <v>0.215275</v>
      </c>
      <c r="B8612" s="1" t="n">
        <v>10.8012</v>
      </c>
      <c r="C8612" s="1" t="n">
        <f aca="false">1-((B8612-10.81)/-6.91)</f>
        <v>0.998726483357453</v>
      </c>
    </row>
    <row r="8613" customFormat="false" ht="15" hidden="false" customHeight="false" outlineLevel="0" collapsed="false">
      <c r="A8613" s="1" t="n">
        <v>0.2153</v>
      </c>
      <c r="B8613" s="1" t="n">
        <v>10.807</v>
      </c>
      <c r="C8613" s="1" t="n">
        <f aca="false">1-((B8613-10.81)/-6.91)</f>
        <v>0.999565846599132</v>
      </c>
    </row>
    <row r="8614" customFormat="false" ht="15" hidden="false" customHeight="false" outlineLevel="0" collapsed="false">
      <c r="A8614" s="1" t="n">
        <v>0.215325</v>
      </c>
      <c r="B8614" s="1" t="n">
        <v>10.7942</v>
      </c>
      <c r="C8614" s="1" t="n">
        <f aca="false">1-((B8614-10.81)/-6.91)</f>
        <v>0.997713458755427</v>
      </c>
    </row>
    <row r="8615" customFormat="false" ht="15" hidden="false" customHeight="false" outlineLevel="0" collapsed="false">
      <c r="A8615" s="1" t="n">
        <v>0.21535</v>
      </c>
      <c r="B8615" s="1" t="n">
        <v>10.7913</v>
      </c>
      <c r="C8615" s="1" t="n">
        <f aca="false">1-((B8615-10.81)/-6.91)</f>
        <v>0.997293777134587</v>
      </c>
    </row>
    <row r="8616" customFormat="false" ht="15" hidden="false" customHeight="false" outlineLevel="0" collapsed="false">
      <c r="A8616" s="1" t="n">
        <v>0.215375</v>
      </c>
      <c r="B8616" s="1" t="n">
        <v>10.8087</v>
      </c>
      <c r="C8616" s="1" t="n">
        <f aca="false">1-((B8616-10.81)/-6.91)</f>
        <v>0.999811866859624</v>
      </c>
    </row>
    <row r="8617" customFormat="false" ht="15" hidden="false" customHeight="false" outlineLevel="0" collapsed="false">
      <c r="A8617" s="1" t="n">
        <v>0.2154</v>
      </c>
      <c r="B8617" s="1" t="n">
        <v>10.8056</v>
      </c>
      <c r="C8617" s="1" t="n">
        <f aca="false">1-((B8617-10.81)/-6.91)</f>
        <v>0.999363241678727</v>
      </c>
    </row>
    <row r="8618" customFormat="false" ht="15" hidden="false" customHeight="false" outlineLevel="0" collapsed="false">
      <c r="A8618" s="1" t="n">
        <v>0.215425</v>
      </c>
      <c r="B8618" s="1" t="n">
        <v>10.8036</v>
      </c>
      <c r="C8618" s="1" t="n">
        <f aca="false">1-((B8618-10.81)/-6.91)</f>
        <v>0.999073806078147</v>
      </c>
    </row>
    <row r="8619" customFormat="false" ht="15" hidden="false" customHeight="false" outlineLevel="0" collapsed="false">
      <c r="A8619" s="1" t="n">
        <v>0.21545</v>
      </c>
      <c r="B8619" s="1" t="n">
        <v>10.7877</v>
      </c>
      <c r="C8619" s="1" t="n">
        <f aca="false">1-((B8619-10.81)/-6.91)</f>
        <v>0.996772793053545</v>
      </c>
    </row>
    <row r="8620" customFormat="false" ht="15" hidden="false" customHeight="false" outlineLevel="0" collapsed="false">
      <c r="A8620" s="1" t="n">
        <v>0.215475</v>
      </c>
      <c r="B8620" s="1" t="n">
        <v>10.782</v>
      </c>
      <c r="C8620" s="1" t="n">
        <f aca="false">1-((B8620-10.81)/-6.91)</f>
        <v>0.995947901591896</v>
      </c>
    </row>
    <row r="8621" customFormat="false" ht="15" hidden="false" customHeight="false" outlineLevel="0" collapsed="false">
      <c r="A8621" s="1" t="n">
        <v>0.2155</v>
      </c>
      <c r="B8621" s="1" t="n">
        <v>10.8111</v>
      </c>
      <c r="C8621" s="1" t="n">
        <f aca="false">1-((B8621-10.81)/-6.91)</f>
        <v>1.00015918958032</v>
      </c>
    </row>
    <row r="8622" customFormat="false" ht="15" hidden="false" customHeight="false" outlineLevel="0" collapsed="false">
      <c r="A8622" s="1" t="n">
        <v>0.215525</v>
      </c>
      <c r="B8622" s="1" t="n">
        <v>10.8398</v>
      </c>
      <c r="C8622" s="1" t="n">
        <f aca="false">1-((B8622-10.81)/-6.91)</f>
        <v>1.00431259044863</v>
      </c>
    </row>
    <row r="8623" customFormat="false" ht="15" hidden="false" customHeight="false" outlineLevel="0" collapsed="false">
      <c r="A8623" s="1" t="n">
        <v>0.21555</v>
      </c>
      <c r="B8623" s="1" t="n">
        <v>10.8401</v>
      </c>
      <c r="C8623" s="1" t="n">
        <f aca="false">1-((B8623-10.81)/-6.91)</f>
        <v>1.00435600578871</v>
      </c>
    </row>
    <row r="8624" customFormat="false" ht="15" hidden="false" customHeight="false" outlineLevel="0" collapsed="false">
      <c r="A8624" s="1" t="n">
        <v>0.215575</v>
      </c>
      <c r="B8624" s="1" t="n">
        <v>10.8299</v>
      </c>
      <c r="C8624" s="1" t="n">
        <f aca="false">1-((B8624-10.81)/-6.91)</f>
        <v>1.00287988422576</v>
      </c>
    </row>
    <row r="8625" customFormat="false" ht="15" hidden="false" customHeight="false" outlineLevel="0" collapsed="false">
      <c r="A8625" s="1" t="n">
        <v>0.2156</v>
      </c>
      <c r="B8625" s="1" t="n">
        <v>10.8318</v>
      </c>
      <c r="C8625" s="1" t="n">
        <f aca="false">1-((B8625-10.81)/-6.91)</f>
        <v>1.00315484804631</v>
      </c>
    </row>
    <row r="8626" customFormat="false" ht="15" hidden="false" customHeight="false" outlineLevel="0" collapsed="false">
      <c r="A8626" s="1" t="n">
        <v>0.215625</v>
      </c>
      <c r="B8626" s="1" t="n">
        <v>10.8274</v>
      </c>
      <c r="C8626" s="1" t="n">
        <f aca="false">1-((B8626-10.81)/-6.91)</f>
        <v>1.00251808972504</v>
      </c>
    </row>
    <row r="8627" customFormat="false" ht="15" hidden="false" customHeight="false" outlineLevel="0" collapsed="false">
      <c r="A8627" s="1" t="n">
        <v>0.21565</v>
      </c>
      <c r="B8627" s="1" t="n">
        <v>10.8084</v>
      </c>
      <c r="C8627" s="1" t="n">
        <f aca="false">1-((B8627-10.81)/-6.91)</f>
        <v>0.999768451519537</v>
      </c>
    </row>
    <row r="8628" customFormat="false" ht="15" hidden="false" customHeight="false" outlineLevel="0" collapsed="false">
      <c r="A8628" s="1" t="n">
        <v>0.215675</v>
      </c>
      <c r="B8628" s="1" t="n">
        <v>10.7839</v>
      </c>
      <c r="C8628" s="1" t="n">
        <f aca="false">1-((B8628-10.81)/-6.91)</f>
        <v>0.996222865412446</v>
      </c>
    </row>
    <row r="8629" customFormat="false" ht="15" hidden="false" customHeight="false" outlineLevel="0" collapsed="false">
      <c r="A8629" s="1" t="n">
        <v>0.2157</v>
      </c>
      <c r="B8629" s="1" t="n">
        <v>10.8166</v>
      </c>
      <c r="C8629" s="1" t="n">
        <f aca="false">1-((B8629-10.81)/-6.91)</f>
        <v>1.00095513748191</v>
      </c>
    </row>
    <row r="8630" customFormat="false" ht="15" hidden="false" customHeight="false" outlineLevel="0" collapsed="false">
      <c r="A8630" s="1" t="n">
        <v>0.215725</v>
      </c>
      <c r="B8630" s="1" t="n">
        <v>10.8506</v>
      </c>
      <c r="C8630" s="1" t="n">
        <f aca="false">1-((B8630-10.81)/-6.91)</f>
        <v>1.00587554269175</v>
      </c>
    </row>
    <row r="8631" customFormat="false" ht="15" hidden="false" customHeight="false" outlineLevel="0" collapsed="false">
      <c r="A8631" s="1" t="n">
        <v>0.21575</v>
      </c>
      <c r="B8631" s="1" t="n">
        <v>10.8459</v>
      </c>
      <c r="C8631" s="1" t="n">
        <f aca="false">1-((B8631-10.81)/-6.91)</f>
        <v>1.00519536903039</v>
      </c>
    </row>
    <row r="8632" customFormat="false" ht="15" hidden="false" customHeight="false" outlineLevel="0" collapsed="false">
      <c r="A8632" s="1" t="n">
        <v>0.215775</v>
      </c>
      <c r="B8632" s="1" t="n">
        <v>10.8404</v>
      </c>
      <c r="C8632" s="1" t="n">
        <f aca="false">1-((B8632-10.81)/-6.91)</f>
        <v>1.0043994211288</v>
      </c>
    </row>
    <row r="8633" customFormat="false" ht="15" hidden="false" customHeight="false" outlineLevel="0" collapsed="false">
      <c r="A8633" s="1" t="n">
        <v>0.2158</v>
      </c>
      <c r="B8633" s="1" t="n">
        <v>10.8374</v>
      </c>
      <c r="C8633" s="1" t="n">
        <f aca="false">1-((B8633-10.81)/-6.91)</f>
        <v>1.00396526772793</v>
      </c>
    </row>
    <row r="8634" customFormat="false" ht="15" hidden="false" customHeight="false" outlineLevel="0" collapsed="false">
      <c r="A8634" s="1" t="n">
        <v>0.215825</v>
      </c>
      <c r="B8634" s="1" t="n">
        <v>10.8765</v>
      </c>
      <c r="C8634" s="1" t="n">
        <f aca="false">1-((B8634-10.81)/-6.91)</f>
        <v>1.00962373371925</v>
      </c>
    </row>
    <row r="8635" customFormat="false" ht="15" hidden="false" customHeight="false" outlineLevel="0" collapsed="false">
      <c r="A8635" s="1" t="n">
        <v>0.21585</v>
      </c>
      <c r="B8635" s="1" t="n">
        <v>10.9344</v>
      </c>
      <c r="C8635" s="1" t="n">
        <f aca="false">1-((B8635-10.81)/-6.91)</f>
        <v>1.01800289435601</v>
      </c>
    </row>
    <row r="8636" customFormat="false" ht="15" hidden="false" customHeight="false" outlineLevel="0" collapsed="false">
      <c r="A8636" s="1" t="n">
        <v>0.215875</v>
      </c>
      <c r="B8636" s="1" t="n">
        <v>10.9492</v>
      </c>
      <c r="C8636" s="1" t="n">
        <f aca="false">1-((B8636-10.81)/-6.91)</f>
        <v>1.02014471780029</v>
      </c>
    </row>
    <row r="8637" customFormat="false" ht="15" hidden="false" customHeight="false" outlineLevel="0" collapsed="false">
      <c r="A8637" s="1" t="n">
        <v>0.2159</v>
      </c>
      <c r="B8637" s="1" t="n">
        <v>10.9331</v>
      </c>
      <c r="C8637" s="1" t="n">
        <f aca="false">1-((B8637-10.81)/-6.91)</f>
        <v>1.01781476121563</v>
      </c>
    </row>
    <row r="8638" customFormat="false" ht="15" hidden="false" customHeight="false" outlineLevel="0" collapsed="false">
      <c r="A8638" s="1" t="n">
        <v>0.215925</v>
      </c>
      <c r="B8638" s="1" t="n">
        <v>10.8993</v>
      </c>
      <c r="C8638" s="1" t="n">
        <f aca="false">1-((B8638-10.81)/-6.91)</f>
        <v>1.01292329956585</v>
      </c>
    </row>
    <row r="8639" customFormat="false" ht="15" hidden="false" customHeight="false" outlineLevel="0" collapsed="false">
      <c r="A8639" s="1" t="n">
        <v>0.21595</v>
      </c>
      <c r="B8639" s="1" t="n">
        <v>10.8882</v>
      </c>
      <c r="C8639" s="1" t="n">
        <f aca="false">1-((B8639-10.81)/-6.91)</f>
        <v>1.01131693198263</v>
      </c>
    </row>
    <row r="8640" customFormat="false" ht="15" hidden="false" customHeight="false" outlineLevel="0" collapsed="false">
      <c r="A8640" s="1" t="n">
        <v>0.215975</v>
      </c>
      <c r="B8640" s="1" t="n">
        <v>10.8686</v>
      </c>
      <c r="C8640" s="1" t="n">
        <f aca="false">1-((B8640-10.81)/-6.91)</f>
        <v>1.00848046309696</v>
      </c>
    </row>
    <row r="8641" customFormat="false" ht="15" hidden="false" customHeight="false" outlineLevel="0" collapsed="false">
      <c r="A8641" s="1" t="n">
        <v>0.216</v>
      </c>
      <c r="B8641" s="1" t="n">
        <v>10.8305</v>
      </c>
      <c r="C8641" s="1" t="n">
        <f aca="false">1-((B8641-10.81)/-6.91)</f>
        <v>1.00296671490593</v>
      </c>
    </row>
    <row r="8642" customFormat="false" ht="15" hidden="false" customHeight="false" outlineLevel="0" collapsed="false">
      <c r="A8642" s="1" t="n">
        <v>0.216025</v>
      </c>
      <c r="B8642" s="1" t="n">
        <v>10.8254</v>
      </c>
      <c r="C8642" s="1" t="n">
        <f aca="false">1-((B8642-10.81)/-6.91)</f>
        <v>1.00222865412446</v>
      </c>
    </row>
    <row r="8643" customFormat="false" ht="15" hidden="false" customHeight="false" outlineLevel="0" collapsed="false">
      <c r="A8643" s="1" t="n">
        <v>0.21605</v>
      </c>
      <c r="B8643" s="1" t="n">
        <v>10.8288</v>
      </c>
      <c r="C8643" s="1" t="n">
        <f aca="false">1-((B8643-10.81)/-6.91)</f>
        <v>1.00272069464544</v>
      </c>
    </row>
    <row r="8644" customFormat="false" ht="15" hidden="false" customHeight="false" outlineLevel="0" collapsed="false">
      <c r="A8644" s="1" t="n">
        <v>0.216075</v>
      </c>
      <c r="B8644" s="1" t="n">
        <v>10.8312</v>
      </c>
      <c r="C8644" s="1" t="n">
        <f aca="false">1-((B8644-10.81)/-6.91)</f>
        <v>1.00306801736614</v>
      </c>
    </row>
    <row r="8645" customFormat="false" ht="15" hidden="false" customHeight="false" outlineLevel="0" collapsed="false">
      <c r="A8645" s="1" t="n">
        <v>0.2161</v>
      </c>
      <c r="B8645" s="1" t="n">
        <v>10.8698</v>
      </c>
      <c r="C8645" s="1" t="n">
        <f aca="false">1-((B8645-10.81)/-6.91)</f>
        <v>1.00865412445731</v>
      </c>
    </row>
    <row r="8646" customFormat="false" ht="15" hidden="false" customHeight="false" outlineLevel="0" collapsed="false">
      <c r="A8646" s="1" t="n">
        <v>0.216125</v>
      </c>
      <c r="B8646" s="1" t="n">
        <v>10.8825</v>
      </c>
      <c r="C8646" s="1" t="n">
        <f aca="false">1-((B8646-10.81)/-6.91)</f>
        <v>1.01049204052098</v>
      </c>
    </row>
    <row r="8647" customFormat="false" ht="15" hidden="false" customHeight="false" outlineLevel="0" collapsed="false">
      <c r="A8647" s="1" t="n">
        <v>0.21615</v>
      </c>
      <c r="B8647" s="1" t="n">
        <v>10.8426</v>
      </c>
      <c r="C8647" s="1" t="n">
        <f aca="false">1-((B8647-10.81)/-6.91)</f>
        <v>1.00471780028944</v>
      </c>
    </row>
    <row r="8648" customFormat="false" ht="15" hidden="false" customHeight="false" outlineLevel="0" collapsed="false">
      <c r="A8648" s="1" t="n">
        <v>0.216175</v>
      </c>
      <c r="B8648" s="1" t="n">
        <v>10.8234</v>
      </c>
      <c r="C8648" s="1" t="n">
        <f aca="false">1-((B8648-10.81)/-6.91)</f>
        <v>1.00193921852388</v>
      </c>
    </row>
    <row r="8649" customFormat="false" ht="15" hidden="false" customHeight="false" outlineLevel="0" collapsed="false">
      <c r="A8649" s="1" t="n">
        <v>0.2162</v>
      </c>
      <c r="B8649" s="1" t="n">
        <v>10.8549</v>
      </c>
      <c r="C8649" s="1" t="n">
        <f aca="false">1-((B8649-10.81)/-6.91)</f>
        <v>1.006497829233</v>
      </c>
    </row>
    <row r="8650" customFormat="false" ht="15" hidden="false" customHeight="false" outlineLevel="0" collapsed="false">
      <c r="A8650" s="1" t="n">
        <v>0.216225</v>
      </c>
      <c r="B8650" s="1" t="n">
        <v>10.8772</v>
      </c>
      <c r="C8650" s="1" t="n">
        <f aca="false">1-((B8650-10.81)/-6.91)</f>
        <v>1.00972503617945</v>
      </c>
    </row>
    <row r="8651" customFormat="false" ht="15" hidden="false" customHeight="false" outlineLevel="0" collapsed="false">
      <c r="A8651" s="1" t="n">
        <v>0.21625</v>
      </c>
      <c r="B8651" s="1" t="n">
        <v>10.8749</v>
      </c>
      <c r="C8651" s="1" t="n">
        <f aca="false">1-((B8651-10.81)/-6.91)</f>
        <v>1.00939218523878</v>
      </c>
    </row>
    <row r="8652" customFormat="false" ht="15" hidden="false" customHeight="false" outlineLevel="0" collapsed="false">
      <c r="A8652" s="1" t="n">
        <v>0.216275</v>
      </c>
      <c r="B8652" s="1" t="n">
        <v>10.8459</v>
      </c>
      <c r="C8652" s="1" t="n">
        <f aca="false">1-((B8652-10.81)/-6.91)</f>
        <v>1.00519536903039</v>
      </c>
    </row>
    <row r="8653" customFormat="false" ht="15" hidden="false" customHeight="false" outlineLevel="0" collapsed="false">
      <c r="A8653" s="1" t="n">
        <v>0.2163</v>
      </c>
      <c r="B8653" s="1" t="n">
        <v>10.8537</v>
      </c>
      <c r="C8653" s="1" t="n">
        <f aca="false">1-((B8653-10.81)/-6.91)</f>
        <v>1.00632416787265</v>
      </c>
    </row>
    <row r="8654" customFormat="false" ht="15" hidden="false" customHeight="false" outlineLevel="0" collapsed="false">
      <c r="A8654" s="1" t="n">
        <v>0.216325</v>
      </c>
      <c r="B8654" s="1" t="n">
        <v>10.8527</v>
      </c>
      <c r="C8654" s="1" t="n">
        <f aca="false">1-((B8654-10.81)/-6.91)</f>
        <v>1.00617945007236</v>
      </c>
    </row>
    <row r="8655" customFormat="false" ht="15" hidden="false" customHeight="false" outlineLevel="0" collapsed="false">
      <c r="A8655" s="1" t="n">
        <v>0.21635</v>
      </c>
      <c r="B8655" s="1" t="n">
        <v>10.8724</v>
      </c>
      <c r="C8655" s="1" t="n">
        <f aca="false">1-((B8655-10.81)/-6.91)</f>
        <v>1.00903039073806</v>
      </c>
    </row>
    <row r="8656" customFormat="false" ht="15" hidden="false" customHeight="false" outlineLevel="0" collapsed="false">
      <c r="A8656" s="1" t="n">
        <v>0.216375</v>
      </c>
      <c r="B8656" s="1" t="n">
        <v>10.9104</v>
      </c>
      <c r="C8656" s="1" t="n">
        <f aca="false">1-((B8656-10.81)/-6.91)</f>
        <v>1.01452966714906</v>
      </c>
    </row>
    <row r="8657" customFormat="false" ht="15" hidden="false" customHeight="false" outlineLevel="0" collapsed="false">
      <c r="A8657" s="1" t="n">
        <v>0.2164</v>
      </c>
      <c r="B8657" s="1" t="n">
        <v>10.9193</v>
      </c>
      <c r="C8657" s="1" t="n">
        <f aca="false">1-((B8657-10.81)/-6.91)</f>
        <v>1.01581765557164</v>
      </c>
    </row>
    <row r="8658" customFormat="false" ht="15" hidden="false" customHeight="false" outlineLevel="0" collapsed="false">
      <c r="A8658" s="1" t="n">
        <v>0.216425</v>
      </c>
      <c r="B8658" s="1" t="n">
        <v>10.9116</v>
      </c>
      <c r="C8658" s="1" t="n">
        <f aca="false">1-((B8658-10.81)/-6.91)</f>
        <v>1.01470332850941</v>
      </c>
    </row>
    <row r="8659" customFormat="false" ht="15" hidden="false" customHeight="false" outlineLevel="0" collapsed="false">
      <c r="A8659" s="1" t="n">
        <v>0.21645</v>
      </c>
      <c r="B8659" s="1" t="n">
        <v>10.9018</v>
      </c>
      <c r="C8659" s="1" t="n">
        <f aca="false">1-((B8659-10.81)/-6.91)</f>
        <v>1.01328509406657</v>
      </c>
    </row>
    <row r="8660" customFormat="false" ht="15" hidden="false" customHeight="false" outlineLevel="0" collapsed="false">
      <c r="A8660" s="1" t="n">
        <v>0.216475</v>
      </c>
      <c r="B8660" s="1" t="n">
        <v>10.8369</v>
      </c>
      <c r="C8660" s="1" t="n">
        <f aca="false">1-((B8660-10.81)/-6.91)</f>
        <v>1.00389290882779</v>
      </c>
    </row>
    <row r="8661" customFormat="false" ht="15" hidden="false" customHeight="false" outlineLevel="0" collapsed="false">
      <c r="A8661" s="1" t="n">
        <v>0.2165</v>
      </c>
      <c r="B8661" s="1" t="n">
        <v>10.8058</v>
      </c>
      <c r="C8661" s="1" t="n">
        <f aca="false">1-((B8661-10.81)/-6.91)</f>
        <v>0.999392185238784</v>
      </c>
    </row>
    <row r="8662" customFormat="false" ht="15" hidden="false" customHeight="false" outlineLevel="0" collapsed="false">
      <c r="A8662" s="1" t="n">
        <v>0.216525</v>
      </c>
      <c r="B8662" s="1" t="n">
        <v>10.8038</v>
      </c>
      <c r="C8662" s="1" t="n">
        <f aca="false">1-((B8662-10.81)/-6.91)</f>
        <v>0.999102749638206</v>
      </c>
    </row>
    <row r="8663" customFormat="false" ht="15" hidden="false" customHeight="false" outlineLevel="0" collapsed="false">
      <c r="A8663" s="1" t="n">
        <v>0.21655</v>
      </c>
      <c r="B8663" s="1" t="n">
        <v>10.834</v>
      </c>
      <c r="C8663" s="1" t="n">
        <f aca="false">1-((B8663-10.81)/-6.91)</f>
        <v>1.00347322720695</v>
      </c>
    </row>
    <row r="8664" customFormat="false" ht="15" hidden="false" customHeight="false" outlineLevel="0" collapsed="false">
      <c r="A8664" s="1" t="n">
        <v>0.216575</v>
      </c>
      <c r="B8664" s="1" t="n">
        <v>10.8464</v>
      </c>
      <c r="C8664" s="1" t="n">
        <f aca="false">1-((B8664-10.81)/-6.91)</f>
        <v>1.00526772793054</v>
      </c>
    </row>
    <row r="8665" customFormat="false" ht="15" hidden="false" customHeight="false" outlineLevel="0" collapsed="false">
      <c r="A8665" s="1" t="n">
        <v>0.2166</v>
      </c>
      <c r="B8665" s="1" t="n">
        <v>10.875</v>
      </c>
      <c r="C8665" s="1" t="n">
        <f aca="false">1-((B8665-10.81)/-6.91)</f>
        <v>1.00940665701881</v>
      </c>
    </row>
    <row r="8666" customFormat="false" ht="15" hidden="false" customHeight="false" outlineLevel="0" collapsed="false">
      <c r="A8666" s="1" t="n">
        <v>0.216625</v>
      </c>
      <c r="B8666" s="1" t="n">
        <v>10.8869</v>
      </c>
      <c r="C8666" s="1" t="n">
        <f aca="false">1-((B8666-10.81)/-6.91)</f>
        <v>1.01112879884226</v>
      </c>
    </row>
    <row r="8667" customFormat="false" ht="15" hidden="false" customHeight="false" outlineLevel="0" collapsed="false">
      <c r="A8667" s="1" t="n">
        <v>0.21665</v>
      </c>
      <c r="B8667" s="1" t="n">
        <v>10.8664</v>
      </c>
      <c r="C8667" s="1" t="n">
        <f aca="false">1-((B8667-10.81)/-6.91)</f>
        <v>1.00816208393632</v>
      </c>
    </row>
    <row r="8668" customFormat="false" ht="15" hidden="false" customHeight="false" outlineLevel="0" collapsed="false">
      <c r="A8668" s="1" t="n">
        <v>0.216675</v>
      </c>
      <c r="B8668" s="1" t="n">
        <v>10.8595</v>
      </c>
      <c r="C8668" s="1" t="n">
        <f aca="false">1-((B8668-10.81)/-6.91)</f>
        <v>1.00716353111433</v>
      </c>
    </row>
    <row r="8669" customFormat="false" ht="15" hidden="false" customHeight="false" outlineLevel="0" collapsed="false">
      <c r="A8669" s="1" t="n">
        <v>0.2167</v>
      </c>
      <c r="B8669" s="1" t="n">
        <v>10.8691</v>
      </c>
      <c r="C8669" s="1" t="n">
        <f aca="false">1-((B8669-10.81)/-6.91)</f>
        <v>1.00855282199711</v>
      </c>
    </row>
    <row r="8670" customFormat="false" ht="15" hidden="false" customHeight="false" outlineLevel="0" collapsed="false">
      <c r="A8670" s="1" t="n">
        <v>0.216725</v>
      </c>
      <c r="B8670" s="1" t="n">
        <v>10.9011</v>
      </c>
      <c r="C8670" s="1" t="n">
        <f aca="false">1-((B8670-10.81)/-6.91)</f>
        <v>1.01318379160637</v>
      </c>
    </row>
    <row r="8671" customFormat="false" ht="15" hidden="false" customHeight="false" outlineLevel="0" collapsed="false">
      <c r="A8671" s="1" t="n">
        <v>0.21675</v>
      </c>
      <c r="B8671" s="1" t="n">
        <v>10.9108</v>
      </c>
      <c r="C8671" s="1" t="n">
        <f aca="false">1-((B8671-10.81)/-6.91)</f>
        <v>1.01458755426918</v>
      </c>
    </row>
    <row r="8672" customFormat="false" ht="15" hidden="false" customHeight="false" outlineLevel="0" collapsed="false">
      <c r="A8672" s="1" t="n">
        <v>0.216775</v>
      </c>
      <c r="B8672" s="1" t="n">
        <v>10.9293</v>
      </c>
      <c r="C8672" s="1" t="n">
        <f aca="false">1-((B8672-10.81)/-6.91)</f>
        <v>1.01726483357453</v>
      </c>
    </row>
    <row r="8673" customFormat="false" ht="15" hidden="false" customHeight="false" outlineLevel="0" collapsed="false">
      <c r="A8673" s="1" t="n">
        <v>0.2168</v>
      </c>
      <c r="B8673" s="1" t="n">
        <v>10.9452</v>
      </c>
      <c r="C8673" s="1" t="n">
        <f aca="false">1-((B8673-10.81)/-6.91)</f>
        <v>1.01956584659913</v>
      </c>
    </row>
    <row r="8674" customFormat="false" ht="15" hidden="false" customHeight="false" outlineLevel="0" collapsed="false">
      <c r="A8674" s="1" t="n">
        <v>0.216825</v>
      </c>
      <c r="B8674" s="1" t="n">
        <v>10.9683</v>
      </c>
      <c r="C8674" s="1" t="n">
        <f aca="false">1-((B8674-10.81)/-6.91)</f>
        <v>1.02290882778582</v>
      </c>
    </row>
    <row r="8675" customFormat="false" ht="15" hidden="false" customHeight="false" outlineLevel="0" collapsed="false">
      <c r="A8675" s="1" t="n">
        <v>0.21685</v>
      </c>
      <c r="B8675" s="1" t="n">
        <v>10.9664</v>
      </c>
      <c r="C8675" s="1" t="n">
        <f aca="false">1-((B8675-10.81)/-6.91)</f>
        <v>1.02263386396527</v>
      </c>
    </row>
    <row r="8676" customFormat="false" ht="15" hidden="false" customHeight="false" outlineLevel="0" collapsed="false">
      <c r="A8676" s="1" t="n">
        <v>0.216875</v>
      </c>
      <c r="B8676" s="1" t="n">
        <v>10.9553</v>
      </c>
      <c r="C8676" s="1" t="n">
        <f aca="false">1-((B8676-10.81)/-6.91)</f>
        <v>1.02102749638206</v>
      </c>
    </row>
    <row r="8677" customFormat="false" ht="15" hidden="false" customHeight="false" outlineLevel="0" collapsed="false">
      <c r="A8677" s="1" t="n">
        <v>0.2169</v>
      </c>
      <c r="B8677" s="1" t="n">
        <v>10.9683</v>
      </c>
      <c r="C8677" s="1" t="n">
        <f aca="false">1-((B8677-10.81)/-6.91)</f>
        <v>1.02290882778582</v>
      </c>
    </row>
    <row r="8678" customFormat="false" ht="15" hidden="false" customHeight="false" outlineLevel="0" collapsed="false">
      <c r="A8678" s="1" t="n">
        <v>0.216925</v>
      </c>
      <c r="B8678" s="1" t="n">
        <v>10.9525</v>
      </c>
      <c r="C8678" s="1" t="n">
        <f aca="false">1-((B8678-10.81)/-6.91)</f>
        <v>1.02062228654124</v>
      </c>
    </row>
    <row r="8679" customFormat="false" ht="15" hidden="false" customHeight="false" outlineLevel="0" collapsed="false">
      <c r="A8679" s="1" t="n">
        <v>0.21695</v>
      </c>
      <c r="B8679" s="1" t="n">
        <v>10.9128</v>
      </c>
      <c r="C8679" s="1" t="n">
        <f aca="false">1-((B8679-10.81)/-6.91)</f>
        <v>1.01487698986975</v>
      </c>
    </row>
    <row r="8680" customFormat="false" ht="15" hidden="false" customHeight="false" outlineLevel="0" collapsed="false">
      <c r="A8680" s="1" t="n">
        <v>0.216975</v>
      </c>
      <c r="B8680" s="1" t="n">
        <v>10.851</v>
      </c>
      <c r="C8680" s="1" t="n">
        <f aca="false">1-((B8680-10.81)/-6.91)</f>
        <v>1.00593342981187</v>
      </c>
    </row>
    <row r="8681" customFormat="false" ht="15" hidden="false" customHeight="false" outlineLevel="0" collapsed="false">
      <c r="A8681" s="1" t="n">
        <v>0.217</v>
      </c>
      <c r="B8681" s="1" t="n">
        <v>10.8301</v>
      </c>
      <c r="C8681" s="1" t="n">
        <f aca="false">1-((B8681-10.81)/-6.91)</f>
        <v>1.00290882778582</v>
      </c>
    </row>
    <row r="8682" customFormat="false" ht="15" hidden="false" customHeight="false" outlineLevel="0" collapsed="false">
      <c r="A8682" s="1" t="n">
        <v>0.217025</v>
      </c>
      <c r="B8682" s="1" t="n">
        <v>10.8155</v>
      </c>
      <c r="C8682" s="1" t="n">
        <f aca="false">1-((B8682-10.81)/-6.91)</f>
        <v>1.00079594790159</v>
      </c>
    </row>
    <row r="8683" customFormat="false" ht="15" hidden="false" customHeight="false" outlineLevel="0" collapsed="false">
      <c r="A8683" s="1" t="n">
        <v>0.21705</v>
      </c>
      <c r="B8683" s="1" t="n">
        <v>10.804</v>
      </c>
      <c r="C8683" s="1" t="n">
        <f aca="false">1-((B8683-10.81)/-6.91)</f>
        <v>0.999131693198263</v>
      </c>
    </row>
    <row r="8684" customFormat="false" ht="15" hidden="false" customHeight="false" outlineLevel="0" collapsed="false">
      <c r="A8684" s="1" t="n">
        <v>0.217075</v>
      </c>
      <c r="B8684" s="1" t="n">
        <v>10.8163</v>
      </c>
      <c r="C8684" s="1" t="n">
        <f aca="false">1-((B8684-10.81)/-6.91)</f>
        <v>1.00091172214182</v>
      </c>
    </row>
    <row r="8685" customFormat="false" ht="15" hidden="false" customHeight="false" outlineLevel="0" collapsed="false">
      <c r="A8685" s="1" t="n">
        <v>0.2171</v>
      </c>
      <c r="B8685" s="1" t="n">
        <v>10.8206</v>
      </c>
      <c r="C8685" s="1" t="n">
        <f aca="false">1-((B8685-10.81)/-6.91)</f>
        <v>1.00153400868307</v>
      </c>
    </row>
    <row r="8686" customFormat="false" ht="15" hidden="false" customHeight="false" outlineLevel="0" collapsed="false">
      <c r="A8686" s="1" t="n">
        <v>0.217125</v>
      </c>
      <c r="B8686" s="1" t="n">
        <v>10.8142</v>
      </c>
      <c r="C8686" s="1" t="n">
        <f aca="false">1-((B8686-10.81)/-6.91)</f>
        <v>1.00060781476122</v>
      </c>
    </row>
    <row r="8687" customFormat="false" ht="15" hidden="false" customHeight="false" outlineLevel="0" collapsed="false">
      <c r="A8687" s="1" t="n">
        <v>0.21715</v>
      </c>
      <c r="B8687" s="1" t="n">
        <v>10.795</v>
      </c>
      <c r="C8687" s="1" t="n">
        <f aca="false">1-((B8687-10.81)/-6.91)</f>
        <v>0.997829232995658</v>
      </c>
    </row>
    <row r="8688" customFormat="false" ht="15" hidden="false" customHeight="false" outlineLevel="0" collapsed="false">
      <c r="A8688" s="1" t="n">
        <v>0.217175</v>
      </c>
      <c r="B8688" s="1" t="n">
        <v>10.7767</v>
      </c>
      <c r="C8688" s="1" t="n">
        <f aca="false">1-((B8688-10.81)/-6.91)</f>
        <v>0.995180897250362</v>
      </c>
    </row>
    <row r="8689" customFormat="false" ht="15" hidden="false" customHeight="false" outlineLevel="0" collapsed="false">
      <c r="A8689" s="1" t="n">
        <v>0.2172</v>
      </c>
      <c r="B8689" s="1" t="n">
        <v>10.7477</v>
      </c>
      <c r="C8689" s="1" t="n">
        <f aca="false">1-((B8689-10.81)/-6.91)</f>
        <v>0.990984081041968</v>
      </c>
    </row>
    <row r="8690" customFormat="false" ht="15" hidden="false" customHeight="false" outlineLevel="0" collapsed="false">
      <c r="A8690" s="1" t="n">
        <v>0.217225</v>
      </c>
      <c r="B8690" s="1" t="n">
        <v>10.7367</v>
      </c>
      <c r="C8690" s="1" t="n">
        <f aca="false">1-((B8690-10.81)/-6.91)</f>
        <v>0.989392185238784</v>
      </c>
    </row>
    <row r="8691" customFormat="false" ht="15" hidden="false" customHeight="false" outlineLevel="0" collapsed="false">
      <c r="A8691" s="1" t="n">
        <v>0.21725</v>
      </c>
      <c r="B8691" s="1" t="n">
        <v>10.7223</v>
      </c>
      <c r="C8691" s="1" t="n">
        <f aca="false">1-((B8691-10.81)/-6.91)</f>
        <v>0.987308248914617</v>
      </c>
    </row>
    <row r="8692" customFormat="false" ht="15" hidden="false" customHeight="false" outlineLevel="0" collapsed="false">
      <c r="A8692" s="1" t="n">
        <v>0.217275</v>
      </c>
      <c r="B8692" s="1" t="n">
        <v>10.7336</v>
      </c>
      <c r="C8692" s="1" t="n">
        <f aca="false">1-((B8692-10.81)/-6.91)</f>
        <v>0.988943560057887</v>
      </c>
    </row>
    <row r="8693" customFormat="false" ht="15" hidden="false" customHeight="false" outlineLevel="0" collapsed="false">
      <c r="A8693" s="1" t="n">
        <v>0.2173</v>
      </c>
      <c r="B8693" s="1" t="n">
        <v>10.7433</v>
      </c>
      <c r="C8693" s="1" t="n">
        <f aca="false">1-((B8693-10.81)/-6.91)</f>
        <v>0.990347322720695</v>
      </c>
    </row>
    <row r="8694" customFormat="false" ht="15" hidden="false" customHeight="false" outlineLevel="0" collapsed="false">
      <c r="A8694" s="1" t="n">
        <v>0.217325</v>
      </c>
      <c r="B8694" s="1" t="n">
        <v>10.7752</v>
      </c>
      <c r="C8694" s="1" t="n">
        <f aca="false">1-((B8694-10.81)/-6.91)</f>
        <v>0.994963820549928</v>
      </c>
    </row>
    <row r="8695" customFormat="false" ht="15" hidden="false" customHeight="false" outlineLevel="0" collapsed="false">
      <c r="A8695" s="1" t="n">
        <v>0.21735</v>
      </c>
      <c r="B8695" s="1" t="n">
        <v>10.7793</v>
      </c>
      <c r="C8695" s="1" t="n">
        <f aca="false">1-((B8695-10.81)/-6.91)</f>
        <v>0.995557163531114</v>
      </c>
    </row>
    <row r="8696" customFormat="false" ht="15" hidden="false" customHeight="false" outlineLevel="0" collapsed="false">
      <c r="A8696" s="1" t="n">
        <v>0.217375</v>
      </c>
      <c r="B8696" s="1" t="n">
        <v>10.7568</v>
      </c>
      <c r="C8696" s="1" t="n">
        <f aca="false">1-((B8696-10.81)/-6.91)</f>
        <v>0.992301013024602</v>
      </c>
    </row>
    <row r="8697" customFormat="false" ht="15" hidden="false" customHeight="false" outlineLevel="0" collapsed="false">
      <c r="A8697" s="1" t="n">
        <v>0.2174</v>
      </c>
      <c r="B8697" s="1" t="n">
        <v>10.7366</v>
      </c>
      <c r="C8697" s="1" t="n">
        <f aca="false">1-((B8697-10.81)/-6.91)</f>
        <v>0.989377713458755</v>
      </c>
    </row>
    <row r="8698" customFormat="false" ht="15" hidden="false" customHeight="false" outlineLevel="0" collapsed="false">
      <c r="A8698" s="1" t="n">
        <v>0.217425</v>
      </c>
      <c r="B8698" s="1" t="n">
        <v>10.7338</v>
      </c>
      <c r="C8698" s="1" t="n">
        <f aca="false">1-((B8698-10.81)/-6.91)</f>
        <v>0.988972503617945</v>
      </c>
    </row>
    <row r="8699" customFormat="false" ht="15" hidden="false" customHeight="false" outlineLevel="0" collapsed="false">
      <c r="A8699" s="1" t="n">
        <v>0.21745</v>
      </c>
      <c r="B8699" s="1" t="n">
        <v>10.7641</v>
      </c>
      <c r="C8699" s="1" t="n">
        <f aca="false">1-((B8699-10.81)/-6.91)</f>
        <v>0.993357452966715</v>
      </c>
    </row>
    <row r="8700" customFormat="false" ht="15" hidden="false" customHeight="false" outlineLevel="0" collapsed="false">
      <c r="A8700" s="1" t="n">
        <v>0.217475</v>
      </c>
      <c r="B8700" s="1" t="n">
        <v>10.7762</v>
      </c>
      <c r="C8700" s="1" t="n">
        <f aca="false">1-((B8700-10.81)/-6.91)</f>
        <v>0.995108538350217</v>
      </c>
    </row>
    <row r="8701" customFormat="false" ht="15" hidden="false" customHeight="false" outlineLevel="0" collapsed="false">
      <c r="A8701" s="1" t="n">
        <v>0.2175</v>
      </c>
      <c r="B8701" s="1" t="n">
        <v>10.7911</v>
      </c>
      <c r="C8701" s="1" t="n">
        <f aca="false">1-((B8701-10.81)/-6.91)</f>
        <v>0.99726483357453</v>
      </c>
    </row>
    <row r="8702" customFormat="false" ht="15" hidden="false" customHeight="false" outlineLevel="0" collapsed="false">
      <c r="A8702" s="1" t="n">
        <v>0.217525</v>
      </c>
      <c r="B8702" s="1" t="n">
        <v>10.8173</v>
      </c>
      <c r="C8702" s="1" t="n">
        <f aca="false">1-((B8702-10.81)/-6.91)</f>
        <v>1.00105643994211</v>
      </c>
    </row>
    <row r="8703" customFormat="false" ht="15" hidden="false" customHeight="false" outlineLevel="0" collapsed="false">
      <c r="A8703" s="1" t="n">
        <v>0.21755</v>
      </c>
      <c r="B8703" s="1" t="n">
        <v>10.8476</v>
      </c>
      <c r="C8703" s="1" t="n">
        <f aca="false">1-((B8703-10.81)/-6.91)</f>
        <v>1.00544138929088</v>
      </c>
    </row>
    <row r="8704" customFormat="false" ht="15" hidden="false" customHeight="false" outlineLevel="0" collapsed="false">
      <c r="A8704" s="1" t="n">
        <v>0.217575</v>
      </c>
      <c r="B8704" s="1" t="n">
        <v>10.8246</v>
      </c>
      <c r="C8704" s="1" t="n">
        <f aca="false">1-((B8704-10.81)/-6.91)</f>
        <v>1.00211287988423</v>
      </c>
    </row>
    <row r="8705" customFormat="false" ht="15" hidden="false" customHeight="false" outlineLevel="0" collapsed="false">
      <c r="A8705" s="1" t="n">
        <v>0.2176</v>
      </c>
      <c r="B8705" s="1" t="n">
        <v>10.8176</v>
      </c>
      <c r="C8705" s="1" t="n">
        <f aca="false">1-((B8705-10.81)/-6.91)</f>
        <v>1.0010998552822</v>
      </c>
    </row>
    <row r="8706" customFormat="false" ht="15" hidden="false" customHeight="false" outlineLevel="0" collapsed="false">
      <c r="A8706" s="1" t="n">
        <v>0.217625</v>
      </c>
      <c r="B8706" s="1" t="n">
        <v>10.8452</v>
      </c>
      <c r="C8706" s="1" t="n">
        <f aca="false">1-((B8706-10.81)/-6.91)</f>
        <v>1.00509406657019</v>
      </c>
    </row>
    <row r="8707" customFormat="false" ht="15" hidden="false" customHeight="false" outlineLevel="0" collapsed="false">
      <c r="A8707" s="1" t="n">
        <v>0.21765</v>
      </c>
      <c r="B8707" s="1" t="n">
        <v>10.8602</v>
      </c>
      <c r="C8707" s="1" t="n">
        <f aca="false">1-((B8707-10.81)/-6.91)</f>
        <v>1.00726483357453</v>
      </c>
    </row>
    <row r="8708" customFormat="false" ht="15" hidden="false" customHeight="false" outlineLevel="0" collapsed="false">
      <c r="A8708" s="1" t="n">
        <v>0.217675</v>
      </c>
      <c r="B8708" s="1" t="n">
        <v>10.8403</v>
      </c>
      <c r="C8708" s="1" t="n">
        <f aca="false">1-((B8708-10.81)/-6.91)</f>
        <v>1.00438494934877</v>
      </c>
    </row>
    <row r="8709" customFormat="false" ht="15" hidden="false" customHeight="false" outlineLevel="0" collapsed="false">
      <c r="A8709" s="1" t="n">
        <v>0.2177</v>
      </c>
      <c r="B8709" s="1" t="n">
        <v>10.8396</v>
      </c>
      <c r="C8709" s="1" t="n">
        <f aca="false">1-((B8709-10.81)/-6.91)</f>
        <v>1.00428364688857</v>
      </c>
    </row>
    <row r="8710" customFormat="false" ht="15" hidden="false" customHeight="false" outlineLevel="0" collapsed="false">
      <c r="A8710" s="1" t="n">
        <v>0.217725</v>
      </c>
      <c r="B8710" s="1" t="n">
        <v>10.8618</v>
      </c>
      <c r="C8710" s="1" t="n">
        <f aca="false">1-((B8710-10.81)/-6.91)</f>
        <v>1.00749638205499</v>
      </c>
    </row>
    <row r="8711" customFormat="false" ht="15" hidden="false" customHeight="false" outlineLevel="0" collapsed="false">
      <c r="A8711" s="1" t="n">
        <v>0.21775</v>
      </c>
      <c r="B8711" s="1" t="n">
        <v>10.8499</v>
      </c>
      <c r="C8711" s="1" t="n">
        <f aca="false">1-((B8711-10.81)/-6.91)</f>
        <v>1.00577424023155</v>
      </c>
    </row>
    <row r="8712" customFormat="false" ht="15" hidden="false" customHeight="false" outlineLevel="0" collapsed="false">
      <c r="A8712" s="1" t="n">
        <v>0.217775</v>
      </c>
      <c r="B8712" s="1" t="n">
        <v>10.8077</v>
      </c>
      <c r="C8712" s="1" t="n">
        <f aca="false">1-((B8712-10.81)/-6.91)</f>
        <v>0.999667149059334</v>
      </c>
    </row>
    <row r="8713" customFormat="false" ht="15" hidden="false" customHeight="false" outlineLevel="0" collapsed="false">
      <c r="A8713" s="1" t="n">
        <v>0.2178</v>
      </c>
      <c r="B8713" s="1" t="n">
        <v>10.7897</v>
      </c>
      <c r="C8713" s="1" t="n">
        <f aca="false">1-((B8713-10.81)/-6.91)</f>
        <v>0.997062228654124</v>
      </c>
    </row>
    <row r="8714" customFormat="false" ht="15" hidden="false" customHeight="false" outlineLevel="0" collapsed="false">
      <c r="A8714" s="1" t="n">
        <v>0.217825</v>
      </c>
      <c r="B8714" s="1" t="n">
        <v>10.7805</v>
      </c>
      <c r="C8714" s="1" t="n">
        <f aca="false">1-((B8714-10.81)/-6.91)</f>
        <v>0.995730824891462</v>
      </c>
    </row>
    <row r="8715" customFormat="false" ht="15" hidden="false" customHeight="false" outlineLevel="0" collapsed="false">
      <c r="A8715" s="1" t="n">
        <v>0.21785</v>
      </c>
      <c r="B8715" s="1" t="n">
        <v>10.8015</v>
      </c>
      <c r="C8715" s="1" t="n">
        <f aca="false">1-((B8715-10.81)/-6.91)</f>
        <v>0.99876989869754</v>
      </c>
    </row>
    <row r="8716" customFormat="false" ht="15" hidden="false" customHeight="false" outlineLevel="0" collapsed="false">
      <c r="A8716" s="1" t="n">
        <v>0.217875</v>
      </c>
      <c r="B8716" s="1" t="n">
        <v>10.7949</v>
      </c>
      <c r="C8716" s="1" t="n">
        <f aca="false">1-((B8716-10.81)/-6.91)</f>
        <v>0.99781476121563</v>
      </c>
    </row>
    <row r="8717" customFormat="false" ht="15" hidden="false" customHeight="false" outlineLevel="0" collapsed="false">
      <c r="A8717" s="1" t="n">
        <v>0.2179</v>
      </c>
      <c r="B8717" s="1" t="n">
        <v>10.7834</v>
      </c>
      <c r="C8717" s="1" t="n">
        <f aca="false">1-((B8717-10.81)/-6.91)</f>
        <v>0.996150506512301</v>
      </c>
    </row>
    <row r="8718" customFormat="false" ht="15" hidden="false" customHeight="false" outlineLevel="0" collapsed="false">
      <c r="A8718" s="1" t="n">
        <v>0.217925</v>
      </c>
      <c r="B8718" s="1" t="n">
        <v>10.7804</v>
      </c>
      <c r="C8718" s="1" t="n">
        <f aca="false">1-((B8718-10.81)/-6.91)</f>
        <v>0.995716353111433</v>
      </c>
    </row>
    <row r="8719" customFormat="false" ht="15" hidden="false" customHeight="false" outlineLevel="0" collapsed="false">
      <c r="A8719" s="1" t="n">
        <v>0.21795</v>
      </c>
      <c r="B8719" s="1" t="n">
        <v>10.8053</v>
      </c>
      <c r="C8719" s="1" t="n">
        <f aca="false">1-((B8719-10.81)/-6.91)</f>
        <v>0.99931982633864</v>
      </c>
    </row>
    <row r="8720" customFormat="false" ht="15" hidden="false" customHeight="false" outlineLevel="0" collapsed="false">
      <c r="A8720" s="1" t="n">
        <v>0.217975</v>
      </c>
      <c r="B8720" s="1" t="n">
        <v>10.8176</v>
      </c>
      <c r="C8720" s="1" t="n">
        <f aca="false">1-((B8720-10.81)/-6.91)</f>
        <v>1.0010998552822</v>
      </c>
    </row>
    <row r="8721" customFormat="false" ht="15" hidden="false" customHeight="false" outlineLevel="0" collapsed="false">
      <c r="A8721" s="1" t="n">
        <v>0.218</v>
      </c>
      <c r="B8721" s="1" t="n">
        <v>10.8374</v>
      </c>
      <c r="C8721" s="1" t="n">
        <f aca="false">1-((B8721-10.81)/-6.91)</f>
        <v>1.00396526772793</v>
      </c>
    </row>
    <row r="8722" customFormat="false" ht="15" hidden="false" customHeight="false" outlineLevel="0" collapsed="false">
      <c r="A8722" s="1" t="n">
        <v>0.218025</v>
      </c>
      <c r="B8722" s="1" t="n">
        <v>10.8416</v>
      </c>
      <c r="C8722" s="1" t="n">
        <f aca="false">1-((B8722-10.81)/-6.91)</f>
        <v>1.00457308248915</v>
      </c>
    </row>
    <row r="8723" customFormat="false" ht="15" hidden="false" customHeight="false" outlineLevel="0" collapsed="false">
      <c r="A8723" s="1" t="n">
        <v>0.21805</v>
      </c>
      <c r="B8723" s="1" t="n">
        <v>10.8325</v>
      </c>
      <c r="C8723" s="1" t="n">
        <f aca="false">1-((B8723-10.81)/-6.91)</f>
        <v>1.00325615050651</v>
      </c>
    </row>
    <row r="8724" customFormat="false" ht="15" hidden="false" customHeight="false" outlineLevel="0" collapsed="false">
      <c r="A8724" s="1" t="n">
        <v>0.218075</v>
      </c>
      <c r="B8724" s="1" t="n">
        <v>10.8269</v>
      </c>
      <c r="C8724" s="1" t="n">
        <f aca="false">1-((B8724-10.81)/-6.91)</f>
        <v>1.00244573082489</v>
      </c>
    </row>
    <row r="8725" customFormat="false" ht="15" hidden="false" customHeight="false" outlineLevel="0" collapsed="false">
      <c r="A8725" s="1" t="n">
        <v>0.2181</v>
      </c>
      <c r="B8725" s="1" t="n">
        <v>10.8256</v>
      </c>
      <c r="C8725" s="1" t="n">
        <f aca="false">1-((B8725-10.81)/-6.91)</f>
        <v>1.00225759768452</v>
      </c>
    </row>
    <row r="8726" customFormat="false" ht="15" hidden="false" customHeight="false" outlineLevel="0" collapsed="false">
      <c r="A8726" s="1" t="n">
        <v>0.218125</v>
      </c>
      <c r="B8726" s="1" t="n">
        <v>10.8677</v>
      </c>
      <c r="C8726" s="1" t="n">
        <f aca="false">1-((B8726-10.81)/-6.91)</f>
        <v>1.0083502170767</v>
      </c>
    </row>
    <row r="8727" customFormat="false" ht="15" hidden="false" customHeight="false" outlineLevel="0" collapsed="false">
      <c r="A8727" s="1" t="n">
        <v>0.21815</v>
      </c>
      <c r="B8727" s="1" t="n">
        <v>10.8914</v>
      </c>
      <c r="C8727" s="1" t="n">
        <f aca="false">1-((B8727-10.81)/-6.91)</f>
        <v>1.01178002894356</v>
      </c>
    </row>
    <row r="8728" customFormat="false" ht="15" hidden="false" customHeight="false" outlineLevel="0" collapsed="false">
      <c r="A8728" s="1" t="n">
        <v>0.218175</v>
      </c>
      <c r="B8728" s="1" t="n">
        <v>10.8543</v>
      </c>
      <c r="C8728" s="1" t="n">
        <f aca="false">1-((B8728-10.81)/-6.91)</f>
        <v>1.00641099855282</v>
      </c>
    </row>
    <row r="8729" customFormat="false" ht="15" hidden="false" customHeight="false" outlineLevel="0" collapsed="false">
      <c r="A8729" s="1" t="n">
        <v>0.2182</v>
      </c>
      <c r="B8729" s="1" t="n">
        <v>10.8114</v>
      </c>
      <c r="C8729" s="1" t="n">
        <f aca="false">1-((B8729-10.81)/-6.91)</f>
        <v>1.00020260492041</v>
      </c>
    </row>
    <row r="8730" customFormat="false" ht="15" hidden="false" customHeight="false" outlineLevel="0" collapsed="false">
      <c r="A8730" s="1" t="n">
        <v>0.218225</v>
      </c>
      <c r="B8730" s="1" t="n">
        <v>10.8205</v>
      </c>
      <c r="C8730" s="1" t="n">
        <f aca="false">1-((B8730-10.81)/-6.91)</f>
        <v>1.00151953690304</v>
      </c>
    </row>
    <row r="8731" customFormat="false" ht="15" hidden="false" customHeight="false" outlineLevel="0" collapsed="false">
      <c r="A8731" s="1" t="n">
        <v>0.21825</v>
      </c>
      <c r="B8731" s="1" t="n">
        <v>10.8375</v>
      </c>
      <c r="C8731" s="1" t="n">
        <f aca="false">1-((B8731-10.81)/-6.91)</f>
        <v>1.00397973950796</v>
      </c>
    </row>
    <row r="8732" customFormat="false" ht="15" hidden="false" customHeight="false" outlineLevel="0" collapsed="false">
      <c r="A8732" s="1" t="n">
        <v>0.218275</v>
      </c>
      <c r="B8732" s="1" t="n">
        <v>10.8107</v>
      </c>
      <c r="C8732" s="1" t="n">
        <f aca="false">1-((B8732-10.81)/-6.91)</f>
        <v>1.0001013024602</v>
      </c>
    </row>
    <row r="8733" customFormat="false" ht="15" hidden="false" customHeight="false" outlineLevel="0" collapsed="false">
      <c r="A8733" s="1" t="n">
        <v>0.2183</v>
      </c>
      <c r="B8733" s="1" t="n">
        <v>10.7894</v>
      </c>
      <c r="C8733" s="1" t="n">
        <f aca="false">1-((B8733-10.81)/-6.91)</f>
        <v>0.997018813314038</v>
      </c>
    </row>
    <row r="8734" customFormat="false" ht="15" hidden="false" customHeight="false" outlineLevel="0" collapsed="false">
      <c r="A8734" s="1" t="n">
        <v>0.218325</v>
      </c>
      <c r="B8734" s="1" t="n">
        <v>10.8017</v>
      </c>
      <c r="C8734" s="1" t="n">
        <f aca="false">1-((B8734-10.81)/-6.91)</f>
        <v>0.998798842257598</v>
      </c>
    </row>
    <row r="8735" customFormat="false" ht="15" hidden="false" customHeight="false" outlineLevel="0" collapsed="false">
      <c r="A8735" s="1" t="n">
        <v>0.21835</v>
      </c>
      <c r="B8735" s="1" t="n">
        <v>10.8148</v>
      </c>
      <c r="C8735" s="1" t="n">
        <f aca="false">1-((B8735-10.81)/-6.91)</f>
        <v>1.00069464544139</v>
      </c>
    </row>
    <row r="8736" customFormat="false" ht="15" hidden="false" customHeight="false" outlineLevel="0" collapsed="false">
      <c r="A8736" s="1" t="n">
        <v>0.218375</v>
      </c>
      <c r="B8736" s="1" t="n">
        <v>10.8305</v>
      </c>
      <c r="C8736" s="1" t="n">
        <f aca="false">1-((B8736-10.81)/-6.91)</f>
        <v>1.00296671490593</v>
      </c>
    </row>
    <row r="8737" customFormat="false" ht="15" hidden="false" customHeight="false" outlineLevel="0" collapsed="false">
      <c r="A8737" s="1" t="n">
        <v>0.2184</v>
      </c>
      <c r="B8737" s="1" t="n">
        <v>10.8049</v>
      </c>
      <c r="C8737" s="1" t="n">
        <f aca="false">1-((B8737-10.81)/-6.91)</f>
        <v>0.999261939218524</v>
      </c>
    </row>
    <row r="8738" customFormat="false" ht="15" hidden="false" customHeight="false" outlineLevel="0" collapsed="false">
      <c r="A8738" s="1" t="n">
        <v>0.218425</v>
      </c>
      <c r="B8738" s="1" t="n">
        <v>10.7919</v>
      </c>
      <c r="C8738" s="1" t="n">
        <f aca="false">1-((B8738-10.81)/-6.91)</f>
        <v>0.997380607814761</v>
      </c>
    </row>
    <row r="8739" customFormat="false" ht="15" hidden="false" customHeight="false" outlineLevel="0" collapsed="false">
      <c r="A8739" s="1" t="n">
        <v>0.21845</v>
      </c>
      <c r="B8739" s="1" t="n">
        <v>10.7919</v>
      </c>
      <c r="C8739" s="1" t="n">
        <f aca="false">1-((B8739-10.81)/-6.91)</f>
        <v>0.997380607814761</v>
      </c>
    </row>
    <row r="8740" customFormat="false" ht="15" hidden="false" customHeight="false" outlineLevel="0" collapsed="false">
      <c r="A8740" s="1" t="n">
        <v>0.218475</v>
      </c>
      <c r="B8740" s="1" t="n">
        <v>10.8344</v>
      </c>
      <c r="C8740" s="1" t="n">
        <f aca="false">1-((B8740-10.81)/-6.91)</f>
        <v>1.00353111432706</v>
      </c>
    </row>
    <row r="8741" customFormat="false" ht="15" hidden="false" customHeight="false" outlineLevel="0" collapsed="false">
      <c r="A8741" s="1" t="n">
        <v>0.2185</v>
      </c>
      <c r="B8741" s="1" t="n">
        <v>10.8684</v>
      </c>
      <c r="C8741" s="1" t="n">
        <f aca="false">1-((B8741-10.81)/-6.91)</f>
        <v>1.0084515195369</v>
      </c>
    </row>
    <row r="8742" customFormat="false" ht="15" hidden="false" customHeight="false" outlineLevel="0" collapsed="false">
      <c r="A8742" s="1" t="n">
        <v>0.218525</v>
      </c>
      <c r="B8742" s="1" t="n">
        <v>10.8955</v>
      </c>
      <c r="C8742" s="1" t="n">
        <f aca="false">1-((B8742-10.81)/-6.91)</f>
        <v>1.01237337192475</v>
      </c>
    </row>
    <row r="8743" customFormat="false" ht="15" hidden="false" customHeight="false" outlineLevel="0" collapsed="false">
      <c r="A8743" s="1" t="n">
        <v>0.21855</v>
      </c>
      <c r="B8743" s="1" t="n">
        <v>10.8647</v>
      </c>
      <c r="C8743" s="1" t="n">
        <f aca="false">1-((B8743-10.81)/-6.91)</f>
        <v>1.00791606367583</v>
      </c>
    </row>
    <row r="8744" customFormat="false" ht="15" hidden="false" customHeight="false" outlineLevel="0" collapsed="false">
      <c r="A8744" s="1" t="n">
        <v>0.218575</v>
      </c>
      <c r="B8744" s="1" t="n">
        <v>10.8475</v>
      </c>
      <c r="C8744" s="1" t="n">
        <f aca="false">1-((B8744-10.81)/-6.91)</f>
        <v>1.00542691751085</v>
      </c>
    </row>
    <row r="8745" customFormat="false" ht="15" hidden="false" customHeight="false" outlineLevel="0" collapsed="false">
      <c r="A8745" s="1" t="n">
        <v>0.2186</v>
      </c>
      <c r="B8745" s="1" t="n">
        <v>10.8302</v>
      </c>
      <c r="C8745" s="1" t="n">
        <f aca="false">1-((B8745-10.81)/-6.91)</f>
        <v>1.00292329956585</v>
      </c>
    </row>
    <row r="8746" customFormat="false" ht="15" hidden="false" customHeight="false" outlineLevel="0" collapsed="false">
      <c r="A8746" s="1" t="n">
        <v>0.218625</v>
      </c>
      <c r="B8746" s="1" t="n">
        <v>10.8319</v>
      </c>
      <c r="C8746" s="1" t="n">
        <f aca="false">1-((B8746-10.81)/-6.91)</f>
        <v>1.00316931982634</v>
      </c>
    </row>
    <row r="8747" customFormat="false" ht="15" hidden="false" customHeight="false" outlineLevel="0" collapsed="false">
      <c r="A8747" s="1" t="n">
        <v>0.21865</v>
      </c>
      <c r="B8747" s="1" t="n">
        <v>10.8222</v>
      </c>
      <c r="C8747" s="1" t="n">
        <f aca="false">1-((B8747-10.81)/-6.91)</f>
        <v>1.00176555716353</v>
      </c>
    </row>
    <row r="8748" customFormat="false" ht="15" hidden="false" customHeight="false" outlineLevel="0" collapsed="false">
      <c r="A8748" s="1" t="n">
        <v>0.218675</v>
      </c>
      <c r="B8748" s="1" t="n">
        <v>10.7872</v>
      </c>
      <c r="C8748" s="1" t="n">
        <f aca="false">1-((B8748-10.81)/-6.91)</f>
        <v>0.996700434153401</v>
      </c>
    </row>
    <row r="8749" customFormat="false" ht="15" hidden="false" customHeight="false" outlineLevel="0" collapsed="false">
      <c r="A8749" s="1" t="n">
        <v>0.2187</v>
      </c>
      <c r="B8749" s="1" t="n">
        <v>10.7747</v>
      </c>
      <c r="C8749" s="1" t="n">
        <f aca="false">1-((B8749-10.81)/-6.91)</f>
        <v>0.994891461649783</v>
      </c>
    </row>
    <row r="8750" customFormat="false" ht="15" hidden="false" customHeight="false" outlineLevel="0" collapsed="false">
      <c r="A8750" s="1" t="n">
        <v>0.218725</v>
      </c>
      <c r="B8750" s="1" t="n">
        <v>10.8036</v>
      </c>
      <c r="C8750" s="1" t="n">
        <f aca="false">1-((B8750-10.81)/-6.91)</f>
        <v>0.999073806078147</v>
      </c>
    </row>
    <row r="8751" customFormat="false" ht="15" hidden="false" customHeight="false" outlineLevel="0" collapsed="false">
      <c r="A8751" s="1" t="n">
        <v>0.21875</v>
      </c>
      <c r="B8751" s="1" t="n">
        <v>10.8088</v>
      </c>
      <c r="C8751" s="1" t="n">
        <f aca="false">1-((B8751-10.81)/-6.91)</f>
        <v>0.999826338639653</v>
      </c>
    </row>
    <row r="8752" customFormat="false" ht="15" hidden="false" customHeight="false" outlineLevel="0" collapsed="false">
      <c r="A8752" s="1" t="n">
        <v>0.218775</v>
      </c>
      <c r="B8752" s="1" t="n">
        <v>10.7891</v>
      </c>
      <c r="C8752" s="1" t="n">
        <f aca="false">1-((B8752-10.81)/-6.91)</f>
        <v>0.996975397973951</v>
      </c>
    </row>
    <row r="8753" customFormat="false" ht="15" hidden="false" customHeight="false" outlineLevel="0" collapsed="false">
      <c r="A8753" s="1" t="n">
        <v>0.2188</v>
      </c>
      <c r="B8753" s="1" t="n">
        <v>10.7489</v>
      </c>
      <c r="C8753" s="1" t="n">
        <f aca="false">1-((B8753-10.81)/-6.91)</f>
        <v>0.991157742402316</v>
      </c>
    </row>
    <row r="8754" customFormat="false" ht="15" hidden="false" customHeight="false" outlineLevel="0" collapsed="false">
      <c r="A8754" s="1" t="n">
        <v>0.218825</v>
      </c>
      <c r="B8754" s="1" t="n">
        <v>10.7567</v>
      </c>
      <c r="C8754" s="1" t="n">
        <f aca="false">1-((B8754-10.81)/-6.91)</f>
        <v>0.992286541244573</v>
      </c>
    </row>
    <row r="8755" customFormat="false" ht="15" hidden="false" customHeight="false" outlineLevel="0" collapsed="false">
      <c r="A8755" s="1" t="n">
        <v>0.21885</v>
      </c>
      <c r="B8755" s="1" t="n">
        <v>10.7813</v>
      </c>
      <c r="C8755" s="1" t="n">
        <f aca="false">1-((B8755-10.81)/-6.91)</f>
        <v>0.995846599131693</v>
      </c>
    </row>
    <row r="8756" customFormat="false" ht="15" hidden="false" customHeight="false" outlineLevel="0" collapsed="false">
      <c r="A8756" s="1" t="n">
        <v>0.218875</v>
      </c>
      <c r="B8756" s="1" t="n">
        <v>10.7877</v>
      </c>
      <c r="C8756" s="1" t="n">
        <f aca="false">1-((B8756-10.81)/-6.91)</f>
        <v>0.996772793053545</v>
      </c>
    </row>
    <row r="8757" customFormat="false" ht="15" hidden="false" customHeight="false" outlineLevel="0" collapsed="false">
      <c r="A8757" s="1" t="n">
        <v>0.2189</v>
      </c>
      <c r="B8757" s="1" t="n">
        <v>10.7593</v>
      </c>
      <c r="C8757" s="1" t="n">
        <f aca="false">1-((B8757-10.81)/-6.91)</f>
        <v>0.992662807525326</v>
      </c>
    </row>
    <row r="8758" customFormat="false" ht="15" hidden="false" customHeight="false" outlineLevel="0" collapsed="false">
      <c r="A8758" s="1" t="n">
        <v>0.218925</v>
      </c>
      <c r="B8758" s="1" t="n">
        <v>10.7458</v>
      </c>
      <c r="C8758" s="1" t="n">
        <f aca="false">1-((B8758-10.81)/-6.91)</f>
        <v>0.990709117221418</v>
      </c>
    </row>
    <row r="8759" customFormat="false" ht="15" hidden="false" customHeight="false" outlineLevel="0" collapsed="false">
      <c r="A8759" s="1" t="n">
        <v>0.21895</v>
      </c>
      <c r="B8759" s="1" t="n">
        <v>10.7982</v>
      </c>
      <c r="C8759" s="1" t="n">
        <f aca="false">1-((B8759-10.81)/-6.91)</f>
        <v>0.998292329956585</v>
      </c>
    </row>
    <row r="8760" customFormat="false" ht="15" hidden="false" customHeight="false" outlineLevel="0" collapsed="false">
      <c r="A8760" s="1" t="n">
        <v>0.218975</v>
      </c>
      <c r="B8760" s="1" t="n">
        <v>10.8474</v>
      </c>
      <c r="C8760" s="1" t="n">
        <f aca="false">1-((B8760-10.81)/-6.91)</f>
        <v>1.00541244573082</v>
      </c>
    </row>
    <row r="8761" customFormat="false" ht="15" hidden="false" customHeight="false" outlineLevel="0" collapsed="false">
      <c r="A8761" s="1" t="n">
        <v>0.219</v>
      </c>
      <c r="B8761" s="1" t="n">
        <v>10.8547</v>
      </c>
      <c r="C8761" s="1" t="n">
        <f aca="false">1-((B8761-10.81)/-6.91)</f>
        <v>1.00646888567294</v>
      </c>
    </row>
    <row r="8762" customFormat="false" ht="15" hidden="false" customHeight="false" outlineLevel="0" collapsed="false">
      <c r="A8762" s="1" t="n">
        <v>0.219025</v>
      </c>
      <c r="B8762" s="1" t="n">
        <v>10.8408</v>
      </c>
      <c r="C8762" s="1" t="n">
        <f aca="false">1-((B8762-10.81)/-6.91)</f>
        <v>1.00445730824891</v>
      </c>
    </row>
    <row r="8763" customFormat="false" ht="15" hidden="false" customHeight="false" outlineLevel="0" collapsed="false">
      <c r="A8763" s="1" t="n">
        <v>0.21905</v>
      </c>
      <c r="B8763" s="1" t="n">
        <v>10.8536</v>
      </c>
      <c r="C8763" s="1" t="n">
        <f aca="false">1-((B8763-10.81)/-6.91)</f>
        <v>1.00630969609262</v>
      </c>
    </row>
    <row r="8764" customFormat="false" ht="15" hidden="false" customHeight="false" outlineLevel="0" collapsed="false">
      <c r="A8764" s="1" t="n">
        <v>0.219075</v>
      </c>
      <c r="B8764" s="1" t="n">
        <v>10.8538</v>
      </c>
      <c r="C8764" s="1" t="n">
        <f aca="false">1-((B8764-10.81)/-6.91)</f>
        <v>1.00633863965268</v>
      </c>
    </row>
    <row r="8765" customFormat="false" ht="15" hidden="false" customHeight="false" outlineLevel="0" collapsed="false">
      <c r="A8765" s="1" t="n">
        <v>0.2191</v>
      </c>
      <c r="B8765" s="1" t="n">
        <v>10.8209</v>
      </c>
      <c r="C8765" s="1" t="n">
        <f aca="false">1-((B8765-10.81)/-6.91)</f>
        <v>1.00157742402315</v>
      </c>
    </row>
    <row r="8766" customFormat="false" ht="15" hidden="false" customHeight="false" outlineLevel="0" collapsed="false">
      <c r="A8766" s="1" t="n">
        <v>0.219125</v>
      </c>
      <c r="B8766" s="1" t="n">
        <v>10.8152</v>
      </c>
      <c r="C8766" s="1" t="n">
        <f aca="false">1-((B8766-10.81)/-6.91)</f>
        <v>1.00075253256151</v>
      </c>
    </row>
    <row r="8767" customFormat="false" ht="15" hidden="false" customHeight="false" outlineLevel="0" collapsed="false">
      <c r="A8767" s="1" t="n">
        <v>0.21915</v>
      </c>
      <c r="B8767" s="1" t="n">
        <v>10.8098</v>
      </c>
      <c r="C8767" s="1" t="n">
        <f aca="false">1-((B8767-10.81)/-6.91)</f>
        <v>0.999971056439942</v>
      </c>
    </row>
    <row r="8768" customFormat="false" ht="15" hidden="false" customHeight="false" outlineLevel="0" collapsed="false">
      <c r="A8768" s="1" t="n">
        <v>0.219175</v>
      </c>
      <c r="B8768" s="1" t="n">
        <v>10.8429</v>
      </c>
      <c r="C8768" s="1" t="n">
        <f aca="false">1-((B8768-10.81)/-6.91)</f>
        <v>1.00476121562952</v>
      </c>
    </row>
    <row r="8769" customFormat="false" ht="15" hidden="false" customHeight="false" outlineLevel="0" collapsed="false">
      <c r="A8769" s="1" t="n">
        <v>0.2192</v>
      </c>
      <c r="B8769" s="1" t="n">
        <v>10.875</v>
      </c>
      <c r="C8769" s="1" t="n">
        <f aca="false">1-((B8769-10.81)/-6.91)</f>
        <v>1.00940665701881</v>
      </c>
    </row>
    <row r="8770" customFormat="false" ht="15" hidden="false" customHeight="false" outlineLevel="0" collapsed="false">
      <c r="A8770" s="1" t="n">
        <v>0.219225</v>
      </c>
      <c r="B8770" s="1" t="n">
        <v>10.8627</v>
      </c>
      <c r="C8770" s="1" t="n">
        <f aca="false">1-((B8770-10.81)/-6.91)</f>
        <v>1.00762662807525</v>
      </c>
    </row>
    <row r="8771" customFormat="false" ht="15" hidden="false" customHeight="false" outlineLevel="0" collapsed="false">
      <c r="A8771" s="1" t="n">
        <v>0.21925</v>
      </c>
      <c r="B8771" s="1" t="n">
        <v>10.864</v>
      </c>
      <c r="C8771" s="1" t="n">
        <f aca="false">1-((B8771-10.81)/-6.91)</f>
        <v>1.00781476121563</v>
      </c>
    </row>
    <row r="8772" customFormat="false" ht="15" hidden="false" customHeight="false" outlineLevel="0" collapsed="false">
      <c r="A8772" s="1" t="n">
        <v>0.219275</v>
      </c>
      <c r="B8772" s="1" t="n">
        <v>10.8739</v>
      </c>
      <c r="C8772" s="1" t="n">
        <f aca="false">1-((B8772-10.81)/-6.91)</f>
        <v>1.0092474674385</v>
      </c>
    </row>
    <row r="8773" customFormat="false" ht="15" hidden="false" customHeight="false" outlineLevel="0" collapsed="false">
      <c r="A8773" s="1" t="n">
        <v>0.2193</v>
      </c>
      <c r="B8773" s="1" t="n">
        <v>10.8592</v>
      </c>
      <c r="C8773" s="1" t="n">
        <f aca="false">1-((B8773-10.81)/-6.91)</f>
        <v>1.00712011577424</v>
      </c>
    </row>
    <row r="8774" customFormat="false" ht="15" hidden="false" customHeight="false" outlineLevel="0" collapsed="false">
      <c r="A8774" s="1" t="n">
        <v>0.219325</v>
      </c>
      <c r="B8774" s="1" t="n">
        <v>10.8327</v>
      </c>
      <c r="C8774" s="1" t="n">
        <f aca="false">1-((B8774-10.81)/-6.91)</f>
        <v>1.00328509406657</v>
      </c>
    </row>
    <row r="8775" customFormat="false" ht="15" hidden="false" customHeight="false" outlineLevel="0" collapsed="false">
      <c r="A8775" s="1" t="n">
        <v>0.21935</v>
      </c>
      <c r="B8775" s="1" t="n">
        <v>10.8339</v>
      </c>
      <c r="C8775" s="1" t="n">
        <f aca="false">1-((B8775-10.81)/-6.91)</f>
        <v>1.00345875542692</v>
      </c>
    </row>
    <row r="8776" customFormat="false" ht="15" hidden="false" customHeight="false" outlineLevel="0" collapsed="false">
      <c r="A8776" s="1" t="n">
        <v>0.219375</v>
      </c>
      <c r="B8776" s="1" t="n">
        <v>10.887</v>
      </c>
      <c r="C8776" s="1" t="n">
        <f aca="false">1-((B8776-10.81)/-6.91)</f>
        <v>1.01114327062229</v>
      </c>
    </row>
    <row r="8777" customFormat="false" ht="15" hidden="false" customHeight="false" outlineLevel="0" collapsed="false">
      <c r="A8777" s="1" t="n">
        <v>0.2194</v>
      </c>
      <c r="B8777" s="1" t="n">
        <v>10.9157</v>
      </c>
      <c r="C8777" s="1" t="n">
        <f aca="false">1-((B8777-10.81)/-6.91)</f>
        <v>1.01529667149059</v>
      </c>
    </row>
    <row r="8778" customFormat="false" ht="15" hidden="false" customHeight="false" outlineLevel="0" collapsed="false">
      <c r="A8778" s="1" t="n">
        <v>0.219425</v>
      </c>
      <c r="B8778" s="1" t="n">
        <v>10.9099</v>
      </c>
      <c r="C8778" s="1" t="n">
        <f aca="false">1-((B8778-10.81)/-6.91)</f>
        <v>1.01445730824891</v>
      </c>
    </row>
    <row r="8779" customFormat="false" ht="15" hidden="false" customHeight="false" outlineLevel="0" collapsed="false">
      <c r="A8779" s="1" t="n">
        <v>0.21945</v>
      </c>
      <c r="B8779" s="1" t="n">
        <v>10.8849</v>
      </c>
      <c r="C8779" s="1" t="n">
        <f aca="false">1-((B8779-10.81)/-6.91)</f>
        <v>1.01083936324168</v>
      </c>
    </row>
    <row r="8780" customFormat="false" ht="15" hidden="false" customHeight="false" outlineLevel="0" collapsed="false">
      <c r="A8780" s="1" t="n">
        <v>0.219475</v>
      </c>
      <c r="B8780" s="1" t="n">
        <v>10.8696</v>
      </c>
      <c r="C8780" s="1" t="n">
        <f aca="false">1-((B8780-10.81)/-6.91)</f>
        <v>1.00862518089725</v>
      </c>
    </row>
    <row r="8781" customFormat="false" ht="15" hidden="false" customHeight="false" outlineLevel="0" collapsed="false">
      <c r="A8781" s="1" t="n">
        <v>0.2195</v>
      </c>
      <c r="B8781" s="1" t="n">
        <v>10.8515</v>
      </c>
      <c r="C8781" s="1" t="n">
        <f aca="false">1-((B8781-10.81)/-6.91)</f>
        <v>1.00600578871201</v>
      </c>
    </row>
    <row r="8782" customFormat="false" ht="15" hidden="false" customHeight="false" outlineLevel="0" collapsed="false">
      <c r="A8782" s="1" t="n">
        <v>0.219525</v>
      </c>
      <c r="B8782" s="1" t="n">
        <v>10.857</v>
      </c>
      <c r="C8782" s="1" t="n">
        <f aca="false">1-((B8782-10.81)/-6.91)</f>
        <v>1.0068017366136</v>
      </c>
    </row>
    <row r="8783" customFormat="false" ht="15" hidden="false" customHeight="false" outlineLevel="0" collapsed="false">
      <c r="A8783" s="1" t="n">
        <v>0.21955</v>
      </c>
      <c r="B8783" s="1" t="n">
        <v>10.8426</v>
      </c>
      <c r="C8783" s="1" t="n">
        <f aca="false">1-((B8783-10.81)/-6.91)</f>
        <v>1.00471780028944</v>
      </c>
    </row>
    <row r="8784" customFormat="false" ht="15" hidden="false" customHeight="false" outlineLevel="0" collapsed="false">
      <c r="A8784" s="1" t="n">
        <v>0.219575</v>
      </c>
      <c r="B8784" s="1" t="n">
        <v>10.8077</v>
      </c>
      <c r="C8784" s="1" t="n">
        <f aca="false">1-((B8784-10.81)/-6.91)</f>
        <v>0.999667149059334</v>
      </c>
    </row>
    <row r="8785" customFormat="false" ht="15" hidden="false" customHeight="false" outlineLevel="0" collapsed="false">
      <c r="A8785" s="1" t="n">
        <v>0.2196</v>
      </c>
      <c r="B8785" s="1" t="n">
        <v>10.8334</v>
      </c>
      <c r="C8785" s="1" t="n">
        <f aca="false">1-((B8785-10.81)/-6.91)</f>
        <v>1.00338639652677</v>
      </c>
    </row>
    <row r="8786" customFormat="false" ht="15" hidden="false" customHeight="false" outlineLevel="0" collapsed="false">
      <c r="A8786" s="1" t="n">
        <v>0.219625</v>
      </c>
      <c r="B8786" s="1" t="n">
        <v>10.8316</v>
      </c>
      <c r="C8786" s="1" t="n">
        <f aca="false">1-((B8786-10.81)/-6.91)</f>
        <v>1.00312590448625</v>
      </c>
    </row>
    <row r="8787" customFormat="false" ht="15" hidden="false" customHeight="false" outlineLevel="0" collapsed="false">
      <c r="A8787" s="1" t="n">
        <v>0.21965</v>
      </c>
      <c r="B8787" s="1" t="n">
        <v>10.8372</v>
      </c>
      <c r="C8787" s="1" t="n">
        <f aca="false">1-((B8787-10.81)/-6.91)</f>
        <v>1.00393632416787</v>
      </c>
    </row>
    <row r="8788" customFormat="false" ht="15" hidden="false" customHeight="false" outlineLevel="0" collapsed="false">
      <c r="A8788" s="1" t="n">
        <v>0.219675</v>
      </c>
      <c r="B8788" s="1" t="n">
        <v>10.8628</v>
      </c>
      <c r="C8788" s="1" t="n">
        <f aca="false">1-((B8788-10.81)/-6.91)</f>
        <v>1.00764109985528</v>
      </c>
    </row>
    <row r="8789" customFormat="false" ht="15" hidden="false" customHeight="false" outlineLevel="0" collapsed="false">
      <c r="A8789" s="1" t="n">
        <v>0.2197</v>
      </c>
      <c r="B8789" s="1" t="n">
        <v>10.8658</v>
      </c>
      <c r="C8789" s="1" t="n">
        <f aca="false">1-((B8789-10.81)/-6.91)</f>
        <v>1.00807525325615</v>
      </c>
    </row>
    <row r="8790" customFormat="false" ht="15" hidden="false" customHeight="false" outlineLevel="0" collapsed="false">
      <c r="A8790" s="1" t="n">
        <v>0.219725</v>
      </c>
      <c r="B8790" s="1" t="n">
        <v>10.8653</v>
      </c>
      <c r="C8790" s="1" t="n">
        <f aca="false">1-((B8790-10.81)/-6.91)</f>
        <v>1.00800289435601</v>
      </c>
    </row>
    <row r="8791" customFormat="false" ht="15" hidden="false" customHeight="false" outlineLevel="0" collapsed="false">
      <c r="A8791" s="1" t="n">
        <v>0.21975</v>
      </c>
      <c r="B8791" s="1" t="n">
        <v>10.8427</v>
      </c>
      <c r="C8791" s="1" t="n">
        <f aca="false">1-((B8791-10.81)/-6.91)</f>
        <v>1.00473227206946</v>
      </c>
    </row>
    <row r="8792" customFormat="false" ht="15" hidden="false" customHeight="false" outlineLevel="0" collapsed="false">
      <c r="A8792" s="1" t="n">
        <v>0.219775</v>
      </c>
      <c r="B8792" s="1" t="n">
        <v>10.8159</v>
      </c>
      <c r="C8792" s="1" t="n">
        <f aca="false">1-((B8792-10.81)/-6.91)</f>
        <v>1.00085383502171</v>
      </c>
    </row>
    <row r="8793" customFormat="false" ht="15" hidden="false" customHeight="false" outlineLevel="0" collapsed="false">
      <c r="A8793" s="1" t="n">
        <v>0.2198</v>
      </c>
      <c r="B8793" s="1" t="n">
        <v>10.8214</v>
      </c>
      <c r="C8793" s="1" t="n">
        <f aca="false">1-((B8793-10.81)/-6.91)</f>
        <v>1.0016497829233</v>
      </c>
    </row>
    <row r="8794" customFormat="false" ht="15" hidden="false" customHeight="false" outlineLevel="0" collapsed="false">
      <c r="A8794" s="1" t="n">
        <v>0.219825</v>
      </c>
      <c r="B8794" s="1" t="n">
        <v>10.8147</v>
      </c>
      <c r="C8794" s="1" t="n">
        <f aca="false">1-((B8794-10.81)/-6.91)</f>
        <v>1.00068017366136</v>
      </c>
    </row>
    <row r="8795" customFormat="false" ht="15" hidden="false" customHeight="false" outlineLevel="0" collapsed="false">
      <c r="A8795" s="1" t="n">
        <v>0.21985</v>
      </c>
      <c r="B8795" s="1" t="n">
        <v>10.789</v>
      </c>
      <c r="C8795" s="1" t="n">
        <f aca="false">1-((B8795-10.81)/-6.91)</f>
        <v>0.996960926193922</v>
      </c>
    </row>
    <row r="8796" customFormat="false" ht="15" hidden="false" customHeight="false" outlineLevel="0" collapsed="false">
      <c r="A8796" s="1" t="n">
        <v>0.219875</v>
      </c>
      <c r="B8796" s="1" t="n">
        <v>10.793</v>
      </c>
      <c r="C8796" s="1" t="n">
        <f aca="false">1-((B8796-10.81)/-6.91)</f>
        <v>0.997539797395079</v>
      </c>
    </row>
    <row r="8797" customFormat="false" ht="15" hidden="false" customHeight="false" outlineLevel="0" collapsed="false">
      <c r="A8797" s="1" t="n">
        <v>0.2199</v>
      </c>
      <c r="B8797" s="1" t="n">
        <v>10.8405</v>
      </c>
      <c r="C8797" s="1" t="n">
        <f aca="false">1-((B8797-10.81)/-6.91)</f>
        <v>1.00441389290883</v>
      </c>
    </row>
    <row r="8798" customFormat="false" ht="15" hidden="false" customHeight="false" outlineLevel="0" collapsed="false">
      <c r="A8798" s="1" t="n">
        <v>0.219925</v>
      </c>
      <c r="B8798" s="1" t="n">
        <v>10.8833</v>
      </c>
      <c r="C8798" s="1" t="n">
        <f aca="false">1-((B8798-10.81)/-6.91)</f>
        <v>1.01060781476122</v>
      </c>
    </row>
    <row r="8799" customFormat="false" ht="15" hidden="false" customHeight="false" outlineLevel="0" collapsed="false">
      <c r="A8799" s="1" t="n">
        <v>0.21995</v>
      </c>
      <c r="B8799" s="1" t="n">
        <v>10.8985</v>
      </c>
      <c r="C8799" s="1" t="n">
        <f aca="false">1-((B8799-10.81)/-6.91)</f>
        <v>1.01280752532562</v>
      </c>
    </row>
    <row r="8800" customFormat="false" ht="15" hidden="false" customHeight="false" outlineLevel="0" collapsed="false">
      <c r="A8800" s="1" t="n">
        <v>0.219975</v>
      </c>
      <c r="B8800" s="1" t="n">
        <v>10.8843</v>
      </c>
      <c r="C8800" s="1" t="n">
        <f aca="false">1-((B8800-10.81)/-6.91)</f>
        <v>1.01075253256151</v>
      </c>
    </row>
    <row r="8801" customFormat="false" ht="15" hidden="false" customHeight="false" outlineLevel="0" collapsed="false">
      <c r="A8801" s="1" t="n">
        <v>0.22</v>
      </c>
      <c r="B8801" s="1" t="n">
        <v>10.8463</v>
      </c>
      <c r="C8801" s="1" t="n">
        <f aca="false">1-((B8801-10.81)/-6.91)</f>
        <v>1.00525325615051</v>
      </c>
    </row>
    <row r="8802" customFormat="false" ht="15" hidden="false" customHeight="false" outlineLevel="0" collapsed="false">
      <c r="A8802" s="1" t="n">
        <v>0.220025</v>
      </c>
      <c r="B8802" s="1" t="n">
        <v>10.8291</v>
      </c>
      <c r="C8802" s="1" t="n">
        <f aca="false">1-((B8802-10.81)/-6.91)</f>
        <v>1.00276410998553</v>
      </c>
    </row>
    <row r="8803" customFormat="false" ht="15" hidden="false" customHeight="false" outlineLevel="0" collapsed="false">
      <c r="A8803" s="1" t="n">
        <v>0.22005</v>
      </c>
      <c r="B8803" s="1" t="n">
        <v>10.839</v>
      </c>
      <c r="C8803" s="1" t="n">
        <f aca="false">1-((B8803-10.81)/-6.91)</f>
        <v>1.00419681620839</v>
      </c>
    </row>
    <row r="8804" customFormat="false" ht="15" hidden="false" customHeight="false" outlineLevel="0" collapsed="false">
      <c r="A8804" s="1" t="n">
        <v>0.220075</v>
      </c>
      <c r="B8804" s="1" t="n">
        <v>10.8182</v>
      </c>
      <c r="C8804" s="1" t="n">
        <f aca="false">1-((B8804-10.81)/-6.91)</f>
        <v>1.00118668596237</v>
      </c>
    </row>
    <row r="8805" customFormat="false" ht="15" hidden="false" customHeight="false" outlineLevel="0" collapsed="false">
      <c r="A8805" s="1" t="n">
        <v>0.2201</v>
      </c>
      <c r="B8805" s="1" t="n">
        <v>10.7996</v>
      </c>
      <c r="C8805" s="1" t="n">
        <f aca="false">1-((B8805-10.81)/-6.91)</f>
        <v>0.99849493487699</v>
      </c>
    </row>
    <row r="8806" customFormat="false" ht="15" hidden="false" customHeight="false" outlineLevel="0" collapsed="false">
      <c r="A8806" s="1" t="n">
        <v>0.220125</v>
      </c>
      <c r="B8806" s="1" t="n">
        <v>10.7798</v>
      </c>
      <c r="C8806" s="1" t="n">
        <f aca="false">1-((B8806-10.81)/-6.91)</f>
        <v>0.995629522431259</v>
      </c>
    </row>
    <row r="8807" customFormat="false" ht="15" hidden="false" customHeight="false" outlineLevel="0" collapsed="false">
      <c r="A8807" s="1" t="n">
        <v>0.22015</v>
      </c>
      <c r="B8807" s="1" t="n">
        <v>10.7635</v>
      </c>
      <c r="C8807" s="1" t="n">
        <f aca="false">1-((B8807-10.81)/-6.91)</f>
        <v>0.993270622286541</v>
      </c>
    </row>
    <row r="8808" customFormat="false" ht="15" hidden="false" customHeight="false" outlineLevel="0" collapsed="false">
      <c r="A8808" s="1" t="n">
        <v>0.220175</v>
      </c>
      <c r="B8808" s="1" t="n">
        <v>10.7592</v>
      </c>
      <c r="C8808" s="1" t="n">
        <f aca="false">1-((B8808-10.81)/-6.91)</f>
        <v>0.992648335745297</v>
      </c>
    </row>
    <row r="8809" customFormat="false" ht="15" hidden="false" customHeight="false" outlineLevel="0" collapsed="false">
      <c r="A8809" s="1" t="n">
        <v>0.2202</v>
      </c>
      <c r="B8809" s="1" t="n">
        <v>10.7305</v>
      </c>
      <c r="C8809" s="1" t="n">
        <f aca="false">1-((B8809-10.81)/-6.91)</f>
        <v>0.98849493487699</v>
      </c>
    </row>
    <row r="8810" customFormat="false" ht="15" hidden="false" customHeight="false" outlineLevel="0" collapsed="false">
      <c r="A8810" s="1" t="n">
        <v>0.220225</v>
      </c>
      <c r="B8810" s="1" t="n">
        <v>10.7323</v>
      </c>
      <c r="C8810" s="1" t="n">
        <f aca="false">1-((B8810-10.81)/-6.91)</f>
        <v>0.988755426917511</v>
      </c>
    </row>
    <row r="8811" customFormat="false" ht="15" hidden="false" customHeight="false" outlineLevel="0" collapsed="false">
      <c r="A8811" s="1" t="n">
        <v>0.22025</v>
      </c>
      <c r="B8811" s="1" t="n">
        <v>10.8047</v>
      </c>
      <c r="C8811" s="1" t="n">
        <f aca="false">1-((B8811-10.81)/-6.91)</f>
        <v>0.999232995658466</v>
      </c>
    </row>
    <row r="8812" customFormat="false" ht="15" hidden="false" customHeight="false" outlineLevel="0" collapsed="false">
      <c r="A8812" s="1" t="n">
        <v>0.220275</v>
      </c>
      <c r="B8812" s="1" t="n">
        <v>10.8231</v>
      </c>
      <c r="C8812" s="1" t="n">
        <f aca="false">1-((B8812-10.81)/-6.91)</f>
        <v>1.00189580318379</v>
      </c>
    </row>
    <row r="8813" customFormat="false" ht="15" hidden="false" customHeight="false" outlineLevel="0" collapsed="false">
      <c r="A8813" s="1" t="n">
        <v>0.2203</v>
      </c>
      <c r="B8813" s="1" t="n">
        <v>10.8106</v>
      </c>
      <c r="C8813" s="1" t="n">
        <f aca="false">1-((B8813-10.81)/-6.91)</f>
        <v>1.00008683068017</v>
      </c>
    </row>
    <row r="8814" customFormat="false" ht="15" hidden="false" customHeight="false" outlineLevel="0" collapsed="false">
      <c r="A8814" s="1" t="n">
        <v>0.220325</v>
      </c>
      <c r="B8814" s="1" t="n">
        <v>10.8013</v>
      </c>
      <c r="C8814" s="1" t="n">
        <f aca="false">1-((B8814-10.81)/-6.91)</f>
        <v>0.998740955137482</v>
      </c>
    </row>
    <row r="8815" customFormat="false" ht="15" hidden="false" customHeight="false" outlineLevel="0" collapsed="false">
      <c r="A8815" s="1" t="n">
        <v>0.22035</v>
      </c>
      <c r="B8815" s="1" t="n">
        <v>10.7777</v>
      </c>
      <c r="C8815" s="1" t="n">
        <f aca="false">1-((B8815-10.81)/-6.91)</f>
        <v>0.995325615050651</v>
      </c>
    </row>
    <row r="8816" customFormat="false" ht="15" hidden="false" customHeight="false" outlineLevel="0" collapsed="false">
      <c r="A8816" s="1" t="n">
        <v>0.220375</v>
      </c>
      <c r="B8816" s="1" t="n">
        <v>10.7833</v>
      </c>
      <c r="C8816" s="1" t="n">
        <f aca="false">1-((B8816-10.81)/-6.91)</f>
        <v>0.996136034732272</v>
      </c>
    </row>
    <row r="8817" customFormat="false" ht="15" hidden="false" customHeight="false" outlineLevel="0" collapsed="false">
      <c r="A8817" s="1" t="n">
        <v>0.2204</v>
      </c>
      <c r="B8817" s="1" t="n">
        <v>10.8206</v>
      </c>
      <c r="C8817" s="1" t="n">
        <f aca="false">1-((B8817-10.81)/-6.91)</f>
        <v>1.00153400868307</v>
      </c>
    </row>
    <row r="8818" customFormat="false" ht="15" hidden="false" customHeight="false" outlineLevel="0" collapsed="false">
      <c r="A8818" s="1" t="n">
        <v>0.220425</v>
      </c>
      <c r="B8818" s="1" t="n">
        <v>10.8604</v>
      </c>
      <c r="C8818" s="1" t="n">
        <f aca="false">1-((B8818-10.81)/-6.91)</f>
        <v>1.00729377713459</v>
      </c>
    </row>
    <row r="8819" customFormat="false" ht="15" hidden="false" customHeight="false" outlineLevel="0" collapsed="false">
      <c r="A8819" s="1" t="n">
        <v>0.22045</v>
      </c>
      <c r="B8819" s="1" t="n">
        <v>10.8875</v>
      </c>
      <c r="C8819" s="1" t="n">
        <f aca="false">1-((B8819-10.81)/-6.91)</f>
        <v>1.01121562952243</v>
      </c>
    </row>
    <row r="8820" customFormat="false" ht="15" hidden="false" customHeight="false" outlineLevel="0" collapsed="false">
      <c r="A8820" s="1" t="n">
        <v>0.220475</v>
      </c>
      <c r="B8820" s="1" t="n">
        <v>10.9004</v>
      </c>
      <c r="C8820" s="1" t="n">
        <f aca="false">1-((B8820-10.81)/-6.91)</f>
        <v>1.01308248914616</v>
      </c>
    </row>
    <row r="8821" customFormat="false" ht="15" hidden="false" customHeight="false" outlineLevel="0" collapsed="false">
      <c r="A8821" s="1" t="n">
        <v>0.2205</v>
      </c>
      <c r="B8821" s="1" t="n">
        <v>10.8852</v>
      </c>
      <c r="C8821" s="1" t="n">
        <f aca="false">1-((B8821-10.81)/-6.91)</f>
        <v>1.01088277858177</v>
      </c>
    </row>
    <row r="8822" customFormat="false" ht="15" hidden="false" customHeight="false" outlineLevel="0" collapsed="false">
      <c r="A8822" s="1" t="n">
        <v>0.220525</v>
      </c>
      <c r="B8822" s="1" t="n">
        <v>10.8814</v>
      </c>
      <c r="C8822" s="1" t="n">
        <f aca="false">1-((B8822-10.81)/-6.91)</f>
        <v>1.01033285094067</v>
      </c>
    </row>
    <row r="8823" customFormat="false" ht="15" hidden="false" customHeight="false" outlineLevel="0" collapsed="false">
      <c r="A8823" s="1" t="n">
        <v>0.22055</v>
      </c>
      <c r="B8823" s="1" t="n">
        <v>10.893</v>
      </c>
      <c r="C8823" s="1" t="n">
        <f aca="false">1-((B8823-10.81)/-6.91)</f>
        <v>1.01201157742402</v>
      </c>
    </row>
    <row r="8824" customFormat="false" ht="15" hidden="false" customHeight="false" outlineLevel="0" collapsed="false">
      <c r="A8824" s="1" t="n">
        <v>0.220575</v>
      </c>
      <c r="B8824" s="1" t="n">
        <v>10.8335</v>
      </c>
      <c r="C8824" s="1" t="n">
        <f aca="false">1-((B8824-10.81)/-6.91)</f>
        <v>1.0034008683068</v>
      </c>
    </row>
    <row r="8825" customFormat="false" ht="15" hidden="false" customHeight="false" outlineLevel="0" collapsed="false">
      <c r="A8825" s="1" t="n">
        <v>0.2206</v>
      </c>
      <c r="B8825" s="1" t="n">
        <v>10.7625</v>
      </c>
      <c r="C8825" s="1" t="n">
        <f aca="false">1-((B8825-10.81)/-6.91)</f>
        <v>0.993125904486252</v>
      </c>
    </row>
    <row r="8826" customFormat="false" ht="15" hidden="false" customHeight="false" outlineLevel="0" collapsed="false">
      <c r="A8826" s="1" t="n">
        <v>0.220625</v>
      </c>
      <c r="B8826" s="1" t="n">
        <v>10.7294</v>
      </c>
      <c r="C8826" s="1" t="n">
        <f aca="false">1-((B8826-10.81)/-6.91)</f>
        <v>0.988335745296672</v>
      </c>
    </row>
    <row r="8827" customFormat="false" ht="15" hidden="false" customHeight="false" outlineLevel="0" collapsed="false">
      <c r="A8827" s="1" t="n">
        <v>0.22065</v>
      </c>
      <c r="B8827" s="1" t="n">
        <v>10.697</v>
      </c>
      <c r="C8827" s="1" t="n">
        <f aca="false">1-((B8827-10.81)/-6.91)</f>
        <v>0.983646888567294</v>
      </c>
    </row>
    <row r="8828" customFormat="false" ht="15" hidden="false" customHeight="false" outlineLevel="0" collapsed="false">
      <c r="A8828" s="1" t="n">
        <v>0.220675</v>
      </c>
      <c r="B8828" s="1" t="n">
        <v>10.7027</v>
      </c>
      <c r="C8828" s="1" t="n">
        <f aca="false">1-((B8828-10.81)/-6.91)</f>
        <v>0.984471780028944</v>
      </c>
    </row>
    <row r="8829" customFormat="false" ht="15" hidden="false" customHeight="false" outlineLevel="0" collapsed="false">
      <c r="A8829" s="1" t="n">
        <v>0.2207</v>
      </c>
      <c r="B8829" s="1" t="n">
        <v>10.7422</v>
      </c>
      <c r="C8829" s="1" t="n">
        <f aca="false">1-((B8829-10.81)/-6.91)</f>
        <v>0.990188133140376</v>
      </c>
    </row>
    <row r="8830" customFormat="false" ht="15" hidden="false" customHeight="false" outlineLevel="0" collapsed="false">
      <c r="A8830" s="1" t="n">
        <v>0.220725</v>
      </c>
      <c r="B8830" s="1" t="n">
        <v>10.7951</v>
      </c>
      <c r="C8830" s="1" t="n">
        <f aca="false">1-((B8830-10.81)/-6.91)</f>
        <v>0.997843704775687</v>
      </c>
    </row>
    <row r="8831" customFormat="false" ht="15" hidden="false" customHeight="false" outlineLevel="0" collapsed="false">
      <c r="A8831" s="1" t="n">
        <v>0.22075</v>
      </c>
      <c r="B8831" s="1" t="n">
        <v>10.82</v>
      </c>
      <c r="C8831" s="1" t="n">
        <f aca="false">1-((B8831-10.81)/-6.91)</f>
        <v>1.00144717800289</v>
      </c>
    </row>
    <row r="8832" customFormat="false" ht="15" hidden="false" customHeight="false" outlineLevel="0" collapsed="false">
      <c r="A8832" s="1" t="n">
        <v>0.220775</v>
      </c>
      <c r="B8832" s="1" t="n">
        <v>10.85</v>
      </c>
      <c r="C8832" s="1" t="n">
        <f aca="false">1-((B8832-10.81)/-6.91)</f>
        <v>1.00578871201158</v>
      </c>
    </row>
    <row r="8833" customFormat="false" ht="15" hidden="false" customHeight="false" outlineLevel="0" collapsed="false">
      <c r="A8833" s="1" t="n">
        <v>0.2208</v>
      </c>
      <c r="B8833" s="1" t="n">
        <v>10.8856</v>
      </c>
      <c r="C8833" s="1" t="n">
        <f aca="false">1-((B8833-10.81)/-6.91)</f>
        <v>1.01094066570188</v>
      </c>
    </row>
    <row r="8834" customFormat="false" ht="15" hidden="false" customHeight="false" outlineLevel="0" collapsed="false">
      <c r="A8834" s="1" t="n">
        <v>0.220825</v>
      </c>
      <c r="B8834" s="1" t="n">
        <v>10.9005</v>
      </c>
      <c r="C8834" s="1" t="n">
        <f aca="false">1-((B8834-10.81)/-6.91)</f>
        <v>1.01309696092619</v>
      </c>
    </row>
    <row r="8835" customFormat="false" ht="15" hidden="false" customHeight="false" outlineLevel="0" collapsed="false">
      <c r="A8835" s="1" t="n">
        <v>0.22085</v>
      </c>
      <c r="B8835" s="1" t="n">
        <v>10.881</v>
      </c>
      <c r="C8835" s="1" t="n">
        <f aca="false">1-((B8835-10.81)/-6.91)</f>
        <v>1.01027496382055</v>
      </c>
    </row>
    <row r="8836" customFormat="false" ht="15" hidden="false" customHeight="false" outlineLevel="0" collapsed="false">
      <c r="A8836" s="1" t="n">
        <v>0.220875</v>
      </c>
      <c r="B8836" s="1" t="n">
        <v>10.8583</v>
      </c>
      <c r="C8836" s="1" t="n">
        <f aca="false">1-((B8836-10.81)/-6.91)</f>
        <v>1.00698986975398</v>
      </c>
    </row>
    <row r="8837" customFormat="false" ht="15" hidden="false" customHeight="false" outlineLevel="0" collapsed="false">
      <c r="A8837" s="1" t="n">
        <v>0.2209</v>
      </c>
      <c r="B8837" s="1" t="n">
        <v>10.8391</v>
      </c>
      <c r="C8837" s="1" t="n">
        <f aca="false">1-((B8837-10.81)/-6.91)</f>
        <v>1.00421128798842</v>
      </c>
    </row>
    <row r="8838" customFormat="false" ht="15" hidden="false" customHeight="false" outlineLevel="0" collapsed="false">
      <c r="A8838" s="1" t="n">
        <v>0.220925</v>
      </c>
      <c r="B8838" s="1" t="n">
        <v>10.8559</v>
      </c>
      <c r="C8838" s="1" t="n">
        <f aca="false">1-((B8838-10.81)/-6.91)</f>
        <v>1.00664254703329</v>
      </c>
    </row>
    <row r="8839" customFormat="false" ht="15" hidden="false" customHeight="false" outlineLevel="0" collapsed="false">
      <c r="A8839" s="1" t="n">
        <v>0.22095</v>
      </c>
      <c r="B8839" s="1" t="n">
        <v>10.8689</v>
      </c>
      <c r="C8839" s="1" t="n">
        <f aca="false">1-((B8839-10.81)/-6.91)</f>
        <v>1.00852387843705</v>
      </c>
    </row>
    <row r="8840" customFormat="false" ht="15" hidden="false" customHeight="false" outlineLevel="0" collapsed="false">
      <c r="A8840" s="1" t="n">
        <v>0.220975</v>
      </c>
      <c r="B8840" s="1" t="n">
        <v>10.8557</v>
      </c>
      <c r="C8840" s="1" t="n">
        <f aca="false">1-((B8840-10.81)/-6.91)</f>
        <v>1.00661360347323</v>
      </c>
    </row>
    <row r="8841" customFormat="false" ht="15" hidden="false" customHeight="false" outlineLevel="0" collapsed="false">
      <c r="A8841" s="1" t="n">
        <v>0.221</v>
      </c>
      <c r="B8841" s="1" t="n">
        <v>10.8093</v>
      </c>
      <c r="C8841" s="1" t="n">
        <f aca="false">1-((B8841-10.81)/-6.91)</f>
        <v>0.999898697539797</v>
      </c>
    </row>
    <row r="8842" customFormat="false" ht="15" hidden="false" customHeight="false" outlineLevel="0" collapsed="false">
      <c r="A8842" s="1" t="n">
        <v>0.221025</v>
      </c>
      <c r="B8842" s="1" t="n">
        <v>10.7913</v>
      </c>
      <c r="C8842" s="1" t="n">
        <f aca="false">1-((B8842-10.81)/-6.91)</f>
        <v>0.997293777134587</v>
      </c>
    </row>
    <row r="8843" customFormat="false" ht="15" hidden="false" customHeight="false" outlineLevel="0" collapsed="false">
      <c r="A8843" s="1" t="n">
        <v>0.22105</v>
      </c>
      <c r="B8843" s="1" t="n">
        <v>10.8231</v>
      </c>
      <c r="C8843" s="1" t="n">
        <f aca="false">1-((B8843-10.81)/-6.91)</f>
        <v>1.00189580318379</v>
      </c>
    </row>
    <row r="8844" customFormat="false" ht="15" hidden="false" customHeight="false" outlineLevel="0" collapsed="false">
      <c r="A8844" s="1" t="n">
        <v>0.221075</v>
      </c>
      <c r="B8844" s="1" t="n">
        <v>10.8404</v>
      </c>
      <c r="C8844" s="1" t="n">
        <f aca="false">1-((B8844-10.81)/-6.91)</f>
        <v>1.0043994211288</v>
      </c>
    </row>
    <row r="8845" customFormat="false" ht="15" hidden="false" customHeight="false" outlineLevel="0" collapsed="false">
      <c r="A8845" s="1" t="n">
        <v>0.2211</v>
      </c>
      <c r="B8845" s="1" t="n">
        <v>10.813</v>
      </c>
      <c r="C8845" s="1" t="n">
        <f aca="false">1-((B8845-10.81)/-6.91)</f>
        <v>1.00043415340087</v>
      </c>
    </row>
    <row r="8846" customFormat="false" ht="15" hidden="false" customHeight="false" outlineLevel="0" collapsed="false">
      <c r="A8846" s="1" t="n">
        <v>0.221125</v>
      </c>
      <c r="B8846" s="1" t="n">
        <v>10.83</v>
      </c>
      <c r="C8846" s="1" t="n">
        <f aca="false">1-((B8846-10.81)/-6.91)</f>
        <v>1.00289435600579</v>
      </c>
    </row>
    <row r="8847" customFormat="false" ht="15" hidden="false" customHeight="false" outlineLevel="0" collapsed="false">
      <c r="A8847" s="1" t="n">
        <v>0.22115</v>
      </c>
      <c r="B8847" s="1" t="n">
        <v>10.8274</v>
      </c>
      <c r="C8847" s="1" t="n">
        <f aca="false">1-((B8847-10.81)/-6.91)</f>
        <v>1.00251808972504</v>
      </c>
    </row>
    <row r="8848" customFormat="false" ht="15" hidden="false" customHeight="false" outlineLevel="0" collapsed="false">
      <c r="A8848" s="1" t="n">
        <v>0.221175</v>
      </c>
      <c r="B8848" s="1" t="n">
        <v>10.8077</v>
      </c>
      <c r="C8848" s="1" t="n">
        <f aca="false">1-((B8848-10.81)/-6.91)</f>
        <v>0.999667149059334</v>
      </c>
    </row>
    <row r="8849" customFormat="false" ht="15" hidden="false" customHeight="false" outlineLevel="0" collapsed="false">
      <c r="A8849" s="1" t="n">
        <v>0.2212</v>
      </c>
      <c r="B8849" s="1" t="n">
        <v>10.7853</v>
      </c>
      <c r="C8849" s="1" t="n">
        <f aca="false">1-((B8849-10.81)/-6.91)</f>
        <v>0.996425470332851</v>
      </c>
    </row>
    <row r="8850" customFormat="false" ht="15" hidden="false" customHeight="false" outlineLevel="0" collapsed="false">
      <c r="A8850" s="1" t="n">
        <v>0.221225</v>
      </c>
      <c r="B8850" s="1" t="n">
        <v>10.7733</v>
      </c>
      <c r="C8850" s="1" t="n">
        <f aca="false">1-((B8850-10.81)/-6.91)</f>
        <v>0.994688856729378</v>
      </c>
    </row>
    <row r="8851" customFormat="false" ht="15" hidden="false" customHeight="false" outlineLevel="0" collapsed="false">
      <c r="A8851" s="1" t="n">
        <v>0.22125</v>
      </c>
      <c r="B8851" s="1" t="n">
        <v>10.8031</v>
      </c>
      <c r="C8851" s="1" t="n">
        <f aca="false">1-((B8851-10.81)/-6.91)</f>
        <v>0.999001447178003</v>
      </c>
    </row>
    <row r="8852" customFormat="false" ht="15" hidden="false" customHeight="false" outlineLevel="0" collapsed="false">
      <c r="A8852" s="1" t="n">
        <v>0.221275</v>
      </c>
      <c r="B8852" s="1" t="n">
        <v>10.7927</v>
      </c>
      <c r="C8852" s="1" t="n">
        <f aca="false">1-((B8852-10.81)/-6.91)</f>
        <v>0.997496382054993</v>
      </c>
    </row>
    <row r="8853" customFormat="false" ht="15" hidden="false" customHeight="false" outlineLevel="0" collapsed="false">
      <c r="A8853" s="1" t="n">
        <v>0.2213</v>
      </c>
      <c r="B8853" s="1" t="n">
        <v>10.7625</v>
      </c>
      <c r="C8853" s="1" t="n">
        <f aca="false">1-((B8853-10.81)/-6.91)</f>
        <v>0.993125904486252</v>
      </c>
    </row>
    <row r="8854" customFormat="false" ht="15" hidden="false" customHeight="false" outlineLevel="0" collapsed="false">
      <c r="A8854" s="1" t="n">
        <v>0.221325</v>
      </c>
      <c r="B8854" s="1" t="n">
        <v>10.7611</v>
      </c>
      <c r="C8854" s="1" t="n">
        <f aca="false">1-((B8854-10.81)/-6.91)</f>
        <v>0.992923299565847</v>
      </c>
    </row>
    <row r="8855" customFormat="false" ht="15" hidden="false" customHeight="false" outlineLevel="0" collapsed="false">
      <c r="A8855" s="1" t="n">
        <v>0.22135</v>
      </c>
      <c r="B8855" s="1" t="n">
        <v>10.7456</v>
      </c>
      <c r="C8855" s="1" t="n">
        <f aca="false">1-((B8855-10.81)/-6.91)</f>
        <v>0.99068017366136</v>
      </c>
    </row>
    <row r="8856" customFormat="false" ht="15" hidden="false" customHeight="false" outlineLevel="0" collapsed="false">
      <c r="A8856" s="1" t="n">
        <v>0.221375</v>
      </c>
      <c r="B8856" s="1" t="n">
        <v>10.7448</v>
      </c>
      <c r="C8856" s="1" t="n">
        <f aca="false">1-((B8856-10.81)/-6.91)</f>
        <v>0.990564399421129</v>
      </c>
    </row>
    <row r="8857" customFormat="false" ht="15" hidden="false" customHeight="false" outlineLevel="0" collapsed="false">
      <c r="A8857" s="1" t="n">
        <v>0.2214</v>
      </c>
      <c r="B8857" s="1" t="n">
        <v>10.7719</v>
      </c>
      <c r="C8857" s="1" t="n">
        <f aca="false">1-((B8857-10.81)/-6.91)</f>
        <v>0.994486251808973</v>
      </c>
    </row>
    <row r="8858" customFormat="false" ht="15" hidden="false" customHeight="false" outlineLevel="0" collapsed="false">
      <c r="A8858" s="1" t="n">
        <v>0.221425</v>
      </c>
      <c r="B8858" s="1" t="n">
        <v>10.8073</v>
      </c>
      <c r="C8858" s="1" t="n">
        <f aca="false">1-((B8858-10.81)/-6.91)</f>
        <v>0.999609261939218</v>
      </c>
    </row>
    <row r="8859" customFormat="false" ht="15" hidden="false" customHeight="false" outlineLevel="0" collapsed="false">
      <c r="A8859" s="1" t="n">
        <v>0.22145</v>
      </c>
      <c r="B8859" s="1" t="n">
        <v>10.8401</v>
      </c>
      <c r="C8859" s="1" t="n">
        <f aca="false">1-((B8859-10.81)/-6.91)</f>
        <v>1.00435600578871</v>
      </c>
    </row>
    <row r="8860" customFormat="false" ht="15" hidden="false" customHeight="false" outlineLevel="0" collapsed="false">
      <c r="A8860" s="1" t="n">
        <v>0.221475</v>
      </c>
      <c r="B8860" s="1" t="n">
        <v>10.864</v>
      </c>
      <c r="C8860" s="1" t="n">
        <f aca="false">1-((B8860-10.81)/-6.91)</f>
        <v>1.00781476121563</v>
      </c>
    </row>
    <row r="8861" customFormat="false" ht="15" hidden="false" customHeight="false" outlineLevel="0" collapsed="false">
      <c r="A8861" s="1" t="n">
        <v>0.2215</v>
      </c>
      <c r="B8861" s="1" t="n">
        <v>10.8591</v>
      </c>
      <c r="C8861" s="1" t="n">
        <f aca="false">1-((B8861-10.81)/-6.91)</f>
        <v>1.00710564399421</v>
      </c>
    </row>
    <row r="8862" customFormat="false" ht="15" hidden="false" customHeight="false" outlineLevel="0" collapsed="false">
      <c r="A8862" s="1" t="n">
        <v>0.221525</v>
      </c>
      <c r="B8862" s="1" t="n">
        <v>10.8126</v>
      </c>
      <c r="C8862" s="1" t="n">
        <f aca="false">1-((B8862-10.81)/-6.91)</f>
        <v>1.00037626628075</v>
      </c>
    </row>
    <row r="8863" customFormat="false" ht="15" hidden="false" customHeight="false" outlineLevel="0" collapsed="false">
      <c r="A8863" s="1" t="n">
        <v>0.22155</v>
      </c>
      <c r="B8863" s="1" t="n">
        <v>10.7765</v>
      </c>
      <c r="C8863" s="1" t="n">
        <f aca="false">1-((B8863-10.81)/-6.91)</f>
        <v>0.995151953690304</v>
      </c>
    </row>
    <row r="8864" customFormat="false" ht="15" hidden="false" customHeight="false" outlineLevel="0" collapsed="false">
      <c r="A8864" s="1" t="n">
        <v>0.221575</v>
      </c>
      <c r="B8864" s="1" t="n">
        <v>10.7711</v>
      </c>
      <c r="C8864" s="1" t="n">
        <f aca="false">1-((B8864-10.81)/-6.91)</f>
        <v>0.994370477568741</v>
      </c>
    </row>
    <row r="8865" customFormat="false" ht="15" hidden="false" customHeight="false" outlineLevel="0" collapsed="false">
      <c r="A8865" s="1" t="n">
        <v>0.2216</v>
      </c>
      <c r="B8865" s="1" t="n">
        <v>10.8014</v>
      </c>
      <c r="C8865" s="1" t="n">
        <f aca="false">1-((B8865-10.81)/-6.91)</f>
        <v>0.998755426917511</v>
      </c>
    </row>
    <row r="8866" customFormat="false" ht="15" hidden="false" customHeight="false" outlineLevel="0" collapsed="false">
      <c r="A8866" s="1" t="n">
        <v>0.221625</v>
      </c>
      <c r="B8866" s="1" t="n">
        <v>10.8226</v>
      </c>
      <c r="C8866" s="1" t="n">
        <f aca="false">1-((B8866-10.81)/-6.91)</f>
        <v>1.00182344428365</v>
      </c>
    </row>
    <row r="8867" customFormat="false" ht="15" hidden="false" customHeight="false" outlineLevel="0" collapsed="false">
      <c r="A8867" s="1" t="n">
        <v>0.22165</v>
      </c>
      <c r="B8867" s="1" t="n">
        <v>10.8365</v>
      </c>
      <c r="C8867" s="1" t="n">
        <f aca="false">1-((B8867-10.81)/-6.91)</f>
        <v>1.00383502170767</v>
      </c>
    </row>
    <row r="8868" customFormat="false" ht="15" hidden="false" customHeight="false" outlineLevel="0" collapsed="false">
      <c r="A8868" s="1" t="n">
        <v>0.221675</v>
      </c>
      <c r="B8868" s="1" t="n">
        <v>10.8469</v>
      </c>
      <c r="C8868" s="1" t="n">
        <f aca="false">1-((B8868-10.81)/-6.91)</f>
        <v>1.00534008683068</v>
      </c>
    </row>
    <row r="8869" customFormat="false" ht="15" hidden="false" customHeight="false" outlineLevel="0" collapsed="false">
      <c r="A8869" s="1" t="n">
        <v>0.2217</v>
      </c>
      <c r="B8869" s="1" t="n">
        <v>10.8491</v>
      </c>
      <c r="C8869" s="1" t="n">
        <f aca="false">1-((B8869-10.81)/-6.91)</f>
        <v>1.00565846599132</v>
      </c>
    </row>
    <row r="8870" customFormat="false" ht="15" hidden="false" customHeight="false" outlineLevel="0" collapsed="false">
      <c r="A8870" s="1" t="n">
        <v>0.221725</v>
      </c>
      <c r="B8870" s="1" t="n">
        <v>10.8962</v>
      </c>
      <c r="C8870" s="1" t="n">
        <f aca="false">1-((B8870-10.81)/-6.91)</f>
        <v>1.01247467438495</v>
      </c>
    </row>
    <row r="8871" customFormat="false" ht="15" hidden="false" customHeight="false" outlineLevel="0" collapsed="false">
      <c r="A8871" s="1" t="n">
        <v>0.22175</v>
      </c>
      <c r="B8871" s="1" t="n">
        <v>10.9033</v>
      </c>
      <c r="C8871" s="1" t="n">
        <f aca="false">1-((B8871-10.81)/-6.91)</f>
        <v>1.013502170767</v>
      </c>
    </row>
    <row r="8872" customFormat="false" ht="15" hidden="false" customHeight="false" outlineLevel="0" collapsed="false">
      <c r="A8872" s="1" t="n">
        <v>0.221775</v>
      </c>
      <c r="B8872" s="1" t="n">
        <v>10.9031</v>
      </c>
      <c r="C8872" s="1" t="n">
        <f aca="false">1-((B8872-10.81)/-6.91)</f>
        <v>1.01347322720695</v>
      </c>
    </row>
    <row r="8873" customFormat="false" ht="15" hidden="false" customHeight="false" outlineLevel="0" collapsed="false">
      <c r="A8873" s="1" t="n">
        <v>0.2218</v>
      </c>
      <c r="B8873" s="1" t="n">
        <v>10.8998</v>
      </c>
      <c r="C8873" s="1" t="n">
        <f aca="false">1-((B8873-10.81)/-6.91)</f>
        <v>1.01299565846599</v>
      </c>
    </row>
    <row r="8874" customFormat="false" ht="15" hidden="false" customHeight="false" outlineLevel="0" collapsed="false">
      <c r="A8874" s="1" t="n">
        <v>0.221825</v>
      </c>
      <c r="B8874" s="1" t="n">
        <v>10.89</v>
      </c>
      <c r="C8874" s="1" t="n">
        <f aca="false">1-((B8874-10.81)/-6.91)</f>
        <v>1.01157742402315</v>
      </c>
    </row>
    <row r="8875" customFormat="false" ht="15" hidden="false" customHeight="false" outlineLevel="0" collapsed="false">
      <c r="A8875" s="1" t="n">
        <v>0.22185</v>
      </c>
      <c r="B8875" s="1" t="n">
        <v>10.8788</v>
      </c>
      <c r="C8875" s="1" t="n">
        <f aca="false">1-((B8875-10.81)/-6.91)</f>
        <v>1.00995658465991</v>
      </c>
    </row>
    <row r="8876" customFormat="false" ht="15" hidden="false" customHeight="false" outlineLevel="0" collapsed="false">
      <c r="A8876" s="1" t="n">
        <v>0.221875</v>
      </c>
      <c r="B8876" s="1" t="n">
        <v>10.8687</v>
      </c>
      <c r="C8876" s="1" t="n">
        <f aca="false">1-((B8876-10.81)/-6.91)</f>
        <v>1.00849493487699</v>
      </c>
    </row>
    <row r="8877" customFormat="false" ht="15" hidden="false" customHeight="false" outlineLevel="0" collapsed="false">
      <c r="A8877" s="1" t="n">
        <v>0.2219</v>
      </c>
      <c r="B8877" s="1" t="n">
        <v>10.8471</v>
      </c>
      <c r="C8877" s="1" t="n">
        <f aca="false">1-((B8877-10.81)/-6.91)</f>
        <v>1.00536903039074</v>
      </c>
    </row>
    <row r="8878" customFormat="false" ht="15" hidden="false" customHeight="false" outlineLevel="0" collapsed="false">
      <c r="A8878" s="1" t="n">
        <v>0.221925</v>
      </c>
      <c r="B8878" s="1" t="n">
        <v>10.8146</v>
      </c>
      <c r="C8878" s="1" t="n">
        <f aca="false">1-((B8878-10.81)/-6.91)</f>
        <v>1.00066570188133</v>
      </c>
    </row>
    <row r="8879" customFormat="false" ht="15" hidden="false" customHeight="false" outlineLevel="0" collapsed="false">
      <c r="A8879" s="1" t="n">
        <v>0.22195</v>
      </c>
      <c r="B8879" s="1" t="n">
        <v>10.7778</v>
      </c>
      <c r="C8879" s="1" t="n">
        <f aca="false">1-((B8879-10.81)/-6.91)</f>
        <v>0.99534008683068</v>
      </c>
    </row>
    <row r="8880" customFormat="false" ht="15" hidden="false" customHeight="false" outlineLevel="0" collapsed="false">
      <c r="A8880" s="1" t="n">
        <v>0.221975</v>
      </c>
      <c r="B8880" s="1" t="n">
        <v>10.7426</v>
      </c>
      <c r="C8880" s="1" t="n">
        <f aca="false">1-((B8880-10.81)/-6.91)</f>
        <v>0.990246020260492</v>
      </c>
    </row>
    <row r="8881" customFormat="false" ht="15" hidden="false" customHeight="false" outlineLevel="0" collapsed="false">
      <c r="A8881" s="1" t="n">
        <v>0.222</v>
      </c>
      <c r="B8881" s="1" t="n">
        <v>10.7379</v>
      </c>
      <c r="C8881" s="1" t="n">
        <f aca="false">1-((B8881-10.81)/-6.91)</f>
        <v>0.989565846599132</v>
      </c>
    </row>
    <row r="8882" customFormat="false" ht="15" hidden="false" customHeight="false" outlineLevel="0" collapsed="false">
      <c r="A8882" s="1" t="n">
        <v>0.222025</v>
      </c>
      <c r="B8882" s="1" t="n">
        <v>10.7231</v>
      </c>
      <c r="C8882" s="1" t="n">
        <f aca="false">1-((B8882-10.81)/-6.91)</f>
        <v>0.987424023154848</v>
      </c>
    </row>
    <row r="8883" customFormat="false" ht="15" hidden="false" customHeight="false" outlineLevel="0" collapsed="false">
      <c r="A8883" s="1" t="n">
        <v>0.22205</v>
      </c>
      <c r="B8883" s="1" t="n">
        <v>10.7284</v>
      </c>
      <c r="C8883" s="1" t="n">
        <f aca="false">1-((B8883-10.81)/-6.91)</f>
        <v>0.988191027496382</v>
      </c>
    </row>
    <row r="8884" customFormat="false" ht="15" hidden="false" customHeight="false" outlineLevel="0" collapsed="false">
      <c r="A8884" s="1" t="n">
        <v>0.222075</v>
      </c>
      <c r="B8884" s="1" t="n">
        <v>10.743</v>
      </c>
      <c r="C8884" s="1" t="n">
        <f aca="false">1-((B8884-10.81)/-6.91)</f>
        <v>0.990303907380608</v>
      </c>
    </row>
    <row r="8885" customFormat="false" ht="15" hidden="false" customHeight="false" outlineLevel="0" collapsed="false">
      <c r="A8885" s="1" t="n">
        <v>0.2221</v>
      </c>
      <c r="B8885" s="1" t="n">
        <v>10.7692</v>
      </c>
      <c r="C8885" s="1" t="n">
        <f aca="false">1-((B8885-10.81)/-6.91)</f>
        <v>0.994095513748191</v>
      </c>
    </row>
    <row r="8886" customFormat="false" ht="15" hidden="false" customHeight="false" outlineLevel="0" collapsed="false">
      <c r="A8886" s="1" t="n">
        <v>0.222125</v>
      </c>
      <c r="B8886" s="1" t="n">
        <v>10.777</v>
      </c>
      <c r="C8886" s="1" t="n">
        <f aca="false">1-((B8886-10.81)/-6.91)</f>
        <v>0.995224312590448</v>
      </c>
    </row>
    <row r="8887" customFormat="false" ht="15" hidden="false" customHeight="false" outlineLevel="0" collapsed="false">
      <c r="A8887" s="1" t="n">
        <v>0.22215</v>
      </c>
      <c r="B8887" s="1" t="n">
        <v>10.7976</v>
      </c>
      <c r="C8887" s="1" t="n">
        <f aca="false">1-((B8887-10.81)/-6.91)</f>
        <v>0.998205499276411</v>
      </c>
    </row>
    <row r="8888" customFormat="false" ht="15" hidden="false" customHeight="false" outlineLevel="0" collapsed="false">
      <c r="A8888" s="1" t="n">
        <v>0.222175</v>
      </c>
      <c r="B8888" s="1" t="n">
        <v>10.7969</v>
      </c>
      <c r="C8888" s="1" t="n">
        <f aca="false">1-((B8888-10.81)/-6.91)</f>
        <v>0.998104196816208</v>
      </c>
    </row>
    <row r="8889" customFormat="false" ht="15" hidden="false" customHeight="false" outlineLevel="0" collapsed="false">
      <c r="A8889" s="1" t="n">
        <v>0.2222</v>
      </c>
      <c r="B8889" s="1" t="n">
        <v>10.8097</v>
      </c>
      <c r="C8889" s="1" t="n">
        <f aca="false">1-((B8889-10.81)/-6.91)</f>
        <v>0.999956584659913</v>
      </c>
    </row>
    <row r="8890" customFormat="false" ht="15" hidden="false" customHeight="false" outlineLevel="0" collapsed="false">
      <c r="A8890" s="1" t="n">
        <v>0.222225</v>
      </c>
      <c r="B8890" s="1" t="n">
        <v>10.7954</v>
      </c>
      <c r="C8890" s="1" t="n">
        <f aca="false">1-((B8890-10.81)/-6.91)</f>
        <v>0.997887120115774</v>
      </c>
    </row>
    <row r="8891" customFormat="false" ht="15" hidden="false" customHeight="false" outlineLevel="0" collapsed="false">
      <c r="A8891" s="1" t="n">
        <v>0.22225</v>
      </c>
      <c r="B8891" s="1" t="n">
        <v>10.7491</v>
      </c>
      <c r="C8891" s="1" t="n">
        <f aca="false">1-((B8891-10.81)/-6.91)</f>
        <v>0.991186685962373</v>
      </c>
    </row>
    <row r="8892" customFormat="false" ht="15" hidden="false" customHeight="false" outlineLevel="0" collapsed="false">
      <c r="A8892" s="1" t="n">
        <v>0.222275</v>
      </c>
      <c r="B8892" s="1" t="n">
        <v>10.7706</v>
      </c>
      <c r="C8892" s="1" t="n">
        <f aca="false">1-((B8892-10.81)/-6.91)</f>
        <v>0.994298118668596</v>
      </c>
    </row>
    <row r="8893" customFormat="false" ht="15" hidden="false" customHeight="false" outlineLevel="0" collapsed="false">
      <c r="A8893" s="1" t="n">
        <v>0.2223</v>
      </c>
      <c r="B8893" s="1" t="n">
        <v>10.7899</v>
      </c>
      <c r="C8893" s="1" t="n">
        <f aca="false">1-((B8893-10.81)/-6.91)</f>
        <v>0.997091172214182</v>
      </c>
    </row>
    <row r="8894" customFormat="false" ht="15" hidden="false" customHeight="false" outlineLevel="0" collapsed="false">
      <c r="A8894" s="1" t="n">
        <v>0.222325</v>
      </c>
      <c r="B8894" s="1" t="n">
        <v>10.8151</v>
      </c>
      <c r="C8894" s="1" t="n">
        <f aca="false">1-((B8894-10.81)/-6.91)</f>
        <v>1.00073806078148</v>
      </c>
    </row>
    <row r="8895" customFormat="false" ht="15" hidden="false" customHeight="false" outlineLevel="0" collapsed="false">
      <c r="A8895" s="1" t="n">
        <v>0.22235</v>
      </c>
      <c r="B8895" s="1" t="n">
        <v>10.861</v>
      </c>
      <c r="C8895" s="1" t="n">
        <f aca="false">1-((B8895-10.81)/-6.91)</f>
        <v>1.00738060781476</v>
      </c>
    </row>
    <row r="8896" customFormat="false" ht="15" hidden="false" customHeight="false" outlineLevel="0" collapsed="false">
      <c r="A8896" s="1" t="n">
        <v>0.222375</v>
      </c>
      <c r="B8896" s="1" t="n">
        <v>10.886</v>
      </c>
      <c r="C8896" s="1" t="n">
        <f aca="false">1-((B8896-10.81)/-6.91)</f>
        <v>1.010998552822</v>
      </c>
    </row>
    <row r="8897" customFormat="false" ht="15" hidden="false" customHeight="false" outlineLevel="0" collapsed="false">
      <c r="A8897" s="1" t="n">
        <v>0.2224</v>
      </c>
      <c r="B8897" s="1" t="n">
        <v>10.868</v>
      </c>
      <c r="C8897" s="1" t="n">
        <f aca="false">1-((B8897-10.81)/-6.91)</f>
        <v>1.00839363241679</v>
      </c>
    </row>
    <row r="8898" customFormat="false" ht="15" hidden="false" customHeight="false" outlineLevel="0" collapsed="false">
      <c r="A8898" s="1" t="n">
        <v>0.222425</v>
      </c>
      <c r="B8898" s="1" t="n">
        <v>10.807</v>
      </c>
      <c r="C8898" s="1" t="n">
        <f aca="false">1-((B8898-10.81)/-6.91)</f>
        <v>0.999565846599132</v>
      </c>
    </row>
    <row r="8899" customFormat="false" ht="15" hidden="false" customHeight="false" outlineLevel="0" collapsed="false">
      <c r="A8899" s="1" t="n">
        <v>0.22245</v>
      </c>
      <c r="B8899" s="1" t="n">
        <v>10.7572</v>
      </c>
      <c r="C8899" s="1" t="n">
        <f aca="false">1-((B8899-10.81)/-6.91)</f>
        <v>0.992358900144718</v>
      </c>
    </row>
    <row r="8900" customFormat="false" ht="15" hidden="false" customHeight="false" outlineLevel="0" collapsed="false">
      <c r="A8900" s="1" t="n">
        <v>0.222475</v>
      </c>
      <c r="B8900" s="1" t="n">
        <v>10.7094</v>
      </c>
      <c r="C8900" s="1" t="n">
        <f aca="false">1-((B8900-10.81)/-6.91)</f>
        <v>0.985441389290883</v>
      </c>
    </row>
    <row r="8901" customFormat="false" ht="15" hidden="false" customHeight="false" outlineLevel="0" collapsed="false">
      <c r="A8901" s="1" t="n">
        <v>0.2225</v>
      </c>
      <c r="B8901" s="1" t="n">
        <v>10.699</v>
      </c>
      <c r="C8901" s="1" t="n">
        <f aca="false">1-((B8901-10.81)/-6.91)</f>
        <v>0.983936324167873</v>
      </c>
    </row>
    <row r="8902" customFormat="false" ht="15" hidden="false" customHeight="false" outlineLevel="0" collapsed="false">
      <c r="A8902" s="1" t="n">
        <v>0.222525</v>
      </c>
      <c r="B8902" s="1" t="n">
        <v>10.7249</v>
      </c>
      <c r="C8902" s="1" t="n">
        <f aca="false">1-((B8902-10.81)/-6.91)</f>
        <v>0.987684515195369</v>
      </c>
    </row>
    <row r="8903" customFormat="false" ht="15" hidden="false" customHeight="false" outlineLevel="0" collapsed="false">
      <c r="A8903" s="1" t="n">
        <v>0.22255</v>
      </c>
      <c r="B8903" s="1" t="n">
        <v>10.7684</v>
      </c>
      <c r="C8903" s="1" t="n">
        <f aca="false">1-((B8903-10.81)/-6.91)</f>
        <v>0.993979739507959</v>
      </c>
    </row>
    <row r="8904" customFormat="false" ht="15" hidden="false" customHeight="false" outlineLevel="0" collapsed="false">
      <c r="A8904" s="1" t="n">
        <v>0.222575</v>
      </c>
      <c r="B8904" s="1" t="n">
        <v>10.8051</v>
      </c>
      <c r="C8904" s="1" t="n">
        <f aca="false">1-((B8904-10.81)/-6.91)</f>
        <v>0.999290882778582</v>
      </c>
    </row>
    <row r="8905" customFormat="false" ht="15" hidden="false" customHeight="false" outlineLevel="0" collapsed="false">
      <c r="A8905" s="1" t="n">
        <v>0.2226</v>
      </c>
      <c r="B8905" s="1" t="n">
        <v>10.8368</v>
      </c>
      <c r="C8905" s="1" t="n">
        <f aca="false">1-((B8905-10.81)/-6.91)</f>
        <v>1.00387843704776</v>
      </c>
    </row>
    <row r="8906" customFormat="false" ht="15" hidden="false" customHeight="false" outlineLevel="0" collapsed="false">
      <c r="A8906" s="1" t="n">
        <v>0.222625</v>
      </c>
      <c r="B8906" s="1" t="n">
        <v>10.8555</v>
      </c>
      <c r="C8906" s="1" t="n">
        <f aca="false">1-((B8906-10.81)/-6.91)</f>
        <v>1.00658465991317</v>
      </c>
    </row>
    <row r="8907" customFormat="false" ht="15" hidden="false" customHeight="false" outlineLevel="0" collapsed="false">
      <c r="A8907" s="1" t="n">
        <v>0.22265</v>
      </c>
      <c r="B8907" s="1" t="n">
        <v>10.8446</v>
      </c>
      <c r="C8907" s="1" t="n">
        <f aca="false">1-((B8907-10.81)/-6.91)</f>
        <v>1.00500723589001</v>
      </c>
    </row>
    <row r="8908" customFormat="false" ht="15" hidden="false" customHeight="false" outlineLevel="0" collapsed="false">
      <c r="A8908" s="1" t="n">
        <v>0.222675</v>
      </c>
      <c r="B8908" s="1" t="n">
        <v>10.8704</v>
      </c>
      <c r="C8908" s="1" t="n">
        <f aca="false">1-((B8908-10.81)/-6.91)</f>
        <v>1.00874095513748</v>
      </c>
    </row>
    <row r="8909" customFormat="false" ht="15" hidden="false" customHeight="false" outlineLevel="0" collapsed="false">
      <c r="A8909" s="1" t="n">
        <v>0.2227</v>
      </c>
      <c r="B8909" s="1" t="n">
        <v>10.9058</v>
      </c>
      <c r="C8909" s="1" t="n">
        <f aca="false">1-((B8909-10.81)/-6.91)</f>
        <v>1.01386396526773</v>
      </c>
    </row>
    <row r="8910" customFormat="false" ht="15" hidden="false" customHeight="false" outlineLevel="0" collapsed="false">
      <c r="A8910" s="1" t="n">
        <v>0.222725</v>
      </c>
      <c r="B8910" s="1" t="n">
        <v>10.8705</v>
      </c>
      <c r="C8910" s="1" t="n">
        <f aca="false">1-((B8910-10.81)/-6.91)</f>
        <v>1.00875542691751</v>
      </c>
    </row>
    <row r="8911" customFormat="false" ht="15" hidden="false" customHeight="false" outlineLevel="0" collapsed="false">
      <c r="A8911" s="1" t="n">
        <v>0.22275</v>
      </c>
      <c r="B8911" s="1" t="n">
        <v>10.8276</v>
      </c>
      <c r="C8911" s="1" t="n">
        <f aca="false">1-((B8911-10.81)/-6.91)</f>
        <v>1.00254703328509</v>
      </c>
    </row>
    <row r="8912" customFormat="false" ht="15" hidden="false" customHeight="false" outlineLevel="0" collapsed="false">
      <c r="A8912" s="1" t="n">
        <v>0.222775</v>
      </c>
      <c r="B8912" s="1" t="n">
        <v>10.7974</v>
      </c>
      <c r="C8912" s="1" t="n">
        <f aca="false">1-((B8912-10.81)/-6.91)</f>
        <v>0.998176555716353</v>
      </c>
    </row>
    <row r="8913" customFormat="false" ht="15" hidden="false" customHeight="false" outlineLevel="0" collapsed="false">
      <c r="A8913" s="1" t="n">
        <v>0.2228</v>
      </c>
      <c r="B8913" s="1" t="n">
        <v>10.7911</v>
      </c>
      <c r="C8913" s="1" t="n">
        <f aca="false">1-((B8913-10.81)/-6.91)</f>
        <v>0.99726483357453</v>
      </c>
    </row>
    <row r="8914" customFormat="false" ht="15" hidden="false" customHeight="false" outlineLevel="0" collapsed="false">
      <c r="A8914" s="1" t="n">
        <v>0.222825</v>
      </c>
      <c r="B8914" s="1" t="n">
        <v>10.8096</v>
      </c>
      <c r="C8914" s="1" t="n">
        <f aca="false">1-((B8914-10.81)/-6.91)</f>
        <v>0.999942112879884</v>
      </c>
    </row>
    <row r="8915" customFormat="false" ht="15" hidden="false" customHeight="false" outlineLevel="0" collapsed="false">
      <c r="A8915" s="1" t="n">
        <v>0.22285</v>
      </c>
      <c r="B8915" s="1" t="n">
        <v>10.8814</v>
      </c>
      <c r="C8915" s="1" t="n">
        <f aca="false">1-((B8915-10.81)/-6.91)</f>
        <v>1.01033285094067</v>
      </c>
    </row>
    <row r="8916" customFormat="false" ht="15" hidden="false" customHeight="false" outlineLevel="0" collapsed="false">
      <c r="A8916" s="1" t="n">
        <v>0.222875</v>
      </c>
      <c r="B8916" s="1" t="n">
        <v>10.9658</v>
      </c>
      <c r="C8916" s="1" t="n">
        <f aca="false">1-((B8916-10.81)/-6.91)</f>
        <v>1.02254703328509</v>
      </c>
    </row>
    <row r="8917" customFormat="false" ht="15" hidden="false" customHeight="false" outlineLevel="0" collapsed="false">
      <c r="A8917" s="1" t="n">
        <v>0.2229</v>
      </c>
      <c r="B8917" s="1" t="n">
        <v>10.9518</v>
      </c>
      <c r="C8917" s="1" t="n">
        <f aca="false">1-((B8917-10.81)/-6.91)</f>
        <v>1.02052098408104</v>
      </c>
    </row>
    <row r="8918" customFormat="false" ht="15" hidden="false" customHeight="false" outlineLevel="0" collapsed="false">
      <c r="A8918" s="1" t="n">
        <v>0.222925</v>
      </c>
      <c r="B8918" s="1" t="n">
        <v>10.9172</v>
      </c>
      <c r="C8918" s="1" t="n">
        <f aca="false">1-((B8918-10.81)/-6.91)</f>
        <v>1.01551374819103</v>
      </c>
    </row>
    <row r="8919" customFormat="false" ht="15" hidden="false" customHeight="false" outlineLevel="0" collapsed="false">
      <c r="A8919" s="1" t="n">
        <v>0.22295</v>
      </c>
      <c r="B8919" s="1" t="n">
        <v>10.8815</v>
      </c>
      <c r="C8919" s="1" t="n">
        <f aca="false">1-((B8919-10.81)/-6.91)</f>
        <v>1.01034732272069</v>
      </c>
    </row>
    <row r="8920" customFormat="false" ht="15" hidden="false" customHeight="false" outlineLevel="0" collapsed="false">
      <c r="A8920" s="1" t="n">
        <v>0.222975</v>
      </c>
      <c r="B8920" s="1" t="n">
        <v>10.8339</v>
      </c>
      <c r="C8920" s="1" t="n">
        <f aca="false">1-((B8920-10.81)/-6.91)</f>
        <v>1.00345875542692</v>
      </c>
    </row>
    <row r="8921" customFormat="false" ht="15" hidden="false" customHeight="false" outlineLevel="0" collapsed="false">
      <c r="A8921" s="1" t="n">
        <v>0.223</v>
      </c>
      <c r="B8921" s="1" t="n">
        <v>10.8337</v>
      </c>
      <c r="C8921" s="1" t="n">
        <f aca="false">1-((B8921-10.81)/-6.91)</f>
        <v>1.00342981186686</v>
      </c>
    </row>
    <row r="8922" customFormat="false" ht="15" hidden="false" customHeight="false" outlineLevel="0" collapsed="false">
      <c r="A8922" s="1" t="n">
        <v>0.223025</v>
      </c>
      <c r="B8922" s="1" t="n">
        <v>10.8697</v>
      </c>
      <c r="C8922" s="1" t="n">
        <f aca="false">1-((B8922-10.81)/-6.91)</f>
        <v>1.00863965267728</v>
      </c>
    </row>
    <row r="8923" customFormat="false" ht="15" hidden="false" customHeight="false" outlineLevel="0" collapsed="false">
      <c r="A8923" s="1" t="n">
        <v>0.22305</v>
      </c>
      <c r="B8923" s="1" t="n">
        <v>10.8642</v>
      </c>
      <c r="C8923" s="1" t="n">
        <f aca="false">1-((B8923-10.81)/-6.91)</f>
        <v>1.00784370477569</v>
      </c>
    </row>
    <row r="8924" customFormat="false" ht="15" hidden="false" customHeight="false" outlineLevel="0" collapsed="false">
      <c r="A8924" s="1" t="n">
        <v>0.223075</v>
      </c>
      <c r="B8924" s="1" t="n">
        <v>10.8209</v>
      </c>
      <c r="C8924" s="1" t="n">
        <f aca="false">1-((B8924-10.81)/-6.91)</f>
        <v>1.00157742402315</v>
      </c>
    </row>
    <row r="8925" customFormat="false" ht="15" hidden="false" customHeight="false" outlineLevel="0" collapsed="false">
      <c r="A8925" s="1" t="n">
        <v>0.2231</v>
      </c>
      <c r="B8925" s="1" t="n">
        <v>10.8283</v>
      </c>
      <c r="C8925" s="1" t="n">
        <f aca="false">1-((B8925-10.81)/-6.91)</f>
        <v>1.0026483357453</v>
      </c>
    </row>
    <row r="8926" customFormat="false" ht="15" hidden="false" customHeight="false" outlineLevel="0" collapsed="false">
      <c r="A8926" s="1" t="n">
        <v>0.223125</v>
      </c>
      <c r="B8926" s="1" t="n">
        <v>10.8265</v>
      </c>
      <c r="C8926" s="1" t="n">
        <f aca="false">1-((B8926-10.81)/-6.91)</f>
        <v>1.00238784370478</v>
      </c>
    </row>
    <row r="8927" customFormat="false" ht="15" hidden="false" customHeight="false" outlineLevel="0" collapsed="false">
      <c r="A8927" s="1" t="n">
        <v>0.22315</v>
      </c>
      <c r="B8927" s="1" t="n">
        <v>10.8168</v>
      </c>
      <c r="C8927" s="1" t="n">
        <f aca="false">1-((B8927-10.81)/-6.91)</f>
        <v>1.00098408104197</v>
      </c>
    </row>
    <row r="8928" customFormat="false" ht="15" hidden="false" customHeight="false" outlineLevel="0" collapsed="false">
      <c r="A8928" s="1" t="n">
        <v>0.223175</v>
      </c>
      <c r="B8928" s="1" t="n">
        <v>10.8414</v>
      </c>
      <c r="C8928" s="1" t="n">
        <f aca="false">1-((B8928-10.81)/-6.91)</f>
        <v>1.00454413892909</v>
      </c>
    </row>
    <row r="8929" customFormat="false" ht="15" hidden="false" customHeight="false" outlineLevel="0" collapsed="false">
      <c r="A8929" s="1" t="n">
        <v>0.2232</v>
      </c>
      <c r="B8929" s="1" t="n">
        <v>10.844</v>
      </c>
      <c r="C8929" s="1" t="n">
        <f aca="false">1-((B8929-10.81)/-6.91)</f>
        <v>1.00492040520984</v>
      </c>
    </row>
    <row r="8930" customFormat="false" ht="15" hidden="false" customHeight="false" outlineLevel="0" collapsed="false">
      <c r="A8930" s="1" t="n">
        <v>0.223225</v>
      </c>
      <c r="B8930" s="1" t="n">
        <v>10.842</v>
      </c>
      <c r="C8930" s="1" t="n">
        <f aca="false">1-((B8930-10.81)/-6.91)</f>
        <v>1.00463096960926</v>
      </c>
    </row>
    <row r="8931" customFormat="false" ht="15" hidden="false" customHeight="false" outlineLevel="0" collapsed="false">
      <c r="A8931" s="1" t="n">
        <v>0.22325</v>
      </c>
      <c r="B8931" s="1" t="n">
        <v>10.8534</v>
      </c>
      <c r="C8931" s="1" t="n">
        <f aca="false">1-((B8931-10.81)/-6.91)</f>
        <v>1.00628075253256</v>
      </c>
    </row>
    <row r="8932" customFormat="false" ht="15" hidden="false" customHeight="false" outlineLevel="0" collapsed="false">
      <c r="A8932" s="1" t="n">
        <v>0.223275</v>
      </c>
      <c r="B8932" s="1" t="n">
        <v>10.8582</v>
      </c>
      <c r="C8932" s="1" t="n">
        <f aca="false">1-((B8932-10.81)/-6.91)</f>
        <v>1.00697539797395</v>
      </c>
    </row>
    <row r="8933" customFormat="false" ht="15" hidden="false" customHeight="false" outlineLevel="0" collapsed="false">
      <c r="A8933" s="1" t="n">
        <v>0.2233</v>
      </c>
      <c r="B8933" s="1" t="n">
        <v>10.8598</v>
      </c>
      <c r="C8933" s="1" t="n">
        <f aca="false">1-((B8933-10.81)/-6.91)</f>
        <v>1.00720694645441</v>
      </c>
    </row>
    <row r="8934" customFormat="false" ht="15" hidden="false" customHeight="false" outlineLevel="0" collapsed="false">
      <c r="A8934" s="1" t="n">
        <v>0.223325</v>
      </c>
      <c r="B8934" s="1" t="n">
        <v>10.8808</v>
      </c>
      <c r="C8934" s="1" t="n">
        <f aca="false">1-((B8934-10.81)/-6.91)</f>
        <v>1.01024602026049</v>
      </c>
    </row>
    <row r="8935" customFormat="false" ht="15" hidden="false" customHeight="false" outlineLevel="0" collapsed="false">
      <c r="A8935" s="1" t="n">
        <v>0.22335</v>
      </c>
      <c r="B8935" s="1" t="n">
        <v>10.9259</v>
      </c>
      <c r="C8935" s="1" t="n">
        <f aca="false">1-((B8935-10.81)/-6.91)</f>
        <v>1.01677279305355</v>
      </c>
    </row>
    <row r="8936" customFormat="false" ht="15" hidden="false" customHeight="false" outlineLevel="0" collapsed="false">
      <c r="A8936" s="1" t="n">
        <v>0.223375</v>
      </c>
      <c r="B8936" s="1" t="n">
        <v>10.9726</v>
      </c>
      <c r="C8936" s="1" t="n">
        <f aca="false">1-((B8936-10.81)/-6.91)</f>
        <v>1.02353111432706</v>
      </c>
    </row>
    <row r="8937" customFormat="false" ht="15" hidden="false" customHeight="false" outlineLevel="0" collapsed="false">
      <c r="A8937" s="1" t="n">
        <v>0.2234</v>
      </c>
      <c r="B8937" s="1" t="n">
        <v>10.9852</v>
      </c>
      <c r="C8937" s="1" t="n">
        <f aca="false">1-((B8937-10.81)/-6.91)</f>
        <v>1.02535455861071</v>
      </c>
    </row>
    <row r="8938" customFormat="false" ht="15" hidden="false" customHeight="false" outlineLevel="0" collapsed="false">
      <c r="A8938" s="1" t="n">
        <v>0.223425</v>
      </c>
      <c r="B8938" s="1" t="n">
        <v>10.9589</v>
      </c>
      <c r="C8938" s="1" t="n">
        <f aca="false">1-((B8938-10.81)/-6.91)</f>
        <v>1.0215484804631</v>
      </c>
    </row>
    <row r="8939" customFormat="false" ht="15" hidden="false" customHeight="false" outlineLevel="0" collapsed="false">
      <c r="A8939" s="1" t="n">
        <v>0.22345</v>
      </c>
      <c r="B8939" s="1" t="n">
        <v>10.9328</v>
      </c>
      <c r="C8939" s="1" t="n">
        <f aca="false">1-((B8939-10.81)/-6.91)</f>
        <v>1.01777134587554</v>
      </c>
    </row>
    <row r="8940" customFormat="false" ht="15" hidden="false" customHeight="false" outlineLevel="0" collapsed="false">
      <c r="A8940" s="1" t="n">
        <v>0.223475</v>
      </c>
      <c r="B8940" s="1" t="n">
        <v>10.9199</v>
      </c>
      <c r="C8940" s="1" t="n">
        <f aca="false">1-((B8940-10.81)/-6.91)</f>
        <v>1.01590448625181</v>
      </c>
    </row>
    <row r="8941" customFormat="false" ht="15" hidden="false" customHeight="false" outlineLevel="0" collapsed="false">
      <c r="A8941" s="1" t="n">
        <v>0.2235</v>
      </c>
      <c r="B8941" s="1" t="n">
        <v>10.9241</v>
      </c>
      <c r="C8941" s="1" t="n">
        <f aca="false">1-((B8941-10.81)/-6.91)</f>
        <v>1.01651230101302</v>
      </c>
    </row>
    <row r="8942" customFormat="false" ht="15" hidden="false" customHeight="false" outlineLevel="0" collapsed="false">
      <c r="A8942" s="1" t="n">
        <v>0.223525</v>
      </c>
      <c r="B8942" s="1" t="n">
        <v>10.9722</v>
      </c>
      <c r="C8942" s="1" t="n">
        <f aca="false">1-((B8942-10.81)/-6.91)</f>
        <v>1.02347322720695</v>
      </c>
    </row>
    <row r="8943" customFormat="false" ht="15" hidden="false" customHeight="false" outlineLevel="0" collapsed="false">
      <c r="A8943" s="1" t="n">
        <v>0.22355</v>
      </c>
      <c r="B8943" s="1" t="n">
        <v>10.9712</v>
      </c>
      <c r="C8943" s="1" t="n">
        <f aca="false">1-((B8943-10.81)/-6.91)</f>
        <v>1.02332850940666</v>
      </c>
    </row>
    <row r="8944" customFormat="false" ht="15" hidden="false" customHeight="false" outlineLevel="0" collapsed="false">
      <c r="A8944" s="1" t="n">
        <v>0.223575</v>
      </c>
      <c r="B8944" s="1" t="n">
        <v>10.9267</v>
      </c>
      <c r="C8944" s="1" t="n">
        <f aca="false">1-((B8944-10.81)/-6.91)</f>
        <v>1.01688856729378</v>
      </c>
    </row>
    <row r="8945" customFormat="false" ht="15" hidden="false" customHeight="false" outlineLevel="0" collapsed="false">
      <c r="A8945" s="1" t="n">
        <v>0.2236</v>
      </c>
      <c r="B8945" s="1" t="n">
        <v>10.9274</v>
      </c>
      <c r="C8945" s="1" t="n">
        <f aca="false">1-((B8945-10.81)/-6.91)</f>
        <v>1.01698986975398</v>
      </c>
    </row>
    <row r="8946" customFormat="false" ht="15" hidden="false" customHeight="false" outlineLevel="0" collapsed="false">
      <c r="A8946" s="1" t="n">
        <v>0.223625</v>
      </c>
      <c r="B8946" s="1" t="n">
        <v>10.9282</v>
      </c>
      <c r="C8946" s="1" t="n">
        <f aca="false">1-((B8946-10.81)/-6.91)</f>
        <v>1.01710564399421</v>
      </c>
    </row>
    <row r="8947" customFormat="false" ht="15" hidden="false" customHeight="false" outlineLevel="0" collapsed="false">
      <c r="A8947" s="1" t="n">
        <v>0.22365</v>
      </c>
      <c r="B8947" s="1" t="n">
        <v>10.8958</v>
      </c>
      <c r="C8947" s="1" t="n">
        <f aca="false">1-((B8947-10.81)/-6.91)</f>
        <v>1.01241678726483</v>
      </c>
    </row>
    <row r="8948" customFormat="false" ht="15" hidden="false" customHeight="false" outlineLevel="0" collapsed="false">
      <c r="A8948" s="1" t="n">
        <v>0.223675</v>
      </c>
      <c r="B8948" s="1" t="n">
        <v>10.8959</v>
      </c>
      <c r="C8948" s="1" t="n">
        <f aca="false">1-((B8948-10.81)/-6.91)</f>
        <v>1.01243125904486</v>
      </c>
    </row>
    <row r="8949" customFormat="false" ht="15" hidden="false" customHeight="false" outlineLevel="0" collapsed="false">
      <c r="A8949" s="1" t="n">
        <v>0.2237</v>
      </c>
      <c r="B8949" s="1" t="n">
        <v>10.9099</v>
      </c>
      <c r="C8949" s="1" t="n">
        <f aca="false">1-((B8949-10.81)/-6.91)</f>
        <v>1.01445730824891</v>
      </c>
    </row>
    <row r="8950" customFormat="false" ht="15" hidden="false" customHeight="false" outlineLevel="0" collapsed="false">
      <c r="A8950" s="1" t="n">
        <v>0.223725</v>
      </c>
      <c r="B8950" s="1" t="n">
        <v>10.9508</v>
      </c>
      <c r="C8950" s="1" t="n">
        <f aca="false">1-((B8950-10.81)/-6.91)</f>
        <v>1.02037626628075</v>
      </c>
    </row>
    <row r="8951" customFormat="false" ht="15" hidden="false" customHeight="false" outlineLevel="0" collapsed="false">
      <c r="A8951" s="1" t="n">
        <v>0.22375</v>
      </c>
      <c r="B8951" s="1" t="n">
        <v>10.9592</v>
      </c>
      <c r="C8951" s="1" t="n">
        <f aca="false">1-((B8951-10.81)/-6.91)</f>
        <v>1.02159189580318</v>
      </c>
    </row>
    <row r="8952" customFormat="false" ht="15" hidden="false" customHeight="false" outlineLevel="0" collapsed="false">
      <c r="A8952" s="1" t="n">
        <v>0.223775</v>
      </c>
      <c r="B8952" s="1" t="n">
        <v>10.9317</v>
      </c>
      <c r="C8952" s="1" t="n">
        <f aca="false">1-((B8952-10.81)/-6.91)</f>
        <v>1.01761215629522</v>
      </c>
    </row>
    <row r="8953" customFormat="false" ht="15" hidden="false" customHeight="false" outlineLevel="0" collapsed="false">
      <c r="A8953" s="1" t="n">
        <v>0.2238</v>
      </c>
      <c r="B8953" s="1" t="n">
        <v>10.9121</v>
      </c>
      <c r="C8953" s="1" t="n">
        <f aca="false">1-((B8953-10.81)/-6.91)</f>
        <v>1.01477568740955</v>
      </c>
    </row>
    <row r="8954" customFormat="false" ht="15" hidden="false" customHeight="false" outlineLevel="0" collapsed="false">
      <c r="A8954" s="1" t="n">
        <v>0.223825</v>
      </c>
      <c r="B8954" s="1" t="n">
        <v>10.9301</v>
      </c>
      <c r="C8954" s="1" t="n">
        <f aca="false">1-((B8954-10.81)/-6.91)</f>
        <v>1.01738060781476</v>
      </c>
    </row>
    <row r="8955" customFormat="false" ht="15" hidden="false" customHeight="false" outlineLevel="0" collapsed="false">
      <c r="A8955" s="1" t="n">
        <v>0.22385</v>
      </c>
      <c r="B8955" s="1" t="n">
        <v>10.933</v>
      </c>
      <c r="C8955" s="1" t="n">
        <f aca="false">1-((B8955-10.81)/-6.91)</f>
        <v>1.0178002894356</v>
      </c>
    </row>
    <row r="8956" customFormat="false" ht="15" hidden="false" customHeight="false" outlineLevel="0" collapsed="false">
      <c r="A8956" s="1" t="n">
        <v>0.223875</v>
      </c>
      <c r="B8956" s="1" t="n">
        <v>10.9198</v>
      </c>
      <c r="C8956" s="1" t="n">
        <f aca="false">1-((B8956-10.81)/-6.91)</f>
        <v>1.01589001447178</v>
      </c>
    </row>
    <row r="8957" customFormat="false" ht="15" hidden="false" customHeight="false" outlineLevel="0" collapsed="false">
      <c r="A8957" s="1" t="n">
        <v>0.2239</v>
      </c>
      <c r="B8957" s="1" t="n">
        <v>10.9387</v>
      </c>
      <c r="C8957" s="1" t="n">
        <f aca="false">1-((B8957-10.81)/-6.91)</f>
        <v>1.01862518089725</v>
      </c>
    </row>
    <row r="8958" customFormat="false" ht="15" hidden="false" customHeight="false" outlineLevel="0" collapsed="false">
      <c r="A8958" s="1" t="n">
        <v>0.223925</v>
      </c>
      <c r="B8958" s="1" t="n">
        <v>10.9481</v>
      </c>
      <c r="C8958" s="1" t="n">
        <f aca="false">1-((B8958-10.81)/-6.91)</f>
        <v>1.01998552821997</v>
      </c>
    </row>
    <row r="8959" customFormat="false" ht="15" hidden="false" customHeight="false" outlineLevel="0" collapsed="false">
      <c r="A8959" s="1" t="n">
        <v>0.22395</v>
      </c>
      <c r="B8959" s="1" t="n">
        <v>10.9432</v>
      </c>
      <c r="C8959" s="1" t="n">
        <f aca="false">1-((B8959-10.81)/-6.91)</f>
        <v>1.01927641099855</v>
      </c>
    </row>
    <row r="8960" customFormat="false" ht="15" hidden="false" customHeight="false" outlineLevel="0" collapsed="false">
      <c r="A8960" s="1" t="n">
        <v>0.223975</v>
      </c>
      <c r="B8960" s="1" t="n">
        <v>10.9195</v>
      </c>
      <c r="C8960" s="1" t="n">
        <f aca="false">1-((B8960-10.81)/-6.91)</f>
        <v>1.01584659913169</v>
      </c>
    </row>
    <row r="8961" customFormat="false" ht="15" hidden="false" customHeight="false" outlineLevel="0" collapsed="false">
      <c r="A8961" s="1" t="n">
        <v>0.224</v>
      </c>
      <c r="B8961" s="1" t="n">
        <v>10.9142</v>
      </c>
      <c r="C8961" s="1" t="n">
        <f aca="false">1-((B8961-10.81)/-6.91)</f>
        <v>1.01507959479016</v>
      </c>
    </row>
    <row r="8962" customFormat="false" ht="15" hidden="false" customHeight="false" outlineLevel="0" collapsed="false">
      <c r="A8962" s="1" t="n">
        <v>0.224025</v>
      </c>
      <c r="B8962" s="1" t="n">
        <v>10.9164</v>
      </c>
      <c r="C8962" s="1" t="n">
        <f aca="false">1-((B8962-10.81)/-6.91)</f>
        <v>1.0153979739508</v>
      </c>
    </row>
    <row r="8963" customFormat="false" ht="15" hidden="false" customHeight="false" outlineLevel="0" collapsed="false">
      <c r="A8963" s="1" t="n">
        <v>0.22405</v>
      </c>
      <c r="B8963" s="1" t="n">
        <v>10.9192</v>
      </c>
      <c r="C8963" s="1" t="n">
        <f aca="false">1-((B8963-10.81)/-6.91)</f>
        <v>1.01580318379161</v>
      </c>
    </row>
    <row r="8964" customFormat="false" ht="15" hidden="false" customHeight="false" outlineLevel="0" collapsed="false">
      <c r="A8964" s="1" t="n">
        <v>0.224075</v>
      </c>
      <c r="B8964" s="1" t="n">
        <v>10.9016</v>
      </c>
      <c r="C8964" s="1" t="n">
        <f aca="false">1-((B8964-10.81)/-6.91)</f>
        <v>1.01325615050651</v>
      </c>
    </row>
    <row r="8965" customFormat="false" ht="15" hidden="false" customHeight="false" outlineLevel="0" collapsed="false">
      <c r="A8965" s="1" t="n">
        <v>0.2241</v>
      </c>
      <c r="B8965" s="1" t="n">
        <v>10.9002</v>
      </c>
      <c r="C8965" s="1" t="n">
        <f aca="false">1-((B8965-10.81)/-6.91)</f>
        <v>1.01305354558611</v>
      </c>
    </row>
    <row r="8966" customFormat="false" ht="15" hidden="false" customHeight="false" outlineLevel="0" collapsed="false">
      <c r="A8966" s="1" t="n">
        <v>0.224125</v>
      </c>
      <c r="B8966" s="1" t="n">
        <v>10.8952</v>
      </c>
      <c r="C8966" s="1" t="n">
        <f aca="false">1-((B8966-10.81)/-6.91)</f>
        <v>1.01232995658466</v>
      </c>
    </row>
    <row r="8967" customFormat="false" ht="15" hidden="false" customHeight="false" outlineLevel="0" collapsed="false">
      <c r="A8967" s="1" t="n">
        <v>0.22415</v>
      </c>
      <c r="B8967" s="1" t="n">
        <v>10.8915</v>
      </c>
      <c r="C8967" s="1" t="n">
        <f aca="false">1-((B8967-10.81)/-6.91)</f>
        <v>1.01179450072359</v>
      </c>
    </row>
    <row r="8968" customFormat="false" ht="15" hidden="false" customHeight="false" outlineLevel="0" collapsed="false">
      <c r="A8968" s="1" t="n">
        <v>0.224175</v>
      </c>
      <c r="B8968" s="1" t="n">
        <v>10.8698</v>
      </c>
      <c r="C8968" s="1" t="n">
        <f aca="false">1-((B8968-10.81)/-6.91)</f>
        <v>1.00865412445731</v>
      </c>
    </row>
    <row r="8969" customFormat="false" ht="15" hidden="false" customHeight="false" outlineLevel="0" collapsed="false">
      <c r="A8969" s="1" t="n">
        <v>0.2242</v>
      </c>
      <c r="B8969" s="1" t="n">
        <v>10.8404</v>
      </c>
      <c r="C8969" s="1" t="n">
        <f aca="false">1-((B8969-10.81)/-6.91)</f>
        <v>1.0043994211288</v>
      </c>
    </row>
    <row r="8970" customFormat="false" ht="15" hidden="false" customHeight="false" outlineLevel="0" collapsed="false">
      <c r="A8970" s="1" t="n">
        <v>0.224225</v>
      </c>
      <c r="B8970" s="1" t="n">
        <v>10.8656</v>
      </c>
      <c r="C8970" s="1" t="n">
        <f aca="false">1-((B8970-10.81)/-6.91)</f>
        <v>1.00804630969609</v>
      </c>
    </row>
    <row r="8971" customFormat="false" ht="15" hidden="false" customHeight="false" outlineLevel="0" collapsed="false">
      <c r="A8971" s="1" t="n">
        <v>0.22425</v>
      </c>
      <c r="B8971" s="1" t="n">
        <v>10.8856</v>
      </c>
      <c r="C8971" s="1" t="n">
        <f aca="false">1-((B8971-10.81)/-6.91)</f>
        <v>1.01094066570188</v>
      </c>
    </row>
    <row r="8972" customFormat="false" ht="15" hidden="false" customHeight="false" outlineLevel="0" collapsed="false">
      <c r="A8972" s="1" t="n">
        <v>0.224275</v>
      </c>
      <c r="B8972" s="1" t="n">
        <v>10.8218</v>
      </c>
      <c r="C8972" s="1" t="n">
        <f aca="false">1-((B8972-10.81)/-6.91)</f>
        <v>1.00170767004342</v>
      </c>
    </row>
    <row r="8973" customFormat="false" ht="15" hidden="false" customHeight="false" outlineLevel="0" collapsed="false">
      <c r="A8973" s="1" t="n">
        <v>0.2243</v>
      </c>
      <c r="B8973" s="1" t="n">
        <v>10.766</v>
      </c>
      <c r="C8973" s="1" t="n">
        <f aca="false">1-((B8973-10.81)/-6.91)</f>
        <v>0.993632416787265</v>
      </c>
    </row>
    <row r="8974" customFormat="false" ht="15" hidden="false" customHeight="false" outlineLevel="0" collapsed="false">
      <c r="A8974" s="1" t="n">
        <v>0.224325</v>
      </c>
      <c r="B8974" s="1" t="n">
        <v>10.7646</v>
      </c>
      <c r="C8974" s="1" t="n">
        <f aca="false">1-((B8974-10.81)/-6.91)</f>
        <v>0.99342981186686</v>
      </c>
    </row>
    <row r="8975" customFormat="false" ht="15" hidden="false" customHeight="false" outlineLevel="0" collapsed="false">
      <c r="A8975" s="1" t="n">
        <v>0.22435</v>
      </c>
      <c r="B8975" s="1" t="n">
        <v>10.7675</v>
      </c>
      <c r="C8975" s="1" t="n">
        <f aca="false">1-((B8975-10.81)/-6.91)</f>
        <v>0.993849493487699</v>
      </c>
    </row>
    <row r="8976" customFormat="false" ht="15" hidden="false" customHeight="false" outlineLevel="0" collapsed="false">
      <c r="A8976" s="1" t="n">
        <v>0.224375</v>
      </c>
      <c r="B8976" s="1" t="n">
        <v>10.7945</v>
      </c>
      <c r="C8976" s="1" t="n">
        <f aca="false">1-((B8976-10.81)/-6.91)</f>
        <v>0.997756874095514</v>
      </c>
    </row>
    <row r="8977" customFormat="false" ht="15" hidden="false" customHeight="false" outlineLevel="0" collapsed="false">
      <c r="A8977" s="1" t="n">
        <v>0.2244</v>
      </c>
      <c r="B8977" s="1" t="n">
        <v>10.8443</v>
      </c>
      <c r="C8977" s="1" t="n">
        <f aca="false">1-((B8977-10.81)/-6.91)</f>
        <v>1.00496382054993</v>
      </c>
    </row>
    <row r="8978" customFormat="false" ht="15" hidden="false" customHeight="false" outlineLevel="0" collapsed="false">
      <c r="A8978" s="1" t="n">
        <v>0.224425</v>
      </c>
      <c r="B8978" s="1" t="n">
        <v>10.8481</v>
      </c>
      <c r="C8978" s="1" t="n">
        <f aca="false">1-((B8978-10.81)/-6.91)</f>
        <v>1.00551374819103</v>
      </c>
    </row>
    <row r="8979" customFormat="false" ht="15" hidden="false" customHeight="false" outlineLevel="0" collapsed="false">
      <c r="A8979" s="1" t="n">
        <v>0.22445</v>
      </c>
      <c r="B8979" s="1" t="n">
        <v>10.7926</v>
      </c>
      <c r="C8979" s="1" t="n">
        <f aca="false">1-((B8979-10.81)/-6.91)</f>
        <v>0.997481910274964</v>
      </c>
    </row>
    <row r="8980" customFormat="false" ht="15" hidden="false" customHeight="false" outlineLevel="0" collapsed="false">
      <c r="A8980" s="1" t="n">
        <v>0.224475</v>
      </c>
      <c r="B8980" s="1" t="n">
        <v>10.7571</v>
      </c>
      <c r="C8980" s="1" t="n">
        <f aca="false">1-((B8980-10.81)/-6.91)</f>
        <v>0.992344428364689</v>
      </c>
    </row>
    <row r="8981" customFormat="false" ht="15" hidden="false" customHeight="false" outlineLevel="0" collapsed="false">
      <c r="A8981" s="1" t="n">
        <v>0.2245</v>
      </c>
      <c r="B8981" s="1" t="n">
        <v>10.7943</v>
      </c>
      <c r="C8981" s="1" t="n">
        <f aca="false">1-((B8981-10.81)/-6.91)</f>
        <v>0.997727930535456</v>
      </c>
    </row>
    <row r="8982" customFormat="false" ht="15" hidden="false" customHeight="false" outlineLevel="0" collapsed="false">
      <c r="A8982" s="1" t="n">
        <v>0.224525</v>
      </c>
      <c r="B8982" s="1" t="n">
        <v>10.816</v>
      </c>
      <c r="C8982" s="1" t="n">
        <f aca="false">1-((B8982-10.81)/-6.91)</f>
        <v>1.00086830680174</v>
      </c>
    </row>
    <row r="8983" customFormat="false" ht="15" hidden="false" customHeight="false" outlineLevel="0" collapsed="false">
      <c r="A8983" s="1" t="n">
        <v>0.22455</v>
      </c>
      <c r="B8983" s="1" t="n">
        <v>10.8244</v>
      </c>
      <c r="C8983" s="1" t="n">
        <f aca="false">1-((B8983-10.81)/-6.91)</f>
        <v>1.00208393632417</v>
      </c>
    </row>
    <row r="8984" customFormat="false" ht="15" hidden="false" customHeight="false" outlineLevel="0" collapsed="false">
      <c r="A8984" s="1" t="n">
        <v>0.224575</v>
      </c>
      <c r="B8984" s="1" t="n">
        <v>10.8525</v>
      </c>
      <c r="C8984" s="1" t="n">
        <f aca="false">1-((B8984-10.81)/-6.91)</f>
        <v>1.0061505065123</v>
      </c>
    </row>
    <row r="8985" customFormat="false" ht="15" hidden="false" customHeight="false" outlineLevel="0" collapsed="false">
      <c r="A8985" s="1" t="n">
        <v>0.2246</v>
      </c>
      <c r="B8985" s="1" t="n">
        <v>10.8667</v>
      </c>
      <c r="C8985" s="1" t="n">
        <f aca="false">1-((B8985-10.81)/-6.91)</f>
        <v>1.00820549927641</v>
      </c>
    </row>
    <row r="8986" customFormat="false" ht="15" hidden="false" customHeight="false" outlineLevel="0" collapsed="false">
      <c r="A8986" s="1" t="n">
        <v>0.224625</v>
      </c>
      <c r="B8986" s="1" t="n">
        <v>10.9045</v>
      </c>
      <c r="C8986" s="1" t="n">
        <f aca="false">1-((B8986-10.81)/-6.91)</f>
        <v>1.01367583212735</v>
      </c>
    </row>
    <row r="8987" customFormat="false" ht="15" hidden="false" customHeight="false" outlineLevel="0" collapsed="false">
      <c r="A8987" s="1" t="n">
        <v>0.22465</v>
      </c>
      <c r="B8987" s="1" t="n">
        <v>10.946</v>
      </c>
      <c r="C8987" s="1" t="n">
        <f aca="false">1-((B8987-10.81)/-6.91)</f>
        <v>1.01968162083936</v>
      </c>
    </row>
    <row r="8988" customFormat="false" ht="15" hidden="false" customHeight="false" outlineLevel="0" collapsed="false">
      <c r="A8988" s="1" t="n">
        <v>0.224675</v>
      </c>
      <c r="B8988" s="1" t="n">
        <v>10.9603</v>
      </c>
      <c r="C8988" s="1" t="n">
        <f aca="false">1-((B8988-10.81)/-6.91)</f>
        <v>1.0217510853835</v>
      </c>
    </row>
    <row r="8989" customFormat="false" ht="15" hidden="false" customHeight="false" outlineLevel="0" collapsed="false">
      <c r="A8989" s="1" t="n">
        <v>0.2247</v>
      </c>
      <c r="B8989" s="1" t="n">
        <v>10.9504</v>
      </c>
      <c r="C8989" s="1" t="n">
        <f aca="false">1-((B8989-10.81)/-6.91)</f>
        <v>1.02031837916064</v>
      </c>
    </row>
    <row r="8990" customFormat="false" ht="15" hidden="false" customHeight="false" outlineLevel="0" collapsed="false">
      <c r="A8990" s="1" t="n">
        <v>0.224725</v>
      </c>
      <c r="B8990" s="1" t="n">
        <v>10.9073</v>
      </c>
      <c r="C8990" s="1" t="n">
        <f aca="false">1-((B8990-10.81)/-6.91)</f>
        <v>1.01408104196816</v>
      </c>
    </row>
    <row r="8991" customFormat="false" ht="15" hidden="false" customHeight="false" outlineLevel="0" collapsed="false">
      <c r="A8991" s="1" t="n">
        <v>0.22475</v>
      </c>
      <c r="B8991" s="1" t="n">
        <v>10.8606</v>
      </c>
      <c r="C8991" s="1" t="n">
        <f aca="false">1-((B8991-10.81)/-6.91)</f>
        <v>1.00732272069465</v>
      </c>
    </row>
    <row r="8992" customFormat="false" ht="15" hidden="false" customHeight="false" outlineLevel="0" collapsed="false">
      <c r="A8992" s="1" t="n">
        <v>0.224775</v>
      </c>
      <c r="B8992" s="1" t="n">
        <v>10.8062</v>
      </c>
      <c r="C8992" s="1" t="n">
        <f aca="false">1-((B8992-10.81)/-6.91)</f>
        <v>0.9994500723589</v>
      </c>
    </row>
    <row r="8993" customFormat="false" ht="15" hidden="false" customHeight="false" outlineLevel="0" collapsed="false">
      <c r="A8993" s="1" t="n">
        <v>0.2248</v>
      </c>
      <c r="B8993" s="1" t="n">
        <v>10.7767</v>
      </c>
      <c r="C8993" s="1" t="n">
        <f aca="false">1-((B8993-10.81)/-6.91)</f>
        <v>0.995180897250362</v>
      </c>
    </row>
    <row r="8994" customFormat="false" ht="15" hidden="false" customHeight="false" outlineLevel="0" collapsed="false">
      <c r="A8994" s="1" t="n">
        <v>0.224825</v>
      </c>
      <c r="B8994" s="1" t="n">
        <v>10.7876</v>
      </c>
      <c r="C8994" s="1" t="n">
        <f aca="false">1-((B8994-10.81)/-6.91)</f>
        <v>0.996758321273517</v>
      </c>
    </row>
    <row r="8995" customFormat="false" ht="15" hidden="false" customHeight="false" outlineLevel="0" collapsed="false">
      <c r="A8995" s="1" t="n">
        <v>0.22485</v>
      </c>
      <c r="B8995" s="1" t="n">
        <v>10.7802</v>
      </c>
      <c r="C8995" s="1" t="n">
        <f aca="false">1-((B8995-10.81)/-6.91)</f>
        <v>0.995687409551375</v>
      </c>
    </row>
    <row r="8996" customFormat="false" ht="15" hidden="false" customHeight="false" outlineLevel="0" collapsed="false">
      <c r="A8996" s="1" t="n">
        <v>0.224875</v>
      </c>
      <c r="B8996" s="1" t="n">
        <v>10.7875</v>
      </c>
      <c r="C8996" s="1" t="n">
        <f aca="false">1-((B8996-10.81)/-6.91)</f>
        <v>0.996743849493488</v>
      </c>
    </row>
    <row r="8997" customFormat="false" ht="15" hidden="false" customHeight="false" outlineLevel="0" collapsed="false">
      <c r="A8997" s="1" t="n">
        <v>0.2249</v>
      </c>
      <c r="B8997" s="1" t="n">
        <v>10.7981</v>
      </c>
      <c r="C8997" s="1" t="n">
        <f aca="false">1-((B8997-10.81)/-6.91)</f>
        <v>0.998277858176556</v>
      </c>
    </row>
    <row r="8998" customFormat="false" ht="15" hidden="false" customHeight="false" outlineLevel="0" collapsed="false">
      <c r="A8998" s="1" t="n">
        <v>0.224925</v>
      </c>
      <c r="B8998" s="1" t="n">
        <v>10.8295</v>
      </c>
      <c r="C8998" s="1" t="n">
        <f aca="false">1-((B8998-10.81)/-6.91)</f>
        <v>1.00282199710564</v>
      </c>
    </row>
    <row r="8999" customFormat="false" ht="15" hidden="false" customHeight="false" outlineLevel="0" collapsed="false">
      <c r="A8999" s="1" t="n">
        <v>0.22495</v>
      </c>
      <c r="B8999" s="1" t="n">
        <v>10.821</v>
      </c>
      <c r="C8999" s="1" t="n">
        <f aca="false">1-((B8999-10.81)/-6.91)</f>
        <v>1.00159189580318</v>
      </c>
    </row>
    <row r="9000" customFormat="false" ht="15" hidden="false" customHeight="false" outlineLevel="0" collapsed="false">
      <c r="A9000" s="1" t="n">
        <v>0.224975</v>
      </c>
      <c r="B9000" s="1" t="n">
        <v>10.7854</v>
      </c>
      <c r="C9000" s="1" t="n">
        <f aca="false">1-((B9000-10.81)/-6.91)</f>
        <v>0.99643994211288</v>
      </c>
    </row>
    <row r="9001" customFormat="false" ht="15" hidden="false" customHeight="false" outlineLevel="0" collapsed="false">
      <c r="A9001" s="1" t="n">
        <v>0.225</v>
      </c>
      <c r="B9001" s="1" t="n">
        <v>10.7153</v>
      </c>
      <c r="C9001" s="1" t="n">
        <f aca="false">1-((B9001-10.81)/-6.91)</f>
        <v>0.98629522431259</v>
      </c>
    </row>
    <row r="9002" customFormat="false" ht="15" hidden="false" customHeight="false" outlineLevel="0" collapsed="false">
      <c r="A9002" s="1" t="n">
        <v>0.225025</v>
      </c>
      <c r="B9002" s="1" t="n">
        <v>10.6943</v>
      </c>
      <c r="C9002" s="1" t="n">
        <f aca="false">1-((B9002-10.81)/-6.91)</f>
        <v>0.983256150506512</v>
      </c>
    </row>
    <row r="9003" customFormat="false" ht="15" hidden="false" customHeight="false" outlineLevel="0" collapsed="false">
      <c r="A9003" s="1" t="n">
        <v>0.22505</v>
      </c>
      <c r="B9003" s="1" t="n">
        <v>10.7264</v>
      </c>
      <c r="C9003" s="1" t="n">
        <f aca="false">1-((B9003-10.81)/-6.91)</f>
        <v>0.987901591895803</v>
      </c>
    </row>
    <row r="9004" customFormat="false" ht="15" hidden="false" customHeight="false" outlineLevel="0" collapsed="false">
      <c r="A9004" s="1" t="n">
        <v>0.225075</v>
      </c>
      <c r="B9004" s="1" t="n">
        <v>10.7684</v>
      </c>
      <c r="C9004" s="1" t="n">
        <f aca="false">1-((B9004-10.81)/-6.91)</f>
        <v>0.993979739507959</v>
      </c>
    </row>
    <row r="9005" customFormat="false" ht="15" hidden="false" customHeight="false" outlineLevel="0" collapsed="false">
      <c r="A9005" s="1" t="n">
        <v>0.2251</v>
      </c>
      <c r="B9005" s="1" t="n">
        <v>10.804</v>
      </c>
      <c r="C9005" s="1" t="n">
        <f aca="false">1-((B9005-10.81)/-6.91)</f>
        <v>0.999131693198263</v>
      </c>
    </row>
    <row r="9006" customFormat="false" ht="15" hidden="false" customHeight="false" outlineLevel="0" collapsed="false">
      <c r="A9006" s="1" t="n">
        <v>0.225125</v>
      </c>
      <c r="B9006" s="1" t="n">
        <v>10.8358</v>
      </c>
      <c r="C9006" s="1" t="n">
        <f aca="false">1-((B9006-10.81)/-6.91)</f>
        <v>1.00373371924747</v>
      </c>
    </row>
    <row r="9007" customFormat="false" ht="15" hidden="false" customHeight="false" outlineLevel="0" collapsed="false">
      <c r="A9007" s="1" t="n">
        <v>0.22515</v>
      </c>
      <c r="B9007" s="1" t="n">
        <v>10.8622</v>
      </c>
      <c r="C9007" s="1" t="n">
        <f aca="false">1-((B9007-10.81)/-6.91)</f>
        <v>1.00755426917511</v>
      </c>
    </row>
    <row r="9008" customFormat="false" ht="15" hidden="false" customHeight="false" outlineLevel="0" collapsed="false">
      <c r="A9008" s="1" t="n">
        <v>0.225175</v>
      </c>
      <c r="B9008" s="1" t="n">
        <v>10.8546</v>
      </c>
      <c r="C9008" s="1" t="n">
        <f aca="false">1-((B9008-10.81)/-6.91)</f>
        <v>1.00645441389291</v>
      </c>
    </row>
    <row r="9009" customFormat="false" ht="15" hidden="false" customHeight="false" outlineLevel="0" collapsed="false">
      <c r="A9009" s="1" t="n">
        <v>0.2252</v>
      </c>
      <c r="B9009" s="1" t="n">
        <v>10.8399</v>
      </c>
      <c r="C9009" s="1" t="n">
        <f aca="false">1-((B9009-10.81)/-6.91)</f>
        <v>1.00432706222865</v>
      </c>
    </row>
    <row r="9010" customFormat="false" ht="15" hidden="false" customHeight="false" outlineLevel="0" collapsed="false">
      <c r="A9010" s="1" t="n">
        <v>0.225225</v>
      </c>
      <c r="B9010" s="1" t="n">
        <v>10.8486</v>
      </c>
      <c r="C9010" s="1" t="n">
        <f aca="false">1-((B9010-10.81)/-6.91)</f>
        <v>1.00558610709117</v>
      </c>
    </row>
    <row r="9011" customFormat="false" ht="15" hidden="false" customHeight="false" outlineLevel="0" collapsed="false">
      <c r="A9011" s="1" t="n">
        <v>0.22525</v>
      </c>
      <c r="B9011" s="1" t="n">
        <v>10.8878</v>
      </c>
      <c r="C9011" s="1" t="n">
        <f aca="false">1-((B9011-10.81)/-6.91)</f>
        <v>1.01125904486252</v>
      </c>
    </row>
    <row r="9012" customFormat="false" ht="15" hidden="false" customHeight="false" outlineLevel="0" collapsed="false">
      <c r="A9012" s="1" t="n">
        <v>0.225275</v>
      </c>
      <c r="B9012" s="1" t="n">
        <v>10.8658</v>
      </c>
      <c r="C9012" s="1" t="n">
        <f aca="false">1-((B9012-10.81)/-6.91)</f>
        <v>1.00807525325615</v>
      </c>
    </row>
    <row r="9013" customFormat="false" ht="15" hidden="false" customHeight="false" outlineLevel="0" collapsed="false">
      <c r="A9013" s="1" t="n">
        <v>0.2253</v>
      </c>
      <c r="B9013" s="1" t="n">
        <v>10.8178</v>
      </c>
      <c r="C9013" s="1" t="n">
        <f aca="false">1-((B9013-10.81)/-6.91)</f>
        <v>1.00112879884226</v>
      </c>
    </row>
    <row r="9014" customFormat="false" ht="15" hidden="false" customHeight="false" outlineLevel="0" collapsed="false">
      <c r="A9014" s="1" t="n">
        <v>0.225325</v>
      </c>
      <c r="B9014" s="1" t="n">
        <v>10.8149</v>
      </c>
      <c r="C9014" s="1" t="n">
        <f aca="false">1-((B9014-10.81)/-6.91)</f>
        <v>1.00070911722142</v>
      </c>
    </row>
    <row r="9015" customFormat="false" ht="15" hidden="false" customHeight="false" outlineLevel="0" collapsed="false">
      <c r="A9015" s="1" t="n">
        <v>0.22535</v>
      </c>
      <c r="B9015" s="1" t="n">
        <v>10.815</v>
      </c>
      <c r="C9015" s="1" t="n">
        <f aca="false">1-((B9015-10.81)/-6.91)</f>
        <v>1.00072358900145</v>
      </c>
    </row>
    <row r="9016" customFormat="false" ht="15" hidden="false" customHeight="false" outlineLevel="0" collapsed="false">
      <c r="A9016" s="1" t="n">
        <v>0.225375</v>
      </c>
      <c r="B9016" s="1" t="n">
        <v>10.8104</v>
      </c>
      <c r="C9016" s="1" t="n">
        <f aca="false">1-((B9016-10.81)/-6.91)</f>
        <v>1.00005788712012</v>
      </c>
    </row>
    <row r="9017" customFormat="false" ht="15" hidden="false" customHeight="false" outlineLevel="0" collapsed="false">
      <c r="A9017" s="1" t="n">
        <v>0.2254</v>
      </c>
      <c r="B9017" s="1" t="n">
        <v>10.8215</v>
      </c>
      <c r="C9017" s="1" t="n">
        <f aca="false">1-((B9017-10.81)/-6.91)</f>
        <v>1.00166425470333</v>
      </c>
    </row>
    <row r="9018" customFormat="false" ht="15" hidden="false" customHeight="false" outlineLevel="0" collapsed="false">
      <c r="A9018" s="1" t="n">
        <v>0.225425</v>
      </c>
      <c r="B9018" s="1" t="n">
        <v>10.8071</v>
      </c>
      <c r="C9018" s="1" t="n">
        <f aca="false">1-((B9018-10.81)/-6.91)</f>
        <v>0.999580318379161</v>
      </c>
    </row>
    <row r="9019" customFormat="false" ht="15" hidden="false" customHeight="false" outlineLevel="0" collapsed="false">
      <c r="A9019" s="1" t="n">
        <v>0.22545</v>
      </c>
      <c r="B9019" s="1" t="n">
        <v>10.8081</v>
      </c>
      <c r="C9019" s="1" t="n">
        <f aca="false">1-((B9019-10.81)/-6.91)</f>
        <v>0.99972503617945</v>
      </c>
    </row>
    <row r="9020" customFormat="false" ht="15" hidden="false" customHeight="false" outlineLevel="0" collapsed="false">
      <c r="A9020" s="1" t="n">
        <v>0.225475</v>
      </c>
      <c r="B9020" s="1" t="n">
        <v>10.8132</v>
      </c>
      <c r="C9020" s="1" t="n">
        <f aca="false">1-((B9020-10.81)/-6.91)</f>
        <v>1.00046309696093</v>
      </c>
    </row>
    <row r="9021" customFormat="false" ht="15" hidden="false" customHeight="false" outlineLevel="0" collapsed="false">
      <c r="A9021" s="1" t="n">
        <v>0.2255</v>
      </c>
      <c r="B9021" s="1" t="n">
        <v>10.8221</v>
      </c>
      <c r="C9021" s="1" t="n">
        <f aca="false">1-((B9021-10.81)/-6.91)</f>
        <v>1.0017510853835</v>
      </c>
    </row>
    <row r="9022" customFormat="false" ht="15" hidden="false" customHeight="false" outlineLevel="0" collapsed="false">
      <c r="A9022" s="1" t="n">
        <v>0.225525</v>
      </c>
      <c r="B9022" s="1" t="n">
        <v>10.8356</v>
      </c>
      <c r="C9022" s="1" t="n">
        <f aca="false">1-((B9022-10.81)/-6.91)</f>
        <v>1.00370477568741</v>
      </c>
    </row>
    <row r="9023" customFormat="false" ht="15" hidden="false" customHeight="false" outlineLevel="0" collapsed="false">
      <c r="A9023" s="1" t="n">
        <v>0.22555</v>
      </c>
      <c r="B9023" s="1" t="n">
        <v>10.8612</v>
      </c>
      <c r="C9023" s="1" t="n">
        <f aca="false">1-((B9023-10.81)/-6.91)</f>
        <v>1.00740955137482</v>
      </c>
    </row>
    <row r="9024" customFormat="false" ht="15" hidden="false" customHeight="false" outlineLevel="0" collapsed="false">
      <c r="A9024" s="1" t="n">
        <v>0.225575</v>
      </c>
      <c r="B9024" s="1" t="n">
        <v>10.9009</v>
      </c>
      <c r="C9024" s="1" t="n">
        <f aca="false">1-((B9024-10.81)/-6.91)</f>
        <v>1.01315484804631</v>
      </c>
    </row>
    <row r="9025" customFormat="false" ht="15" hidden="false" customHeight="false" outlineLevel="0" collapsed="false">
      <c r="A9025" s="1" t="n">
        <v>0.2256</v>
      </c>
      <c r="B9025" s="1" t="n">
        <v>10.8715</v>
      </c>
      <c r="C9025" s="1" t="n">
        <f aca="false">1-((B9025-10.81)/-6.91)</f>
        <v>1.0089001447178</v>
      </c>
    </row>
    <row r="9026" customFormat="false" ht="15" hidden="false" customHeight="false" outlineLevel="0" collapsed="false">
      <c r="A9026" s="1" t="n">
        <v>0.225625</v>
      </c>
      <c r="B9026" s="1" t="n">
        <v>10.849</v>
      </c>
      <c r="C9026" s="1" t="n">
        <f aca="false">1-((B9026-10.81)/-6.91)</f>
        <v>1.00564399421129</v>
      </c>
    </row>
    <row r="9027" customFormat="false" ht="15" hidden="false" customHeight="false" outlineLevel="0" collapsed="false">
      <c r="A9027" s="1" t="n">
        <v>0.22565</v>
      </c>
      <c r="B9027" s="1" t="n">
        <v>10.8402</v>
      </c>
      <c r="C9027" s="1" t="n">
        <f aca="false">1-((B9027-10.81)/-6.91)</f>
        <v>1.00437047756874</v>
      </c>
    </row>
    <row r="9028" customFormat="false" ht="15" hidden="false" customHeight="false" outlineLevel="0" collapsed="false">
      <c r="A9028" s="1" t="n">
        <v>0.225675</v>
      </c>
      <c r="B9028" s="1" t="n">
        <v>10.8458</v>
      </c>
      <c r="C9028" s="1" t="n">
        <f aca="false">1-((B9028-10.81)/-6.91)</f>
        <v>1.00518089725036</v>
      </c>
    </row>
    <row r="9029" customFormat="false" ht="15" hidden="false" customHeight="false" outlineLevel="0" collapsed="false">
      <c r="A9029" s="1" t="n">
        <v>0.2257</v>
      </c>
      <c r="B9029" s="1" t="n">
        <v>10.8642</v>
      </c>
      <c r="C9029" s="1" t="n">
        <f aca="false">1-((B9029-10.81)/-6.91)</f>
        <v>1.00784370477569</v>
      </c>
    </row>
    <row r="9030" customFormat="false" ht="15" hidden="false" customHeight="false" outlineLevel="0" collapsed="false">
      <c r="A9030" s="1" t="n">
        <v>0.225725</v>
      </c>
      <c r="B9030" s="1" t="n">
        <v>10.8786</v>
      </c>
      <c r="C9030" s="1" t="n">
        <f aca="false">1-((B9030-10.81)/-6.91)</f>
        <v>1.00992764109986</v>
      </c>
    </row>
    <row r="9031" customFormat="false" ht="15" hidden="false" customHeight="false" outlineLevel="0" collapsed="false">
      <c r="A9031" s="1" t="n">
        <v>0.22575</v>
      </c>
      <c r="B9031" s="1" t="n">
        <v>10.9007</v>
      </c>
      <c r="C9031" s="1" t="n">
        <f aca="false">1-((B9031-10.81)/-6.91)</f>
        <v>1.01312590448625</v>
      </c>
    </row>
    <row r="9032" customFormat="false" ht="15" hidden="false" customHeight="false" outlineLevel="0" collapsed="false">
      <c r="A9032" s="1" t="n">
        <v>0.225775</v>
      </c>
      <c r="B9032" s="1" t="n">
        <v>10.9112</v>
      </c>
      <c r="C9032" s="1" t="n">
        <f aca="false">1-((B9032-10.81)/-6.91)</f>
        <v>1.01464544138929</v>
      </c>
    </row>
    <row r="9033" customFormat="false" ht="15" hidden="false" customHeight="false" outlineLevel="0" collapsed="false">
      <c r="A9033" s="1" t="n">
        <v>0.2258</v>
      </c>
      <c r="B9033" s="1" t="n">
        <v>10.8868</v>
      </c>
      <c r="C9033" s="1" t="n">
        <f aca="false">1-((B9033-10.81)/-6.91)</f>
        <v>1.01111432706223</v>
      </c>
    </row>
    <row r="9034" customFormat="false" ht="15" hidden="false" customHeight="false" outlineLevel="0" collapsed="false">
      <c r="A9034" s="1" t="n">
        <v>0.225825</v>
      </c>
      <c r="B9034" s="1" t="n">
        <v>10.902</v>
      </c>
      <c r="C9034" s="1" t="n">
        <f aca="false">1-((B9034-10.81)/-6.91)</f>
        <v>1.01331403762663</v>
      </c>
    </row>
    <row r="9035" customFormat="false" ht="15" hidden="false" customHeight="false" outlineLevel="0" collapsed="false">
      <c r="A9035" s="1" t="n">
        <v>0.22585</v>
      </c>
      <c r="B9035" s="1" t="n">
        <v>10.879</v>
      </c>
      <c r="C9035" s="1" t="n">
        <f aca="false">1-((B9035-10.81)/-6.91)</f>
        <v>1.00998552821997</v>
      </c>
    </row>
    <row r="9036" customFormat="false" ht="15" hidden="false" customHeight="false" outlineLevel="0" collapsed="false">
      <c r="A9036" s="1" t="n">
        <v>0.225875</v>
      </c>
      <c r="B9036" s="1" t="n">
        <v>10.8419</v>
      </c>
      <c r="C9036" s="1" t="n">
        <f aca="false">1-((B9036-10.81)/-6.91)</f>
        <v>1.00461649782923</v>
      </c>
    </row>
    <row r="9037" customFormat="false" ht="15" hidden="false" customHeight="false" outlineLevel="0" collapsed="false">
      <c r="A9037" s="1" t="n">
        <v>0.2259</v>
      </c>
      <c r="B9037" s="1" t="n">
        <v>10.7981</v>
      </c>
      <c r="C9037" s="1" t="n">
        <f aca="false">1-((B9037-10.81)/-6.91)</f>
        <v>0.998277858176556</v>
      </c>
    </row>
    <row r="9038" customFormat="false" ht="15" hidden="false" customHeight="false" outlineLevel="0" collapsed="false">
      <c r="A9038" s="1" t="n">
        <v>0.225925</v>
      </c>
      <c r="B9038" s="1" t="n">
        <v>10.8116</v>
      </c>
      <c r="C9038" s="1" t="n">
        <f aca="false">1-((B9038-10.81)/-6.91)</f>
        <v>1.00023154848046</v>
      </c>
    </row>
    <row r="9039" customFormat="false" ht="15" hidden="false" customHeight="false" outlineLevel="0" collapsed="false">
      <c r="A9039" s="1" t="n">
        <v>0.22595</v>
      </c>
      <c r="B9039" s="1" t="n">
        <v>10.8671</v>
      </c>
      <c r="C9039" s="1" t="n">
        <f aca="false">1-((B9039-10.81)/-6.91)</f>
        <v>1.00826338639653</v>
      </c>
    </row>
    <row r="9040" customFormat="false" ht="15" hidden="false" customHeight="false" outlineLevel="0" collapsed="false">
      <c r="A9040" s="1" t="n">
        <v>0.225975</v>
      </c>
      <c r="B9040" s="1" t="n">
        <v>10.8487</v>
      </c>
      <c r="C9040" s="1" t="n">
        <f aca="false">1-((B9040-10.81)/-6.91)</f>
        <v>1.0056005788712</v>
      </c>
    </row>
    <row r="9041" customFormat="false" ht="15" hidden="false" customHeight="false" outlineLevel="0" collapsed="false">
      <c r="A9041" s="1" t="n">
        <v>0.226</v>
      </c>
      <c r="B9041" s="1" t="n">
        <v>10.8457</v>
      </c>
      <c r="C9041" s="1" t="n">
        <f aca="false">1-((B9041-10.81)/-6.91)</f>
        <v>1.00516642547033</v>
      </c>
    </row>
    <row r="9042" customFormat="false" ht="15" hidden="false" customHeight="false" outlineLevel="0" collapsed="false">
      <c r="A9042" s="1" t="n">
        <v>0.226025</v>
      </c>
      <c r="B9042" s="1" t="n">
        <v>10.855</v>
      </c>
      <c r="C9042" s="1" t="n">
        <f aca="false">1-((B9042-10.81)/-6.91)</f>
        <v>1.00651230101302</v>
      </c>
    </row>
    <row r="9043" customFormat="false" ht="15" hidden="false" customHeight="false" outlineLevel="0" collapsed="false">
      <c r="A9043" s="1" t="n">
        <v>0.22605</v>
      </c>
      <c r="B9043" s="1" t="n">
        <v>10.8284</v>
      </c>
      <c r="C9043" s="1" t="n">
        <f aca="false">1-((B9043-10.81)/-6.91)</f>
        <v>1.00266280752533</v>
      </c>
    </row>
    <row r="9044" customFormat="false" ht="15" hidden="false" customHeight="false" outlineLevel="0" collapsed="false">
      <c r="A9044" s="1" t="n">
        <v>0.226075</v>
      </c>
      <c r="B9044" s="1" t="n">
        <v>10.8168</v>
      </c>
      <c r="C9044" s="1" t="n">
        <f aca="false">1-((B9044-10.81)/-6.91)</f>
        <v>1.00098408104197</v>
      </c>
    </row>
    <row r="9045" customFormat="false" ht="15" hidden="false" customHeight="false" outlineLevel="0" collapsed="false">
      <c r="A9045" s="1" t="n">
        <v>0.2261</v>
      </c>
      <c r="B9045" s="1" t="n">
        <v>10.85</v>
      </c>
      <c r="C9045" s="1" t="n">
        <f aca="false">1-((B9045-10.81)/-6.91)</f>
        <v>1.00578871201158</v>
      </c>
    </row>
    <row r="9046" customFormat="false" ht="15" hidden="false" customHeight="false" outlineLevel="0" collapsed="false">
      <c r="A9046" s="1" t="n">
        <v>0.226125</v>
      </c>
      <c r="B9046" s="1" t="n">
        <v>10.8061</v>
      </c>
      <c r="C9046" s="1" t="n">
        <f aca="false">1-((B9046-10.81)/-6.91)</f>
        <v>0.999435600578871</v>
      </c>
    </row>
    <row r="9047" customFormat="false" ht="15" hidden="false" customHeight="false" outlineLevel="0" collapsed="false">
      <c r="A9047" s="1" t="n">
        <v>0.22615</v>
      </c>
      <c r="B9047" s="1" t="n">
        <v>10.7705</v>
      </c>
      <c r="C9047" s="1" t="n">
        <f aca="false">1-((B9047-10.81)/-6.91)</f>
        <v>0.994283646888567</v>
      </c>
    </row>
    <row r="9048" customFormat="false" ht="15" hidden="false" customHeight="false" outlineLevel="0" collapsed="false">
      <c r="A9048" s="1" t="n">
        <v>0.226175</v>
      </c>
      <c r="B9048" s="1" t="n">
        <v>10.75</v>
      </c>
      <c r="C9048" s="1" t="n">
        <f aca="false">1-((B9048-10.81)/-6.91)</f>
        <v>0.991316931982634</v>
      </c>
    </row>
    <row r="9049" customFormat="false" ht="15" hidden="false" customHeight="false" outlineLevel="0" collapsed="false">
      <c r="A9049" s="1" t="n">
        <v>0.2262</v>
      </c>
      <c r="B9049" s="1" t="n">
        <v>10.7895</v>
      </c>
      <c r="C9049" s="1" t="n">
        <f aca="false">1-((B9049-10.81)/-6.91)</f>
        <v>0.997033285094067</v>
      </c>
    </row>
    <row r="9050" customFormat="false" ht="15" hidden="false" customHeight="false" outlineLevel="0" collapsed="false">
      <c r="A9050" s="1" t="n">
        <v>0.226225</v>
      </c>
      <c r="B9050" s="1" t="n">
        <v>10.8115</v>
      </c>
      <c r="C9050" s="1" t="n">
        <f aca="false">1-((B9050-10.81)/-6.91)</f>
        <v>1.00021707670043</v>
      </c>
    </row>
    <row r="9051" customFormat="false" ht="15" hidden="false" customHeight="false" outlineLevel="0" collapsed="false">
      <c r="A9051" s="1" t="n">
        <v>0.22625</v>
      </c>
      <c r="B9051" s="1" t="n">
        <v>10.8018</v>
      </c>
      <c r="C9051" s="1" t="n">
        <f aca="false">1-((B9051-10.81)/-6.91)</f>
        <v>0.998813314037627</v>
      </c>
    </row>
    <row r="9052" customFormat="false" ht="15" hidden="false" customHeight="false" outlineLevel="0" collapsed="false">
      <c r="A9052" s="1" t="n">
        <v>0.226275</v>
      </c>
      <c r="B9052" s="1" t="n">
        <v>10.8057</v>
      </c>
      <c r="C9052" s="1" t="n">
        <f aca="false">1-((B9052-10.81)/-6.91)</f>
        <v>0.999377713458755</v>
      </c>
    </row>
    <row r="9053" customFormat="false" ht="15" hidden="false" customHeight="false" outlineLevel="0" collapsed="false">
      <c r="A9053" s="1" t="n">
        <v>0.2263</v>
      </c>
      <c r="B9053" s="1" t="n">
        <v>10.7923</v>
      </c>
      <c r="C9053" s="1" t="n">
        <f aca="false">1-((B9053-10.81)/-6.91)</f>
        <v>0.997438494934877</v>
      </c>
    </row>
    <row r="9054" customFormat="false" ht="15" hidden="false" customHeight="false" outlineLevel="0" collapsed="false">
      <c r="A9054" s="1" t="n">
        <v>0.226325</v>
      </c>
      <c r="B9054" s="1" t="n">
        <v>10.7936</v>
      </c>
      <c r="C9054" s="1" t="n">
        <f aca="false">1-((B9054-10.81)/-6.91)</f>
        <v>0.997626628075253</v>
      </c>
    </row>
    <row r="9055" customFormat="false" ht="15" hidden="false" customHeight="false" outlineLevel="0" collapsed="false">
      <c r="A9055" s="1" t="n">
        <v>0.22635</v>
      </c>
      <c r="B9055" s="1" t="n">
        <v>10.8429</v>
      </c>
      <c r="C9055" s="1" t="n">
        <f aca="false">1-((B9055-10.81)/-6.91)</f>
        <v>1.00476121562952</v>
      </c>
    </row>
    <row r="9056" customFormat="false" ht="15" hidden="false" customHeight="false" outlineLevel="0" collapsed="false">
      <c r="A9056" s="1" t="n">
        <v>0.226375</v>
      </c>
      <c r="B9056" s="1" t="n">
        <v>10.9006</v>
      </c>
      <c r="C9056" s="1" t="n">
        <f aca="false">1-((B9056-10.81)/-6.91)</f>
        <v>1.01311143270622</v>
      </c>
    </row>
    <row r="9057" customFormat="false" ht="15" hidden="false" customHeight="false" outlineLevel="0" collapsed="false">
      <c r="A9057" s="1" t="n">
        <v>0.2264</v>
      </c>
      <c r="B9057" s="1" t="n">
        <v>10.9468</v>
      </c>
      <c r="C9057" s="1" t="n">
        <f aca="false">1-((B9057-10.81)/-6.91)</f>
        <v>1.01979739507959</v>
      </c>
    </row>
    <row r="9058" customFormat="false" ht="15" hidden="false" customHeight="false" outlineLevel="0" collapsed="false">
      <c r="A9058" s="1" t="n">
        <v>0.226425</v>
      </c>
      <c r="B9058" s="1" t="n">
        <v>10.9369</v>
      </c>
      <c r="C9058" s="1" t="n">
        <f aca="false">1-((B9058-10.81)/-6.91)</f>
        <v>1.01836468885673</v>
      </c>
    </row>
    <row r="9059" customFormat="false" ht="15" hidden="false" customHeight="false" outlineLevel="0" collapsed="false">
      <c r="A9059" s="1" t="n">
        <v>0.22645</v>
      </c>
      <c r="B9059" s="1" t="n">
        <v>10.903</v>
      </c>
      <c r="C9059" s="1" t="n">
        <f aca="false">1-((B9059-10.81)/-6.91)</f>
        <v>1.01345875542692</v>
      </c>
    </row>
    <row r="9060" customFormat="false" ht="15" hidden="false" customHeight="false" outlineLevel="0" collapsed="false">
      <c r="A9060" s="1" t="n">
        <v>0.226475</v>
      </c>
      <c r="B9060" s="1" t="n">
        <v>10.888</v>
      </c>
      <c r="C9060" s="1" t="n">
        <f aca="false">1-((B9060-10.81)/-6.91)</f>
        <v>1.01128798842258</v>
      </c>
    </row>
    <row r="9061" customFormat="false" ht="15" hidden="false" customHeight="false" outlineLevel="0" collapsed="false">
      <c r="A9061" s="1" t="n">
        <v>0.2265</v>
      </c>
      <c r="B9061" s="1" t="n">
        <v>10.8802</v>
      </c>
      <c r="C9061" s="1" t="n">
        <f aca="false">1-((B9061-10.81)/-6.91)</f>
        <v>1.01015918958032</v>
      </c>
    </row>
    <row r="9062" customFormat="false" ht="15" hidden="false" customHeight="false" outlineLevel="0" collapsed="false">
      <c r="A9062" s="1" t="n">
        <v>0.226525</v>
      </c>
      <c r="B9062" s="1" t="n">
        <v>10.8839</v>
      </c>
      <c r="C9062" s="1" t="n">
        <f aca="false">1-((B9062-10.81)/-6.91)</f>
        <v>1.01069464544139</v>
      </c>
    </row>
    <row r="9063" customFormat="false" ht="15" hidden="false" customHeight="false" outlineLevel="0" collapsed="false">
      <c r="A9063" s="1" t="n">
        <v>0.22655</v>
      </c>
      <c r="B9063" s="1" t="n">
        <v>10.8631</v>
      </c>
      <c r="C9063" s="1" t="n">
        <f aca="false">1-((B9063-10.81)/-6.91)</f>
        <v>1.00768451519537</v>
      </c>
    </row>
    <row r="9064" customFormat="false" ht="15" hidden="false" customHeight="false" outlineLevel="0" collapsed="false">
      <c r="A9064" s="1" t="n">
        <v>0.226575</v>
      </c>
      <c r="B9064" s="1" t="n">
        <v>10.8306</v>
      </c>
      <c r="C9064" s="1" t="n">
        <f aca="false">1-((B9064-10.81)/-6.91)</f>
        <v>1.00298118668596</v>
      </c>
    </row>
    <row r="9065" customFormat="false" ht="15" hidden="false" customHeight="false" outlineLevel="0" collapsed="false">
      <c r="A9065" s="1" t="n">
        <v>0.2266</v>
      </c>
      <c r="B9065" s="1" t="n">
        <v>10.8105</v>
      </c>
      <c r="C9065" s="1" t="n">
        <f aca="false">1-((B9065-10.81)/-6.91)</f>
        <v>1.00007235890014</v>
      </c>
    </row>
    <row r="9066" customFormat="false" ht="15" hidden="false" customHeight="false" outlineLevel="0" collapsed="false">
      <c r="A9066" s="1" t="n">
        <v>0.226625</v>
      </c>
      <c r="B9066" s="1" t="n">
        <v>10.7967</v>
      </c>
      <c r="C9066" s="1" t="n">
        <f aca="false">1-((B9066-10.81)/-6.91)</f>
        <v>0.99807525325615</v>
      </c>
    </row>
    <row r="9067" customFormat="false" ht="15" hidden="false" customHeight="false" outlineLevel="0" collapsed="false">
      <c r="A9067" s="1" t="n">
        <v>0.22665</v>
      </c>
      <c r="B9067" s="1" t="n">
        <v>10.7749</v>
      </c>
      <c r="C9067" s="1" t="n">
        <f aca="false">1-((B9067-10.81)/-6.91)</f>
        <v>0.994920405209841</v>
      </c>
    </row>
    <row r="9068" customFormat="false" ht="15" hidden="false" customHeight="false" outlineLevel="0" collapsed="false">
      <c r="A9068" s="1" t="n">
        <v>0.226675</v>
      </c>
      <c r="B9068" s="1" t="n">
        <v>10.7713</v>
      </c>
      <c r="C9068" s="1" t="n">
        <f aca="false">1-((B9068-10.81)/-6.91)</f>
        <v>0.994399421128799</v>
      </c>
    </row>
    <row r="9069" customFormat="false" ht="15" hidden="false" customHeight="false" outlineLevel="0" collapsed="false">
      <c r="A9069" s="1" t="n">
        <v>0.2267</v>
      </c>
      <c r="B9069" s="1" t="n">
        <v>10.8187</v>
      </c>
      <c r="C9069" s="1" t="n">
        <f aca="false">1-((B9069-10.81)/-6.91)</f>
        <v>1.00125904486252</v>
      </c>
    </row>
    <row r="9070" customFormat="false" ht="15" hidden="false" customHeight="false" outlineLevel="0" collapsed="false">
      <c r="A9070" s="1" t="n">
        <v>0.226725</v>
      </c>
      <c r="B9070" s="1" t="n">
        <v>10.8633</v>
      </c>
      <c r="C9070" s="1" t="n">
        <f aca="false">1-((B9070-10.81)/-6.91)</f>
        <v>1.00771345875543</v>
      </c>
    </row>
    <row r="9071" customFormat="false" ht="15" hidden="false" customHeight="false" outlineLevel="0" collapsed="false">
      <c r="A9071" s="1" t="n">
        <v>0.22675</v>
      </c>
      <c r="B9071" s="1" t="n">
        <v>10.893</v>
      </c>
      <c r="C9071" s="1" t="n">
        <f aca="false">1-((B9071-10.81)/-6.91)</f>
        <v>1.01201157742402</v>
      </c>
    </row>
    <row r="9072" customFormat="false" ht="15" hidden="false" customHeight="false" outlineLevel="0" collapsed="false">
      <c r="A9072" s="1" t="n">
        <v>0.226775</v>
      </c>
      <c r="B9072" s="1" t="n">
        <v>10.8926</v>
      </c>
      <c r="C9072" s="1" t="n">
        <f aca="false">1-((B9072-10.81)/-6.91)</f>
        <v>1.01195369030391</v>
      </c>
    </row>
    <row r="9073" customFormat="false" ht="15" hidden="false" customHeight="false" outlineLevel="0" collapsed="false">
      <c r="A9073" s="1" t="n">
        <v>0.2268</v>
      </c>
      <c r="B9073" s="1" t="n">
        <v>10.9028</v>
      </c>
      <c r="C9073" s="1" t="n">
        <f aca="false">1-((B9073-10.81)/-6.91)</f>
        <v>1.01342981186686</v>
      </c>
    </row>
    <row r="9074" customFormat="false" ht="15" hidden="false" customHeight="false" outlineLevel="0" collapsed="false">
      <c r="A9074" s="1" t="n">
        <v>0.226825</v>
      </c>
      <c r="B9074" s="1" t="n">
        <v>10.9318</v>
      </c>
      <c r="C9074" s="1" t="n">
        <f aca="false">1-((B9074-10.81)/-6.91)</f>
        <v>1.01762662807525</v>
      </c>
    </row>
    <row r="9075" customFormat="false" ht="15" hidden="false" customHeight="false" outlineLevel="0" collapsed="false">
      <c r="A9075" s="1" t="n">
        <v>0.22685</v>
      </c>
      <c r="B9075" s="1" t="n">
        <v>10.9704</v>
      </c>
      <c r="C9075" s="1" t="n">
        <f aca="false">1-((B9075-10.81)/-6.91)</f>
        <v>1.02321273516643</v>
      </c>
    </row>
    <row r="9076" customFormat="false" ht="15" hidden="false" customHeight="false" outlineLevel="0" collapsed="false">
      <c r="A9076" s="1" t="n">
        <v>0.226875</v>
      </c>
      <c r="B9076" s="1" t="n">
        <v>10.9586</v>
      </c>
      <c r="C9076" s="1" t="n">
        <f aca="false">1-((B9076-10.81)/-6.91)</f>
        <v>1.02150506512301</v>
      </c>
    </row>
    <row r="9077" customFormat="false" ht="15" hidden="false" customHeight="false" outlineLevel="0" collapsed="false">
      <c r="A9077" s="1" t="n">
        <v>0.2269</v>
      </c>
      <c r="B9077" s="1" t="n">
        <v>10.9146</v>
      </c>
      <c r="C9077" s="1" t="n">
        <f aca="false">1-((B9077-10.81)/-6.91)</f>
        <v>1.01513748191028</v>
      </c>
    </row>
    <row r="9078" customFormat="false" ht="15" hidden="false" customHeight="false" outlineLevel="0" collapsed="false">
      <c r="A9078" s="1" t="n">
        <v>0.226925</v>
      </c>
      <c r="B9078" s="1" t="n">
        <v>10.8749</v>
      </c>
      <c r="C9078" s="1" t="n">
        <f aca="false">1-((B9078-10.81)/-6.91)</f>
        <v>1.00939218523878</v>
      </c>
    </row>
    <row r="9079" customFormat="false" ht="15" hidden="false" customHeight="false" outlineLevel="0" collapsed="false">
      <c r="A9079" s="1" t="n">
        <v>0.22695</v>
      </c>
      <c r="B9079" s="1" t="n">
        <v>10.91</v>
      </c>
      <c r="C9079" s="1" t="n">
        <f aca="false">1-((B9079-10.81)/-6.91)</f>
        <v>1.01447178002894</v>
      </c>
    </row>
    <row r="9080" customFormat="false" ht="15" hidden="false" customHeight="false" outlineLevel="0" collapsed="false">
      <c r="A9080" s="1" t="n">
        <v>0.226975</v>
      </c>
      <c r="B9080" s="1" t="n">
        <v>10.9176</v>
      </c>
      <c r="C9080" s="1" t="n">
        <f aca="false">1-((B9080-10.81)/-6.91)</f>
        <v>1.01557163531114</v>
      </c>
    </row>
    <row r="9081" customFormat="false" ht="15" hidden="false" customHeight="false" outlineLevel="0" collapsed="false">
      <c r="A9081" s="1" t="n">
        <v>0.227</v>
      </c>
      <c r="B9081" s="1" t="n">
        <v>10.8608</v>
      </c>
      <c r="C9081" s="1" t="n">
        <f aca="false">1-((B9081-10.81)/-6.91)</f>
        <v>1.0073516642547</v>
      </c>
    </row>
    <row r="9082" customFormat="false" ht="15" hidden="false" customHeight="false" outlineLevel="0" collapsed="false">
      <c r="A9082" s="1" t="n">
        <v>0.227025</v>
      </c>
      <c r="B9082" s="1" t="n">
        <v>10.8449</v>
      </c>
      <c r="C9082" s="1" t="n">
        <f aca="false">1-((B9082-10.81)/-6.91)</f>
        <v>1.0050506512301</v>
      </c>
    </row>
    <row r="9083" customFormat="false" ht="15" hidden="false" customHeight="false" outlineLevel="0" collapsed="false">
      <c r="A9083" s="1" t="n">
        <v>0.22705</v>
      </c>
      <c r="B9083" s="1" t="n">
        <v>10.8555</v>
      </c>
      <c r="C9083" s="1" t="n">
        <f aca="false">1-((B9083-10.81)/-6.91)</f>
        <v>1.00658465991317</v>
      </c>
    </row>
    <row r="9084" customFormat="false" ht="15" hidden="false" customHeight="false" outlineLevel="0" collapsed="false">
      <c r="A9084" s="1" t="n">
        <v>0.227075</v>
      </c>
      <c r="B9084" s="1" t="n">
        <v>10.8162</v>
      </c>
      <c r="C9084" s="1" t="n">
        <f aca="false">1-((B9084-10.81)/-6.91)</f>
        <v>1.00089725036179</v>
      </c>
    </row>
    <row r="9085" customFormat="false" ht="15" hidden="false" customHeight="false" outlineLevel="0" collapsed="false">
      <c r="A9085" s="1" t="n">
        <v>0.2271</v>
      </c>
      <c r="B9085" s="1" t="n">
        <v>10.8037</v>
      </c>
      <c r="C9085" s="1" t="n">
        <f aca="false">1-((B9085-10.81)/-6.91)</f>
        <v>0.999088277858176</v>
      </c>
    </row>
    <row r="9086" customFormat="false" ht="15" hidden="false" customHeight="false" outlineLevel="0" collapsed="false">
      <c r="A9086" s="1" t="n">
        <v>0.227125</v>
      </c>
      <c r="B9086" s="1" t="n">
        <v>10.8275</v>
      </c>
      <c r="C9086" s="1" t="n">
        <f aca="false">1-((B9086-10.81)/-6.91)</f>
        <v>1.00253256150507</v>
      </c>
    </row>
    <row r="9087" customFormat="false" ht="15" hidden="false" customHeight="false" outlineLevel="0" collapsed="false">
      <c r="A9087" s="1" t="n">
        <v>0.22715</v>
      </c>
      <c r="B9087" s="1" t="n">
        <v>10.8437</v>
      </c>
      <c r="C9087" s="1" t="n">
        <f aca="false">1-((B9087-10.81)/-6.91)</f>
        <v>1.00487698986975</v>
      </c>
    </row>
    <row r="9088" customFormat="false" ht="15" hidden="false" customHeight="false" outlineLevel="0" collapsed="false">
      <c r="A9088" s="1" t="n">
        <v>0.227175</v>
      </c>
      <c r="B9088" s="1" t="n">
        <v>10.8514</v>
      </c>
      <c r="C9088" s="1" t="n">
        <f aca="false">1-((B9088-10.81)/-6.91)</f>
        <v>1.00599131693198</v>
      </c>
    </row>
    <row r="9089" customFormat="false" ht="15" hidden="false" customHeight="false" outlineLevel="0" collapsed="false">
      <c r="A9089" s="1" t="n">
        <v>0.2272</v>
      </c>
      <c r="B9089" s="1" t="n">
        <v>10.8248</v>
      </c>
      <c r="C9089" s="1" t="n">
        <f aca="false">1-((B9089-10.81)/-6.91)</f>
        <v>1.00214182344428</v>
      </c>
    </row>
    <row r="9090" customFormat="false" ht="15" hidden="false" customHeight="false" outlineLevel="0" collapsed="false">
      <c r="A9090" s="1" t="n">
        <v>0.227225</v>
      </c>
      <c r="B9090" s="1" t="n">
        <v>10.833</v>
      </c>
      <c r="C9090" s="1" t="n">
        <f aca="false">1-((B9090-10.81)/-6.91)</f>
        <v>1.00332850940666</v>
      </c>
    </row>
    <row r="9091" customFormat="false" ht="15" hidden="false" customHeight="false" outlineLevel="0" collapsed="false">
      <c r="A9091" s="1" t="n">
        <v>0.22725</v>
      </c>
      <c r="B9091" s="1" t="n">
        <v>10.8657</v>
      </c>
      <c r="C9091" s="1" t="n">
        <f aca="false">1-((B9091-10.81)/-6.91)</f>
        <v>1.00806078147612</v>
      </c>
    </row>
    <row r="9092" customFormat="false" ht="15" hidden="false" customHeight="false" outlineLevel="0" collapsed="false">
      <c r="A9092" s="1" t="n">
        <v>0.227275</v>
      </c>
      <c r="B9092" s="1" t="n">
        <v>10.8845</v>
      </c>
      <c r="C9092" s="1" t="n">
        <f aca="false">1-((B9092-10.81)/-6.91)</f>
        <v>1.01078147612156</v>
      </c>
    </row>
    <row r="9093" customFormat="false" ht="15" hidden="false" customHeight="false" outlineLevel="0" collapsed="false">
      <c r="A9093" s="1" t="n">
        <v>0.2273</v>
      </c>
      <c r="B9093" s="1" t="n">
        <v>10.8946</v>
      </c>
      <c r="C9093" s="1" t="n">
        <f aca="false">1-((B9093-10.81)/-6.91)</f>
        <v>1.01224312590449</v>
      </c>
    </row>
    <row r="9094" customFormat="false" ht="15" hidden="false" customHeight="false" outlineLevel="0" collapsed="false">
      <c r="A9094" s="1" t="n">
        <v>0.227325</v>
      </c>
      <c r="B9094" s="1" t="n">
        <v>10.9106</v>
      </c>
      <c r="C9094" s="1" t="n">
        <f aca="false">1-((B9094-10.81)/-6.91)</f>
        <v>1.01455861070912</v>
      </c>
    </row>
    <row r="9095" customFormat="false" ht="15" hidden="false" customHeight="false" outlineLevel="0" collapsed="false">
      <c r="A9095" s="1" t="n">
        <v>0.22735</v>
      </c>
      <c r="B9095" s="1" t="n">
        <v>10.8918</v>
      </c>
      <c r="C9095" s="1" t="n">
        <f aca="false">1-((B9095-10.81)/-6.91)</f>
        <v>1.01183791606368</v>
      </c>
    </row>
    <row r="9096" customFormat="false" ht="15" hidden="false" customHeight="false" outlineLevel="0" collapsed="false">
      <c r="A9096" s="1" t="n">
        <v>0.227375</v>
      </c>
      <c r="B9096" s="1" t="n">
        <v>10.8658</v>
      </c>
      <c r="C9096" s="1" t="n">
        <f aca="false">1-((B9096-10.81)/-6.91)</f>
        <v>1.00807525325615</v>
      </c>
    </row>
    <row r="9097" customFormat="false" ht="15" hidden="false" customHeight="false" outlineLevel="0" collapsed="false">
      <c r="A9097" s="1" t="n">
        <v>0.2274</v>
      </c>
      <c r="B9097" s="1" t="n">
        <v>10.8827</v>
      </c>
      <c r="C9097" s="1" t="n">
        <f aca="false">1-((B9097-10.81)/-6.91)</f>
        <v>1.01052098408104</v>
      </c>
    </row>
    <row r="9098" customFormat="false" ht="15" hidden="false" customHeight="false" outlineLevel="0" collapsed="false">
      <c r="A9098" s="1" t="n">
        <v>0.227425</v>
      </c>
      <c r="B9098" s="1" t="n">
        <v>10.9059</v>
      </c>
      <c r="C9098" s="1" t="n">
        <f aca="false">1-((B9098-10.81)/-6.91)</f>
        <v>1.01387843704776</v>
      </c>
    </row>
    <row r="9099" customFormat="false" ht="15" hidden="false" customHeight="false" outlineLevel="0" collapsed="false">
      <c r="A9099" s="1" t="n">
        <v>0.22745</v>
      </c>
      <c r="B9099" s="1" t="n">
        <v>10.8672</v>
      </c>
      <c r="C9099" s="1" t="n">
        <f aca="false">1-((B9099-10.81)/-6.91)</f>
        <v>1.00827785817656</v>
      </c>
    </row>
    <row r="9100" customFormat="false" ht="15" hidden="false" customHeight="false" outlineLevel="0" collapsed="false">
      <c r="A9100" s="1" t="n">
        <v>0.227475</v>
      </c>
      <c r="B9100" s="1" t="n">
        <v>10.8074</v>
      </c>
      <c r="C9100" s="1" t="n">
        <f aca="false">1-((B9100-10.81)/-6.91)</f>
        <v>0.999623733719247</v>
      </c>
    </row>
    <row r="9101" customFormat="false" ht="15" hidden="false" customHeight="false" outlineLevel="0" collapsed="false">
      <c r="A9101" s="1" t="n">
        <v>0.2275</v>
      </c>
      <c r="B9101" s="1" t="n">
        <v>10.7736</v>
      </c>
      <c r="C9101" s="1" t="n">
        <f aca="false">1-((B9101-10.81)/-6.91)</f>
        <v>0.994732272069465</v>
      </c>
    </row>
    <row r="9102" customFormat="false" ht="15" hidden="false" customHeight="false" outlineLevel="0" collapsed="false">
      <c r="A9102" s="1" t="n">
        <v>0.227525</v>
      </c>
      <c r="B9102" s="1" t="n">
        <v>10.7851</v>
      </c>
      <c r="C9102" s="1" t="n">
        <f aca="false">1-((B9102-10.81)/-6.91)</f>
        <v>0.996396526772793</v>
      </c>
    </row>
    <row r="9103" customFormat="false" ht="15" hidden="false" customHeight="false" outlineLevel="0" collapsed="false">
      <c r="A9103" s="1" t="n">
        <v>0.22755</v>
      </c>
      <c r="B9103" s="1" t="n">
        <v>10.8361</v>
      </c>
      <c r="C9103" s="1" t="n">
        <f aca="false">1-((B9103-10.81)/-6.91)</f>
        <v>1.00377713458755</v>
      </c>
    </row>
    <row r="9104" customFormat="false" ht="15" hidden="false" customHeight="false" outlineLevel="0" collapsed="false">
      <c r="A9104" s="1" t="n">
        <v>0.227575</v>
      </c>
      <c r="B9104" s="1" t="n">
        <v>10.8782</v>
      </c>
      <c r="C9104" s="1" t="n">
        <f aca="false">1-((B9104-10.81)/-6.91)</f>
        <v>1.00986975397974</v>
      </c>
    </row>
    <row r="9105" customFormat="false" ht="15" hidden="false" customHeight="false" outlineLevel="0" collapsed="false">
      <c r="A9105" s="1" t="n">
        <v>0.2276</v>
      </c>
      <c r="B9105" s="1" t="n">
        <v>10.8827</v>
      </c>
      <c r="C9105" s="1" t="n">
        <f aca="false">1-((B9105-10.81)/-6.91)</f>
        <v>1.01052098408104</v>
      </c>
    </row>
    <row r="9106" customFormat="false" ht="15" hidden="false" customHeight="false" outlineLevel="0" collapsed="false">
      <c r="A9106" s="1" t="n">
        <v>0.227625</v>
      </c>
      <c r="B9106" s="1" t="n">
        <v>10.8387</v>
      </c>
      <c r="C9106" s="1" t="n">
        <f aca="false">1-((B9106-10.81)/-6.91)</f>
        <v>1.00415340086831</v>
      </c>
    </row>
    <row r="9107" customFormat="false" ht="15" hidden="false" customHeight="false" outlineLevel="0" collapsed="false">
      <c r="A9107" s="1" t="n">
        <v>0.22765</v>
      </c>
      <c r="B9107" s="1" t="n">
        <v>10.8232</v>
      </c>
      <c r="C9107" s="1" t="n">
        <f aca="false">1-((B9107-10.81)/-6.91)</f>
        <v>1.00191027496382</v>
      </c>
    </row>
    <row r="9108" customFormat="false" ht="15" hidden="false" customHeight="false" outlineLevel="0" collapsed="false">
      <c r="A9108" s="1" t="n">
        <v>0.227675</v>
      </c>
      <c r="B9108" s="1" t="n">
        <v>10.8435</v>
      </c>
      <c r="C9108" s="1" t="n">
        <f aca="false">1-((B9108-10.81)/-6.91)</f>
        <v>1.0048480463097</v>
      </c>
    </row>
    <row r="9109" customFormat="false" ht="15" hidden="false" customHeight="false" outlineLevel="0" collapsed="false">
      <c r="A9109" s="1" t="n">
        <v>0.2277</v>
      </c>
      <c r="B9109" s="1" t="n">
        <v>10.846</v>
      </c>
      <c r="C9109" s="1" t="n">
        <f aca="false">1-((B9109-10.81)/-6.91)</f>
        <v>1.00520984081042</v>
      </c>
    </row>
    <row r="9110" customFormat="false" ht="15" hidden="false" customHeight="false" outlineLevel="0" collapsed="false">
      <c r="A9110" s="1" t="n">
        <v>0.227725</v>
      </c>
      <c r="B9110" s="1" t="n">
        <v>10.7933</v>
      </c>
      <c r="C9110" s="1" t="n">
        <f aca="false">1-((B9110-10.81)/-6.91)</f>
        <v>0.997583212735166</v>
      </c>
    </row>
    <row r="9111" customFormat="false" ht="15" hidden="false" customHeight="false" outlineLevel="0" collapsed="false">
      <c r="A9111" s="1" t="n">
        <v>0.22775</v>
      </c>
      <c r="B9111" s="1" t="n">
        <v>10.7947</v>
      </c>
      <c r="C9111" s="1" t="n">
        <f aca="false">1-((B9111-10.81)/-6.91)</f>
        <v>0.997785817655572</v>
      </c>
    </row>
    <row r="9112" customFormat="false" ht="15" hidden="false" customHeight="false" outlineLevel="0" collapsed="false">
      <c r="A9112" s="1" t="n">
        <v>0.227775</v>
      </c>
      <c r="B9112" s="1" t="n">
        <v>10.8541</v>
      </c>
      <c r="C9112" s="1" t="n">
        <f aca="false">1-((B9112-10.81)/-6.91)</f>
        <v>1.00638205499276</v>
      </c>
    </row>
    <row r="9113" customFormat="false" ht="15" hidden="false" customHeight="false" outlineLevel="0" collapsed="false">
      <c r="A9113" s="1" t="n">
        <v>0.2278</v>
      </c>
      <c r="B9113" s="1" t="n">
        <v>10.8928</v>
      </c>
      <c r="C9113" s="1" t="n">
        <f aca="false">1-((B9113-10.81)/-6.91)</f>
        <v>1.01198263386397</v>
      </c>
    </row>
    <row r="9114" customFormat="false" ht="15" hidden="false" customHeight="false" outlineLevel="0" collapsed="false">
      <c r="A9114" s="1" t="n">
        <v>0.227825</v>
      </c>
      <c r="B9114" s="1" t="n">
        <v>10.9241</v>
      </c>
      <c r="C9114" s="1" t="n">
        <f aca="false">1-((B9114-10.81)/-6.91)</f>
        <v>1.01651230101302</v>
      </c>
    </row>
    <row r="9115" customFormat="false" ht="15" hidden="false" customHeight="false" outlineLevel="0" collapsed="false">
      <c r="A9115" s="1" t="n">
        <v>0.22785</v>
      </c>
      <c r="B9115" s="1" t="n">
        <v>10.9195</v>
      </c>
      <c r="C9115" s="1" t="n">
        <f aca="false">1-((B9115-10.81)/-6.91)</f>
        <v>1.01584659913169</v>
      </c>
    </row>
    <row r="9116" customFormat="false" ht="15" hidden="false" customHeight="false" outlineLevel="0" collapsed="false">
      <c r="A9116" s="1" t="n">
        <v>0.227875</v>
      </c>
      <c r="B9116" s="1" t="n">
        <v>10.8609</v>
      </c>
      <c r="C9116" s="1" t="n">
        <f aca="false">1-((B9116-10.81)/-6.91)</f>
        <v>1.00736613603473</v>
      </c>
    </row>
    <row r="9117" customFormat="false" ht="15" hidden="false" customHeight="false" outlineLevel="0" collapsed="false">
      <c r="A9117" s="1" t="n">
        <v>0.2279</v>
      </c>
      <c r="B9117" s="1" t="n">
        <v>10.8684</v>
      </c>
      <c r="C9117" s="1" t="n">
        <f aca="false">1-((B9117-10.81)/-6.91)</f>
        <v>1.0084515195369</v>
      </c>
    </row>
    <row r="9118" customFormat="false" ht="15" hidden="false" customHeight="false" outlineLevel="0" collapsed="false">
      <c r="A9118" s="1" t="n">
        <v>0.227925</v>
      </c>
      <c r="B9118" s="1" t="n">
        <v>10.8676</v>
      </c>
      <c r="C9118" s="1" t="n">
        <f aca="false">1-((B9118-10.81)/-6.91)</f>
        <v>1.00833574529667</v>
      </c>
    </row>
    <row r="9119" customFormat="false" ht="15" hidden="false" customHeight="false" outlineLevel="0" collapsed="false">
      <c r="A9119" s="1" t="n">
        <v>0.22795</v>
      </c>
      <c r="B9119" s="1" t="n">
        <v>10.8527</v>
      </c>
      <c r="C9119" s="1" t="n">
        <f aca="false">1-((B9119-10.81)/-6.91)</f>
        <v>1.00617945007236</v>
      </c>
    </row>
    <row r="9120" customFormat="false" ht="15" hidden="false" customHeight="false" outlineLevel="0" collapsed="false">
      <c r="A9120" s="1" t="n">
        <v>0.227975</v>
      </c>
      <c r="B9120" s="1" t="n">
        <v>10.8342</v>
      </c>
      <c r="C9120" s="1" t="n">
        <f aca="false">1-((B9120-10.81)/-6.91)</f>
        <v>1.003502170767</v>
      </c>
    </row>
    <row r="9121" customFormat="false" ht="15" hidden="false" customHeight="false" outlineLevel="0" collapsed="false">
      <c r="A9121" s="1" t="n">
        <v>0.228</v>
      </c>
      <c r="B9121" s="1" t="n">
        <v>10.8343</v>
      </c>
      <c r="C9121" s="1" t="n">
        <f aca="false">1-((B9121-10.81)/-6.91)</f>
        <v>1.00351664254703</v>
      </c>
    </row>
    <row r="9122" customFormat="false" ht="15" hidden="false" customHeight="false" outlineLevel="0" collapsed="false">
      <c r="A9122" s="1" t="n">
        <v>0.228025</v>
      </c>
      <c r="B9122" s="1" t="n">
        <v>10.8426</v>
      </c>
      <c r="C9122" s="1" t="n">
        <f aca="false">1-((B9122-10.81)/-6.91)</f>
        <v>1.00471780028944</v>
      </c>
    </row>
    <row r="9123" customFormat="false" ht="15" hidden="false" customHeight="false" outlineLevel="0" collapsed="false">
      <c r="A9123" s="1" t="n">
        <v>0.22805</v>
      </c>
      <c r="B9123" s="1" t="n">
        <v>10.8551</v>
      </c>
      <c r="C9123" s="1" t="n">
        <f aca="false">1-((B9123-10.81)/-6.91)</f>
        <v>1.00652677279305</v>
      </c>
    </row>
    <row r="9124" customFormat="false" ht="15" hidden="false" customHeight="false" outlineLevel="0" collapsed="false">
      <c r="A9124" s="1" t="n">
        <v>0.228075</v>
      </c>
      <c r="B9124" s="1" t="n">
        <v>10.8712</v>
      </c>
      <c r="C9124" s="1" t="n">
        <f aca="false">1-((B9124-10.81)/-6.91)</f>
        <v>1.00885672937771</v>
      </c>
    </row>
    <row r="9125" customFormat="false" ht="15" hidden="false" customHeight="false" outlineLevel="0" collapsed="false">
      <c r="A9125" s="1" t="n">
        <v>0.2281</v>
      </c>
      <c r="B9125" s="1" t="n">
        <v>10.8899</v>
      </c>
      <c r="C9125" s="1" t="n">
        <f aca="false">1-((B9125-10.81)/-6.91)</f>
        <v>1.01156295224313</v>
      </c>
    </row>
    <row r="9126" customFormat="false" ht="15" hidden="false" customHeight="false" outlineLevel="0" collapsed="false">
      <c r="A9126" s="1" t="n">
        <v>0.228125</v>
      </c>
      <c r="B9126" s="1" t="n">
        <v>10.8757</v>
      </c>
      <c r="C9126" s="1" t="n">
        <f aca="false">1-((B9126-10.81)/-6.91)</f>
        <v>1.00950795947902</v>
      </c>
    </row>
    <row r="9127" customFormat="false" ht="15" hidden="false" customHeight="false" outlineLevel="0" collapsed="false">
      <c r="A9127" s="1" t="n">
        <v>0.22815</v>
      </c>
      <c r="B9127" s="1" t="n">
        <v>10.8474</v>
      </c>
      <c r="C9127" s="1" t="n">
        <f aca="false">1-((B9127-10.81)/-6.91)</f>
        <v>1.00541244573082</v>
      </c>
    </row>
    <row r="9128" customFormat="false" ht="15" hidden="false" customHeight="false" outlineLevel="0" collapsed="false">
      <c r="A9128" s="1" t="n">
        <v>0.228175</v>
      </c>
      <c r="B9128" s="1" t="n">
        <v>10.8517</v>
      </c>
      <c r="C9128" s="1" t="n">
        <f aca="false">1-((B9128-10.81)/-6.91)</f>
        <v>1.00603473227207</v>
      </c>
    </row>
    <row r="9129" customFormat="false" ht="15" hidden="false" customHeight="false" outlineLevel="0" collapsed="false">
      <c r="A9129" s="1" t="n">
        <v>0.2282</v>
      </c>
      <c r="B9129" s="1" t="n">
        <v>10.8505</v>
      </c>
      <c r="C9129" s="1" t="n">
        <f aca="false">1-((B9129-10.81)/-6.91)</f>
        <v>1.00586107091172</v>
      </c>
    </row>
    <row r="9130" customFormat="false" ht="15" hidden="false" customHeight="false" outlineLevel="0" collapsed="false">
      <c r="A9130" s="1" t="n">
        <v>0.228225</v>
      </c>
      <c r="B9130" s="1" t="n">
        <v>10.8389</v>
      </c>
      <c r="C9130" s="1" t="n">
        <f aca="false">1-((B9130-10.81)/-6.91)</f>
        <v>1.00418234442836</v>
      </c>
    </row>
    <row r="9131" customFormat="false" ht="15" hidden="false" customHeight="false" outlineLevel="0" collapsed="false">
      <c r="A9131" s="1" t="n">
        <v>0.22825</v>
      </c>
      <c r="B9131" s="1" t="n">
        <v>10.8229</v>
      </c>
      <c r="C9131" s="1" t="n">
        <f aca="false">1-((B9131-10.81)/-6.91)</f>
        <v>1.00186685962373</v>
      </c>
    </row>
    <row r="9132" customFormat="false" ht="15" hidden="false" customHeight="false" outlineLevel="0" collapsed="false">
      <c r="A9132" s="1" t="n">
        <v>0.228275</v>
      </c>
      <c r="B9132" s="1" t="n">
        <v>10.8217</v>
      </c>
      <c r="C9132" s="1" t="n">
        <f aca="false">1-((B9132-10.81)/-6.91)</f>
        <v>1.00169319826339</v>
      </c>
    </row>
    <row r="9133" customFormat="false" ht="15" hidden="false" customHeight="false" outlineLevel="0" collapsed="false">
      <c r="A9133" s="1" t="n">
        <v>0.2283</v>
      </c>
      <c r="B9133" s="1" t="n">
        <v>10.8448</v>
      </c>
      <c r="C9133" s="1" t="n">
        <f aca="false">1-((B9133-10.81)/-6.91)</f>
        <v>1.00503617945007</v>
      </c>
    </row>
    <row r="9134" customFormat="false" ht="15" hidden="false" customHeight="false" outlineLevel="0" collapsed="false">
      <c r="A9134" s="1" t="n">
        <v>0.228325</v>
      </c>
      <c r="B9134" s="1" t="n">
        <v>10.8281</v>
      </c>
      <c r="C9134" s="1" t="n">
        <f aca="false">1-((B9134-10.81)/-6.91)</f>
        <v>1.00261939218524</v>
      </c>
    </row>
    <row r="9135" customFormat="false" ht="15" hidden="false" customHeight="false" outlineLevel="0" collapsed="false">
      <c r="A9135" s="1" t="n">
        <v>0.22835</v>
      </c>
      <c r="B9135" s="1" t="n">
        <v>10.7985</v>
      </c>
      <c r="C9135" s="1" t="n">
        <f aca="false">1-((B9135-10.81)/-6.91)</f>
        <v>0.998335745296672</v>
      </c>
    </row>
    <row r="9136" customFormat="false" ht="15" hidden="false" customHeight="false" outlineLevel="0" collapsed="false">
      <c r="A9136" s="1" t="n">
        <v>0.228375</v>
      </c>
      <c r="B9136" s="1" t="n">
        <v>10.8371</v>
      </c>
      <c r="C9136" s="1" t="n">
        <f aca="false">1-((B9136-10.81)/-6.91)</f>
        <v>1.00392185238784</v>
      </c>
    </row>
    <row r="9137" customFormat="false" ht="15" hidden="false" customHeight="false" outlineLevel="0" collapsed="false">
      <c r="A9137" s="1" t="n">
        <v>0.2284</v>
      </c>
      <c r="B9137" s="1" t="n">
        <v>10.855</v>
      </c>
      <c r="C9137" s="1" t="n">
        <f aca="false">1-((B9137-10.81)/-6.91)</f>
        <v>1.00651230101302</v>
      </c>
    </row>
    <row r="9138" customFormat="false" ht="15" hidden="false" customHeight="false" outlineLevel="0" collapsed="false">
      <c r="A9138" s="1" t="n">
        <v>0.228425</v>
      </c>
      <c r="B9138" s="1" t="n">
        <v>10.8438</v>
      </c>
      <c r="C9138" s="1" t="n">
        <f aca="false">1-((B9138-10.81)/-6.91)</f>
        <v>1.00489146164978</v>
      </c>
    </row>
    <row r="9139" customFormat="false" ht="15" hidden="false" customHeight="false" outlineLevel="0" collapsed="false">
      <c r="A9139" s="1" t="n">
        <v>0.22845</v>
      </c>
      <c r="B9139" s="1" t="n">
        <v>10.8535</v>
      </c>
      <c r="C9139" s="1" t="n">
        <f aca="false">1-((B9139-10.81)/-6.91)</f>
        <v>1.00629522431259</v>
      </c>
    </row>
    <row r="9140" customFormat="false" ht="15" hidden="false" customHeight="false" outlineLevel="0" collapsed="false">
      <c r="A9140" s="1" t="n">
        <v>0.228475</v>
      </c>
      <c r="B9140" s="1" t="n">
        <v>10.8619</v>
      </c>
      <c r="C9140" s="1" t="n">
        <f aca="false">1-((B9140-10.81)/-6.91)</f>
        <v>1.00751085383502</v>
      </c>
    </row>
    <row r="9141" customFormat="false" ht="15" hidden="false" customHeight="false" outlineLevel="0" collapsed="false">
      <c r="A9141" s="1" t="n">
        <v>0.2285</v>
      </c>
      <c r="B9141" s="1" t="n">
        <v>10.8793</v>
      </c>
      <c r="C9141" s="1" t="n">
        <f aca="false">1-((B9141-10.81)/-6.91)</f>
        <v>1.01002894356006</v>
      </c>
    </row>
    <row r="9142" customFormat="false" ht="15" hidden="false" customHeight="false" outlineLevel="0" collapsed="false">
      <c r="A9142" s="1" t="n">
        <v>0.228525</v>
      </c>
      <c r="B9142" s="1" t="n">
        <v>10.8964</v>
      </c>
      <c r="C9142" s="1" t="n">
        <f aca="false">1-((B9142-10.81)/-6.91)</f>
        <v>1.01250361794501</v>
      </c>
    </row>
    <row r="9143" customFormat="false" ht="15" hidden="false" customHeight="false" outlineLevel="0" collapsed="false">
      <c r="A9143" s="1" t="n">
        <v>0.22855</v>
      </c>
      <c r="B9143" s="1" t="n">
        <v>10.9129</v>
      </c>
      <c r="C9143" s="1" t="n">
        <f aca="false">1-((B9143-10.81)/-6.91)</f>
        <v>1.01489146164978</v>
      </c>
    </row>
    <row r="9144" customFormat="false" ht="15" hidden="false" customHeight="false" outlineLevel="0" collapsed="false">
      <c r="A9144" s="1" t="n">
        <v>0.228575</v>
      </c>
      <c r="B9144" s="1" t="n">
        <v>10.9253</v>
      </c>
      <c r="C9144" s="1" t="n">
        <f aca="false">1-((B9144-10.81)/-6.91)</f>
        <v>1.01668596237337</v>
      </c>
    </row>
    <row r="9145" customFormat="false" ht="15" hidden="false" customHeight="false" outlineLevel="0" collapsed="false">
      <c r="A9145" s="1" t="n">
        <v>0.2286</v>
      </c>
      <c r="B9145" s="1" t="n">
        <v>10.9095</v>
      </c>
      <c r="C9145" s="1" t="n">
        <f aca="false">1-((B9145-10.81)/-6.91)</f>
        <v>1.0143994211288</v>
      </c>
    </row>
    <row r="9146" customFormat="false" ht="15" hidden="false" customHeight="false" outlineLevel="0" collapsed="false">
      <c r="A9146" s="1" t="n">
        <v>0.228625</v>
      </c>
      <c r="B9146" s="1" t="n">
        <v>10.8836</v>
      </c>
      <c r="C9146" s="1" t="n">
        <f aca="false">1-((B9146-10.81)/-6.91)</f>
        <v>1.0106512301013</v>
      </c>
    </row>
    <row r="9147" customFormat="false" ht="15" hidden="false" customHeight="false" outlineLevel="0" collapsed="false">
      <c r="A9147" s="1" t="n">
        <v>0.22865</v>
      </c>
      <c r="B9147" s="1" t="n">
        <v>10.8602</v>
      </c>
      <c r="C9147" s="1" t="n">
        <f aca="false">1-((B9147-10.81)/-6.91)</f>
        <v>1.00726483357453</v>
      </c>
    </row>
    <row r="9148" customFormat="false" ht="15" hidden="false" customHeight="false" outlineLevel="0" collapsed="false">
      <c r="A9148" s="1" t="n">
        <v>0.228675</v>
      </c>
      <c r="B9148" s="1" t="n">
        <v>10.8222</v>
      </c>
      <c r="C9148" s="1" t="n">
        <f aca="false">1-((B9148-10.81)/-6.91)</f>
        <v>1.00176555716353</v>
      </c>
    </row>
    <row r="9149" customFormat="false" ht="15" hidden="false" customHeight="false" outlineLevel="0" collapsed="false">
      <c r="A9149" s="1" t="n">
        <v>0.2287</v>
      </c>
      <c r="B9149" s="1" t="n">
        <v>10.7952</v>
      </c>
      <c r="C9149" s="1" t="n">
        <f aca="false">1-((B9149-10.81)/-6.91)</f>
        <v>0.997858176555716</v>
      </c>
    </row>
    <row r="9150" customFormat="false" ht="15" hidden="false" customHeight="false" outlineLevel="0" collapsed="false">
      <c r="A9150" s="1" t="n">
        <v>0.228725</v>
      </c>
      <c r="B9150" s="1" t="n">
        <v>10.8035</v>
      </c>
      <c r="C9150" s="1" t="n">
        <f aca="false">1-((B9150-10.81)/-6.91)</f>
        <v>0.999059334298119</v>
      </c>
    </row>
    <row r="9151" customFormat="false" ht="15" hidden="false" customHeight="false" outlineLevel="0" collapsed="false">
      <c r="A9151" s="1" t="n">
        <v>0.22875</v>
      </c>
      <c r="B9151" s="1" t="n">
        <v>10.8548</v>
      </c>
      <c r="C9151" s="1" t="n">
        <f aca="false">1-((B9151-10.81)/-6.91)</f>
        <v>1.00648335745297</v>
      </c>
    </row>
    <row r="9152" customFormat="false" ht="15" hidden="false" customHeight="false" outlineLevel="0" collapsed="false">
      <c r="A9152" s="1" t="n">
        <v>0.228775</v>
      </c>
      <c r="B9152" s="1" t="n">
        <v>10.9155</v>
      </c>
      <c r="C9152" s="1" t="n">
        <f aca="false">1-((B9152-10.81)/-6.91)</f>
        <v>1.01526772793054</v>
      </c>
    </row>
    <row r="9153" customFormat="false" ht="15" hidden="false" customHeight="false" outlineLevel="0" collapsed="false">
      <c r="A9153" s="1" t="n">
        <v>0.2288</v>
      </c>
      <c r="B9153" s="1" t="n">
        <v>10.9253</v>
      </c>
      <c r="C9153" s="1" t="n">
        <f aca="false">1-((B9153-10.81)/-6.91)</f>
        <v>1.01668596237337</v>
      </c>
    </row>
    <row r="9154" customFormat="false" ht="15" hidden="false" customHeight="false" outlineLevel="0" collapsed="false">
      <c r="A9154" s="1" t="n">
        <v>0.228825</v>
      </c>
      <c r="B9154" s="1" t="n">
        <v>10.8875</v>
      </c>
      <c r="C9154" s="1" t="n">
        <f aca="false">1-((B9154-10.81)/-6.91)</f>
        <v>1.01121562952243</v>
      </c>
    </row>
    <row r="9155" customFormat="false" ht="15" hidden="false" customHeight="false" outlineLevel="0" collapsed="false">
      <c r="A9155" s="1" t="n">
        <v>0.22885</v>
      </c>
      <c r="B9155" s="1" t="n">
        <v>10.8914</v>
      </c>
      <c r="C9155" s="1" t="n">
        <f aca="false">1-((B9155-10.81)/-6.91)</f>
        <v>1.01178002894356</v>
      </c>
    </row>
    <row r="9156" customFormat="false" ht="15" hidden="false" customHeight="false" outlineLevel="0" collapsed="false">
      <c r="A9156" s="1" t="n">
        <v>0.228875</v>
      </c>
      <c r="B9156" s="1" t="n">
        <v>10.9145</v>
      </c>
      <c r="C9156" s="1" t="n">
        <f aca="false">1-((B9156-10.81)/-6.91)</f>
        <v>1.01512301013025</v>
      </c>
    </row>
    <row r="9157" customFormat="false" ht="15" hidden="false" customHeight="false" outlineLevel="0" collapsed="false">
      <c r="A9157" s="1" t="n">
        <v>0.2289</v>
      </c>
      <c r="B9157" s="1" t="n">
        <v>10.9194</v>
      </c>
      <c r="C9157" s="1" t="n">
        <f aca="false">1-((B9157-10.81)/-6.91)</f>
        <v>1.01583212735166</v>
      </c>
    </row>
    <row r="9158" customFormat="false" ht="15" hidden="false" customHeight="false" outlineLevel="0" collapsed="false">
      <c r="A9158" s="1" t="n">
        <v>0.228925</v>
      </c>
      <c r="B9158" s="1" t="n">
        <v>10.9252</v>
      </c>
      <c r="C9158" s="1" t="n">
        <f aca="false">1-((B9158-10.81)/-6.91)</f>
        <v>1.01667149059334</v>
      </c>
    </row>
    <row r="9159" customFormat="false" ht="15" hidden="false" customHeight="false" outlineLevel="0" collapsed="false">
      <c r="A9159" s="1" t="n">
        <v>0.22895</v>
      </c>
      <c r="B9159" s="1" t="n">
        <v>10.9136</v>
      </c>
      <c r="C9159" s="1" t="n">
        <f aca="false">1-((B9159-10.81)/-6.91)</f>
        <v>1.01499276410999</v>
      </c>
    </row>
    <row r="9160" customFormat="false" ht="15" hidden="false" customHeight="false" outlineLevel="0" collapsed="false">
      <c r="A9160" s="1" t="n">
        <v>0.228975</v>
      </c>
      <c r="B9160" s="1" t="n">
        <v>10.9028</v>
      </c>
      <c r="C9160" s="1" t="n">
        <f aca="false">1-((B9160-10.81)/-6.91)</f>
        <v>1.01342981186686</v>
      </c>
    </row>
    <row r="9161" customFormat="false" ht="15" hidden="false" customHeight="false" outlineLevel="0" collapsed="false">
      <c r="A9161" s="1" t="n">
        <v>0.229</v>
      </c>
      <c r="B9161" s="1" t="n">
        <v>10.9045</v>
      </c>
      <c r="C9161" s="1" t="n">
        <f aca="false">1-((B9161-10.81)/-6.91)</f>
        <v>1.01367583212735</v>
      </c>
    </row>
    <row r="9162" customFormat="false" ht="15" hidden="false" customHeight="false" outlineLevel="0" collapsed="false">
      <c r="A9162" s="1" t="n">
        <v>0.229025</v>
      </c>
      <c r="B9162" s="1" t="n">
        <v>10.878</v>
      </c>
      <c r="C9162" s="1" t="n">
        <f aca="false">1-((B9162-10.81)/-6.91)</f>
        <v>1.00984081041968</v>
      </c>
    </row>
    <row r="9163" customFormat="false" ht="15" hidden="false" customHeight="false" outlineLevel="0" collapsed="false">
      <c r="A9163" s="1" t="n">
        <v>0.22905</v>
      </c>
      <c r="B9163" s="1" t="n">
        <v>10.8706</v>
      </c>
      <c r="C9163" s="1" t="n">
        <f aca="false">1-((B9163-10.81)/-6.91)</f>
        <v>1.00876989869754</v>
      </c>
    </row>
    <row r="9164" customFormat="false" ht="15" hidden="false" customHeight="false" outlineLevel="0" collapsed="false">
      <c r="A9164" s="1" t="n">
        <v>0.229075</v>
      </c>
      <c r="B9164" s="1" t="n">
        <v>10.8742</v>
      </c>
      <c r="C9164" s="1" t="n">
        <f aca="false">1-((B9164-10.81)/-6.91)</f>
        <v>1.00929088277858</v>
      </c>
    </row>
    <row r="9165" customFormat="false" ht="15" hidden="false" customHeight="false" outlineLevel="0" collapsed="false">
      <c r="A9165" s="1" t="n">
        <v>0.2291</v>
      </c>
      <c r="B9165" s="1" t="n">
        <v>10.9192</v>
      </c>
      <c r="C9165" s="1" t="n">
        <f aca="false">1-((B9165-10.81)/-6.91)</f>
        <v>1.01580318379161</v>
      </c>
    </row>
    <row r="9166" customFormat="false" ht="15" hidden="false" customHeight="false" outlineLevel="0" collapsed="false">
      <c r="A9166" s="1" t="n">
        <v>0.229125</v>
      </c>
      <c r="B9166" s="1" t="n">
        <v>10.9515</v>
      </c>
      <c r="C9166" s="1" t="n">
        <f aca="false">1-((B9166-10.81)/-6.91)</f>
        <v>1.02047756874096</v>
      </c>
    </row>
    <row r="9167" customFormat="false" ht="15" hidden="false" customHeight="false" outlineLevel="0" collapsed="false">
      <c r="A9167" s="1" t="n">
        <v>0.22915</v>
      </c>
      <c r="B9167" s="1" t="n">
        <v>10.9417</v>
      </c>
      <c r="C9167" s="1" t="n">
        <f aca="false">1-((B9167-10.81)/-6.91)</f>
        <v>1.01905933429812</v>
      </c>
    </row>
    <row r="9168" customFormat="false" ht="15" hidden="false" customHeight="false" outlineLevel="0" collapsed="false">
      <c r="A9168" s="1" t="n">
        <v>0.229175</v>
      </c>
      <c r="B9168" s="1" t="n">
        <v>10.8992</v>
      </c>
      <c r="C9168" s="1" t="n">
        <f aca="false">1-((B9168-10.81)/-6.91)</f>
        <v>1.01290882778582</v>
      </c>
    </row>
    <row r="9169" customFormat="false" ht="15" hidden="false" customHeight="false" outlineLevel="0" collapsed="false">
      <c r="A9169" s="1" t="n">
        <v>0.2292</v>
      </c>
      <c r="B9169" s="1" t="n">
        <v>10.8612</v>
      </c>
      <c r="C9169" s="1" t="n">
        <f aca="false">1-((B9169-10.81)/-6.91)</f>
        <v>1.00740955137482</v>
      </c>
    </row>
    <row r="9170" customFormat="false" ht="15" hidden="false" customHeight="false" outlineLevel="0" collapsed="false">
      <c r="A9170" s="1" t="n">
        <v>0.229225</v>
      </c>
      <c r="B9170" s="1" t="n">
        <v>10.8432</v>
      </c>
      <c r="C9170" s="1" t="n">
        <f aca="false">1-((B9170-10.81)/-6.91)</f>
        <v>1.00480463096961</v>
      </c>
    </row>
    <row r="9171" customFormat="false" ht="15" hidden="false" customHeight="false" outlineLevel="0" collapsed="false">
      <c r="A9171" s="1" t="n">
        <v>0.22925</v>
      </c>
      <c r="B9171" s="1" t="n">
        <v>10.8154</v>
      </c>
      <c r="C9171" s="1" t="n">
        <f aca="false">1-((B9171-10.81)/-6.91)</f>
        <v>1.00078147612156</v>
      </c>
    </row>
    <row r="9172" customFormat="false" ht="15" hidden="false" customHeight="false" outlineLevel="0" collapsed="false">
      <c r="A9172" s="1" t="n">
        <v>0.229275</v>
      </c>
      <c r="B9172" s="1" t="n">
        <v>10.8159</v>
      </c>
      <c r="C9172" s="1" t="n">
        <f aca="false">1-((B9172-10.81)/-6.91)</f>
        <v>1.00085383502171</v>
      </c>
    </row>
    <row r="9173" customFormat="false" ht="15" hidden="false" customHeight="false" outlineLevel="0" collapsed="false">
      <c r="A9173" s="1" t="n">
        <v>0.2293</v>
      </c>
      <c r="B9173" s="1" t="n">
        <v>10.8357</v>
      </c>
      <c r="C9173" s="1" t="n">
        <f aca="false">1-((B9173-10.81)/-6.91)</f>
        <v>1.00371924746744</v>
      </c>
    </row>
    <row r="9174" customFormat="false" ht="15" hidden="false" customHeight="false" outlineLevel="0" collapsed="false">
      <c r="A9174" s="1" t="n">
        <v>0.229325</v>
      </c>
      <c r="B9174" s="1" t="n">
        <v>10.8581</v>
      </c>
      <c r="C9174" s="1" t="n">
        <f aca="false">1-((B9174-10.81)/-6.91)</f>
        <v>1.00696092619392</v>
      </c>
    </row>
    <row r="9175" customFormat="false" ht="15" hidden="false" customHeight="false" outlineLevel="0" collapsed="false">
      <c r="A9175" s="1" t="n">
        <v>0.22935</v>
      </c>
      <c r="B9175" s="1" t="n">
        <v>10.8671</v>
      </c>
      <c r="C9175" s="1" t="n">
        <f aca="false">1-((B9175-10.81)/-6.91)</f>
        <v>1.00826338639653</v>
      </c>
    </row>
    <row r="9176" customFormat="false" ht="15" hidden="false" customHeight="false" outlineLevel="0" collapsed="false">
      <c r="A9176" s="1" t="n">
        <v>0.229375</v>
      </c>
      <c r="B9176" s="1" t="n">
        <v>10.8861</v>
      </c>
      <c r="C9176" s="1" t="n">
        <f aca="false">1-((B9176-10.81)/-6.91)</f>
        <v>1.01101302460203</v>
      </c>
    </row>
    <row r="9177" customFormat="false" ht="15" hidden="false" customHeight="false" outlineLevel="0" collapsed="false">
      <c r="A9177" s="1" t="n">
        <v>0.2294</v>
      </c>
      <c r="B9177" s="1" t="n">
        <v>10.893</v>
      </c>
      <c r="C9177" s="1" t="n">
        <f aca="false">1-((B9177-10.81)/-6.91)</f>
        <v>1.01201157742402</v>
      </c>
    </row>
    <row r="9178" customFormat="false" ht="15" hidden="false" customHeight="false" outlineLevel="0" collapsed="false">
      <c r="A9178" s="1" t="n">
        <v>0.229425</v>
      </c>
      <c r="B9178" s="1" t="n">
        <v>10.8709</v>
      </c>
      <c r="C9178" s="1" t="n">
        <f aca="false">1-((B9178-10.81)/-6.91)</f>
        <v>1.00881331403763</v>
      </c>
    </row>
    <row r="9179" customFormat="false" ht="15" hidden="false" customHeight="false" outlineLevel="0" collapsed="false">
      <c r="A9179" s="1" t="n">
        <v>0.22945</v>
      </c>
      <c r="B9179" s="1" t="n">
        <v>10.8485</v>
      </c>
      <c r="C9179" s="1" t="n">
        <f aca="false">1-((B9179-10.81)/-6.91)</f>
        <v>1.00557163531114</v>
      </c>
    </row>
    <row r="9180" customFormat="false" ht="15" hidden="false" customHeight="false" outlineLevel="0" collapsed="false">
      <c r="A9180" s="1" t="n">
        <v>0.229475</v>
      </c>
      <c r="B9180" s="1" t="n">
        <v>10.8431</v>
      </c>
      <c r="C9180" s="1" t="n">
        <f aca="false">1-((B9180-10.81)/-6.91)</f>
        <v>1.00479015918958</v>
      </c>
    </row>
    <row r="9181" customFormat="false" ht="15" hidden="false" customHeight="false" outlineLevel="0" collapsed="false">
      <c r="A9181" s="1" t="n">
        <v>0.2295</v>
      </c>
      <c r="B9181" s="1" t="n">
        <v>10.814</v>
      </c>
      <c r="C9181" s="1" t="n">
        <f aca="false">1-((B9181-10.81)/-6.91)</f>
        <v>1.00057887120116</v>
      </c>
    </row>
    <row r="9182" customFormat="false" ht="15" hidden="false" customHeight="false" outlineLevel="0" collapsed="false">
      <c r="A9182" s="1" t="n">
        <v>0.229525</v>
      </c>
      <c r="B9182" s="1" t="n">
        <v>10.8293</v>
      </c>
      <c r="C9182" s="1" t="n">
        <f aca="false">1-((B9182-10.81)/-6.91)</f>
        <v>1.00279305354559</v>
      </c>
    </row>
    <row r="9183" customFormat="false" ht="15" hidden="false" customHeight="false" outlineLevel="0" collapsed="false">
      <c r="A9183" s="1" t="n">
        <v>0.22955</v>
      </c>
      <c r="B9183" s="1" t="n">
        <v>10.8554</v>
      </c>
      <c r="C9183" s="1" t="n">
        <f aca="false">1-((B9183-10.81)/-6.91)</f>
        <v>1.00657018813314</v>
      </c>
    </row>
    <row r="9184" customFormat="false" ht="15" hidden="false" customHeight="false" outlineLevel="0" collapsed="false">
      <c r="A9184" s="1" t="n">
        <v>0.229575</v>
      </c>
      <c r="B9184" s="1" t="n">
        <v>10.843</v>
      </c>
      <c r="C9184" s="1" t="n">
        <f aca="false">1-((B9184-10.81)/-6.91)</f>
        <v>1.00477568740955</v>
      </c>
    </row>
    <row r="9185" customFormat="false" ht="15" hidden="false" customHeight="false" outlineLevel="0" collapsed="false">
      <c r="A9185" s="1" t="n">
        <v>0.2296</v>
      </c>
      <c r="B9185" s="1" t="n">
        <v>10.8385</v>
      </c>
      <c r="C9185" s="1" t="n">
        <f aca="false">1-((B9185-10.81)/-6.91)</f>
        <v>1.00412445730825</v>
      </c>
    </row>
    <row r="9186" customFormat="false" ht="15" hidden="false" customHeight="false" outlineLevel="0" collapsed="false">
      <c r="A9186" s="1" t="n">
        <v>0.229625</v>
      </c>
      <c r="B9186" s="1" t="n">
        <v>10.8455</v>
      </c>
      <c r="C9186" s="1" t="n">
        <f aca="false">1-((B9186-10.81)/-6.91)</f>
        <v>1.00513748191027</v>
      </c>
    </row>
    <row r="9187" customFormat="false" ht="15" hidden="false" customHeight="false" outlineLevel="0" collapsed="false">
      <c r="A9187" s="1" t="n">
        <v>0.22965</v>
      </c>
      <c r="B9187" s="1" t="n">
        <v>10.9107</v>
      </c>
      <c r="C9187" s="1" t="n">
        <f aca="false">1-((B9187-10.81)/-6.91)</f>
        <v>1.01457308248915</v>
      </c>
    </row>
    <row r="9188" customFormat="false" ht="15" hidden="false" customHeight="false" outlineLevel="0" collapsed="false">
      <c r="A9188" s="1" t="n">
        <v>0.229675</v>
      </c>
      <c r="B9188" s="1" t="n">
        <v>10.9667</v>
      </c>
      <c r="C9188" s="1" t="n">
        <f aca="false">1-((B9188-10.81)/-6.91)</f>
        <v>1.02267727930535</v>
      </c>
    </row>
    <row r="9189" customFormat="false" ht="15" hidden="false" customHeight="false" outlineLevel="0" collapsed="false">
      <c r="A9189" s="1" t="n">
        <v>0.2297</v>
      </c>
      <c r="B9189" s="1" t="n">
        <v>10.9819</v>
      </c>
      <c r="C9189" s="1" t="n">
        <f aca="false">1-((B9189-10.81)/-6.91)</f>
        <v>1.02487698986975</v>
      </c>
    </row>
    <row r="9190" customFormat="false" ht="15" hidden="false" customHeight="false" outlineLevel="0" collapsed="false">
      <c r="A9190" s="1" t="n">
        <v>0.229725</v>
      </c>
      <c r="B9190" s="1" t="n">
        <v>10.9651</v>
      </c>
      <c r="C9190" s="1" t="n">
        <f aca="false">1-((B9190-10.81)/-6.91)</f>
        <v>1.02244573082489</v>
      </c>
    </row>
    <row r="9191" customFormat="false" ht="15" hidden="false" customHeight="false" outlineLevel="0" collapsed="false">
      <c r="A9191" s="1" t="n">
        <v>0.22975</v>
      </c>
      <c r="B9191" s="1" t="n">
        <v>10.9525</v>
      </c>
      <c r="C9191" s="1" t="n">
        <f aca="false">1-((B9191-10.81)/-6.91)</f>
        <v>1.02062228654124</v>
      </c>
    </row>
    <row r="9192" customFormat="false" ht="15" hidden="false" customHeight="false" outlineLevel="0" collapsed="false">
      <c r="A9192" s="1" t="n">
        <v>0.229775</v>
      </c>
      <c r="B9192" s="1" t="n">
        <v>10.913</v>
      </c>
      <c r="C9192" s="1" t="n">
        <f aca="false">1-((B9192-10.81)/-6.91)</f>
        <v>1.01490593342981</v>
      </c>
    </row>
    <row r="9193" customFormat="false" ht="15" hidden="false" customHeight="false" outlineLevel="0" collapsed="false">
      <c r="A9193" s="1" t="n">
        <v>0.2298</v>
      </c>
      <c r="B9193" s="1" t="n">
        <v>10.8872</v>
      </c>
      <c r="C9193" s="1" t="n">
        <f aca="false">1-((B9193-10.81)/-6.91)</f>
        <v>1.01117221418234</v>
      </c>
    </row>
    <row r="9194" customFormat="false" ht="15" hidden="false" customHeight="false" outlineLevel="0" collapsed="false">
      <c r="A9194" s="1" t="n">
        <v>0.229825</v>
      </c>
      <c r="B9194" s="1" t="n">
        <v>10.8547</v>
      </c>
      <c r="C9194" s="1" t="n">
        <f aca="false">1-((B9194-10.81)/-6.91)</f>
        <v>1.00646888567294</v>
      </c>
    </row>
    <row r="9195" customFormat="false" ht="15" hidden="false" customHeight="false" outlineLevel="0" collapsed="false">
      <c r="A9195" s="1" t="n">
        <v>0.22985</v>
      </c>
      <c r="B9195" s="1" t="n">
        <v>10.8213</v>
      </c>
      <c r="C9195" s="1" t="n">
        <f aca="false">1-((B9195-10.81)/-6.91)</f>
        <v>1.00163531114327</v>
      </c>
    </row>
    <row r="9196" customFormat="false" ht="15" hidden="false" customHeight="false" outlineLevel="0" collapsed="false">
      <c r="A9196" s="1" t="n">
        <v>0.229875</v>
      </c>
      <c r="B9196" s="1" t="n">
        <v>10.8334</v>
      </c>
      <c r="C9196" s="1" t="n">
        <f aca="false">1-((B9196-10.81)/-6.91)</f>
        <v>1.00338639652677</v>
      </c>
    </row>
    <row r="9197" customFormat="false" ht="15" hidden="false" customHeight="false" outlineLevel="0" collapsed="false">
      <c r="A9197" s="1" t="n">
        <v>0.2299</v>
      </c>
      <c r="B9197" s="1" t="n">
        <v>10.8832</v>
      </c>
      <c r="C9197" s="1" t="n">
        <f aca="false">1-((B9197-10.81)/-6.91)</f>
        <v>1.01059334298119</v>
      </c>
    </row>
    <row r="9198" customFormat="false" ht="15" hidden="false" customHeight="false" outlineLevel="0" collapsed="false">
      <c r="A9198" s="1" t="n">
        <v>0.229925</v>
      </c>
      <c r="B9198" s="1" t="n">
        <v>10.8863</v>
      </c>
      <c r="C9198" s="1" t="n">
        <f aca="false">1-((B9198-10.81)/-6.91)</f>
        <v>1.01104196816208</v>
      </c>
    </row>
    <row r="9199" customFormat="false" ht="15" hidden="false" customHeight="false" outlineLevel="0" collapsed="false">
      <c r="A9199" s="1" t="n">
        <v>0.22995</v>
      </c>
      <c r="B9199" s="1" t="n">
        <v>10.877</v>
      </c>
      <c r="C9199" s="1" t="n">
        <f aca="false">1-((B9199-10.81)/-6.91)</f>
        <v>1.00969609261939</v>
      </c>
    </row>
    <row r="9200" customFormat="false" ht="15" hidden="false" customHeight="false" outlineLevel="0" collapsed="false">
      <c r="A9200" s="1" t="n">
        <v>0.229975</v>
      </c>
      <c r="B9200" s="1" t="n">
        <v>10.8334</v>
      </c>
      <c r="C9200" s="1" t="n">
        <f aca="false">1-((B9200-10.81)/-6.91)</f>
        <v>1.00338639652677</v>
      </c>
    </row>
    <row r="9201" customFormat="false" ht="15" hidden="false" customHeight="false" outlineLevel="0" collapsed="false">
      <c r="A9201" s="1" t="n">
        <v>0.23</v>
      </c>
      <c r="B9201" s="1" t="n">
        <v>10.791</v>
      </c>
      <c r="C9201" s="1" t="n">
        <f aca="false">1-((B9201-10.81)/-6.91)</f>
        <v>0.997250361794501</v>
      </c>
    </row>
    <row r="9202" customFormat="false" ht="15" hidden="false" customHeight="false" outlineLevel="0" collapsed="false">
      <c r="A9202" s="1" t="n">
        <v>0.230025</v>
      </c>
      <c r="B9202" s="1" t="n">
        <v>10.7921</v>
      </c>
      <c r="C9202" s="1" t="n">
        <f aca="false">1-((B9202-10.81)/-6.91)</f>
        <v>0.997409551374819</v>
      </c>
    </row>
    <row r="9203" customFormat="false" ht="15" hidden="false" customHeight="false" outlineLevel="0" collapsed="false">
      <c r="A9203" s="1" t="n">
        <v>0.23005</v>
      </c>
      <c r="B9203" s="1" t="n">
        <v>10.835</v>
      </c>
      <c r="C9203" s="1" t="n">
        <f aca="false">1-((B9203-10.81)/-6.91)</f>
        <v>1.00361794500724</v>
      </c>
    </row>
    <row r="9204" customFormat="false" ht="15" hidden="false" customHeight="false" outlineLevel="0" collapsed="false">
      <c r="A9204" s="1" t="n">
        <v>0.230075</v>
      </c>
      <c r="B9204" s="1" t="n">
        <v>10.8355</v>
      </c>
      <c r="C9204" s="1" t="n">
        <f aca="false">1-((B9204-10.81)/-6.91)</f>
        <v>1.00369030390738</v>
      </c>
    </row>
    <row r="9205" customFormat="false" ht="15" hidden="false" customHeight="false" outlineLevel="0" collapsed="false">
      <c r="A9205" s="1" t="n">
        <v>0.2301</v>
      </c>
      <c r="B9205" s="1" t="n">
        <v>10.8185</v>
      </c>
      <c r="C9205" s="1" t="n">
        <f aca="false">1-((B9205-10.81)/-6.91)</f>
        <v>1.00123010130246</v>
      </c>
    </row>
    <row r="9206" customFormat="false" ht="15" hidden="false" customHeight="false" outlineLevel="0" collapsed="false">
      <c r="A9206" s="1" t="n">
        <v>0.230125</v>
      </c>
      <c r="B9206" s="1" t="n">
        <v>10.8428</v>
      </c>
      <c r="C9206" s="1" t="n">
        <f aca="false">1-((B9206-10.81)/-6.91)</f>
        <v>1.00474674384949</v>
      </c>
    </row>
    <row r="9207" customFormat="false" ht="15" hidden="false" customHeight="false" outlineLevel="0" collapsed="false">
      <c r="A9207" s="1" t="n">
        <v>0.23015</v>
      </c>
      <c r="B9207" s="1" t="n">
        <v>10.8831</v>
      </c>
      <c r="C9207" s="1" t="n">
        <f aca="false">1-((B9207-10.81)/-6.91)</f>
        <v>1.01057887120116</v>
      </c>
    </row>
    <row r="9208" customFormat="false" ht="15" hidden="false" customHeight="false" outlineLevel="0" collapsed="false">
      <c r="A9208" s="1" t="n">
        <v>0.230175</v>
      </c>
      <c r="B9208" s="1" t="n">
        <v>10.8954</v>
      </c>
      <c r="C9208" s="1" t="n">
        <f aca="false">1-((B9208-10.81)/-6.91)</f>
        <v>1.01235890014472</v>
      </c>
    </row>
    <row r="9209" customFormat="false" ht="15" hidden="false" customHeight="false" outlineLevel="0" collapsed="false">
      <c r="A9209" s="1" t="n">
        <v>0.2302</v>
      </c>
      <c r="B9209" s="1" t="n">
        <v>10.8789</v>
      </c>
      <c r="C9209" s="1" t="n">
        <f aca="false">1-((B9209-10.81)/-6.91)</f>
        <v>1.00997105643994</v>
      </c>
    </row>
    <row r="9210" customFormat="false" ht="15" hidden="false" customHeight="false" outlineLevel="0" collapsed="false">
      <c r="A9210" s="1" t="n">
        <v>0.230225</v>
      </c>
      <c r="B9210" s="1" t="n">
        <v>10.8722</v>
      </c>
      <c r="C9210" s="1" t="n">
        <f aca="false">1-((B9210-10.81)/-6.91)</f>
        <v>1.009001447178</v>
      </c>
    </row>
    <row r="9211" customFormat="false" ht="15" hidden="false" customHeight="false" outlineLevel="0" collapsed="false">
      <c r="A9211" s="1" t="n">
        <v>0.23025</v>
      </c>
      <c r="B9211" s="1" t="n">
        <v>10.8334</v>
      </c>
      <c r="C9211" s="1" t="n">
        <f aca="false">1-((B9211-10.81)/-6.91)</f>
        <v>1.00338639652677</v>
      </c>
    </row>
    <row r="9212" customFormat="false" ht="15" hidden="false" customHeight="false" outlineLevel="0" collapsed="false">
      <c r="A9212" s="1" t="n">
        <v>0.230275</v>
      </c>
      <c r="B9212" s="1" t="n">
        <v>10.7953</v>
      </c>
      <c r="C9212" s="1" t="n">
        <f aca="false">1-((B9212-10.81)/-6.91)</f>
        <v>0.997872648335745</v>
      </c>
    </row>
    <row r="9213" customFormat="false" ht="15" hidden="false" customHeight="false" outlineLevel="0" collapsed="false">
      <c r="A9213" s="1" t="n">
        <v>0.2303</v>
      </c>
      <c r="B9213" s="1" t="n">
        <v>10.773</v>
      </c>
      <c r="C9213" s="1" t="n">
        <f aca="false">1-((B9213-10.81)/-6.91)</f>
        <v>0.994645441389291</v>
      </c>
    </row>
    <row r="9214" customFormat="false" ht="15" hidden="false" customHeight="false" outlineLevel="0" collapsed="false">
      <c r="A9214" s="1" t="n">
        <v>0.230325</v>
      </c>
      <c r="B9214" s="1" t="n">
        <v>10.7536</v>
      </c>
      <c r="C9214" s="1" t="n">
        <f aca="false">1-((B9214-10.81)/-6.91)</f>
        <v>0.991837916063676</v>
      </c>
    </row>
    <row r="9215" customFormat="false" ht="15" hidden="false" customHeight="false" outlineLevel="0" collapsed="false">
      <c r="A9215" s="1" t="n">
        <v>0.23035</v>
      </c>
      <c r="B9215" s="1" t="n">
        <v>10.7597</v>
      </c>
      <c r="C9215" s="1" t="n">
        <f aca="false">1-((B9215-10.81)/-6.91)</f>
        <v>0.992720694645441</v>
      </c>
    </row>
    <row r="9216" customFormat="false" ht="15" hidden="false" customHeight="false" outlineLevel="0" collapsed="false">
      <c r="A9216" s="1" t="n">
        <v>0.230375</v>
      </c>
      <c r="B9216" s="1" t="n">
        <v>10.8017</v>
      </c>
      <c r="C9216" s="1" t="n">
        <f aca="false">1-((B9216-10.81)/-6.91)</f>
        <v>0.998798842257598</v>
      </c>
    </row>
    <row r="9217" customFormat="false" ht="15" hidden="false" customHeight="false" outlineLevel="0" collapsed="false">
      <c r="A9217" s="1" t="n">
        <v>0.2304</v>
      </c>
      <c r="B9217" s="1" t="n">
        <v>10.838</v>
      </c>
      <c r="C9217" s="1" t="n">
        <f aca="false">1-((B9217-10.81)/-6.91)</f>
        <v>1.0040520984081</v>
      </c>
    </row>
    <row r="9218" customFormat="false" ht="15" hidden="false" customHeight="false" outlineLevel="0" collapsed="false">
      <c r="A9218" s="1" t="n">
        <v>0.230425</v>
      </c>
      <c r="B9218" s="1" t="n">
        <v>10.8548</v>
      </c>
      <c r="C9218" s="1" t="n">
        <f aca="false">1-((B9218-10.81)/-6.91)</f>
        <v>1.00648335745297</v>
      </c>
    </row>
    <row r="9219" customFormat="false" ht="15" hidden="false" customHeight="false" outlineLevel="0" collapsed="false">
      <c r="A9219" s="1" t="n">
        <v>0.23045</v>
      </c>
      <c r="B9219" s="1" t="n">
        <v>10.876</v>
      </c>
      <c r="C9219" s="1" t="n">
        <f aca="false">1-((B9219-10.81)/-6.91)</f>
        <v>1.0095513748191</v>
      </c>
    </row>
    <row r="9220" customFormat="false" ht="15" hidden="false" customHeight="false" outlineLevel="0" collapsed="false">
      <c r="A9220" s="1" t="n">
        <v>0.230475</v>
      </c>
      <c r="B9220" s="1" t="n">
        <v>10.8653</v>
      </c>
      <c r="C9220" s="1" t="n">
        <f aca="false">1-((B9220-10.81)/-6.91)</f>
        <v>1.00800289435601</v>
      </c>
    </row>
    <row r="9221" customFormat="false" ht="15" hidden="false" customHeight="false" outlineLevel="0" collapsed="false">
      <c r="A9221" s="1" t="n">
        <v>0.2305</v>
      </c>
      <c r="B9221" s="1" t="n">
        <v>10.8675</v>
      </c>
      <c r="C9221" s="1" t="n">
        <f aca="false">1-((B9221-10.81)/-6.91)</f>
        <v>1.00832127351664</v>
      </c>
    </row>
    <row r="9222" customFormat="false" ht="15" hidden="false" customHeight="false" outlineLevel="0" collapsed="false">
      <c r="A9222" s="1" t="n">
        <v>0.230525</v>
      </c>
      <c r="B9222" s="1" t="n">
        <v>10.8364</v>
      </c>
      <c r="C9222" s="1" t="n">
        <f aca="false">1-((B9222-10.81)/-6.91)</f>
        <v>1.00382054992764</v>
      </c>
    </row>
    <row r="9223" customFormat="false" ht="15" hidden="false" customHeight="false" outlineLevel="0" collapsed="false">
      <c r="A9223" s="1" t="n">
        <v>0.23055</v>
      </c>
      <c r="B9223" s="1" t="n">
        <v>10.8305</v>
      </c>
      <c r="C9223" s="1" t="n">
        <f aca="false">1-((B9223-10.81)/-6.91)</f>
        <v>1.00296671490593</v>
      </c>
    </row>
    <row r="9224" customFormat="false" ht="15" hidden="false" customHeight="false" outlineLevel="0" collapsed="false">
      <c r="A9224" s="1" t="n">
        <v>0.230575</v>
      </c>
      <c r="B9224" s="1" t="n">
        <v>10.8132</v>
      </c>
      <c r="C9224" s="1" t="n">
        <f aca="false">1-((B9224-10.81)/-6.91)</f>
        <v>1.00046309696093</v>
      </c>
    </row>
    <row r="9225" customFormat="false" ht="15" hidden="false" customHeight="false" outlineLevel="0" collapsed="false">
      <c r="A9225" s="1" t="n">
        <v>0.2306</v>
      </c>
      <c r="B9225" s="1" t="n">
        <v>10.8152</v>
      </c>
      <c r="C9225" s="1" t="n">
        <f aca="false">1-((B9225-10.81)/-6.91)</f>
        <v>1.00075253256151</v>
      </c>
    </row>
    <row r="9226" customFormat="false" ht="15" hidden="false" customHeight="false" outlineLevel="0" collapsed="false">
      <c r="A9226" s="1" t="n">
        <v>0.230625</v>
      </c>
      <c r="B9226" s="1" t="n">
        <v>10.8391</v>
      </c>
      <c r="C9226" s="1" t="n">
        <f aca="false">1-((B9226-10.81)/-6.91)</f>
        <v>1.00421128798842</v>
      </c>
    </row>
    <row r="9227" customFormat="false" ht="15" hidden="false" customHeight="false" outlineLevel="0" collapsed="false">
      <c r="A9227" s="1" t="n">
        <v>0.23065</v>
      </c>
      <c r="B9227" s="1" t="n">
        <v>10.8717</v>
      </c>
      <c r="C9227" s="1" t="n">
        <f aca="false">1-((B9227-10.81)/-6.91)</f>
        <v>1.00892908827786</v>
      </c>
    </row>
    <row r="9228" customFormat="false" ht="15" hidden="false" customHeight="false" outlineLevel="0" collapsed="false">
      <c r="A9228" s="1" t="n">
        <v>0.230675</v>
      </c>
      <c r="B9228" s="1" t="n">
        <v>10.8615</v>
      </c>
      <c r="C9228" s="1" t="n">
        <f aca="false">1-((B9228-10.81)/-6.91)</f>
        <v>1.00745296671491</v>
      </c>
    </row>
    <row r="9229" customFormat="false" ht="15" hidden="false" customHeight="false" outlineLevel="0" collapsed="false">
      <c r="A9229" s="1" t="n">
        <v>0.2307</v>
      </c>
      <c r="B9229" s="1" t="n">
        <v>10.8291</v>
      </c>
      <c r="C9229" s="1" t="n">
        <f aca="false">1-((B9229-10.81)/-6.91)</f>
        <v>1.00276410998553</v>
      </c>
    </row>
    <row r="9230" customFormat="false" ht="15" hidden="false" customHeight="false" outlineLevel="0" collapsed="false">
      <c r="A9230" s="1" t="n">
        <v>0.230725</v>
      </c>
      <c r="B9230" s="1" t="n">
        <v>10.8065</v>
      </c>
      <c r="C9230" s="1" t="n">
        <f aca="false">1-((B9230-10.81)/-6.91)</f>
        <v>0.999493487698987</v>
      </c>
    </row>
    <row r="9231" customFormat="false" ht="15" hidden="false" customHeight="false" outlineLevel="0" collapsed="false">
      <c r="A9231" s="1" t="n">
        <v>0.23075</v>
      </c>
      <c r="B9231" s="1" t="n">
        <v>10.8263</v>
      </c>
      <c r="C9231" s="1" t="n">
        <f aca="false">1-((B9231-10.81)/-6.91)</f>
        <v>1.00235890014472</v>
      </c>
    </row>
    <row r="9232" customFormat="false" ht="15" hidden="false" customHeight="false" outlineLevel="0" collapsed="false">
      <c r="A9232" s="1" t="n">
        <v>0.230775</v>
      </c>
      <c r="B9232" s="1" t="n">
        <v>10.8477</v>
      </c>
      <c r="C9232" s="1" t="n">
        <f aca="false">1-((B9232-10.81)/-6.91)</f>
        <v>1.00545586107091</v>
      </c>
    </row>
    <row r="9233" customFormat="false" ht="15" hidden="false" customHeight="false" outlineLevel="0" collapsed="false">
      <c r="A9233" s="1" t="n">
        <v>0.2308</v>
      </c>
      <c r="B9233" s="1" t="n">
        <v>10.8372</v>
      </c>
      <c r="C9233" s="1" t="n">
        <f aca="false">1-((B9233-10.81)/-6.91)</f>
        <v>1.00393632416787</v>
      </c>
    </row>
    <row r="9234" customFormat="false" ht="15" hidden="false" customHeight="false" outlineLevel="0" collapsed="false">
      <c r="A9234" s="1" t="n">
        <v>0.230825</v>
      </c>
      <c r="B9234" s="1" t="n">
        <v>10.821</v>
      </c>
      <c r="C9234" s="1" t="n">
        <f aca="false">1-((B9234-10.81)/-6.91)</f>
        <v>1.00159189580318</v>
      </c>
    </row>
    <row r="9235" customFormat="false" ht="15" hidden="false" customHeight="false" outlineLevel="0" collapsed="false">
      <c r="A9235" s="1" t="n">
        <v>0.23085</v>
      </c>
      <c r="B9235" s="1" t="n">
        <v>10.8339</v>
      </c>
      <c r="C9235" s="1" t="n">
        <f aca="false">1-((B9235-10.81)/-6.91)</f>
        <v>1.00345875542692</v>
      </c>
    </row>
    <row r="9236" customFormat="false" ht="15" hidden="false" customHeight="false" outlineLevel="0" collapsed="false">
      <c r="A9236" s="1" t="n">
        <v>0.230875</v>
      </c>
      <c r="B9236" s="1" t="n">
        <v>10.8621</v>
      </c>
      <c r="C9236" s="1" t="n">
        <f aca="false">1-((B9236-10.81)/-6.91)</f>
        <v>1.00753979739508</v>
      </c>
    </row>
    <row r="9237" customFormat="false" ht="15" hidden="false" customHeight="false" outlineLevel="0" collapsed="false">
      <c r="A9237" s="1" t="n">
        <v>0.2309</v>
      </c>
      <c r="B9237" s="1" t="n">
        <v>10.848</v>
      </c>
      <c r="C9237" s="1" t="n">
        <f aca="false">1-((B9237-10.81)/-6.91)</f>
        <v>1.005499276411</v>
      </c>
    </row>
    <row r="9238" customFormat="false" ht="15" hidden="false" customHeight="false" outlineLevel="0" collapsed="false">
      <c r="A9238" s="1" t="n">
        <v>0.230925</v>
      </c>
      <c r="B9238" s="1" t="n">
        <v>10.814</v>
      </c>
      <c r="C9238" s="1" t="n">
        <f aca="false">1-((B9238-10.81)/-6.91)</f>
        <v>1.00057887120116</v>
      </c>
    </row>
    <row r="9239" customFormat="false" ht="15" hidden="false" customHeight="false" outlineLevel="0" collapsed="false">
      <c r="A9239" s="1" t="n">
        <v>0.23095</v>
      </c>
      <c r="B9239" s="1" t="n">
        <v>10.8082</v>
      </c>
      <c r="C9239" s="1" t="n">
        <f aca="false">1-((B9239-10.81)/-6.91)</f>
        <v>0.999739507959479</v>
      </c>
    </row>
    <row r="9240" customFormat="false" ht="15" hidden="false" customHeight="false" outlineLevel="0" collapsed="false">
      <c r="A9240" s="1" t="n">
        <v>0.230975</v>
      </c>
      <c r="B9240" s="1" t="n">
        <v>10.8025</v>
      </c>
      <c r="C9240" s="1" t="n">
        <f aca="false">1-((B9240-10.81)/-6.91)</f>
        <v>0.998914616497829</v>
      </c>
    </row>
    <row r="9241" customFormat="false" ht="15" hidden="false" customHeight="false" outlineLevel="0" collapsed="false">
      <c r="A9241" s="1" t="n">
        <v>0.231</v>
      </c>
      <c r="B9241" s="1" t="n">
        <v>10.774</v>
      </c>
      <c r="C9241" s="1" t="n">
        <f aca="false">1-((B9241-10.81)/-6.91)</f>
        <v>0.99479015918958</v>
      </c>
    </row>
    <row r="9242" customFormat="false" ht="15" hidden="false" customHeight="false" outlineLevel="0" collapsed="false">
      <c r="A9242" s="1" t="n">
        <v>0.231025</v>
      </c>
      <c r="B9242" s="1" t="n">
        <v>10.7452</v>
      </c>
      <c r="C9242" s="1" t="n">
        <f aca="false">1-((B9242-10.81)/-6.91)</f>
        <v>0.990622286541245</v>
      </c>
    </row>
    <row r="9243" customFormat="false" ht="15" hidden="false" customHeight="false" outlineLevel="0" collapsed="false">
      <c r="A9243" s="1" t="n">
        <v>0.23105</v>
      </c>
      <c r="B9243" s="1" t="n">
        <v>10.7537</v>
      </c>
      <c r="C9243" s="1" t="n">
        <f aca="false">1-((B9243-10.81)/-6.91)</f>
        <v>0.991852387843705</v>
      </c>
    </row>
    <row r="9244" customFormat="false" ht="15" hidden="false" customHeight="false" outlineLevel="0" collapsed="false">
      <c r="A9244" s="1" t="n">
        <v>0.231075</v>
      </c>
      <c r="B9244" s="1" t="n">
        <v>10.7616</v>
      </c>
      <c r="C9244" s="1" t="n">
        <f aca="false">1-((B9244-10.81)/-6.91)</f>
        <v>0.992995658465991</v>
      </c>
    </row>
    <row r="9245" customFormat="false" ht="15" hidden="false" customHeight="false" outlineLevel="0" collapsed="false">
      <c r="A9245" s="1" t="n">
        <v>0.2311</v>
      </c>
      <c r="B9245" s="1" t="n">
        <v>10.7645</v>
      </c>
      <c r="C9245" s="1" t="n">
        <f aca="false">1-((B9245-10.81)/-6.91)</f>
        <v>0.993415340086831</v>
      </c>
    </row>
    <row r="9246" customFormat="false" ht="15" hidden="false" customHeight="false" outlineLevel="0" collapsed="false">
      <c r="A9246" s="1" t="n">
        <v>0.231125</v>
      </c>
      <c r="B9246" s="1" t="n">
        <v>10.7727</v>
      </c>
      <c r="C9246" s="1" t="n">
        <f aca="false">1-((B9246-10.81)/-6.91)</f>
        <v>0.994602026049204</v>
      </c>
    </row>
    <row r="9247" customFormat="false" ht="15" hidden="false" customHeight="false" outlineLevel="0" collapsed="false">
      <c r="A9247" s="1" t="n">
        <v>0.23115</v>
      </c>
      <c r="B9247" s="1" t="n">
        <v>10.8079</v>
      </c>
      <c r="C9247" s="1" t="n">
        <f aca="false">1-((B9247-10.81)/-6.91)</f>
        <v>0.999696092619392</v>
      </c>
    </row>
    <row r="9248" customFormat="false" ht="15" hidden="false" customHeight="false" outlineLevel="0" collapsed="false">
      <c r="A9248" s="1" t="n">
        <v>0.231175</v>
      </c>
      <c r="B9248" s="1" t="n">
        <v>10.8739</v>
      </c>
      <c r="C9248" s="1" t="n">
        <f aca="false">1-((B9248-10.81)/-6.91)</f>
        <v>1.0092474674385</v>
      </c>
    </row>
    <row r="9249" customFormat="false" ht="15" hidden="false" customHeight="false" outlineLevel="0" collapsed="false">
      <c r="A9249" s="1" t="n">
        <v>0.2312</v>
      </c>
      <c r="B9249" s="1" t="n">
        <v>10.8953</v>
      </c>
      <c r="C9249" s="1" t="n">
        <f aca="false">1-((B9249-10.81)/-6.91)</f>
        <v>1.01234442836469</v>
      </c>
    </row>
    <row r="9250" customFormat="false" ht="15" hidden="false" customHeight="false" outlineLevel="0" collapsed="false">
      <c r="A9250" s="1" t="n">
        <v>0.231225</v>
      </c>
      <c r="B9250" s="1" t="n">
        <v>10.8682</v>
      </c>
      <c r="C9250" s="1" t="n">
        <f aca="false">1-((B9250-10.81)/-6.91)</f>
        <v>1.00842257597685</v>
      </c>
    </row>
    <row r="9251" customFormat="false" ht="15" hidden="false" customHeight="false" outlineLevel="0" collapsed="false">
      <c r="A9251" s="1" t="n">
        <v>0.23125</v>
      </c>
      <c r="B9251" s="1" t="n">
        <v>10.8208</v>
      </c>
      <c r="C9251" s="1" t="n">
        <f aca="false">1-((B9251-10.81)/-6.91)</f>
        <v>1.00156295224313</v>
      </c>
    </row>
    <row r="9252" customFormat="false" ht="15" hidden="false" customHeight="false" outlineLevel="0" collapsed="false">
      <c r="A9252" s="1" t="n">
        <v>0.231275</v>
      </c>
      <c r="B9252" s="1" t="n">
        <v>10.8071</v>
      </c>
      <c r="C9252" s="1" t="n">
        <f aca="false">1-((B9252-10.81)/-6.91)</f>
        <v>0.999580318379161</v>
      </c>
    </row>
    <row r="9253" customFormat="false" ht="15" hidden="false" customHeight="false" outlineLevel="0" collapsed="false">
      <c r="A9253" s="1" t="n">
        <v>0.2313</v>
      </c>
      <c r="B9253" s="1" t="n">
        <v>10.837</v>
      </c>
      <c r="C9253" s="1" t="n">
        <f aca="false">1-((B9253-10.81)/-6.91)</f>
        <v>1.00390738060781</v>
      </c>
    </row>
    <row r="9254" customFormat="false" ht="15" hidden="false" customHeight="false" outlineLevel="0" collapsed="false">
      <c r="A9254" s="1" t="n">
        <v>0.231325</v>
      </c>
      <c r="B9254" s="1" t="n">
        <v>10.8404</v>
      </c>
      <c r="C9254" s="1" t="n">
        <f aca="false">1-((B9254-10.81)/-6.91)</f>
        <v>1.0043994211288</v>
      </c>
    </row>
    <row r="9255" customFormat="false" ht="15" hidden="false" customHeight="false" outlineLevel="0" collapsed="false">
      <c r="A9255" s="1" t="n">
        <v>0.23135</v>
      </c>
      <c r="B9255" s="1" t="n">
        <v>10.8315</v>
      </c>
      <c r="C9255" s="1" t="n">
        <f aca="false">1-((B9255-10.81)/-6.91)</f>
        <v>1.00311143270622</v>
      </c>
    </row>
    <row r="9256" customFormat="false" ht="15" hidden="false" customHeight="false" outlineLevel="0" collapsed="false">
      <c r="A9256" s="1" t="n">
        <v>0.231375</v>
      </c>
      <c r="B9256" s="1" t="n">
        <v>10.8362</v>
      </c>
      <c r="C9256" s="1" t="n">
        <f aca="false">1-((B9256-10.81)/-6.91)</f>
        <v>1.00379160636758</v>
      </c>
    </row>
    <row r="9257" customFormat="false" ht="15" hidden="false" customHeight="false" outlineLevel="0" collapsed="false">
      <c r="A9257" s="1" t="n">
        <v>0.2314</v>
      </c>
      <c r="B9257" s="1" t="n">
        <v>10.8668</v>
      </c>
      <c r="C9257" s="1" t="n">
        <f aca="false">1-((B9257-10.81)/-6.91)</f>
        <v>1.00821997105644</v>
      </c>
    </row>
    <row r="9258" customFormat="false" ht="15" hidden="false" customHeight="false" outlineLevel="0" collapsed="false">
      <c r="A9258" s="1" t="n">
        <v>0.231425</v>
      </c>
      <c r="B9258" s="1" t="n">
        <v>10.8582</v>
      </c>
      <c r="C9258" s="1" t="n">
        <f aca="false">1-((B9258-10.81)/-6.91)</f>
        <v>1.00697539797395</v>
      </c>
    </row>
    <row r="9259" customFormat="false" ht="15" hidden="false" customHeight="false" outlineLevel="0" collapsed="false">
      <c r="A9259" s="1" t="n">
        <v>0.23145</v>
      </c>
      <c r="B9259" s="1" t="n">
        <v>10.848</v>
      </c>
      <c r="C9259" s="1" t="n">
        <f aca="false">1-((B9259-10.81)/-6.91)</f>
        <v>1.005499276411</v>
      </c>
    </row>
    <row r="9260" customFormat="false" ht="15" hidden="false" customHeight="false" outlineLevel="0" collapsed="false">
      <c r="A9260" s="1" t="n">
        <v>0.231475</v>
      </c>
      <c r="B9260" s="1" t="n">
        <v>10.8371</v>
      </c>
      <c r="C9260" s="1" t="n">
        <f aca="false">1-((B9260-10.81)/-6.91)</f>
        <v>1.00392185238784</v>
      </c>
    </row>
    <row r="9261" customFormat="false" ht="15" hidden="false" customHeight="false" outlineLevel="0" collapsed="false">
      <c r="A9261" s="1" t="n">
        <v>0.2315</v>
      </c>
      <c r="B9261" s="1" t="n">
        <v>10.8382</v>
      </c>
      <c r="C9261" s="1" t="n">
        <f aca="false">1-((B9261-10.81)/-6.91)</f>
        <v>1.00408104196816</v>
      </c>
    </row>
    <row r="9262" customFormat="false" ht="15" hidden="false" customHeight="false" outlineLevel="0" collapsed="false">
      <c r="A9262" s="1" t="n">
        <v>0.231525</v>
      </c>
      <c r="B9262" s="1" t="n">
        <v>10.8227</v>
      </c>
      <c r="C9262" s="1" t="n">
        <f aca="false">1-((B9262-10.81)/-6.91)</f>
        <v>1.00183791606368</v>
      </c>
    </row>
    <row r="9263" customFormat="false" ht="15" hidden="false" customHeight="false" outlineLevel="0" collapsed="false">
      <c r="A9263" s="1" t="n">
        <v>0.23155</v>
      </c>
      <c r="B9263" s="1" t="n">
        <v>10.8186</v>
      </c>
      <c r="C9263" s="1" t="n">
        <f aca="false">1-((B9263-10.81)/-6.91)</f>
        <v>1.00124457308249</v>
      </c>
    </row>
    <row r="9264" customFormat="false" ht="15" hidden="false" customHeight="false" outlineLevel="0" collapsed="false">
      <c r="A9264" s="1" t="n">
        <v>0.231575</v>
      </c>
      <c r="B9264" s="1" t="n">
        <v>10.818</v>
      </c>
      <c r="C9264" s="1" t="n">
        <f aca="false">1-((B9264-10.81)/-6.91)</f>
        <v>1.00115774240232</v>
      </c>
    </row>
    <row r="9265" customFormat="false" ht="15" hidden="false" customHeight="false" outlineLevel="0" collapsed="false">
      <c r="A9265" s="1" t="n">
        <v>0.2316</v>
      </c>
      <c r="B9265" s="1" t="n">
        <v>10.8342</v>
      </c>
      <c r="C9265" s="1" t="n">
        <f aca="false">1-((B9265-10.81)/-6.91)</f>
        <v>1.003502170767</v>
      </c>
    </row>
    <row r="9266" customFormat="false" ht="15" hidden="false" customHeight="false" outlineLevel="0" collapsed="false">
      <c r="A9266" s="1" t="n">
        <v>0.231625</v>
      </c>
      <c r="B9266" s="1" t="n">
        <v>10.8215</v>
      </c>
      <c r="C9266" s="1" t="n">
        <f aca="false">1-((B9266-10.81)/-6.91)</f>
        <v>1.00166425470333</v>
      </c>
    </row>
    <row r="9267" customFormat="false" ht="15" hidden="false" customHeight="false" outlineLevel="0" collapsed="false">
      <c r="A9267" s="1" t="n">
        <v>0.23165</v>
      </c>
      <c r="B9267" s="1" t="n">
        <v>10.8185</v>
      </c>
      <c r="C9267" s="1" t="n">
        <f aca="false">1-((B9267-10.81)/-6.91)</f>
        <v>1.00123010130246</v>
      </c>
    </row>
    <row r="9268" customFormat="false" ht="15" hidden="false" customHeight="false" outlineLevel="0" collapsed="false">
      <c r="A9268" s="1" t="n">
        <v>0.231675</v>
      </c>
      <c r="B9268" s="1" t="n">
        <v>10.8032</v>
      </c>
      <c r="C9268" s="1" t="n">
        <f aca="false">1-((B9268-10.81)/-6.91)</f>
        <v>0.999015918958032</v>
      </c>
    </row>
    <row r="9269" customFormat="false" ht="15" hidden="false" customHeight="false" outlineLevel="0" collapsed="false">
      <c r="A9269" s="1" t="n">
        <v>0.2317</v>
      </c>
      <c r="B9269" s="1" t="n">
        <v>10.775</v>
      </c>
      <c r="C9269" s="1" t="n">
        <f aca="false">1-((B9269-10.81)/-6.91)</f>
        <v>0.99493487698987</v>
      </c>
    </row>
    <row r="9270" customFormat="false" ht="15" hidden="false" customHeight="false" outlineLevel="0" collapsed="false">
      <c r="A9270" s="1" t="n">
        <v>0.231725</v>
      </c>
      <c r="B9270" s="1" t="n">
        <v>10.7237</v>
      </c>
      <c r="C9270" s="1" t="n">
        <f aca="false">1-((B9270-10.81)/-6.91)</f>
        <v>0.987510853835022</v>
      </c>
    </row>
    <row r="9271" customFormat="false" ht="15" hidden="false" customHeight="false" outlineLevel="0" collapsed="false">
      <c r="A9271" s="1" t="n">
        <v>0.23175</v>
      </c>
      <c r="B9271" s="1" t="n">
        <v>10.7063</v>
      </c>
      <c r="C9271" s="1" t="n">
        <f aca="false">1-((B9271-10.81)/-6.91)</f>
        <v>0.984992764109986</v>
      </c>
    </row>
    <row r="9272" customFormat="false" ht="15" hidden="false" customHeight="false" outlineLevel="0" collapsed="false">
      <c r="A9272" s="1" t="n">
        <v>0.231775</v>
      </c>
      <c r="B9272" s="1" t="n">
        <v>10.7088</v>
      </c>
      <c r="C9272" s="1" t="n">
        <f aca="false">1-((B9272-10.81)/-6.91)</f>
        <v>0.985354558610709</v>
      </c>
    </row>
    <row r="9273" customFormat="false" ht="15" hidden="false" customHeight="false" outlineLevel="0" collapsed="false">
      <c r="A9273" s="1" t="n">
        <v>0.2318</v>
      </c>
      <c r="B9273" s="1" t="n">
        <v>10.7153</v>
      </c>
      <c r="C9273" s="1" t="n">
        <f aca="false">1-((B9273-10.81)/-6.91)</f>
        <v>0.98629522431259</v>
      </c>
    </row>
    <row r="9274" customFormat="false" ht="15" hidden="false" customHeight="false" outlineLevel="0" collapsed="false">
      <c r="A9274" s="1" t="n">
        <v>0.231825</v>
      </c>
      <c r="B9274" s="1" t="n">
        <v>10.7477</v>
      </c>
      <c r="C9274" s="1" t="n">
        <f aca="false">1-((B9274-10.81)/-6.91)</f>
        <v>0.990984081041968</v>
      </c>
    </row>
    <row r="9275" customFormat="false" ht="15" hidden="false" customHeight="false" outlineLevel="0" collapsed="false">
      <c r="A9275" s="1" t="n">
        <v>0.23185</v>
      </c>
      <c r="B9275" s="1" t="n">
        <v>10.8193</v>
      </c>
      <c r="C9275" s="1" t="n">
        <f aca="false">1-((B9275-10.81)/-6.91)</f>
        <v>1.00134587554269</v>
      </c>
    </row>
    <row r="9276" customFormat="false" ht="15" hidden="false" customHeight="false" outlineLevel="0" collapsed="false">
      <c r="A9276" s="1" t="n">
        <v>0.231875</v>
      </c>
      <c r="B9276" s="1" t="n">
        <v>10.8489</v>
      </c>
      <c r="C9276" s="1" t="n">
        <f aca="false">1-((B9276-10.81)/-6.91)</f>
        <v>1.00562952243126</v>
      </c>
    </row>
    <row r="9277" customFormat="false" ht="15" hidden="false" customHeight="false" outlineLevel="0" collapsed="false">
      <c r="A9277" s="1" t="n">
        <v>0.2319</v>
      </c>
      <c r="B9277" s="1" t="n">
        <v>10.854</v>
      </c>
      <c r="C9277" s="1" t="n">
        <f aca="false">1-((B9277-10.81)/-6.91)</f>
        <v>1.00636758321274</v>
      </c>
    </row>
    <row r="9278" customFormat="false" ht="15" hidden="false" customHeight="false" outlineLevel="0" collapsed="false">
      <c r="A9278" s="1" t="n">
        <v>0.231925</v>
      </c>
      <c r="B9278" s="1" t="n">
        <v>10.8493</v>
      </c>
      <c r="C9278" s="1" t="n">
        <f aca="false">1-((B9278-10.81)/-6.91)</f>
        <v>1.00568740955137</v>
      </c>
    </row>
    <row r="9279" customFormat="false" ht="15" hidden="false" customHeight="false" outlineLevel="0" collapsed="false">
      <c r="A9279" s="1" t="n">
        <v>0.23195</v>
      </c>
      <c r="B9279" s="1" t="n">
        <v>10.8392</v>
      </c>
      <c r="C9279" s="1" t="n">
        <f aca="false">1-((B9279-10.81)/-6.91)</f>
        <v>1.00422575976845</v>
      </c>
    </row>
    <row r="9280" customFormat="false" ht="15" hidden="false" customHeight="false" outlineLevel="0" collapsed="false">
      <c r="A9280" s="1" t="n">
        <v>0.231975</v>
      </c>
      <c r="B9280" s="1" t="n">
        <v>10.835</v>
      </c>
      <c r="C9280" s="1" t="n">
        <f aca="false">1-((B9280-10.81)/-6.91)</f>
        <v>1.00361794500724</v>
      </c>
    </row>
    <row r="9281" customFormat="false" ht="15" hidden="false" customHeight="false" outlineLevel="0" collapsed="false">
      <c r="A9281" s="1" t="n">
        <v>0.232</v>
      </c>
      <c r="B9281" s="1" t="n">
        <v>10.8316</v>
      </c>
      <c r="C9281" s="1" t="n">
        <f aca="false">1-((B9281-10.81)/-6.91)</f>
        <v>1.00312590448625</v>
      </c>
    </row>
    <row r="9282" customFormat="false" ht="15" hidden="false" customHeight="false" outlineLevel="0" collapsed="false">
      <c r="A9282" s="1" t="n">
        <v>0.232025</v>
      </c>
      <c r="B9282" s="1" t="n">
        <v>10.7963</v>
      </c>
      <c r="C9282" s="1" t="n">
        <f aca="false">1-((B9282-10.81)/-6.91)</f>
        <v>0.998017366136035</v>
      </c>
    </row>
    <row r="9283" customFormat="false" ht="15" hidden="false" customHeight="false" outlineLevel="0" collapsed="false">
      <c r="A9283" s="1" t="n">
        <v>0.23205</v>
      </c>
      <c r="B9283" s="1" t="n">
        <v>10.811</v>
      </c>
      <c r="C9283" s="1" t="n">
        <f aca="false">1-((B9283-10.81)/-6.91)</f>
        <v>1.00014471780029</v>
      </c>
    </row>
    <row r="9284" customFormat="false" ht="15" hidden="false" customHeight="false" outlineLevel="0" collapsed="false">
      <c r="A9284" s="1" t="n">
        <v>0.232075</v>
      </c>
      <c r="B9284" s="1" t="n">
        <v>10.8933</v>
      </c>
      <c r="C9284" s="1" t="n">
        <f aca="false">1-((B9284-10.81)/-6.91)</f>
        <v>1.01205499276411</v>
      </c>
    </row>
    <row r="9285" customFormat="false" ht="15" hidden="false" customHeight="false" outlineLevel="0" collapsed="false">
      <c r="A9285" s="1" t="n">
        <v>0.2321</v>
      </c>
      <c r="B9285" s="1" t="n">
        <v>10.9521</v>
      </c>
      <c r="C9285" s="1" t="n">
        <f aca="false">1-((B9285-10.81)/-6.91)</f>
        <v>1.02056439942113</v>
      </c>
    </row>
    <row r="9286" customFormat="false" ht="15" hidden="false" customHeight="false" outlineLevel="0" collapsed="false">
      <c r="A9286" s="1" t="n">
        <v>0.232125</v>
      </c>
      <c r="B9286" s="1" t="n">
        <v>10.963</v>
      </c>
      <c r="C9286" s="1" t="n">
        <f aca="false">1-((B9286-10.81)/-6.91)</f>
        <v>1.02214182344428</v>
      </c>
    </row>
    <row r="9287" customFormat="false" ht="15" hidden="false" customHeight="false" outlineLevel="0" collapsed="false">
      <c r="A9287" s="1" t="n">
        <v>0.23215</v>
      </c>
      <c r="B9287" s="1" t="n">
        <v>10.9363</v>
      </c>
      <c r="C9287" s="1" t="n">
        <f aca="false">1-((B9287-10.81)/-6.91)</f>
        <v>1.01827785817656</v>
      </c>
    </row>
    <row r="9288" customFormat="false" ht="15" hidden="false" customHeight="false" outlineLevel="0" collapsed="false">
      <c r="A9288" s="1" t="n">
        <v>0.232175</v>
      </c>
      <c r="B9288" s="1" t="n">
        <v>10.912</v>
      </c>
      <c r="C9288" s="1" t="n">
        <f aca="false">1-((B9288-10.81)/-6.91)</f>
        <v>1.01476121562952</v>
      </c>
    </row>
    <row r="9289" customFormat="false" ht="15" hidden="false" customHeight="false" outlineLevel="0" collapsed="false">
      <c r="A9289" s="1" t="n">
        <v>0.2322</v>
      </c>
      <c r="B9289" s="1" t="n">
        <v>10.873</v>
      </c>
      <c r="C9289" s="1" t="n">
        <f aca="false">1-((B9289-10.81)/-6.91)</f>
        <v>1.00911722141823</v>
      </c>
    </row>
    <row r="9290" customFormat="false" ht="15" hidden="false" customHeight="false" outlineLevel="0" collapsed="false">
      <c r="A9290" s="1" t="n">
        <v>0.232225</v>
      </c>
      <c r="B9290" s="1" t="n">
        <v>10.8506</v>
      </c>
      <c r="C9290" s="1" t="n">
        <f aca="false">1-((B9290-10.81)/-6.91)</f>
        <v>1.00587554269175</v>
      </c>
    </row>
    <row r="9291" customFormat="false" ht="15" hidden="false" customHeight="false" outlineLevel="0" collapsed="false">
      <c r="A9291" s="1" t="n">
        <v>0.23225</v>
      </c>
      <c r="B9291" s="1" t="n">
        <v>10.8211</v>
      </c>
      <c r="C9291" s="1" t="n">
        <f aca="false">1-((B9291-10.81)/-6.91)</f>
        <v>1.00160636758321</v>
      </c>
    </row>
    <row r="9292" customFormat="false" ht="15" hidden="false" customHeight="false" outlineLevel="0" collapsed="false">
      <c r="A9292" s="1" t="n">
        <v>0.232275</v>
      </c>
      <c r="B9292" s="1" t="n">
        <v>10.8334</v>
      </c>
      <c r="C9292" s="1" t="n">
        <f aca="false">1-((B9292-10.81)/-6.91)</f>
        <v>1.00338639652677</v>
      </c>
    </row>
    <row r="9293" customFormat="false" ht="15" hidden="false" customHeight="false" outlineLevel="0" collapsed="false">
      <c r="A9293" s="1" t="n">
        <v>0.2323</v>
      </c>
      <c r="B9293" s="1" t="n">
        <v>10.8222</v>
      </c>
      <c r="C9293" s="1" t="n">
        <f aca="false">1-((B9293-10.81)/-6.91)</f>
        <v>1.00176555716353</v>
      </c>
    </row>
    <row r="9294" customFormat="false" ht="15" hidden="false" customHeight="false" outlineLevel="0" collapsed="false">
      <c r="A9294" s="1" t="n">
        <v>0.232325</v>
      </c>
      <c r="B9294" s="1" t="n">
        <v>10.8049</v>
      </c>
      <c r="C9294" s="1" t="n">
        <f aca="false">1-((B9294-10.81)/-6.91)</f>
        <v>0.999261939218524</v>
      </c>
    </row>
    <row r="9295" customFormat="false" ht="15" hidden="false" customHeight="false" outlineLevel="0" collapsed="false">
      <c r="A9295" s="1" t="n">
        <v>0.23235</v>
      </c>
      <c r="B9295" s="1" t="n">
        <v>10.8239</v>
      </c>
      <c r="C9295" s="1" t="n">
        <f aca="false">1-((B9295-10.81)/-6.91)</f>
        <v>1.00201157742402</v>
      </c>
    </row>
    <row r="9296" customFormat="false" ht="15" hidden="false" customHeight="false" outlineLevel="0" collapsed="false">
      <c r="A9296" s="1" t="n">
        <v>0.232375</v>
      </c>
      <c r="B9296" s="1" t="n">
        <v>10.8609</v>
      </c>
      <c r="C9296" s="1" t="n">
        <f aca="false">1-((B9296-10.81)/-6.91)</f>
        <v>1.00736613603473</v>
      </c>
    </row>
    <row r="9297" customFormat="false" ht="15" hidden="false" customHeight="false" outlineLevel="0" collapsed="false">
      <c r="A9297" s="1" t="n">
        <v>0.2324</v>
      </c>
      <c r="B9297" s="1" t="n">
        <v>10.9067</v>
      </c>
      <c r="C9297" s="1" t="n">
        <f aca="false">1-((B9297-10.81)/-6.91)</f>
        <v>1.01399421128799</v>
      </c>
    </row>
    <row r="9298" customFormat="false" ht="15" hidden="false" customHeight="false" outlineLevel="0" collapsed="false">
      <c r="A9298" s="1" t="n">
        <v>0.232425</v>
      </c>
      <c r="B9298" s="1" t="n">
        <v>10.9405</v>
      </c>
      <c r="C9298" s="1" t="n">
        <f aca="false">1-((B9298-10.81)/-6.91)</f>
        <v>1.01888567293777</v>
      </c>
    </row>
    <row r="9299" customFormat="false" ht="15" hidden="false" customHeight="false" outlineLevel="0" collapsed="false">
      <c r="A9299" s="1" t="n">
        <v>0.23245</v>
      </c>
      <c r="B9299" s="1" t="n">
        <v>10.9848</v>
      </c>
      <c r="C9299" s="1" t="n">
        <f aca="false">1-((B9299-10.81)/-6.91)</f>
        <v>1.02529667149059</v>
      </c>
    </row>
    <row r="9300" customFormat="false" ht="15" hidden="false" customHeight="false" outlineLevel="0" collapsed="false">
      <c r="A9300" s="1" t="n">
        <v>0.232475</v>
      </c>
      <c r="B9300" s="1" t="n">
        <v>11.0054</v>
      </c>
      <c r="C9300" s="1" t="n">
        <f aca="false">1-((B9300-10.81)/-6.91)</f>
        <v>1.02827785817656</v>
      </c>
    </row>
    <row r="9301" customFormat="false" ht="15" hidden="false" customHeight="false" outlineLevel="0" collapsed="false">
      <c r="A9301" s="1" t="n">
        <v>0.2325</v>
      </c>
      <c r="B9301" s="1" t="n">
        <v>10.9852</v>
      </c>
      <c r="C9301" s="1" t="n">
        <f aca="false">1-((B9301-10.81)/-6.91)</f>
        <v>1.02535455861071</v>
      </c>
    </row>
    <row r="9302" customFormat="false" ht="15" hidden="false" customHeight="false" outlineLevel="0" collapsed="false">
      <c r="A9302" s="1" t="n">
        <v>0.232525</v>
      </c>
      <c r="B9302" s="1" t="n">
        <v>10.9426</v>
      </c>
      <c r="C9302" s="1" t="n">
        <f aca="false">1-((B9302-10.81)/-6.91)</f>
        <v>1.01918958031838</v>
      </c>
    </row>
    <row r="9303" customFormat="false" ht="15" hidden="false" customHeight="false" outlineLevel="0" collapsed="false">
      <c r="A9303" s="1" t="n">
        <v>0.23255</v>
      </c>
      <c r="B9303" s="1" t="n">
        <v>10.935</v>
      </c>
      <c r="C9303" s="1" t="n">
        <f aca="false">1-((B9303-10.81)/-6.91)</f>
        <v>1.01808972503618</v>
      </c>
    </row>
    <row r="9304" customFormat="false" ht="15" hidden="false" customHeight="false" outlineLevel="0" collapsed="false">
      <c r="A9304" s="1" t="n">
        <v>0.232575</v>
      </c>
      <c r="B9304" s="1" t="n">
        <v>10.9358</v>
      </c>
      <c r="C9304" s="1" t="n">
        <f aca="false">1-((B9304-10.81)/-6.91)</f>
        <v>1.01820549927641</v>
      </c>
    </row>
    <row r="9305" customFormat="false" ht="15" hidden="false" customHeight="false" outlineLevel="0" collapsed="false">
      <c r="A9305" s="1" t="n">
        <v>0.2326</v>
      </c>
      <c r="B9305" s="1" t="n">
        <v>10.9084</v>
      </c>
      <c r="C9305" s="1" t="n">
        <f aca="false">1-((B9305-10.81)/-6.91)</f>
        <v>1.01424023154848</v>
      </c>
    </row>
    <row r="9306" customFormat="false" ht="15" hidden="false" customHeight="false" outlineLevel="0" collapsed="false">
      <c r="A9306" s="1" t="n">
        <v>0.232625</v>
      </c>
      <c r="B9306" s="1" t="n">
        <v>10.8537</v>
      </c>
      <c r="C9306" s="1" t="n">
        <f aca="false">1-((B9306-10.81)/-6.91)</f>
        <v>1.00632416787265</v>
      </c>
    </row>
    <row r="9307" customFormat="false" ht="15" hidden="false" customHeight="false" outlineLevel="0" collapsed="false">
      <c r="A9307" s="1" t="n">
        <v>0.23265</v>
      </c>
      <c r="B9307" s="1" t="n">
        <v>10.8238</v>
      </c>
      <c r="C9307" s="1" t="n">
        <f aca="false">1-((B9307-10.81)/-6.91)</f>
        <v>1.00199710564399</v>
      </c>
    </row>
    <row r="9308" customFormat="false" ht="15" hidden="false" customHeight="false" outlineLevel="0" collapsed="false">
      <c r="A9308" s="1" t="n">
        <v>0.232675</v>
      </c>
      <c r="B9308" s="1" t="n">
        <v>10.8353</v>
      </c>
      <c r="C9308" s="1" t="n">
        <f aca="false">1-((B9308-10.81)/-6.91)</f>
        <v>1.00366136034732</v>
      </c>
    </row>
    <row r="9309" customFormat="false" ht="15" hidden="false" customHeight="false" outlineLevel="0" collapsed="false">
      <c r="A9309" s="1" t="n">
        <v>0.2327</v>
      </c>
      <c r="B9309" s="1" t="n">
        <v>10.8739</v>
      </c>
      <c r="C9309" s="1" t="n">
        <f aca="false">1-((B9309-10.81)/-6.91)</f>
        <v>1.0092474674385</v>
      </c>
    </row>
    <row r="9310" customFormat="false" ht="15" hidden="false" customHeight="false" outlineLevel="0" collapsed="false">
      <c r="A9310" s="1" t="n">
        <v>0.232725</v>
      </c>
      <c r="B9310" s="1" t="n">
        <v>10.9328</v>
      </c>
      <c r="C9310" s="1" t="n">
        <f aca="false">1-((B9310-10.81)/-6.91)</f>
        <v>1.01777134587554</v>
      </c>
    </row>
    <row r="9311" customFormat="false" ht="15" hidden="false" customHeight="false" outlineLevel="0" collapsed="false">
      <c r="A9311" s="1" t="n">
        <v>0.23275</v>
      </c>
      <c r="B9311" s="1" t="n">
        <v>10.9484</v>
      </c>
      <c r="C9311" s="1" t="n">
        <f aca="false">1-((B9311-10.81)/-6.91)</f>
        <v>1.02002894356006</v>
      </c>
    </row>
    <row r="9312" customFormat="false" ht="15" hidden="false" customHeight="false" outlineLevel="0" collapsed="false">
      <c r="A9312" s="1" t="n">
        <v>0.232775</v>
      </c>
      <c r="B9312" s="1" t="n">
        <v>10.8828</v>
      </c>
      <c r="C9312" s="1" t="n">
        <f aca="false">1-((B9312-10.81)/-6.91)</f>
        <v>1.01053545586107</v>
      </c>
    </row>
    <row r="9313" customFormat="false" ht="15" hidden="false" customHeight="false" outlineLevel="0" collapsed="false">
      <c r="A9313" s="1" t="n">
        <v>0.2328</v>
      </c>
      <c r="B9313" s="1" t="n">
        <v>10.8316</v>
      </c>
      <c r="C9313" s="1" t="n">
        <f aca="false">1-((B9313-10.81)/-6.91)</f>
        <v>1.00312590448625</v>
      </c>
    </row>
    <row r="9314" customFormat="false" ht="15" hidden="false" customHeight="false" outlineLevel="0" collapsed="false">
      <c r="A9314" s="1" t="n">
        <v>0.232825</v>
      </c>
      <c r="B9314" s="1" t="n">
        <v>10.7763</v>
      </c>
      <c r="C9314" s="1" t="n">
        <f aca="false">1-((B9314-10.81)/-6.91)</f>
        <v>0.995123010130246</v>
      </c>
    </row>
    <row r="9315" customFormat="false" ht="15" hidden="false" customHeight="false" outlineLevel="0" collapsed="false">
      <c r="A9315" s="1" t="n">
        <v>0.23285</v>
      </c>
      <c r="B9315" s="1" t="n">
        <v>10.8103</v>
      </c>
      <c r="C9315" s="1" t="n">
        <f aca="false">1-((B9315-10.81)/-6.91)</f>
        <v>1.00004341534009</v>
      </c>
    </row>
    <row r="9316" customFormat="false" ht="15" hidden="false" customHeight="false" outlineLevel="0" collapsed="false">
      <c r="A9316" s="1" t="n">
        <v>0.232875</v>
      </c>
      <c r="B9316" s="1" t="n">
        <v>10.8578</v>
      </c>
      <c r="C9316" s="1" t="n">
        <f aca="false">1-((B9316-10.81)/-6.91)</f>
        <v>1.00691751085383</v>
      </c>
    </row>
    <row r="9317" customFormat="false" ht="15" hidden="false" customHeight="false" outlineLevel="0" collapsed="false">
      <c r="A9317" s="1" t="n">
        <v>0.2329</v>
      </c>
      <c r="B9317" s="1" t="n">
        <v>10.8127</v>
      </c>
      <c r="C9317" s="1" t="n">
        <f aca="false">1-((B9317-10.81)/-6.91)</f>
        <v>1.00039073806078</v>
      </c>
    </row>
    <row r="9318" customFormat="false" ht="15" hidden="false" customHeight="false" outlineLevel="0" collapsed="false">
      <c r="A9318" s="1" t="n">
        <v>0.232925</v>
      </c>
      <c r="B9318" s="1" t="n">
        <v>10.8045</v>
      </c>
      <c r="C9318" s="1" t="n">
        <f aca="false">1-((B9318-10.81)/-6.91)</f>
        <v>0.999204052098408</v>
      </c>
    </row>
    <row r="9319" customFormat="false" ht="15" hidden="false" customHeight="false" outlineLevel="0" collapsed="false">
      <c r="A9319" s="1" t="n">
        <v>0.23295</v>
      </c>
      <c r="B9319" s="1" t="n">
        <v>10.8286</v>
      </c>
      <c r="C9319" s="1" t="n">
        <f aca="false">1-((B9319-10.81)/-6.91)</f>
        <v>1.00269175108538</v>
      </c>
    </row>
    <row r="9320" customFormat="false" ht="15" hidden="false" customHeight="false" outlineLevel="0" collapsed="false">
      <c r="A9320" s="1" t="n">
        <v>0.232975</v>
      </c>
      <c r="B9320" s="1" t="n">
        <v>10.8795</v>
      </c>
      <c r="C9320" s="1" t="n">
        <f aca="false">1-((B9320-10.81)/-6.91)</f>
        <v>1.01005788712012</v>
      </c>
    </row>
    <row r="9321" customFormat="false" ht="15" hidden="false" customHeight="false" outlineLevel="0" collapsed="false">
      <c r="A9321" s="1" t="n">
        <v>0.233</v>
      </c>
      <c r="B9321" s="1" t="n">
        <v>10.9152</v>
      </c>
      <c r="C9321" s="1" t="n">
        <f aca="false">1-((B9321-10.81)/-6.91)</f>
        <v>1.01522431259045</v>
      </c>
    </row>
    <row r="9322" customFormat="false" ht="15" hidden="false" customHeight="false" outlineLevel="0" collapsed="false">
      <c r="A9322" s="1" t="n">
        <v>0.233025</v>
      </c>
      <c r="B9322" s="1" t="n">
        <v>10.9268</v>
      </c>
      <c r="C9322" s="1" t="n">
        <f aca="false">1-((B9322-10.81)/-6.91)</f>
        <v>1.01690303907381</v>
      </c>
    </row>
    <row r="9323" customFormat="false" ht="15" hidden="false" customHeight="false" outlineLevel="0" collapsed="false">
      <c r="A9323" s="1" t="n">
        <v>0.23305</v>
      </c>
      <c r="B9323" s="1" t="n">
        <v>10.8824</v>
      </c>
      <c r="C9323" s="1" t="n">
        <f aca="false">1-((B9323-10.81)/-6.91)</f>
        <v>1.01047756874096</v>
      </c>
    </row>
    <row r="9324" customFormat="false" ht="15" hidden="false" customHeight="false" outlineLevel="0" collapsed="false">
      <c r="A9324" s="1" t="n">
        <v>0.233075</v>
      </c>
      <c r="B9324" s="1" t="n">
        <v>10.8317</v>
      </c>
      <c r="C9324" s="1" t="n">
        <f aca="false">1-((B9324-10.81)/-6.91)</f>
        <v>1.00314037626628</v>
      </c>
    </row>
    <row r="9325" customFormat="false" ht="15" hidden="false" customHeight="false" outlineLevel="0" collapsed="false">
      <c r="A9325" s="1" t="n">
        <v>0.2331</v>
      </c>
      <c r="B9325" s="1" t="n">
        <v>10.8341</v>
      </c>
      <c r="C9325" s="1" t="n">
        <f aca="false">1-((B9325-10.81)/-6.91)</f>
        <v>1.00348769898698</v>
      </c>
    </row>
    <row r="9326" customFormat="false" ht="15" hidden="false" customHeight="false" outlineLevel="0" collapsed="false">
      <c r="A9326" s="1" t="n">
        <v>0.233125</v>
      </c>
      <c r="B9326" s="1" t="n">
        <v>10.8408</v>
      </c>
      <c r="C9326" s="1" t="n">
        <f aca="false">1-((B9326-10.81)/-6.91)</f>
        <v>1.00445730824891</v>
      </c>
    </row>
    <row r="9327" customFormat="false" ht="15" hidden="false" customHeight="false" outlineLevel="0" collapsed="false">
      <c r="A9327" s="1" t="n">
        <v>0.23315</v>
      </c>
      <c r="B9327" s="1" t="n">
        <v>10.8343</v>
      </c>
      <c r="C9327" s="1" t="n">
        <f aca="false">1-((B9327-10.81)/-6.91)</f>
        <v>1.00351664254703</v>
      </c>
    </row>
    <row r="9328" customFormat="false" ht="15" hidden="false" customHeight="false" outlineLevel="0" collapsed="false">
      <c r="A9328" s="1" t="n">
        <v>0.233175</v>
      </c>
      <c r="B9328" s="1" t="n">
        <v>10.8093</v>
      </c>
      <c r="C9328" s="1" t="n">
        <f aca="false">1-((B9328-10.81)/-6.91)</f>
        <v>0.999898697539797</v>
      </c>
    </row>
    <row r="9329" customFormat="false" ht="15" hidden="false" customHeight="false" outlineLevel="0" collapsed="false">
      <c r="A9329" s="1" t="n">
        <v>0.2332</v>
      </c>
      <c r="B9329" s="1" t="n">
        <v>10.802</v>
      </c>
      <c r="C9329" s="1" t="n">
        <f aca="false">1-((B9329-10.81)/-6.91)</f>
        <v>0.998842257597684</v>
      </c>
    </row>
    <row r="9330" customFormat="false" ht="15" hidden="false" customHeight="false" outlineLevel="0" collapsed="false">
      <c r="A9330" s="1" t="n">
        <v>0.233225</v>
      </c>
      <c r="B9330" s="1" t="n">
        <v>10.806</v>
      </c>
      <c r="C9330" s="1" t="n">
        <f aca="false">1-((B9330-10.81)/-6.91)</f>
        <v>0.999421128798842</v>
      </c>
    </row>
    <row r="9331" customFormat="false" ht="15" hidden="false" customHeight="false" outlineLevel="0" collapsed="false">
      <c r="A9331" s="1" t="n">
        <v>0.23325</v>
      </c>
      <c r="B9331" s="1" t="n">
        <v>10.8072</v>
      </c>
      <c r="C9331" s="1" t="n">
        <f aca="false">1-((B9331-10.81)/-6.91)</f>
        <v>0.99959479015919</v>
      </c>
    </row>
    <row r="9332" customFormat="false" ht="15" hidden="false" customHeight="false" outlineLevel="0" collapsed="false">
      <c r="A9332" s="1" t="n">
        <v>0.233275</v>
      </c>
      <c r="B9332" s="1" t="n">
        <v>10.8181</v>
      </c>
      <c r="C9332" s="1" t="n">
        <f aca="false">1-((B9332-10.81)/-6.91)</f>
        <v>1.00117221418234</v>
      </c>
    </row>
    <row r="9333" customFormat="false" ht="15" hidden="false" customHeight="false" outlineLevel="0" collapsed="false">
      <c r="A9333" s="1" t="n">
        <v>0.2333</v>
      </c>
      <c r="B9333" s="1" t="n">
        <v>10.8189</v>
      </c>
      <c r="C9333" s="1" t="n">
        <f aca="false">1-((B9333-10.81)/-6.91)</f>
        <v>1.00128798842258</v>
      </c>
    </row>
    <row r="9334" customFormat="false" ht="15" hidden="false" customHeight="false" outlineLevel="0" collapsed="false">
      <c r="A9334" s="1" t="n">
        <v>0.233325</v>
      </c>
      <c r="B9334" s="1" t="n">
        <v>10.8281</v>
      </c>
      <c r="C9334" s="1" t="n">
        <f aca="false">1-((B9334-10.81)/-6.91)</f>
        <v>1.00261939218524</v>
      </c>
    </row>
    <row r="9335" customFormat="false" ht="15" hidden="false" customHeight="false" outlineLevel="0" collapsed="false">
      <c r="A9335" s="1" t="n">
        <v>0.23335</v>
      </c>
      <c r="B9335" s="1" t="n">
        <v>10.8392</v>
      </c>
      <c r="C9335" s="1" t="n">
        <f aca="false">1-((B9335-10.81)/-6.91)</f>
        <v>1.00422575976845</v>
      </c>
    </row>
    <row r="9336" customFormat="false" ht="15" hidden="false" customHeight="false" outlineLevel="0" collapsed="false">
      <c r="A9336" s="1" t="n">
        <v>0.233375</v>
      </c>
      <c r="B9336" s="1" t="n">
        <v>10.8899</v>
      </c>
      <c r="C9336" s="1" t="n">
        <f aca="false">1-((B9336-10.81)/-6.91)</f>
        <v>1.01156295224313</v>
      </c>
    </row>
    <row r="9337" customFormat="false" ht="15" hidden="false" customHeight="false" outlineLevel="0" collapsed="false">
      <c r="A9337" s="1" t="n">
        <v>0.2334</v>
      </c>
      <c r="B9337" s="1" t="n">
        <v>10.904</v>
      </c>
      <c r="C9337" s="1" t="n">
        <f aca="false">1-((B9337-10.81)/-6.91)</f>
        <v>1.01360347322721</v>
      </c>
    </row>
    <row r="9338" customFormat="false" ht="15" hidden="false" customHeight="false" outlineLevel="0" collapsed="false">
      <c r="A9338" s="1" t="n">
        <v>0.233425</v>
      </c>
      <c r="B9338" s="1" t="n">
        <v>10.9245</v>
      </c>
      <c r="C9338" s="1" t="n">
        <f aca="false">1-((B9338-10.81)/-6.91)</f>
        <v>1.01657018813314</v>
      </c>
    </row>
    <row r="9339" customFormat="false" ht="15" hidden="false" customHeight="false" outlineLevel="0" collapsed="false">
      <c r="A9339" s="1" t="n">
        <v>0.23345</v>
      </c>
      <c r="B9339" s="1" t="n">
        <v>10.9381</v>
      </c>
      <c r="C9339" s="1" t="n">
        <f aca="false">1-((B9339-10.81)/-6.91)</f>
        <v>1.01853835021708</v>
      </c>
    </row>
    <row r="9340" customFormat="false" ht="15" hidden="false" customHeight="false" outlineLevel="0" collapsed="false">
      <c r="A9340" s="1" t="n">
        <v>0.233475</v>
      </c>
      <c r="B9340" s="1" t="n">
        <v>10.9215</v>
      </c>
      <c r="C9340" s="1" t="n">
        <f aca="false">1-((B9340-10.81)/-6.91)</f>
        <v>1.01613603473227</v>
      </c>
    </row>
    <row r="9341" customFormat="false" ht="15" hidden="false" customHeight="false" outlineLevel="0" collapsed="false">
      <c r="A9341" s="1" t="n">
        <v>0.2335</v>
      </c>
      <c r="B9341" s="1" t="n">
        <v>10.9051</v>
      </c>
      <c r="C9341" s="1" t="n">
        <f aca="false">1-((B9341-10.81)/-6.91)</f>
        <v>1.01376266280753</v>
      </c>
    </row>
    <row r="9342" customFormat="false" ht="15" hidden="false" customHeight="false" outlineLevel="0" collapsed="false">
      <c r="A9342" s="1" t="n">
        <v>0.233525</v>
      </c>
      <c r="B9342" s="1" t="n">
        <v>10.885</v>
      </c>
      <c r="C9342" s="1" t="n">
        <f aca="false">1-((B9342-10.81)/-6.91)</f>
        <v>1.01085383502171</v>
      </c>
    </row>
    <row r="9343" customFormat="false" ht="15" hidden="false" customHeight="false" outlineLevel="0" collapsed="false">
      <c r="A9343" s="1" t="n">
        <v>0.23355</v>
      </c>
      <c r="B9343" s="1" t="n">
        <v>10.8614</v>
      </c>
      <c r="C9343" s="1" t="n">
        <f aca="false">1-((B9343-10.81)/-6.91)</f>
        <v>1.00743849493488</v>
      </c>
    </row>
    <row r="9344" customFormat="false" ht="15" hidden="false" customHeight="false" outlineLevel="0" collapsed="false">
      <c r="A9344" s="1" t="n">
        <v>0.233575</v>
      </c>
      <c r="B9344" s="1" t="n">
        <v>10.833</v>
      </c>
      <c r="C9344" s="1" t="n">
        <f aca="false">1-((B9344-10.81)/-6.91)</f>
        <v>1.00332850940666</v>
      </c>
    </row>
    <row r="9345" customFormat="false" ht="15" hidden="false" customHeight="false" outlineLevel="0" collapsed="false">
      <c r="A9345" s="1" t="n">
        <v>0.2336</v>
      </c>
      <c r="B9345" s="1" t="n">
        <v>10.862</v>
      </c>
      <c r="C9345" s="1" t="n">
        <f aca="false">1-((B9345-10.81)/-6.91)</f>
        <v>1.00752532561505</v>
      </c>
    </row>
    <row r="9346" customFormat="false" ht="15" hidden="false" customHeight="false" outlineLevel="0" collapsed="false">
      <c r="A9346" s="1" t="n">
        <v>0.233625</v>
      </c>
      <c r="B9346" s="1" t="n">
        <v>10.8412</v>
      </c>
      <c r="C9346" s="1" t="n">
        <f aca="false">1-((B9346-10.81)/-6.91)</f>
        <v>1.00451519536903</v>
      </c>
    </row>
    <row r="9347" customFormat="false" ht="15" hidden="false" customHeight="false" outlineLevel="0" collapsed="false">
      <c r="A9347" s="1" t="n">
        <v>0.23365</v>
      </c>
      <c r="B9347" s="1" t="n">
        <v>10.7993</v>
      </c>
      <c r="C9347" s="1" t="n">
        <f aca="false">1-((B9347-10.81)/-6.91)</f>
        <v>0.998451519536903</v>
      </c>
    </row>
    <row r="9348" customFormat="false" ht="15" hidden="false" customHeight="false" outlineLevel="0" collapsed="false">
      <c r="A9348" s="1" t="n">
        <v>0.233675</v>
      </c>
      <c r="B9348" s="1" t="n">
        <v>10.8228</v>
      </c>
      <c r="C9348" s="1" t="n">
        <f aca="false">1-((B9348-10.81)/-6.91)</f>
        <v>1.00185238784371</v>
      </c>
    </row>
    <row r="9349" customFormat="false" ht="15" hidden="false" customHeight="false" outlineLevel="0" collapsed="false">
      <c r="A9349" s="1" t="n">
        <v>0.2337</v>
      </c>
      <c r="B9349" s="1" t="n">
        <v>10.8725</v>
      </c>
      <c r="C9349" s="1" t="n">
        <f aca="false">1-((B9349-10.81)/-6.91)</f>
        <v>1.00904486251809</v>
      </c>
    </row>
    <row r="9350" customFormat="false" ht="15" hidden="false" customHeight="false" outlineLevel="0" collapsed="false">
      <c r="A9350" s="1" t="n">
        <v>0.233725</v>
      </c>
      <c r="B9350" s="1" t="n">
        <v>10.8943</v>
      </c>
      <c r="C9350" s="1" t="n">
        <f aca="false">1-((B9350-10.81)/-6.91)</f>
        <v>1.0121997105644</v>
      </c>
    </row>
    <row r="9351" customFormat="false" ht="15" hidden="false" customHeight="false" outlineLevel="0" collapsed="false">
      <c r="A9351" s="1" t="n">
        <v>0.23375</v>
      </c>
      <c r="B9351" s="1" t="n">
        <v>10.9144</v>
      </c>
      <c r="C9351" s="1" t="n">
        <f aca="false">1-((B9351-10.81)/-6.91)</f>
        <v>1.01510853835022</v>
      </c>
    </row>
    <row r="9352" customFormat="false" ht="15" hidden="false" customHeight="false" outlineLevel="0" collapsed="false">
      <c r="A9352" s="1" t="n">
        <v>0.233775</v>
      </c>
      <c r="B9352" s="1" t="n">
        <v>10.9054</v>
      </c>
      <c r="C9352" s="1" t="n">
        <f aca="false">1-((B9352-10.81)/-6.91)</f>
        <v>1.01380607814761</v>
      </c>
    </row>
    <row r="9353" customFormat="false" ht="15" hidden="false" customHeight="false" outlineLevel="0" collapsed="false">
      <c r="A9353" s="1" t="n">
        <v>0.2338</v>
      </c>
      <c r="B9353" s="1" t="n">
        <v>10.8667</v>
      </c>
      <c r="C9353" s="1" t="n">
        <f aca="false">1-((B9353-10.81)/-6.91)</f>
        <v>1.00820549927641</v>
      </c>
    </row>
    <row r="9354" customFormat="false" ht="15" hidden="false" customHeight="false" outlineLevel="0" collapsed="false">
      <c r="A9354" s="1" t="n">
        <v>0.233825</v>
      </c>
      <c r="B9354" s="1" t="n">
        <v>10.8225</v>
      </c>
      <c r="C9354" s="1" t="n">
        <f aca="false">1-((B9354-10.81)/-6.91)</f>
        <v>1.00180897250362</v>
      </c>
    </row>
    <row r="9355" customFormat="false" ht="15" hidden="false" customHeight="false" outlineLevel="0" collapsed="false">
      <c r="A9355" s="1" t="n">
        <v>0.23385</v>
      </c>
      <c r="B9355" s="1" t="n">
        <v>10.7839</v>
      </c>
      <c r="C9355" s="1" t="n">
        <f aca="false">1-((B9355-10.81)/-6.91)</f>
        <v>0.996222865412446</v>
      </c>
    </row>
    <row r="9356" customFormat="false" ht="15" hidden="false" customHeight="false" outlineLevel="0" collapsed="false">
      <c r="A9356" s="1" t="n">
        <v>0.233875</v>
      </c>
      <c r="B9356" s="1" t="n">
        <v>10.7437</v>
      </c>
      <c r="C9356" s="1" t="n">
        <f aca="false">1-((B9356-10.81)/-6.91)</f>
        <v>0.99040520984081</v>
      </c>
    </row>
    <row r="9357" customFormat="false" ht="15" hidden="false" customHeight="false" outlineLevel="0" collapsed="false">
      <c r="A9357" s="1" t="n">
        <v>0.2339</v>
      </c>
      <c r="B9357" s="1" t="n">
        <v>10.7517</v>
      </c>
      <c r="C9357" s="1" t="n">
        <f aca="false">1-((B9357-10.81)/-6.91)</f>
        <v>0.991562952243126</v>
      </c>
    </row>
    <row r="9358" customFormat="false" ht="15" hidden="false" customHeight="false" outlineLevel="0" collapsed="false">
      <c r="A9358" s="1" t="n">
        <v>0.233925</v>
      </c>
      <c r="B9358" s="1" t="n">
        <v>10.8046</v>
      </c>
      <c r="C9358" s="1" t="n">
        <f aca="false">1-((B9358-10.81)/-6.91)</f>
        <v>0.999218523878437</v>
      </c>
    </row>
    <row r="9359" customFormat="false" ht="15" hidden="false" customHeight="false" outlineLevel="0" collapsed="false">
      <c r="A9359" s="1" t="n">
        <v>0.23395</v>
      </c>
      <c r="B9359" s="1" t="n">
        <v>10.8429</v>
      </c>
      <c r="C9359" s="1" t="n">
        <f aca="false">1-((B9359-10.81)/-6.91)</f>
        <v>1.00476121562952</v>
      </c>
    </row>
    <row r="9360" customFormat="false" ht="15" hidden="false" customHeight="false" outlineLevel="0" collapsed="false">
      <c r="A9360" s="1" t="n">
        <v>0.233975</v>
      </c>
      <c r="B9360" s="1" t="n">
        <v>10.8232</v>
      </c>
      <c r="C9360" s="1" t="n">
        <f aca="false">1-((B9360-10.81)/-6.91)</f>
        <v>1.00191027496382</v>
      </c>
    </row>
    <row r="9361" customFormat="false" ht="15" hidden="false" customHeight="false" outlineLevel="0" collapsed="false">
      <c r="A9361" s="1" t="n">
        <v>0.234</v>
      </c>
      <c r="B9361" s="1" t="n">
        <v>10.8198</v>
      </c>
      <c r="C9361" s="1" t="n">
        <f aca="false">1-((B9361-10.81)/-6.91)</f>
        <v>1.00141823444284</v>
      </c>
    </row>
    <row r="9362" customFormat="false" ht="15" hidden="false" customHeight="false" outlineLevel="0" collapsed="false">
      <c r="A9362" s="1" t="n">
        <v>0.234025</v>
      </c>
      <c r="B9362" s="1" t="n">
        <v>10.8523</v>
      </c>
      <c r="C9362" s="1" t="n">
        <f aca="false">1-((B9362-10.81)/-6.91)</f>
        <v>1.00612156295224</v>
      </c>
    </row>
    <row r="9363" customFormat="false" ht="15" hidden="false" customHeight="false" outlineLevel="0" collapsed="false">
      <c r="A9363" s="1" t="n">
        <v>0.23405</v>
      </c>
      <c r="B9363" s="1" t="n">
        <v>10.85</v>
      </c>
      <c r="C9363" s="1" t="n">
        <f aca="false">1-((B9363-10.81)/-6.91)</f>
        <v>1.00578871201158</v>
      </c>
    </row>
    <row r="9364" customFormat="false" ht="15" hidden="false" customHeight="false" outlineLevel="0" collapsed="false">
      <c r="A9364" s="1" t="n">
        <v>0.234075</v>
      </c>
      <c r="B9364" s="1" t="n">
        <v>10.8259</v>
      </c>
      <c r="C9364" s="1" t="n">
        <f aca="false">1-((B9364-10.81)/-6.91)</f>
        <v>1.0023010130246</v>
      </c>
    </row>
    <row r="9365" customFormat="false" ht="15" hidden="false" customHeight="false" outlineLevel="0" collapsed="false">
      <c r="A9365" s="1" t="n">
        <v>0.2341</v>
      </c>
      <c r="B9365" s="1" t="n">
        <v>10.8518</v>
      </c>
      <c r="C9365" s="1" t="n">
        <f aca="false">1-((B9365-10.81)/-6.91)</f>
        <v>1.0060492040521</v>
      </c>
    </row>
    <row r="9366" customFormat="false" ht="15" hidden="false" customHeight="false" outlineLevel="0" collapsed="false">
      <c r="A9366" s="1" t="n">
        <v>0.234125</v>
      </c>
      <c r="B9366" s="1" t="n">
        <v>10.8723</v>
      </c>
      <c r="C9366" s="1" t="n">
        <f aca="false">1-((B9366-10.81)/-6.91)</f>
        <v>1.00901591895803</v>
      </c>
    </row>
    <row r="9367" customFormat="false" ht="15" hidden="false" customHeight="false" outlineLevel="0" collapsed="false">
      <c r="A9367" s="1" t="n">
        <v>0.23415</v>
      </c>
      <c r="B9367" s="1" t="n">
        <v>10.8625</v>
      </c>
      <c r="C9367" s="1" t="n">
        <f aca="false">1-((B9367-10.81)/-6.91)</f>
        <v>1.0075976845152</v>
      </c>
    </row>
    <row r="9368" customFormat="false" ht="15" hidden="false" customHeight="false" outlineLevel="0" collapsed="false">
      <c r="A9368" s="1" t="n">
        <v>0.234175</v>
      </c>
      <c r="B9368" s="1" t="n">
        <v>10.8788</v>
      </c>
      <c r="C9368" s="1" t="n">
        <f aca="false">1-((B9368-10.81)/-6.91)</f>
        <v>1.00995658465991</v>
      </c>
    </row>
    <row r="9369" customFormat="false" ht="15" hidden="false" customHeight="false" outlineLevel="0" collapsed="false">
      <c r="A9369" s="1" t="n">
        <v>0.2342</v>
      </c>
      <c r="B9369" s="1" t="n">
        <v>10.8749</v>
      </c>
      <c r="C9369" s="1" t="n">
        <f aca="false">1-((B9369-10.81)/-6.91)</f>
        <v>1.00939218523878</v>
      </c>
    </row>
    <row r="9370" customFormat="false" ht="15" hidden="false" customHeight="false" outlineLevel="0" collapsed="false">
      <c r="A9370" s="1" t="n">
        <v>0.234225</v>
      </c>
      <c r="B9370" s="1" t="n">
        <v>10.8065</v>
      </c>
      <c r="C9370" s="1" t="n">
        <f aca="false">1-((B9370-10.81)/-6.91)</f>
        <v>0.999493487698987</v>
      </c>
    </row>
    <row r="9371" customFormat="false" ht="15" hidden="false" customHeight="false" outlineLevel="0" collapsed="false">
      <c r="A9371" s="1" t="n">
        <v>0.23425</v>
      </c>
      <c r="B9371" s="1" t="n">
        <v>10.7824</v>
      </c>
      <c r="C9371" s="1" t="n">
        <f aca="false">1-((B9371-10.81)/-6.91)</f>
        <v>0.996005788712012</v>
      </c>
    </row>
    <row r="9372" customFormat="false" ht="15" hidden="false" customHeight="false" outlineLevel="0" collapsed="false">
      <c r="A9372" s="1" t="n">
        <v>0.234275</v>
      </c>
      <c r="B9372" s="1" t="n">
        <v>10.786</v>
      </c>
      <c r="C9372" s="1" t="n">
        <f aca="false">1-((B9372-10.81)/-6.91)</f>
        <v>0.996526772793054</v>
      </c>
    </row>
    <row r="9373" customFormat="false" ht="15" hidden="false" customHeight="false" outlineLevel="0" collapsed="false">
      <c r="A9373" s="1" t="n">
        <v>0.2343</v>
      </c>
      <c r="B9373" s="1" t="n">
        <v>10.8281</v>
      </c>
      <c r="C9373" s="1" t="n">
        <f aca="false">1-((B9373-10.81)/-6.91)</f>
        <v>1.00261939218524</v>
      </c>
    </row>
    <row r="9374" customFormat="false" ht="15" hidden="false" customHeight="false" outlineLevel="0" collapsed="false">
      <c r="A9374" s="1" t="n">
        <v>0.234325</v>
      </c>
      <c r="B9374" s="1" t="n">
        <v>10.8653</v>
      </c>
      <c r="C9374" s="1" t="n">
        <f aca="false">1-((B9374-10.81)/-6.91)</f>
        <v>1.00800289435601</v>
      </c>
    </row>
    <row r="9375" customFormat="false" ht="15" hidden="false" customHeight="false" outlineLevel="0" collapsed="false">
      <c r="A9375" s="1" t="n">
        <v>0.23435</v>
      </c>
      <c r="B9375" s="1" t="n">
        <v>10.8808</v>
      </c>
      <c r="C9375" s="1" t="n">
        <f aca="false">1-((B9375-10.81)/-6.91)</f>
        <v>1.01024602026049</v>
      </c>
    </row>
    <row r="9376" customFormat="false" ht="15" hidden="false" customHeight="false" outlineLevel="0" collapsed="false">
      <c r="A9376" s="1" t="n">
        <v>0.234375</v>
      </c>
      <c r="B9376" s="1" t="n">
        <v>10.892</v>
      </c>
      <c r="C9376" s="1" t="n">
        <f aca="false">1-((B9376-10.81)/-6.91)</f>
        <v>1.01186685962373</v>
      </c>
    </row>
    <row r="9377" customFormat="false" ht="15" hidden="false" customHeight="false" outlineLevel="0" collapsed="false">
      <c r="A9377" s="1" t="n">
        <v>0.2344</v>
      </c>
      <c r="B9377" s="1" t="n">
        <v>10.8762</v>
      </c>
      <c r="C9377" s="1" t="n">
        <f aca="false">1-((B9377-10.81)/-6.91)</f>
        <v>1.00958031837916</v>
      </c>
    </row>
    <row r="9378" customFormat="false" ht="15" hidden="false" customHeight="false" outlineLevel="0" collapsed="false">
      <c r="A9378" s="1" t="n">
        <v>0.234425</v>
      </c>
      <c r="B9378" s="1" t="n">
        <v>10.8184</v>
      </c>
      <c r="C9378" s="1" t="n">
        <f aca="false">1-((B9378-10.81)/-6.91)</f>
        <v>1.00121562952243</v>
      </c>
    </row>
    <row r="9379" customFormat="false" ht="15" hidden="false" customHeight="false" outlineLevel="0" collapsed="false">
      <c r="A9379" s="1" t="n">
        <v>0.23445</v>
      </c>
      <c r="B9379" s="1" t="n">
        <v>10.7725</v>
      </c>
      <c r="C9379" s="1" t="n">
        <f aca="false">1-((B9379-10.81)/-6.91)</f>
        <v>0.994573082489146</v>
      </c>
    </row>
    <row r="9380" customFormat="false" ht="15" hidden="false" customHeight="false" outlineLevel="0" collapsed="false">
      <c r="A9380" s="1" t="n">
        <v>0.234475</v>
      </c>
      <c r="B9380" s="1" t="n">
        <v>10.7589</v>
      </c>
      <c r="C9380" s="1" t="n">
        <f aca="false">1-((B9380-10.81)/-6.91)</f>
        <v>0.99260492040521</v>
      </c>
    </row>
    <row r="9381" customFormat="false" ht="15" hidden="false" customHeight="false" outlineLevel="0" collapsed="false">
      <c r="A9381" s="1" t="n">
        <v>0.2345</v>
      </c>
      <c r="B9381" s="1" t="n">
        <v>10.7549</v>
      </c>
      <c r="C9381" s="1" t="n">
        <f aca="false">1-((B9381-10.81)/-6.91)</f>
        <v>0.992026049204052</v>
      </c>
    </row>
    <row r="9382" customFormat="false" ht="15" hidden="false" customHeight="false" outlineLevel="0" collapsed="false">
      <c r="A9382" s="1" t="n">
        <v>0.234525</v>
      </c>
      <c r="B9382" s="1" t="n">
        <v>10.7914</v>
      </c>
      <c r="C9382" s="1" t="n">
        <f aca="false">1-((B9382-10.81)/-6.91)</f>
        <v>0.997308248914616</v>
      </c>
    </row>
    <row r="9383" customFormat="false" ht="15" hidden="false" customHeight="false" outlineLevel="0" collapsed="false">
      <c r="A9383" s="1" t="n">
        <v>0.23455</v>
      </c>
      <c r="B9383" s="1" t="n">
        <v>10.8233</v>
      </c>
      <c r="C9383" s="1" t="n">
        <f aca="false">1-((B9383-10.81)/-6.91)</f>
        <v>1.00192474674385</v>
      </c>
    </row>
    <row r="9384" customFormat="false" ht="15" hidden="false" customHeight="false" outlineLevel="0" collapsed="false">
      <c r="A9384" s="1" t="n">
        <v>0.234575</v>
      </c>
      <c r="B9384" s="1" t="n">
        <v>10.8316</v>
      </c>
      <c r="C9384" s="1" t="n">
        <f aca="false">1-((B9384-10.81)/-6.91)</f>
        <v>1.00312590448625</v>
      </c>
    </row>
    <row r="9385" customFormat="false" ht="15" hidden="false" customHeight="false" outlineLevel="0" collapsed="false">
      <c r="A9385" s="1" t="n">
        <v>0.2346</v>
      </c>
      <c r="B9385" s="1" t="n">
        <v>10.8128</v>
      </c>
      <c r="C9385" s="1" t="n">
        <f aca="false">1-((B9385-10.81)/-6.91)</f>
        <v>1.00040520984081</v>
      </c>
    </row>
    <row r="9386" customFormat="false" ht="15" hidden="false" customHeight="false" outlineLevel="0" collapsed="false">
      <c r="A9386" s="1" t="n">
        <v>0.234625</v>
      </c>
      <c r="B9386" s="1" t="n">
        <v>10.8177</v>
      </c>
      <c r="C9386" s="1" t="n">
        <f aca="false">1-((B9386-10.81)/-6.91)</f>
        <v>1.00111432706223</v>
      </c>
    </row>
    <row r="9387" customFormat="false" ht="15" hidden="false" customHeight="false" outlineLevel="0" collapsed="false">
      <c r="A9387" s="1" t="n">
        <v>0.23465</v>
      </c>
      <c r="B9387" s="1" t="n">
        <v>10.8592</v>
      </c>
      <c r="C9387" s="1" t="n">
        <f aca="false">1-((B9387-10.81)/-6.91)</f>
        <v>1.00712011577424</v>
      </c>
    </row>
    <row r="9388" customFormat="false" ht="15" hidden="false" customHeight="false" outlineLevel="0" collapsed="false">
      <c r="A9388" s="1" t="n">
        <v>0.234675</v>
      </c>
      <c r="B9388" s="1" t="n">
        <v>10.9038</v>
      </c>
      <c r="C9388" s="1" t="n">
        <f aca="false">1-((B9388-10.81)/-6.91)</f>
        <v>1.01357452966715</v>
      </c>
    </row>
    <row r="9389" customFormat="false" ht="15" hidden="false" customHeight="false" outlineLevel="0" collapsed="false">
      <c r="A9389" s="1" t="n">
        <v>0.2347</v>
      </c>
      <c r="B9389" s="1" t="n">
        <v>10.8857</v>
      </c>
      <c r="C9389" s="1" t="n">
        <f aca="false">1-((B9389-10.81)/-6.91)</f>
        <v>1.01095513748191</v>
      </c>
    </row>
    <row r="9390" customFormat="false" ht="15" hidden="false" customHeight="false" outlineLevel="0" collapsed="false">
      <c r="A9390" s="1" t="n">
        <v>0.234725</v>
      </c>
      <c r="B9390" s="1" t="n">
        <v>10.8627</v>
      </c>
      <c r="C9390" s="1" t="n">
        <f aca="false">1-((B9390-10.81)/-6.91)</f>
        <v>1.00762662807525</v>
      </c>
    </row>
    <row r="9391" customFormat="false" ht="15" hidden="false" customHeight="false" outlineLevel="0" collapsed="false">
      <c r="A9391" s="1" t="n">
        <v>0.23475</v>
      </c>
      <c r="B9391" s="1" t="n">
        <v>10.892</v>
      </c>
      <c r="C9391" s="1" t="n">
        <f aca="false">1-((B9391-10.81)/-6.91)</f>
        <v>1.01186685962373</v>
      </c>
    </row>
    <row r="9392" customFormat="false" ht="15" hidden="false" customHeight="false" outlineLevel="0" collapsed="false">
      <c r="A9392" s="1" t="n">
        <v>0.234775</v>
      </c>
      <c r="B9392" s="1" t="n">
        <v>10.9261</v>
      </c>
      <c r="C9392" s="1" t="n">
        <f aca="false">1-((B9392-10.81)/-6.91)</f>
        <v>1.0168017366136</v>
      </c>
    </row>
    <row r="9393" customFormat="false" ht="15" hidden="false" customHeight="false" outlineLevel="0" collapsed="false">
      <c r="A9393" s="1" t="n">
        <v>0.2348</v>
      </c>
      <c r="B9393" s="1" t="n">
        <v>10.9242</v>
      </c>
      <c r="C9393" s="1" t="n">
        <f aca="false">1-((B9393-10.81)/-6.91)</f>
        <v>1.01652677279305</v>
      </c>
    </row>
    <row r="9394" customFormat="false" ht="15" hidden="false" customHeight="false" outlineLevel="0" collapsed="false">
      <c r="A9394" s="1" t="n">
        <v>0.234825</v>
      </c>
      <c r="B9394" s="1" t="n">
        <v>10.9102</v>
      </c>
      <c r="C9394" s="1" t="n">
        <f aca="false">1-((B9394-10.81)/-6.91)</f>
        <v>1.014500723589</v>
      </c>
    </row>
    <row r="9395" customFormat="false" ht="15" hidden="false" customHeight="false" outlineLevel="0" collapsed="false">
      <c r="A9395" s="1" t="n">
        <v>0.23485</v>
      </c>
      <c r="B9395" s="1" t="n">
        <v>10.9146</v>
      </c>
      <c r="C9395" s="1" t="n">
        <f aca="false">1-((B9395-10.81)/-6.91)</f>
        <v>1.01513748191028</v>
      </c>
    </row>
    <row r="9396" customFormat="false" ht="15" hidden="false" customHeight="false" outlineLevel="0" collapsed="false">
      <c r="A9396" s="1" t="n">
        <v>0.234875</v>
      </c>
      <c r="B9396" s="1" t="n">
        <v>10.8996</v>
      </c>
      <c r="C9396" s="1" t="n">
        <f aca="false">1-((B9396-10.81)/-6.91)</f>
        <v>1.01296671490593</v>
      </c>
    </row>
    <row r="9397" customFormat="false" ht="15" hidden="false" customHeight="false" outlineLevel="0" collapsed="false">
      <c r="A9397" s="1" t="n">
        <v>0.2349</v>
      </c>
      <c r="B9397" s="1" t="n">
        <v>10.8479</v>
      </c>
      <c r="C9397" s="1" t="n">
        <f aca="false">1-((B9397-10.81)/-6.91)</f>
        <v>1.00548480463097</v>
      </c>
    </row>
    <row r="9398" customFormat="false" ht="15" hidden="false" customHeight="false" outlineLevel="0" collapsed="false">
      <c r="A9398" s="1" t="n">
        <v>0.234925</v>
      </c>
      <c r="B9398" s="1" t="n">
        <v>10.8296</v>
      </c>
      <c r="C9398" s="1" t="n">
        <f aca="false">1-((B9398-10.81)/-6.91)</f>
        <v>1.00283646888567</v>
      </c>
    </row>
    <row r="9399" customFormat="false" ht="15" hidden="false" customHeight="false" outlineLevel="0" collapsed="false">
      <c r="A9399" s="1" t="n">
        <v>0.23495</v>
      </c>
      <c r="B9399" s="1" t="n">
        <v>10.8607</v>
      </c>
      <c r="C9399" s="1" t="n">
        <f aca="false">1-((B9399-10.81)/-6.91)</f>
        <v>1.00733719247467</v>
      </c>
    </row>
    <row r="9400" customFormat="false" ht="15" hidden="false" customHeight="false" outlineLevel="0" collapsed="false">
      <c r="A9400" s="1" t="n">
        <v>0.234975</v>
      </c>
      <c r="B9400" s="1" t="n">
        <v>10.8647</v>
      </c>
      <c r="C9400" s="1" t="n">
        <f aca="false">1-((B9400-10.81)/-6.91)</f>
        <v>1.00791606367583</v>
      </c>
    </row>
    <row r="9401" customFormat="false" ht="15" hidden="false" customHeight="false" outlineLevel="0" collapsed="false">
      <c r="A9401" s="1" t="n">
        <v>0.235</v>
      </c>
      <c r="B9401" s="1" t="n">
        <v>10.8839</v>
      </c>
      <c r="C9401" s="1" t="n">
        <f aca="false">1-((B9401-10.81)/-6.91)</f>
        <v>1.01069464544139</v>
      </c>
    </row>
    <row r="9402" customFormat="false" ht="15" hidden="false" customHeight="false" outlineLevel="0" collapsed="false">
      <c r="A9402" s="1" t="n">
        <v>0.235025</v>
      </c>
      <c r="B9402" s="1" t="n">
        <v>10.874</v>
      </c>
      <c r="C9402" s="1" t="n">
        <f aca="false">1-((B9402-10.81)/-6.91)</f>
        <v>1.00926193921852</v>
      </c>
    </row>
    <row r="9403" customFormat="false" ht="15" hidden="false" customHeight="false" outlineLevel="0" collapsed="false">
      <c r="A9403" s="1" t="n">
        <v>0.23505</v>
      </c>
      <c r="B9403" s="1" t="n">
        <v>10.8359</v>
      </c>
      <c r="C9403" s="1" t="n">
        <f aca="false">1-((B9403-10.81)/-6.91)</f>
        <v>1.0037481910275</v>
      </c>
    </row>
    <row r="9404" customFormat="false" ht="15" hidden="false" customHeight="false" outlineLevel="0" collapsed="false">
      <c r="A9404" s="1" t="n">
        <v>0.235075</v>
      </c>
      <c r="B9404" s="1" t="n">
        <v>10.8208</v>
      </c>
      <c r="C9404" s="1" t="n">
        <f aca="false">1-((B9404-10.81)/-6.91)</f>
        <v>1.00156295224313</v>
      </c>
    </row>
    <row r="9405" customFormat="false" ht="15" hidden="false" customHeight="false" outlineLevel="0" collapsed="false">
      <c r="A9405" s="1" t="n">
        <v>0.2351</v>
      </c>
      <c r="B9405" s="1" t="n">
        <v>10.8142</v>
      </c>
      <c r="C9405" s="1" t="n">
        <f aca="false">1-((B9405-10.81)/-6.91)</f>
        <v>1.00060781476122</v>
      </c>
    </row>
    <row r="9406" customFormat="false" ht="15" hidden="false" customHeight="false" outlineLevel="0" collapsed="false">
      <c r="A9406" s="1" t="n">
        <v>0.235125</v>
      </c>
      <c r="B9406" s="1" t="n">
        <v>10.8163</v>
      </c>
      <c r="C9406" s="1" t="n">
        <f aca="false">1-((B9406-10.81)/-6.91)</f>
        <v>1.00091172214182</v>
      </c>
    </row>
    <row r="9407" customFormat="false" ht="15" hidden="false" customHeight="false" outlineLevel="0" collapsed="false">
      <c r="A9407" s="1" t="n">
        <v>0.23515</v>
      </c>
      <c r="B9407" s="1" t="n">
        <v>10.8527</v>
      </c>
      <c r="C9407" s="1" t="n">
        <f aca="false">1-((B9407-10.81)/-6.91)</f>
        <v>1.00617945007236</v>
      </c>
    </row>
    <row r="9408" customFormat="false" ht="15" hidden="false" customHeight="false" outlineLevel="0" collapsed="false">
      <c r="A9408" s="1" t="n">
        <v>0.235175</v>
      </c>
      <c r="B9408" s="1" t="n">
        <v>10.9164</v>
      </c>
      <c r="C9408" s="1" t="n">
        <f aca="false">1-((B9408-10.81)/-6.91)</f>
        <v>1.0153979739508</v>
      </c>
    </row>
    <row r="9409" customFormat="false" ht="15" hidden="false" customHeight="false" outlineLevel="0" collapsed="false">
      <c r="A9409" s="1" t="n">
        <v>0.2352</v>
      </c>
      <c r="B9409" s="1" t="n">
        <v>10.9371</v>
      </c>
      <c r="C9409" s="1" t="n">
        <f aca="false">1-((B9409-10.81)/-6.91)</f>
        <v>1.01839363241679</v>
      </c>
    </row>
    <row r="9410" customFormat="false" ht="15" hidden="false" customHeight="false" outlineLevel="0" collapsed="false">
      <c r="A9410" s="1" t="n">
        <v>0.235225</v>
      </c>
      <c r="B9410" s="1" t="n">
        <v>10.9638</v>
      </c>
      <c r="C9410" s="1" t="n">
        <f aca="false">1-((B9410-10.81)/-6.91)</f>
        <v>1.02225759768452</v>
      </c>
    </row>
    <row r="9411" customFormat="false" ht="15" hidden="false" customHeight="false" outlineLevel="0" collapsed="false">
      <c r="A9411" s="1" t="n">
        <v>0.23525</v>
      </c>
      <c r="B9411" s="1" t="n">
        <v>10.9742</v>
      </c>
      <c r="C9411" s="1" t="n">
        <f aca="false">1-((B9411-10.81)/-6.91)</f>
        <v>1.02376266280753</v>
      </c>
    </row>
    <row r="9412" customFormat="false" ht="15" hidden="false" customHeight="false" outlineLevel="0" collapsed="false">
      <c r="A9412" s="1" t="n">
        <v>0.235275</v>
      </c>
      <c r="B9412" s="1" t="n">
        <v>10.9568</v>
      </c>
      <c r="C9412" s="1" t="n">
        <f aca="false">1-((B9412-10.81)/-6.91)</f>
        <v>1.02124457308249</v>
      </c>
    </row>
    <row r="9413" customFormat="false" ht="15" hidden="false" customHeight="false" outlineLevel="0" collapsed="false">
      <c r="A9413" s="1" t="n">
        <v>0.2353</v>
      </c>
      <c r="B9413" s="1" t="n">
        <v>10.9504</v>
      </c>
      <c r="C9413" s="1" t="n">
        <f aca="false">1-((B9413-10.81)/-6.91)</f>
        <v>1.02031837916064</v>
      </c>
    </row>
    <row r="9414" customFormat="false" ht="15" hidden="false" customHeight="false" outlineLevel="0" collapsed="false">
      <c r="A9414" s="1" t="n">
        <v>0.235325</v>
      </c>
      <c r="B9414" s="1" t="n">
        <v>10.9444</v>
      </c>
      <c r="C9414" s="1" t="n">
        <f aca="false">1-((B9414-10.81)/-6.91)</f>
        <v>1.0194500723589</v>
      </c>
    </row>
    <row r="9415" customFormat="false" ht="15" hidden="false" customHeight="false" outlineLevel="0" collapsed="false">
      <c r="A9415" s="1" t="n">
        <v>0.23535</v>
      </c>
      <c r="B9415" s="1" t="n">
        <v>10.9136</v>
      </c>
      <c r="C9415" s="1" t="n">
        <f aca="false">1-((B9415-10.81)/-6.91)</f>
        <v>1.01499276410999</v>
      </c>
    </row>
    <row r="9416" customFormat="false" ht="15" hidden="false" customHeight="false" outlineLevel="0" collapsed="false">
      <c r="A9416" s="1" t="n">
        <v>0.235375</v>
      </c>
      <c r="B9416" s="1" t="n">
        <v>10.8798</v>
      </c>
      <c r="C9416" s="1" t="n">
        <f aca="false">1-((B9416-10.81)/-6.91)</f>
        <v>1.0101013024602</v>
      </c>
    </row>
    <row r="9417" customFormat="false" ht="15" hidden="false" customHeight="false" outlineLevel="0" collapsed="false">
      <c r="A9417" s="1" t="n">
        <v>0.2354</v>
      </c>
      <c r="B9417" s="1" t="n">
        <v>10.8236</v>
      </c>
      <c r="C9417" s="1" t="n">
        <f aca="false">1-((B9417-10.81)/-6.91)</f>
        <v>1.00196816208394</v>
      </c>
    </row>
    <row r="9418" customFormat="false" ht="15" hidden="false" customHeight="false" outlineLevel="0" collapsed="false">
      <c r="A9418" s="1" t="n">
        <v>0.235425</v>
      </c>
      <c r="B9418" s="1" t="n">
        <v>10.7987</v>
      </c>
      <c r="C9418" s="1" t="n">
        <f aca="false">1-((B9418-10.81)/-6.91)</f>
        <v>0.998364688856729</v>
      </c>
    </row>
    <row r="9419" customFormat="false" ht="15" hidden="false" customHeight="false" outlineLevel="0" collapsed="false">
      <c r="A9419" s="1" t="n">
        <v>0.23545</v>
      </c>
      <c r="B9419" s="1" t="n">
        <v>10.813</v>
      </c>
      <c r="C9419" s="1" t="n">
        <f aca="false">1-((B9419-10.81)/-6.91)</f>
        <v>1.00043415340087</v>
      </c>
    </row>
    <row r="9420" customFormat="false" ht="15" hidden="false" customHeight="false" outlineLevel="0" collapsed="false">
      <c r="A9420" s="1" t="n">
        <v>0.235475</v>
      </c>
      <c r="B9420" s="1" t="n">
        <v>10.8081</v>
      </c>
      <c r="C9420" s="1" t="n">
        <f aca="false">1-((B9420-10.81)/-6.91)</f>
        <v>0.99972503617945</v>
      </c>
    </row>
    <row r="9421" customFormat="false" ht="15" hidden="false" customHeight="false" outlineLevel="0" collapsed="false">
      <c r="A9421" s="1" t="n">
        <v>0.2355</v>
      </c>
      <c r="B9421" s="1" t="n">
        <v>10.7879</v>
      </c>
      <c r="C9421" s="1" t="n">
        <f aca="false">1-((B9421-10.81)/-6.91)</f>
        <v>0.996801736613604</v>
      </c>
    </row>
    <row r="9422" customFormat="false" ht="15" hidden="false" customHeight="false" outlineLevel="0" collapsed="false">
      <c r="A9422" s="1" t="n">
        <v>0.235525</v>
      </c>
      <c r="B9422" s="1" t="n">
        <v>10.8264</v>
      </c>
      <c r="C9422" s="1" t="n">
        <f aca="false">1-((B9422-10.81)/-6.91)</f>
        <v>1.00237337192475</v>
      </c>
    </row>
    <row r="9423" customFormat="false" ht="15" hidden="false" customHeight="false" outlineLevel="0" collapsed="false">
      <c r="A9423" s="1" t="n">
        <v>0.23555</v>
      </c>
      <c r="B9423" s="1" t="n">
        <v>10.8543</v>
      </c>
      <c r="C9423" s="1" t="n">
        <f aca="false">1-((B9423-10.81)/-6.91)</f>
        <v>1.00641099855282</v>
      </c>
    </row>
    <row r="9424" customFormat="false" ht="15" hidden="false" customHeight="false" outlineLevel="0" collapsed="false">
      <c r="A9424" s="1" t="n">
        <v>0.235575</v>
      </c>
      <c r="B9424" s="1" t="n">
        <v>10.863</v>
      </c>
      <c r="C9424" s="1" t="n">
        <f aca="false">1-((B9424-10.81)/-6.91)</f>
        <v>1.00767004341534</v>
      </c>
    </row>
    <row r="9425" customFormat="false" ht="15" hidden="false" customHeight="false" outlineLevel="0" collapsed="false">
      <c r="A9425" s="1" t="n">
        <v>0.2356</v>
      </c>
      <c r="B9425" s="1" t="n">
        <v>10.819</v>
      </c>
      <c r="C9425" s="1" t="n">
        <f aca="false">1-((B9425-10.81)/-6.91)</f>
        <v>1.00130246020261</v>
      </c>
    </row>
    <row r="9426" customFormat="false" ht="15" hidden="false" customHeight="false" outlineLevel="0" collapsed="false">
      <c r="A9426" s="1" t="n">
        <v>0.235625</v>
      </c>
      <c r="B9426" s="1" t="n">
        <v>10.7722</v>
      </c>
      <c r="C9426" s="1" t="n">
        <f aca="false">1-((B9426-10.81)/-6.91)</f>
        <v>0.994529667149059</v>
      </c>
    </row>
    <row r="9427" customFormat="false" ht="15" hidden="false" customHeight="false" outlineLevel="0" collapsed="false">
      <c r="A9427" s="1" t="n">
        <v>0.23565</v>
      </c>
      <c r="B9427" s="1" t="n">
        <v>10.7902</v>
      </c>
      <c r="C9427" s="1" t="n">
        <f aca="false">1-((B9427-10.81)/-6.91)</f>
        <v>0.997134587554269</v>
      </c>
    </row>
    <row r="9428" customFormat="false" ht="15" hidden="false" customHeight="false" outlineLevel="0" collapsed="false">
      <c r="A9428" s="1" t="n">
        <v>0.235675</v>
      </c>
      <c r="B9428" s="1" t="n">
        <v>10.8246</v>
      </c>
      <c r="C9428" s="1" t="n">
        <f aca="false">1-((B9428-10.81)/-6.91)</f>
        <v>1.00211287988423</v>
      </c>
    </row>
    <row r="9429" customFormat="false" ht="15" hidden="false" customHeight="false" outlineLevel="0" collapsed="false">
      <c r="A9429" s="1" t="n">
        <v>0.2357</v>
      </c>
      <c r="B9429" s="1" t="n">
        <v>10.8242</v>
      </c>
      <c r="C9429" s="1" t="n">
        <f aca="false">1-((B9429-10.81)/-6.91)</f>
        <v>1.00205499276411</v>
      </c>
    </row>
    <row r="9430" customFormat="false" ht="15" hidden="false" customHeight="false" outlineLevel="0" collapsed="false">
      <c r="A9430" s="1" t="n">
        <v>0.235725</v>
      </c>
      <c r="B9430" s="1" t="n">
        <v>10.8047</v>
      </c>
      <c r="C9430" s="1" t="n">
        <f aca="false">1-((B9430-10.81)/-6.91)</f>
        <v>0.999232995658466</v>
      </c>
    </row>
    <row r="9431" customFormat="false" ht="15" hidden="false" customHeight="false" outlineLevel="0" collapsed="false">
      <c r="A9431" s="1" t="n">
        <v>0.23575</v>
      </c>
      <c r="B9431" s="1" t="n">
        <v>10.806</v>
      </c>
      <c r="C9431" s="1" t="n">
        <f aca="false">1-((B9431-10.81)/-6.91)</f>
        <v>0.999421128798842</v>
      </c>
    </row>
    <row r="9432" customFormat="false" ht="15" hidden="false" customHeight="false" outlineLevel="0" collapsed="false">
      <c r="A9432" s="1" t="n">
        <v>0.235775</v>
      </c>
      <c r="B9432" s="1" t="n">
        <v>10.8806</v>
      </c>
      <c r="C9432" s="1" t="n">
        <f aca="false">1-((B9432-10.81)/-6.91)</f>
        <v>1.01021707670043</v>
      </c>
    </row>
    <row r="9433" customFormat="false" ht="15" hidden="false" customHeight="false" outlineLevel="0" collapsed="false">
      <c r="A9433" s="1" t="n">
        <v>0.2358</v>
      </c>
      <c r="B9433" s="1" t="n">
        <v>10.9207</v>
      </c>
      <c r="C9433" s="1" t="n">
        <f aca="false">1-((B9433-10.81)/-6.91)</f>
        <v>1.01602026049204</v>
      </c>
    </row>
    <row r="9434" customFormat="false" ht="15" hidden="false" customHeight="false" outlineLevel="0" collapsed="false">
      <c r="A9434" s="1" t="n">
        <v>0.235825</v>
      </c>
      <c r="B9434" s="1" t="n">
        <v>10.9027</v>
      </c>
      <c r="C9434" s="1" t="n">
        <f aca="false">1-((B9434-10.81)/-6.91)</f>
        <v>1.01341534008683</v>
      </c>
    </row>
    <row r="9435" customFormat="false" ht="15" hidden="false" customHeight="false" outlineLevel="0" collapsed="false">
      <c r="A9435" s="1" t="n">
        <v>0.23585</v>
      </c>
      <c r="B9435" s="1" t="n">
        <v>10.8488</v>
      </c>
      <c r="C9435" s="1" t="n">
        <f aca="false">1-((B9435-10.81)/-6.91)</f>
        <v>1.00561505065123</v>
      </c>
    </row>
    <row r="9436" customFormat="false" ht="15" hidden="false" customHeight="false" outlineLevel="0" collapsed="false">
      <c r="A9436" s="1" t="n">
        <v>0.235875</v>
      </c>
      <c r="B9436" s="1" t="n">
        <v>10.8535</v>
      </c>
      <c r="C9436" s="1" t="n">
        <f aca="false">1-((B9436-10.81)/-6.91)</f>
        <v>1.00629522431259</v>
      </c>
    </row>
    <row r="9437" customFormat="false" ht="15" hidden="false" customHeight="false" outlineLevel="0" collapsed="false">
      <c r="A9437" s="1" t="n">
        <v>0.2359</v>
      </c>
      <c r="B9437" s="1" t="n">
        <v>10.8607</v>
      </c>
      <c r="C9437" s="1" t="n">
        <f aca="false">1-((B9437-10.81)/-6.91)</f>
        <v>1.00733719247467</v>
      </c>
    </row>
    <row r="9438" customFormat="false" ht="15" hidden="false" customHeight="false" outlineLevel="0" collapsed="false">
      <c r="A9438" s="1" t="n">
        <v>0.235925</v>
      </c>
      <c r="B9438" s="1" t="n">
        <v>10.8206</v>
      </c>
      <c r="C9438" s="1" t="n">
        <f aca="false">1-((B9438-10.81)/-6.91)</f>
        <v>1.00153400868307</v>
      </c>
    </row>
    <row r="9439" customFormat="false" ht="15" hidden="false" customHeight="false" outlineLevel="0" collapsed="false">
      <c r="A9439" s="1" t="n">
        <v>0.23595</v>
      </c>
      <c r="B9439" s="1" t="n">
        <v>10.7795</v>
      </c>
      <c r="C9439" s="1" t="n">
        <f aca="false">1-((B9439-10.81)/-6.91)</f>
        <v>0.995586107091172</v>
      </c>
    </row>
    <row r="9440" customFormat="false" ht="15" hidden="false" customHeight="false" outlineLevel="0" collapsed="false">
      <c r="A9440" s="1" t="n">
        <v>0.235975</v>
      </c>
      <c r="B9440" s="1" t="n">
        <v>10.7678</v>
      </c>
      <c r="C9440" s="1" t="n">
        <f aca="false">1-((B9440-10.81)/-6.91)</f>
        <v>0.993892908827786</v>
      </c>
    </row>
    <row r="9441" customFormat="false" ht="15" hidden="false" customHeight="false" outlineLevel="0" collapsed="false">
      <c r="A9441" s="1" t="n">
        <v>0.236</v>
      </c>
      <c r="B9441" s="1" t="n">
        <v>10.7708</v>
      </c>
      <c r="C9441" s="1" t="n">
        <f aca="false">1-((B9441-10.81)/-6.91)</f>
        <v>0.994327062228654</v>
      </c>
    </row>
    <row r="9442" customFormat="false" ht="15" hidden="false" customHeight="false" outlineLevel="0" collapsed="false">
      <c r="A9442" s="1" t="n">
        <v>0.236025</v>
      </c>
      <c r="B9442" s="1" t="n">
        <v>10.7917</v>
      </c>
      <c r="C9442" s="1" t="n">
        <f aca="false">1-((B9442-10.81)/-6.91)</f>
        <v>0.997351664254703</v>
      </c>
    </row>
    <row r="9443" customFormat="false" ht="15" hidden="false" customHeight="false" outlineLevel="0" collapsed="false">
      <c r="A9443" s="1" t="n">
        <v>0.23605</v>
      </c>
      <c r="B9443" s="1" t="n">
        <v>10.8315</v>
      </c>
      <c r="C9443" s="1" t="n">
        <f aca="false">1-((B9443-10.81)/-6.91)</f>
        <v>1.00311143270622</v>
      </c>
    </row>
    <row r="9444" customFormat="false" ht="15" hidden="false" customHeight="false" outlineLevel="0" collapsed="false">
      <c r="A9444" s="1" t="n">
        <v>0.236075</v>
      </c>
      <c r="B9444" s="1" t="n">
        <v>10.8264</v>
      </c>
      <c r="C9444" s="1" t="n">
        <f aca="false">1-((B9444-10.81)/-6.91)</f>
        <v>1.00237337192475</v>
      </c>
    </row>
    <row r="9445" customFormat="false" ht="15" hidden="false" customHeight="false" outlineLevel="0" collapsed="false">
      <c r="A9445" s="1" t="n">
        <v>0.2361</v>
      </c>
      <c r="B9445" s="1" t="n">
        <v>10.8108</v>
      </c>
      <c r="C9445" s="1" t="n">
        <f aca="false">1-((B9445-10.81)/-6.91)</f>
        <v>1.00011577424023</v>
      </c>
    </row>
    <row r="9446" customFormat="false" ht="15" hidden="false" customHeight="false" outlineLevel="0" collapsed="false">
      <c r="A9446" s="1" t="n">
        <v>0.236125</v>
      </c>
      <c r="B9446" s="1" t="n">
        <v>10.8095</v>
      </c>
      <c r="C9446" s="1" t="n">
        <f aca="false">1-((B9446-10.81)/-6.91)</f>
        <v>0.999927641099855</v>
      </c>
    </row>
    <row r="9447" customFormat="false" ht="15" hidden="false" customHeight="false" outlineLevel="0" collapsed="false">
      <c r="A9447" s="1" t="n">
        <v>0.23615</v>
      </c>
      <c r="B9447" s="1" t="n">
        <v>10.8258</v>
      </c>
      <c r="C9447" s="1" t="n">
        <f aca="false">1-((B9447-10.81)/-6.91)</f>
        <v>1.00228654124457</v>
      </c>
    </row>
    <row r="9448" customFormat="false" ht="15" hidden="false" customHeight="false" outlineLevel="0" collapsed="false">
      <c r="A9448" s="1" t="n">
        <v>0.236175</v>
      </c>
      <c r="B9448" s="1" t="n">
        <v>10.8958</v>
      </c>
      <c r="C9448" s="1" t="n">
        <f aca="false">1-((B9448-10.81)/-6.91)</f>
        <v>1.01241678726483</v>
      </c>
    </row>
    <row r="9449" customFormat="false" ht="15" hidden="false" customHeight="false" outlineLevel="0" collapsed="false">
      <c r="A9449" s="1" t="n">
        <v>0.2362</v>
      </c>
      <c r="B9449" s="1" t="n">
        <v>10.9676</v>
      </c>
      <c r="C9449" s="1" t="n">
        <f aca="false">1-((B9449-10.81)/-6.91)</f>
        <v>1.02280752532561</v>
      </c>
    </row>
    <row r="9450" customFormat="false" ht="15" hidden="false" customHeight="false" outlineLevel="0" collapsed="false">
      <c r="A9450" s="1" t="n">
        <v>0.236225</v>
      </c>
      <c r="B9450" s="1" t="n">
        <v>10.9696</v>
      </c>
      <c r="C9450" s="1" t="n">
        <f aca="false">1-((B9450-10.81)/-6.91)</f>
        <v>1.02309696092619</v>
      </c>
    </row>
    <row r="9451" customFormat="false" ht="15" hidden="false" customHeight="false" outlineLevel="0" collapsed="false">
      <c r="A9451" s="1" t="n">
        <v>0.23625</v>
      </c>
      <c r="B9451" s="1" t="n">
        <v>10.8926</v>
      </c>
      <c r="C9451" s="1" t="n">
        <f aca="false">1-((B9451-10.81)/-6.91)</f>
        <v>1.01195369030391</v>
      </c>
    </row>
    <row r="9452" customFormat="false" ht="15" hidden="false" customHeight="false" outlineLevel="0" collapsed="false">
      <c r="A9452" s="1" t="n">
        <v>0.236275</v>
      </c>
      <c r="B9452" s="1" t="n">
        <v>10.832</v>
      </c>
      <c r="C9452" s="1" t="n">
        <f aca="false">1-((B9452-10.81)/-6.91)</f>
        <v>1.00318379160637</v>
      </c>
    </row>
    <row r="9453" customFormat="false" ht="15" hidden="false" customHeight="false" outlineLevel="0" collapsed="false">
      <c r="A9453" s="1" t="n">
        <v>0.2363</v>
      </c>
      <c r="B9453" s="1" t="n">
        <v>10.8179</v>
      </c>
      <c r="C9453" s="1" t="n">
        <f aca="false">1-((B9453-10.81)/-6.91)</f>
        <v>1.00114327062229</v>
      </c>
    </row>
    <row r="9454" customFormat="false" ht="15" hidden="false" customHeight="false" outlineLevel="0" collapsed="false">
      <c r="A9454" s="1" t="n">
        <v>0.236325</v>
      </c>
      <c r="B9454" s="1" t="n">
        <v>10.833</v>
      </c>
      <c r="C9454" s="1" t="n">
        <f aca="false">1-((B9454-10.81)/-6.91)</f>
        <v>1.00332850940666</v>
      </c>
    </row>
    <row r="9455" customFormat="false" ht="15" hidden="false" customHeight="false" outlineLevel="0" collapsed="false">
      <c r="A9455" s="1" t="n">
        <v>0.23635</v>
      </c>
      <c r="B9455" s="1" t="n">
        <v>10.856</v>
      </c>
      <c r="C9455" s="1" t="n">
        <f aca="false">1-((B9455-10.81)/-6.91)</f>
        <v>1.00665701881331</v>
      </c>
    </row>
    <row r="9456" customFormat="false" ht="15" hidden="false" customHeight="false" outlineLevel="0" collapsed="false">
      <c r="A9456" s="1" t="n">
        <v>0.236375</v>
      </c>
      <c r="B9456" s="1" t="n">
        <v>10.8746</v>
      </c>
      <c r="C9456" s="1" t="n">
        <f aca="false">1-((B9456-10.81)/-6.91)</f>
        <v>1.0093487698987</v>
      </c>
    </row>
    <row r="9457" customFormat="false" ht="15" hidden="false" customHeight="false" outlineLevel="0" collapsed="false">
      <c r="A9457" s="1" t="n">
        <v>0.2364</v>
      </c>
      <c r="B9457" s="1" t="n">
        <v>10.878</v>
      </c>
      <c r="C9457" s="1" t="n">
        <f aca="false">1-((B9457-10.81)/-6.91)</f>
        <v>1.00984081041968</v>
      </c>
    </row>
    <row r="9458" customFormat="false" ht="15" hidden="false" customHeight="false" outlineLevel="0" collapsed="false">
      <c r="A9458" s="1" t="n">
        <v>0.236425</v>
      </c>
      <c r="B9458" s="1" t="n">
        <v>10.9015</v>
      </c>
      <c r="C9458" s="1" t="n">
        <f aca="false">1-((B9458-10.81)/-6.91)</f>
        <v>1.01324167872648</v>
      </c>
    </row>
    <row r="9459" customFormat="false" ht="15" hidden="false" customHeight="false" outlineLevel="0" collapsed="false">
      <c r="A9459" s="1" t="n">
        <v>0.23645</v>
      </c>
      <c r="B9459" s="1" t="n">
        <v>10.9091</v>
      </c>
      <c r="C9459" s="1" t="n">
        <f aca="false">1-((B9459-10.81)/-6.91)</f>
        <v>1.01434153400868</v>
      </c>
    </row>
    <row r="9460" customFormat="false" ht="15" hidden="false" customHeight="false" outlineLevel="0" collapsed="false">
      <c r="A9460" s="1" t="n">
        <v>0.236475</v>
      </c>
      <c r="B9460" s="1" t="n">
        <v>10.8777</v>
      </c>
      <c r="C9460" s="1" t="n">
        <f aca="false">1-((B9460-10.81)/-6.91)</f>
        <v>1.00979739507959</v>
      </c>
    </row>
    <row r="9461" customFormat="false" ht="15" hidden="false" customHeight="false" outlineLevel="0" collapsed="false">
      <c r="A9461" s="1" t="n">
        <v>0.2365</v>
      </c>
      <c r="B9461" s="1" t="n">
        <v>10.8445</v>
      </c>
      <c r="C9461" s="1" t="n">
        <f aca="false">1-((B9461-10.81)/-6.91)</f>
        <v>1.00499276410999</v>
      </c>
    </row>
    <row r="9462" customFormat="false" ht="15" hidden="false" customHeight="false" outlineLevel="0" collapsed="false">
      <c r="A9462" s="1" t="n">
        <v>0.236525</v>
      </c>
      <c r="B9462" s="1" t="n">
        <v>10.8247</v>
      </c>
      <c r="C9462" s="1" t="n">
        <f aca="false">1-((B9462-10.81)/-6.91)</f>
        <v>1.00212735166425</v>
      </c>
    </row>
    <row r="9463" customFormat="false" ht="15" hidden="false" customHeight="false" outlineLevel="0" collapsed="false">
      <c r="A9463" s="1" t="n">
        <v>0.23655</v>
      </c>
      <c r="B9463" s="1" t="n">
        <v>10.8537</v>
      </c>
      <c r="C9463" s="1" t="n">
        <f aca="false">1-((B9463-10.81)/-6.91)</f>
        <v>1.00632416787265</v>
      </c>
    </row>
    <row r="9464" customFormat="false" ht="15" hidden="false" customHeight="false" outlineLevel="0" collapsed="false">
      <c r="A9464" s="1" t="n">
        <v>0.236575</v>
      </c>
      <c r="B9464" s="1" t="n">
        <v>10.8581</v>
      </c>
      <c r="C9464" s="1" t="n">
        <f aca="false">1-((B9464-10.81)/-6.91)</f>
        <v>1.00696092619392</v>
      </c>
    </row>
    <row r="9465" customFormat="false" ht="15" hidden="false" customHeight="false" outlineLevel="0" collapsed="false">
      <c r="A9465" s="1" t="n">
        <v>0.2366</v>
      </c>
      <c r="B9465" s="1" t="n">
        <v>10.8325</v>
      </c>
      <c r="C9465" s="1" t="n">
        <f aca="false">1-((B9465-10.81)/-6.91)</f>
        <v>1.00325615050651</v>
      </c>
    </row>
    <row r="9466" customFormat="false" ht="15" hidden="false" customHeight="false" outlineLevel="0" collapsed="false">
      <c r="A9466" s="1" t="n">
        <v>0.236625</v>
      </c>
      <c r="B9466" s="1" t="n">
        <v>10.8337</v>
      </c>
      <c r="C9466" s="1" t="n">
        <f aca="false">1-((B9466-10.81)/-6.91)</f>
        <v>1.00342981186686</v>
      </c>
    </row>
    <row r="9467" customFormat="false" ht="15" hidden="false" customHeight="false" outlineLevel="0" collapsed="false">
      <c r="A9467" s="1" t="n">
        <v>0.23665</v>
      </c>
      <c r="B9467" s="1" t="n">
        <v>10.8402</v>
      </c>
      <c r="C9467" s="1" t="n">
        <f aca="false">1-((B9467-10.81)/-6.91)</f>
        <v>1.00437047756874</v>
      </c>
    </row>
    <row r="9468" customFormat="false" ht="15" hidden="false" customHeight="false" outlineLevel="0" collapsed="false">
      <c r="A9468" s="1" t="n">
        <v>0.236675</v>
      </c>
      <c r="B9468" s="1" t="n">
        <v>10.8052</v>
      </c>
      <c r="C9468" s="1" t="n">
        <f aca="false">1-((B9468-10.81)/-6.91)</f>
        <v>0.999305354558611</v>
      </c>
    </row>
    <row r="9469" customFormat="false" ht="15" hidden="false" customHeight="false" outlineLevel="0" collapsed="false">
      <c r="A9469" s="1" t="n">
        <v>0.2367</v>
      </c>
      <c r="B9469" s="1" t="n">
        <v>10.8103</v>
      </c>
      <c r="C9469" s="1" t="n">
        <f aca="false">1-((B9469-10.81)/-6.91)</f>
        <v>1.00004341534009</v>
      </c>
    </row>
    <row r="9470" customFormat="false" ht="15" hidden="false" customHeight="false" outlineLevel="0" collapsed="false">
      <c r="A9470" s="1" t="n">
        <v>0.236725</v>
      </c>
      <c r="B9470" s="1" t="n">
        <v>10.8347</v>
      </c>
      <c r="C9470" s="1" t="n">
        <f aca="false">1-((B9470-10.81)/-6.91)</f>
        <v>1.00357452966715</v>
      </c>
    </row>
    <row r="9471" customFormat="false" ht="15" hidden="false" customHeight="false" outlineLevel="0" collapsed="false">
      <c r="A9471" s="1" t="n">
        <v>0.23675</v>
      </c>
      <c r="B9471" s="1" t="n">
        <v>10.8374</v>
      </c>
      <c r="C9471" s="1" t="n">
        <f aca="false">1-((B9471-10.81)/-6.91)</f>
        <v>1.00396526772793</v>
      </c>
    </row>
    <row r="9472" customFormat="false" ht="15" hidden="false" customHeight="false" outlineLevel="0" collapsed="false">
      <c r="A9472" s="1" t="n">
        <v>0.236775</v>
      </c>
      <c r="B9472" s="1" t="n">
        <v>10.8217</v>
      </c>
      <c r="C9472" s="1" t="n">
        <f aca="false">1-((B9472-10.81)/-6.91)</f>
        <v>1.00169319826339</v>
      </c>
    </row>
    <row r="9473" customFormat="false" ht="15" hidden="false" customHeight="false" outlineLevel="0" collapsed="false">
      <c r="A9473" s="1" t="n">
        <v>0.2368</v>
      </c>
      <c r="B9473" s="1" t="n">
        <v>10.8484</v>
      </c>
      <c r="C9473" s="1" t="n">
        <f aca="false">1-((B9473-10.81)/-6.91)</f>
        <v>1.00555716353111</v>
      </c>
    </row>
    <row r="9474" customFormat="false" ht="15" hidden="false" customHeight="false" outlineLevel="0" collapsed="false">
      <c r="A9474" s="1" t="n">
        <v>0.236825</v>
      </c>
      <c r="B9474" s="1" t="n">
        <v>10.8574</v>
      </c>
      <c r="C9474" s="1" t="n">
        <f aca="false">1-((B9474-10.81)/-6.91)</f>
        <v>1.00685962373372</v>
      </c>
    </row>
    <row r="9475" customFormat="false" ht="15" hidden="false" customHeight="false" outlineLevel="0" collapsed="false">
      <c r="A9475" s="1" t="n">
        <v>0.23685</v>
      </c>
      <c r="B9475" s="1" t="n">
        <v>10.8663</v>
      </c>
      <c r="C9475" s="1" t="n">
        <f aca="false">1-((B9475-10.81)/-6.91)</f>
        <v>1.0081476121563</v>
      </c>
    </row>
    <row r="9476" customFormat="false" ht="15" hidden="false" customHeight="false" outlineLevel="0" collapsed="false">
      <c r="A9476" s="1" t="n">
        <v>0.236875</v>
      </c>
      <c r="B9476" s="1" t="n">
        <v>10.835</v>
      </c>
      <c r="C9476" s="1" t="n">
        <f aca="false">1-((B9476-10.81)/-6.91)</f>
        <v>1.00361794500724</v>
      </c>
    </row>
    <row r="9477" customFormat="false" ht="15" hidden="false" customHeight="false" outlineLevel="0" collapsed="false">
      <c r="A9477" s="1" t="n">
        <v>0.2369</v>
      </c>
      <c r="B9477" s="1" t="n">
        <v>10.8222</v>
      </c>
      <c r="C9477" s="1" t="n">
        <f aca="false">1-((B9477-10.81)/-6.91)</f>
        <v>1.00176555716353</v>
      </c>
    </row>
    <row r="9478" customFormat="false" ht="15" hidden="false" customHeight="false" outlineLevel="0" collapsed="false">
      <c r="A9478" s="1" t="n">
        <v>0.236925</v>
      </c>
      <c r="B9478" s="1" t="n">
        <v>10.7909</v>
      </c>
      <c r="C9478" s="1" t="n">
        <f aca="false">1-((B9478-10.81)/-6.91)</f>
        <v>0.997235890014472</v>
      </c>
    </row>
    <row r="9479" customFormat="false" ht="15" hidden="false" customHeight="false" outlineLevel="0" collapsed="false">
      <c r="A9479" s="1" t="n">
        <v>0.23695</v>
      </c>
      <c r="B9479" s="1" t="n">
        <v>10.7856</v>
      </c>
      <c r="C9479" s="1" t="n">
        <f aca="false">1-((B9479-10.81)/-6.91)</f>
        <v>0.996468885672938</v>
      </c>
    </row>
    <row r="9480" customFormat="false" ht="15" hidden="false" customHeight="false" outlineLevel="0" collapsed="false">
      <c r="A9480" s="1" t="n">
        <v>0.236975</v>
      </c>
      <c r="B9480" s="1" t="n">
        <v>10.8134</v>
      </c>
      <c r="C9480" s="1" t="n">
        <f aca="false">1-((B9480-10.81)/-6.91)</f>
        <v>1.00049204052098</v>
      </c>
    </row>
    <row r="9481" customFormat="false" ht="15" hidden="false" customHeight="false" outlineLevel="0" collapsed="false">
      <c r="A9481" s="1" t="n">
        <v>0.237</v>
      </c>
      <c r="B9481" s="1" t="n">
        <v>10.8397</v>
      </c>
      <c r="C9481" s="1" t="n">
        <f aca="false">1-((B9481-10.81)/-6.91)</f>
        <v>1.0042981186686</v>
      </c>
    </row>
    <row r="9482" customFormat="false" ht="15" hidden="false" customHeight="false" outlineLevel="0" collapsed="false">
      <c r="A9482" s="1" t="n">
        <v>0.237025</v>
      </c>
      <c r="B9482" s="1" t="n">
        <v>10.8076</v>
      </c>
      <c r="C9482" s="1" t="n">
        <f aca="false">1-((B9482-10.81)/-6.91)</f>
        <v>0.999652677279305</v>
      </c>
    </row>
    <row r="9483" customFormat="false" ht="15" hidden="false" customHeight="false" outlineLevel="0" collapsed="false">
      <c r="A9483" s="1" t="n">
        <v>0.23705</v>
      </c>
      <c r="B9483" s="1" t="n">
        <v>10.7936</v>
      </c>
      <c r="C9483" s="1" t="n">
        <f aca="false">1-((B9483-10.81)/-6.91)</f>
        <v>0.997626628075253</v>
      </c>
    </row>
    <row r="9484" customFormat="false" ht="15" hidden="false" customHeight="false" outlineLevel="0" collapsed="false">
      <c r="A9484" s="1" t="n">
        <v>0.237075</v>
      </c>
      <c r="B9484" s="1" t="n">
        <v>10.79</v>
      </c>
      <c r="C9484" s="1" t="n">
        <f aca="false">1-((B9484-10.81)/-6.91)</f>
        <v>0.997105643994211</v>
      </c>
    </row>
    <row r="9485" customFormat="false" ht="15" hidden="false" customHeight="false" outlineLevel="0" collapsed="false">
      <c r="A9485" s="1" t="n">
        <v>0.2371</v>
      </c>
      <c r="B9485" s="1" t="n">
        <v>10.775</v>
      </c>
      <c r="C9485" s="1" t="n">
        <f aca="false">1-((B9485-10.81)/-6.91)</f>
        <v>0.99493487698987</v>
      </c>
    </row>
    <row r="9486" customFormat="false" ht="15" hidden="false" customHeight="false" outlineLevel="0" collapsed="false">
      <c r="A9486" s="1" t="n">
        <v>0.237125</v>
      </c>
      <c r="B9486" s="1" t="n">
        <v>10.8133</v>
      </c>
      <c r="C9486" s="1" t="n">
        <f aca="false">1-((B9486-10.81)/-6.91)</f>
        <v>1.00047756874096</v>
      </c>
    </row>
    <row r="9487" customFormat="false" ht="15" hidden="false" customHeight="false" outlineLevel="0" collapsed="false">
      <c r="A9487" s="1" t="n">
        <v>0.23715</v>
      </c>
      <c r="B9487" s="1" t="n">
        <v>10.8453</v>
      </c>
      <c r="C9487" s="1" t="n">
        <f aca="false">1-((B9487-10.81)/-6.91)</f>
        <v>1.00510853835022</v>
      </c>
    </row>
    <row r="9488" customFormat="false" ht="15" hidden="false" customHeight="false" outlineLevel="0" collapsed="false">
      <c r="A9488" s="1" t="n">
        <v>0.237175</v>
      </c>
      <c r="B9488" s="1" t="n">
        <v>10.8303</v>
      </c>
      <c r="C9488" s="1" t="n">
        <f aca="false">1-((B9488-10.81)/-6.91)</f>
        <v>1.00293777134588</v>
      </c>
    </row>
    <row r="9489" customFormat="false" ht="15" hidden="false" customHeight="false" outlineLevel="0" collapsed="false">
      <c r="A9489" s="1" t="n">
        <v>0.2372</v>
      </c>
      <c r="B9489" s="1" t="n">
        <v>10.8182</v>
      </c>
      <c r="C9489" s="1" t="n">
        <f aca="false">1-((B9489-10.81)/-6.91)</f>
        <v>1.00118668596237</v>
      </c>
    </row>
    <row r="9490" customFormat="false" ht="15" hidden="false" customHeight="false" outlineLevel="0" collapsed="false">
      <c r="A9490" s="1" t="n">
        <v>0.237225</v>
      </c>
      <c r="B9490" s="1" t="n">
        <v>10.809</v>
      </c>
      <c r="C9490" s="1" t="n">
        <f aca="false">1-((B9490-10.81)/-6.91)</f>
        <v>0.99985528219971</v>
      </c>
    </row>
    <row r="9491" customFormat="false" ht="15" hidden="false" customHeight="false" outlineLevel="0" collapsed="false">
      <c r="A9491" s="1" t="n">
        <v>0.23725</v>
      </c>
      <c r="B9491" s="1" t="n">
        <v>10.801</v>
      </c>
      <c r="C9491" s="1" t="n">
        <f aca="false">1-((B9491-10.81)/-6.91)</f>
        <v>0.998697539797395</v>
      </c>
    </row>
    <row r="9492" customFormat="false" ht="15" hidden="false" customHeight="false" outlineLevel="0" collapsed="false">
      <c r="A9492" s="1" t="n">
        <v>0.237275</v>
      </c>
      <c r="B9492" s="1" t="n">
        <v>10.8267</v>
      </c>
      <c r="C9492" s="1" t="n">
        <f aca="false">1-((B9492-10.81)/-6.91)</f>
        <v>1.00241678726483</v>
      </c>
    </row>
    <row r="9493" customFormat="false" ht="15" hidden="false" customHeight="false" outlineLevel="0" collapsed="false">
      <c r="A9493" s="1" t="n">
        <v>0.2373</v>
      </c>
      <c r="B9493" s="1" t="n">
        <v>10.8858</v>
      </c>
      <c r="C9493" s="1" t="n">
        <f aca="false">1-((B9493-10.81)/-6.91)</f>
        <v>1.01096960926194</v>
      </c>
    </row>
    <row r="9494" customFormat="false" ht="15" hidden="false" customHeight="false" outlineLevel="0" collapsed="false">
      <c r="A9494" s="1" t="n">
        <v>0.237325</v>
      </c>
      <c r="B9494" s="1" t="n">
        <v>10.9057</v>
      </c>
      <c r="C9494" s="1" t="n">
        <f aca="false">1-((B9494-10.81)/-6.91)</f>
        <v>1.0138494934877</v>
      </c>
    </row>
    <row r="9495" customFormat="false" ht="15" hidden="false" customHeight="false" outlineLevel="0" collapsed="false">
      <c r="A9495" s="1" t="n">
        <v>0.23735</v>
      </c>
      <c r="B9495" s="1" t="n">
        <v>10.8935</v>
      </c>
      <c r="C9495" s="1" t="n">
        <f aca="false">1-((B9495-10.81)/-6.91)</f>
        <v>1.01208393632417</v>
      </c>
    </row>
    <row r="9496" customFormat="false" ht="15" hidden="false" customHeight="false" outlineLevel="0" collapsed="false">
      <c r="A9496" s="1" t="n">
        <v>0.237375</v>
      </c>
      <c r="B9496" s="1" t="n">
        <v>10.8662</v>
      </c>
      <c r="C9496" s="1" t="n">
        <f aca="false">1-((B9496-10.81)/-6.91)</f>
        <v>1.00813314037627</v>
      </c>
    </row>
    <row r="9497" customFormat="false" ht="15" hidden="false" customHeight="false" outlineLevel="0" collapsed="false">
      <c r="A9497" s="1" t="n">
        <v>0.2374</v>
      </c>
      <c r="B9497" s="1" t="n">
        <v>10.8256</v>
      </c>
      <c r="C9497" s="1" t="n">
        <f aca="false">1-((B9497-10.81)/-6.91)</f>
        <v>1.00225759768452</v>
      </c>
    </row>
    <row r="9498" customFormat="false" ht="15" hidden="false" customHeight="false" outlineLevel="0" collapsed="false">
      <c r="A9498" s="1" t="n">
        <v>0.237425</v>
      </c>
      <c r="B9498" s="1" t="n">
        <v>10.8128</v>
      </c>
      <c r="C9498" s="1" t="n">
        <f aca="false">1-((B9498-10.81)/-6.91)</f>
        <v>1.00040520984081</v>
      </c>
    </row>
    <row r="9499" customFormat="false" ht="15" hidden="false" customHeight="false" outlineLevel="0" collapsed="false">
      <c r="A9499" s="1" t="n">
        <v>0.23745</v>
      </c>
      <c r="B9499" s="1" t="n">
        <v>10.787</v>
      </c>
      <c r="C9499" s="1" t="n">
        <f aca="false">1-((B9499-10.81)/-6.91)</f>
        <v>0.996671490593343</v>
      </c>
    </row>
    <row r="9500" customFormat="false" ht="15" hidden="false" customHeight="false" outlineLevel="0" collapsed="false">
      <c r="A9500" s="1" t="n">
        <v>0.237475</v>
      </c>
      <c r="B9500" s="1" t="n">
        <v>10.8067</v>
      </c>
      <c r="C9500" s="1" t="n">
        <f aca="false">1-((B9500-10.81)/-6.91)</f>
        <v>0.999522431259045</v>
      </c>
    </row>
    <row r="9501" customFormat="false" ht="15" hidden="false" customHeight="false" outlineLevel="0" collapsed="false">
      <c r="A9501" s="1" t="n">
        <v>0.2375</v>
      </c>
      <c r="B9501" s="1" t="n">
        <v>10.8426</v>
      </c>
      <c r="C9501" s="1" t="n">
        <f aca="false">1-((B9501-10.81)/-6.91)</f>
        <v>1.00471780028944</v>
      </c>
    </row>
    <row r="9502" customFormat="false" ht="15" hidden="false" customHeight="false" outlineLevel="0" collapsed="false">
      <c r="A9502" s="1" t="n">
        <v>0.237525</v>
      </c>
      <c r="B9502" s="1" t="n">
        <v>10.8264</v>
      </c>
      <c r="C9502" s="1" t="n">
        <f aca="false">1-((B9502-10.81)/-6.91)</f>
        <v>1.00237337192475</v>
      </c>
    </row>
    <row r="9503" customFormat="false" ht="15" hidden="false" customHeight="false" outlineLevel="0" collapsed="false">
      <c r="A9503" s="1" t="n">
        <v>0.23755</v>
      </c>
      <c r="B9503" s="1" t="n">
        <v>10.8131</v>
      </c>
      <c r="C9503" s="1" t="n">
        <f aca="false">1-((B9503-10.81)/-6.91)</f>
        <v>1.0004486251809</v>
      </c>
    </row>
    <row r="9504" customFormat="false" ht="15" hidden="false" customHeight="false" outlineLevel="0" collapsed="false">
      <c r="A9504" s="1" t="n">
        <v>0.237575</v>
      </c>
      <c r="B9504" s="1" t="n">
        <v>10.818</v>
      </c>
      <c r="C9504" s="1" t="n">
        <f aca="false">1-((B9504-10.81)/-6.91)</f>
        <v>1.00115774240232</v>
      </c>
    </row>
    <row r="9505" customFormat="false" ht="15" hidden="false" customHeight="false" outlineLevel="0" collapsed="false">
      <c r="A9505" s="1" t="n">
        <v>0.2376</v>
      </c>
      <c r="B9505" s="1" t="n">
        <v>10.8296</v>
      </c>
      <c r="C9505" s="1" t="n">
        <f aca="false">1-((B9505-10.81)/-6.91)</f>
        <v>1.00283646888567</v>
      </c>
    </row>
    <row r="9506" customFormat="false" ht="15" hidden="false" customHeight="false" outlineLevel="0" collapsed="false">
      <c r="A9506" s="1" t="n">
        <v>0.237625</v>
      </c>
      <c r="B9506" s="1" t="n">
        <v>10.8421</v>
      </c>
      <c r="C9506" s="1" t="n">
        <f aca="false">1-((B9506-10.81)/-6.91)</f>
        <v>1.00464544138929</v>
      </c>
    </row>
    <row r="9507" customFormat="false" ht="15" hidden="false" customHeight="false" outlineLevel="0" collapsed="false">
      <c r="A9507" s="1" t="n">
        <v>0.23765</v>
      </c>
      <c r="B9507" s="1" t="n">
        <v>10.8776</v>
      </c>
      <c r="C9507" s="1" t="n">
        <f aca="false">1-((B9507-10.81)/-6.91)</f>
        <v>1.00978292329957</v>
      </c>
    </row>
    <row r="9508" customFormat="false" ht="15" hidden="false" customHeight="false" outlineLevel="0" collapsed="false">
      <c r="A9508" s="1" t="n">
        <v>0.237675</v>
      </c>
      <c r="B9508" s="1" t="n">
        <v>10.9174</v>
      </c>
      <c r="C9508" s="1" t="n">
        <f aca="false">1-((B9508-10.81)/-6.91)</f>
        <v>1.01554269175109</v>
      </c>
    </row>
    <row r="9509" customFormat="false" ht="15" hidden="false" customHeight="false" outlineLevel="0" collapsed="false">
      <c r="A9509" s="1" t="n">
        <v>0.2377</v>
      </c>
      <c r="B9509" s="1" t="n">
        <v>10.9276</v>
      </c>
      <c r="C9509" s="1" t="n">
        <f aca="false">1-((B9509-10.81)/-6.91)</f>
        <v>1.01701881331404</v>
      </c>
    </row>
    <row r="9510" customFormat="false" ht="15" hidden="false" customHeight="false" outlineLevel="0" collapsed="false">
      <c r="A9510" s="1" t="n">
        <v>0.237725</v>
      </c>
      <c r="B9510" s="1" t="n">
        <v>10.855</v>
      </c>
      <c r="C9510" s="1" t="n">
        <f aca="false">1-((B9510-10.81)/-6.91)</f>
        <v>1.00651230101302</v>
      </c>
    </row>
    <row r="9511" customFormat="false" ht="15" hidden="false" customHeight="false" outlineLevel="0" collapsed="false">
      <c r="A9511" s="1" t="n">
        <v>0.23775</v>
      </c>
      <c r="B9511" s="1" t="n">
        <v>10.8166</v>
      </c>
      <c r="C9511" s="1" t="n">
        <f aca="false">1-((B9511-10.81)/-6.91)</f>
        <v>1.00095513748191</v>
      </c>
    </row>
    <row r="9512" customFormat="false" ht="15" hidden="false" customHeight="false" outlineLevel="0" collapsed="false">
      <c r="A9512" s="1" t="n">
        <v>0.237775</v>
      </c>
      <c r="B9512" s="1" t="n">
        <v>10.8025</v>
      </c>
      <c r="C9512" s="1" t="n">
        <f aca="false">1-((B9512-10.81)/-6.91)</f>
        <v>0.998914616497829</v>
      </c>
    </row>
    <row r="9513" customFormat="false" ht="15" hidden="false" customHeight="false" outlineLevel="0" collapsed="false">
      <c r="A9513" s="1" t="n">
        <v>0.2378</v>
      </c>
      <c r="B9513" s="1" t="n">
        <v>10.8175</v>
      </c>
      <c r="C9513" s="1" t="n">
        <f aca="false">1-((B9513-10.81)/-6.91)</f>
        <v>1.00108538350217</v>
      </c>
    </row>
    <row r="9514" customFormat="false" ht="15" hidden="false" customHeight="false" outlineLevel="0" collapsed="false">
      <c r="A9514" s="1" t="n">
        <v>0.237825</v>
      </c>
      <c r="B9514" s="1" t="n">
        <v>10.841</v>
      </c>
      <c r="C9514" s="1" t="n">
        <f aca="false">1-((B9514-10.81)/-6.91)</f>
        <v>1.00448625180897</v>
      </c>
    </row>
    <row r="9515" customFormat="false" ht="15" hidden="false" customHeight="false" outlineLevel="0" collapsed="false">
      <c r="A9515" s="1" t="n">
        <v>0.23785</v>
      </c>
      <c r="B9515" s="1" t="n">
        <v>10.8609</v>
      </c>
      <c r="C9515" s="1" t="n">
        <f aca="false">1-((B9515-10.81)/-6.91)</f>
        <v>1.00736613603473</v>
      </c>
    </row>
    <row r="9516" customFormat="false" ht="15" hidden="false" customHeight="false" outlineLevel="0" collapsed="false">
      <c r="A9516" s="1" t="n">
        <v>0.237875</v>
      </c>
      <c r="B9516" s="1" t="n">
        <v>10.8951</v>
      </c>
      <c r="C9516" s="1" t="n">
        <f aca="false">1-((B9516-10.81)/-6.91)</f>
        <v>1.01231548480463</v>
      </c>
    </row>
    <row r="9517" customFormat="false" ht="15" hidden="false" customHeight="false" outlineLevel="0" collapsed="false">
      <c r="A9517" s="1" t="n">
        <v>0.2379</v>
      </c>
      <c r="B9517" s="1" t="n">
        <v>10.8766</v>
      </c>
      <c r="C9517" s="1" t="n">
        <f aca="false">1-((B9517-10.81)/-6.91)</f>
        <v>1.00963820549928</v>
      </c>
    </row>
    <row r="9518" customFormat="false" ht="15" hidden="false" customHeight="false" outlineLevel="0" collapsed="false">
      <c r="A9518" s="1" t="n">
        <v>0.237925</v>
      </c>
      <c r="B9518" s="1" t="n">
        <v>10.8265</v>
      </c>
      <c r="C9518" s="1" t="n">
        <f aca="false">1-((B9518-10.81)/-6.91)</f>
        <v>1.00238784370478</v>
      </c>
    </row>
    <row r="9519" customFormat="false" ht="15" hidden="false" customHeight="false" outlineLevel="0" collapsed="false">
      <c r="A9519" s="1" t="n">
        <v>0.23795</v>
      </c>
      <c r="B9519" s="1" t="n">
        <v>10.8176</v>
      </c>
      <c r="C9519" s="1" t="n">
        <f aca="false">1-((B9519-10.81)/-6.91)</f>
        <v>1.0010998552822</v>
      </c>
    </row>
    <row r="9520" customFormat="false" ht="15" hidden="false" customHeight="false" outlineLevel="0" collapsed="false">
      <c r="A9520" s="1" t="n">
        <v>0.237975</v>
      </c>
      <c r="B9520" s="1" t="n">
        <v>10.8456</v>
      </c>
      <c r="C9520" s="1" t="n">
        <f aca="false">1-((B9520-10.81)/-6.91)</f>
        <v>1.0051519536903</v>
      </c>
    </row>
    <row r="9521" customFormat="false" ht="15" hidden="false" customHeight="false" outlineLevel="0" collapsed="false">
      <c r="A9521" s="1" t="n">
        <v>0.238</v>
      </c>
      <c r="B9521" s="1" t="n">
        <v>10.8981</v>
      </c>
      <c r="C9521" s="1" t="n">
        <f aca="false">1-((B9521-10.81)/-6.91)</f>
        <v>1.0127496382055</v>
      </c>
    </row>
    <row r="9522" customFormat="false" ht="15" hidden="false" customHeight="false" outlineLevel="0" collapsed="false">
      <c r="A9522" s="1" t="n">
        <v>0.238025</v>
      </c>
      <c r="B9522" s="1" t="n">
        <v>10.8978</v>
      </c>
      <c r="C9522" s="1" t="n">
        <f aca="false">1-((B9522-10.81)/-6.91)</f>
        <v>1.01270622286541</v>
      </c>
    </row>
    <row r="9523" customFormat="false" ht="15" hidden="false" customHeight="false" outlineLevel="0" collapsed="false">
      <c r="A9523" s="1" t="n">
        <v>0.23805</v>
      </c>
      <c r="B9523" s="1" t="n">
        <v>10.8692</v>
      </c>
      <c r="C9523" s="1" t="n">
        <f aca="false">1-((B9523-10.81)/-6.91)</f>
        <v>1.00856729377713</v>
      </c>
    </row>
    <row r="9524" customFormat="false" ht="15" hidden="false" customHeight="false" outlineLevel="0" collapsed="false">
      <c r="A9524" s="1" t="n">
        <v>0.238075</v>
      </c>
      <c r="B9524" s="1" t="n">
        <v>10.8709</v>
      </c>
      <c r="C9524" s="1" t="n">
        <f aca="false">1-((B9524-10.81)/-6.91)</f>
        <v>1.00881331403763</v>
      </c>
    </row>
    <row r="9525" customFormat="false" ht="15" hidden="false" customHeight="false" outlineLevel="0" collapsed="false">
      <c r="A9525" s="1" t="n">
        <v>0.2381</v>
      </c>
      <c r="B9525" s="1" t="n">
        <v>10.8485</v>
      </c>
      <c r="C9525" s="1" t="n">
        <f aca="false">1-((B9525-10.81)/-6.91)</f>
        <v>1.00557163531114</v>
      </c>
    </row>
    <row r="9526" customFormat="false" ht="15" hidden="false" customHeight="false" outlineLevel="0" collapsed="false">
      <c r="A9526" s="1" t="n">
        <v>0.238125</v>
      </c>
      <c r="B9526" s="1" t="n">
        <v>10.8364</v>
      </c>
      <c r="C9526" s="1" t="n">
        <f aca="false">1-((B9526-10.81)/-6.91)</f>
        <v>1.00382054992764</v>
      </c>
    </row>
    <row r="9527" customFormat="false" ht="15" hidden="false" customHeight="false" outlineLevel="0" collapsed="false">
      <c r="A9527" s="1" t="n">
        <v>0.23815</v>
      </c>
      <c r="B9527" s="1" t="n">
        <v>10.8456</v>
      </c>
      <c r="C9527" s="1" t="n">
        <f aca="false">1-((B9527-10.81)/-6.91)</f>
        <v>1.0051519536903</v>
      </c>
    </row>
    <row r="9528" customFormat="false" ht="15" hidden="false" customHeight="false" outlineLevel="0" collapsed="false">
      <c r="A9528" s="1" t="n">
        <v>0.238175</v>
      </c>
      <c r="B9528" s="1" t="n">
        <v>10.8768</v>
      </c>
      <c r="C9528" s="1" t="n">
        <f aca="false">1-((B9528-10.81)/-6.91)</f>
        <v>1.00966714905933</v>
      </c>
    </row>
    <row r="9529" customFormat="false" ht="15" hidden="false" customHeight="false" outlineLevel="0" collapsed="false">
      <c r="A9529" s="1" t="n">
        <v>0.2382</v>
      </c>
      <c r="B9529" s="1" t="n">
        <v>10.8839</v>
      </c>
      <c r="C9529" s="1" t="n">
        <f aca="false">1-((B9529-10.81)/-6.91)</f>
        <v>1.01069464544139</v>
      </c>
    </row>
    <row r="9530" customFormat="false" ht="15" hidden="false" customHeight="false" outlineLevel="0" collapsed="false">
      <c r="A9530" s="1" t="n">
        <v>0.238225</v>
      </c>
      <c r="B9530" s="1" t="n">
        <v>10.878</v>
      </c>
      <c r="C9530" s="1" t="n">
        <f aca="false">1-((B9530-10.81)/-6.91)</f>
        <v>1.00984081041968</v>
      </c>
    </row>
    <row r="9531" customFormat="false" ht="15" hidden="false" customHeight="false" outlineLevel="0" collapsed="false">
      <c r="A9531" s="1" t="n">
        <v>0.23825</v>
      </c>
      <c r="B9531" s="1" t="n">
        <v>10.8712</v>
      </c>
      <c r="C9531" s="1" t="n">
        <f aca="false">1-((B9531-10.81)/-6.91)</f>
        <v>1.00885672937771</v>
      </c>
    </row>
    <row r="9532" customFormat="false" ht="15" hidden="false" customHeight="false" outlineLevel="0" collapsed="false">
      <c r="A9532" s="1" t="n">
        <v>0.238275</v>
      </c>
      <c r="B9532" s="1" t="n">
        <v>10.8324</v>
      </c>
      <c r="C9532" s="1" t="n">
        <f aca="false">1-((B9532-10.81)/-6.91)</f>
        <v>1.00324167872648</v>
      </c>
    </row>
    <row r="9533" customFormat="false" ht="15" hidden="false" customHeight="false" outlineLevel="0" collapsed="false">
      <c r="A9533" s="1" t="n">
        <v>0.2383</v>
      </c>
      <c r="B9533" s="1" t="n">
        <v>10.7877</v>
      </c>
      <c r="C9533" s="1" t="n">
        <f aca="false">1-((B9533-10.81)/-6.91)</f>
        <v>0.996772793053545</v>
      </c>
    </row>
    <row r="9534" customFormat="false" ht="15" hidden="false" customHeight="false" outlineLevel="0" collapsed="false">
      <c r="A9534" s="1" t="n">
        <v>0.238325</v>
      </c>
      <c r="B9534" s="1" t="n">
        <v>10.7863</v>
      </c>
      <c r="C9534" s="1" t="n">
        <f aca="false">1-((B9534-10.81)/-6.91)</f>
        <v>0.99657018813314</v>
      </c>
    </row>
    <row r="9535" customFormat="false" ht="15" hidden="false" customHeight="false" outlineLevel="0" collapsed="false">
      <c r="A9535" s="1" t="n">
        <v>0.23835</v>
      </c>
      <c r="B9535" s="1" t="n">
        <v>10.8206</v>
      </c>
      <c r="C9535" s="1" t="n">
        <f aca="false">1-((B9535-10.81)/-6.91)</f>
        <v>1.00153400868307</v>
      </c>
    </row>
    <row r="9536" customFormat="false" ht="15" hidden="false" customHeight="false" outlineLevel="0" collapsed="false">
      <c r="A9536" s="1" t="n">
        <v>0.238375</v>
      </c>
      <c r="B9536" s="1" t="n">
        <v>10.8502</v>
      </c>
      <c r="C9536" s="1" t="n">
        <f aca="false">1-((B9536-10.81)/-6.91)</f>
        <v>1.00581765557164</v>
      </c>
    </row>
    <row r="9537" customFormat="false" ht="15" hidden="false" customHeight="false" outlineLevel="0" collapsed="false">
      <c r="A9537" s="1" t="n">
        <v>0.2384</v>
      </c>
      <c r="B9537" s="1" t="n">
        <v>10.8421</v>
      </c>
      <c r="C9537" s="1" t="n">
        <f aca="false">1-((B9537-10.81)/-6.91)</f>
        <v>1.00464544138929</v>
      </c>
    </row>
    <row r="9538" customFormat="false" ht="15" hidden="false" customHeight="false" outlineLevel="0" collapsed="false">
      <c r="A9538" s="1" t="n">
        <v>0.238425</v>
      </c>
      <c r="B9538" s="1" t="n">
        <v>10.812</v>
      </c>
      <c r="C9538" s="1" t="n">
        <f aca="false">1-((B9538-10.81)/-6.91)</f>
        <v>1.00028943560058</v>
      </c>
    </row>
    <row r="9539" customFormat="false" ht="15" hidden="false" customHeight="false" outlineLevel="0" collapsed="false">
      <c r="A9539" s="1" t="n">
        <v>0.23845</v>
      </c>
      <c r="B9539" s="1" t="n">
        <v>10.7855</v>
      </c>
      <c r="C9539" s="1" t="n">
        <f aca="false">1-((B9539-10.81)/-6.91)</f>
        <v>0.996454413892909</v>
      </c>
    </row>
    <row r="9540" customFormat="false" ht="15" hidden="false" customHeight="false" outlineLevel="0" collapsed="false">
      <c r="A9540" s="1" t="n">
        <v>0.238475</v>
      </c>
      <c r="B9540" s="1" t="n">
        <v>10.7843</v>
      </c>
      <c r="C9540" s="1" t="n">
        <f aca="false">1-((B9540-10.81)/-6.91)</f>
        <v>0.996280752532561</v>
      </c>
    </row>
    <row r="9541" customFormat="false" ht="15" hidden="false" customHeight="false" outlineLevel="0" collapsed="false">
      <c r="A9541" s="1" t="n">
        <v>0.2385</v>
      </c>
      <c r="B9541" s="1" t="n">
        <v>10.7778</v>
      </c>
      <c r="C9541" s="1" t="n">
        <f aca="false">1-((B9541-10.81)/-6.91)</f>
        <v>0.99534008683068</v>
      </c>
    </row>
    <row r="9542" customFormat="false" ht="15" hidden="false" customHeight="false" outlineLevel="0" collapsed="false">
      <c r="A9542" s="1" t="n">
        <v>0.238525</v>
      </c>
      <c r="B9542" s="1" t="n">
        <v>10.7891</v>
      </c>
      <c r="C9542" s="1" t="n">
        <f aca="false">1-((B9542-10.81)/-6.91)</f>
        <v>0.996975397973951</v>
      </c>
    </row>
    <row r="9543" customFormat="false" ht="15" hidden="false" customHeight="false" outlineLevel="0" collapsed="false">
      <c r="A9543" s="1" t="n">
        <v>0.23855</v>
      </c>
      <c r="B9543" s="1" t="n">
        <v>10.8236</v>
      </c>
      <c r="C9543" s="1" t="n">
        <f aca="false">1-((B9543-10.81)/-6.91)</f>
        <v>1.00196816208394</v>
      </c>
    </row>
    <row r="9544" customFormat="false" ht="15" hidden="false" customHeight="false" outlineLevel="0" collapsed="false">
      <c r="A9544" s="1" t="n">
        <v>0.238575</v>
      </c>
      <c r="B9544" s="1" t="n">
        <v>10.8531</v>
      </c>
      <c r="C9544" s="1" t="n">
        <f aca="false">1-((B9544-10.81)/-6.91)</f>
        <v>1.00623733719247</v>
      </c>
    </row>
    <row r="9545" customFormat="false" ht="15" hidden="false" customHeight="false" outlineLevel="0" collapsed="false">
      <c r="A9545" s="1" t="n">
        <v>0.2386</v>
      </c>
      <c r="B9545" s="1" t="n">
        <v>10.8682</v>
      </c>
      <c r="C9545" s="1" t="n">
        <f aca="false">1-((B9545-10.81)/-6.91)</f>
        <v>1.00842257597685</v>
      </c>
    </row>
    <row r="9546" customFormat="false" ht="15" hidden="false" customHeight="false" outlineLevel="0" collapsed="false">
      <c r="A9546" s="1" t="n">
        <v>0.238625</v>
      </c>
      <c r="B9546" s="1" t="n">
        <v>10.8696</v>
      </c>
      <c r="C9546" s="1" t="n">
        <f aca="false">1-((B9546-10.81)/-6.91)</f>
        <v>1.00862518089725</v>
      </c>
    </row>
    <row r="9547" customFormat="false" ht="15" hidden="false" customHeight="false" outlineLevel="0" collapsed="false">
      <c r="A9547" s="1" t="n">
        <v>0.23865</v>
      </c>
      <c r="B9547" s="1" t="n">
        <v>10.8609</v>
      </c>
      <c r="C9547" s="1" t="n">
        <f aca="false">1-((B9547-10.81)/-6.91)</f>
        <v>1.00736613603473</v>
      </c>
    </row>
    <row r="9548" customFormat="false" ht="15" hidden="false" customHeight="false" outlineLevel="0" collapsed="false">
      <c r="A9548" s="1" t="n">
        <v>0.238675</v>
      </c>
      <c r="B9548" s="1" t="n">
        <v>10.8884</v>
      </c>
      <c r="C9548" s="1" t="n">
        <f aca="false">1-((B9548-10.81)/-6.91)</f>
        <v>1.01134587554269</v>
      </c>
    </row>
    <row r="9549" customFormat="false" ht="15" hidden="false" customHeight="false" outlineLevel="0" collapsed="false">
      <c r="A9549" s="1" t="n">
        <v>0.2387</v>
      </c>
      <c r="B9549" s="1" t="n">
        <v>10.8726</v>
      </c>
      <c r="C9549" s="1" t="n">
        <f aca="false">1-((B9549-10.81)/-6.91)</f>
        <v>1.00905933429812</v>
      </c>
    </row>
    <row r="9550" customFormat="false" ht="15" hidden="false" customHeight="false" outlineLevel="0" collapsed="false">
      <c r="A9550" s="1" t="n">
        <v>0.238725</v>
      </c>
      <c r="B9550" s="1" t="n">
        <v>10.835</v>
      </c>
      <c r="C9550" s="1" t="n">
        <f aca="false">1-((B9550-10.81)/-6.91)</f>
        <v>1.00361794500724</v>
      </c>
    </row>
    <row r="9551" customFormat="false" ht="15" hidden="false" customHeight="false" outlineLevel="0" collapsed="false">
      <c r="A9551" s="1" t="n">
        <v>0.23875</v>
      </c>
      <c r="B9551" s="1" t="n">
        <v>10.7961</v>
      </c>
      <c r="C9551" s="1" t="n">
        <f aca="false">1-((B9551-10.81)/-6.91)</f>
        <v>0.997988422575977</v>
      </c>
    </row>
    <row r="9552" customFormat="false" ht="15" hidden="false" customHeight="false" outlineLevel="0" collapsed="false">
      <c r="A9552" s="1" t="n">
        <v>0.238775</v>
      </c>
      <c r="B9552" s="1" t="n">
        <v>10.781</v>
      </c>
      <c r="C9552" s="1" t="n">
        <f aca="false">1-((B9552-10.81)/-6.91)</f>
        <v>0.995803183791606</v>
      </c>
    </row>
    <row r="9553" customFormat="false" ht="15" hidden="false" customHeight="false" outlineLevel="0" collapsed="false">
      <c r="A9553" s="1" t="n">
        <v>0.2388</v>
      </c>
      <c r="B9553" s="1" t="n">
        <v>10.7885</v>
      </c>
      <c r="C9553" s="1" t="n">
        <f aca="false">1-((B9553-10.81)/-6.91)</f>
        <v>0.996888567293777</v>
      </c>
    </row>
    <row r="9554" customFormat="false" ht="15" hidden="false" customHeight="false" outlineLevel="0" collapsed="false">
      <c r="A9554" s="1" t="n">
        <v>0.238825</v>
      </c>
      <c r="B9554" s="1" t="n">
        <v>10.8271</v>
      </c>
      <c r="C9554" s="1" t="n">
        <f aca="false">1-((B9554-10.81)/-6.91)</f>
        <v>1.00247467438495</v>
      </c>
    </row>
    <row r="9555" customFormat="false" ht="15" hidden="false" customHeight="false" outlineLevel="0" collapsed="false">
      <c r="A9555" s="1" t="n">
        <v>0.23885</v>
      </c>
      <c r="B9555" s="1" t="n">
        <v>10.8407</v>
      </c>
      <c r="C9555" s="1" t="n">
        <f aca="false">1-((B9555-10.81)/-6.91)</f>
        <v>1.00444283646889</v>
      </c>
    </row>
    <row r="9556" customFormat="false" ht="15" hidden="false" customHeight="false" outlineLevel="0" collapsed="false">
      <c r="A9556" s="1" t="n">
        <v>0.238875</v>
      </c>
      <c r="B9556" s="1" t="n">
        <v>10.8684</v>
      </c>
      <c r="C9556" s="1" t="n">
        <f aca="false">1-((B9556-10.81)/-6.91)</f>
        <v>1.0084515195369</v>
      </c>
    </row>
    <row r="9557" customFormat="false" ht="15" hidden="false" customHeight="false" outlineLevel="0" collapsed="false">
      <c r="A9557" s="1" t="n">
        <v>0.2389</v>
      </c>
      <c r="B9557" s="1" t="n">
        <v>10.9279</v>
      </c>
      <c r="C9557" s="1" t="n">
        <f aca="false">1-((B9557-10.81)/-6.91)</f>
        <v>1.01706222865412</v>
      </c>
    </row>
    <row r="9558" customFormat="false" ht="15" hidden="false" customHeight="false" outlineLevel="0" collapsed="false">
      <c r="A9558" s="1" t="n">
        <v>0.238925</v>
      </c>
      <c r="B9558" s="1" t="n">
        <v>10.9558</v>
      </c>
      <c r="C9558" s="1" t="n">
        <f aca="false">1-((B9558-10.81)/-6.91)</f>
        <v>1.0210998552822</v>
      </c>
    </row>
    <row r="9559" customFormat="false" ht="15" hidden="false" customHeight="false" outlineLevel="0" collapsed="false">
      <c r="A9559" s="1" t="n">
        <v>0.23895</v>
      </c>
      <c r="B9559" s="1" t="n">
        <v>10.9319</v>
      </c>
      <c r="C9559" s="1" t="n">
        <f aca="false">1-((B9559-10.81)/-6.91)</f>
        <v>1.01764109985528</v>
      </c>
    </row>
    <row r="9560" customFormat="false" ht="15" hidden="false" customHeight="false" outlineLevel="0" collapsed="false">
      <c r="A9560" s="1" t="n">
        <v>0.238975</v>
      </c>
      <c r="B9560" s="1" t="n">
        <v>10.9317</v>
      </c>
      <c r="C9560" s="1" t="n">
        <f aca="false">1-((B9560-10.81)/-6.91)</f>
        <v>1.01761215629522</v>
      </c>
    </row>
    <row r="9561" customFormat="false" ht="15" hidden="false" customHeight="false" outlineLevel="0" collapsed="false">
      <c r="A9561" s="1" t="n">
        <v>0.239</v>
      </c>
      <c r="B9561" s="1" t="n">
        <v>10.9265</v>
      </c>
      <c r="C9561" s="1" t="n">
        <f aca="false">1-((B9561-10.81)/-6.91)</f>
        <v>1.01685962373372</v>
      </c>
    </row>
    <row r="9562" customFormat="false" ht="15" hidden="false" customHeight="false" outlineLevel="0" collapsed="false">
      <c r="A9562" s="1" t="n">
        <v>0.239025</v>
      </c>
      <c r="B9562" s="1" t="n">
        <v>10.9198</v>
      </c>
      <c r="C9562" s="1" t="n">
        <f aca="false">1-((B9562-10.81)/-6.91)</f>
        <v>1.01589001447178</v>
      </c>
    </row>
    <row r="9563" customFormat="false" ht="15" hidden="false" customHeight="false" outlineLevel="0" collapsed="false">
      <c r="A9563" s="1" t="n">
        <v>0.23905</v>
      </c>
      <c r="B9563" s="1" t="n">
        <v>10.9364</v>
      </c>
      <c r="C9563" s="1" t="n">
        <f aca="false">1-((B9563-10.81)/-6.91)</f>
        <v>1.01829232995658</v>
      </c>
    </row>
    <row r="9564" customFormat="false" ht="15" hidden="false" customHeight="false" outlineLevel="0" collapsed="false">
      <c r="A9564" s="1" t="n">
        <v>0.239075</v>
      </c>
      <c r="B9564" s="1" t="n">
        <v>10.9266</v>
      </c>
      <c r="C9564" s="1" t="n">
        <f aca="false">1-((B9564-10.81)/-6.91)</f>
        <v>1.01687409551375</v>
      </c>
    </row>
    <row r="9565" customFormat="false" ht="15" hidden="false" customHeight="false" outlineLevel="0" collapsed="false">
      <c r="A9565" s="1" t="n">
        <v>0.2391</v>
      </c>
      <c r="B9565" s="1" t="n">
        <v>10.8828</v>
      </c>
      <c r="C9565" s="1" t="n">
        <f aca="false">1-((B9565-10.81)/-6.91)</f>
        <v>1.01053545586107</v>
      </c>
    </row>
    <row r="9566" customFormat="false" ht="15" hidden="false" customHeight="false" outlineLevel="0" collapsed="false">
      <c r="A9566" s="1" t="n">
        <v>0.239125</v>
      </c>
      <c r="B9566" s="1" t="n">
        <v>10.8857</v>
      </c>
      <c r="C9566" s="1" t="n">
        <f aca="false">1-((B9566-10.81)/-6.91)</f>
        <v>1.01095513748191</v>
      </c>
    </row>
    <row r="9567" customFormat="false" ht="15" hidden="false" customHeight="false" outlineLevel="0" collapsed="false">
      <c r="A9567" s="1" t="n">
        <v>0.23915</v>
      </c>
      <c r="B9567" s="1" t="n">
        <v>10.9189</v>
      </c>
      <c r="C9567" s="1" t="n">
        <f aca="false">1-((B9567-10.81)/-6.91)</f>
        <v>1.01575976845152</v>
      </c>
    </row>
    <row r="9568" customFormat="false" ht="15" hidden="false" customHeight="false" outlineLevel="0" collapsed="false">
      <c r="A9568" s="1" t="n">
        <v>0.239175</v>
      </c>
      <c r="B9568" s="1" t="n">
        <v>10.9616</v>
      </c>
      <c r="C9568" s="1" t="n">
        <f aca="false">1-((B9568-10.81)/-6.91)</f>
        <v>1.02193921852388</v>
      </c>
    </row>
    <row r="9569" customFormat="false" ht="15" hidden="false" customHeight="false" outlineLevel="0" collapsed="false">
      <c r="A9569" s="1" t="n">
        <v>0.2392</v>
      </c>
      <c r="B9569" s="1" t="n">
        <v>10.9608</v>
      </c>
      <c r="C9569" s="1" t="n">
        <f aca="false">1-((B9569-10.81)/-6.91)</f>
        <v>1.02182344428365</v>
      </c>
    </row>
    <row r="9570" customFormat="false" ht="15" hidden="false" customHeight="false" outlineLevel="0" collapsed="false">
      <c r="A9570" s="1" t="n">
        <v>0.239225</v>
      </c>
      <c r="B9570" s="1" t="n">
        <v>10.9401</v>
      </c>
      <c r="C9570" s="1" t="n">
        <f aca="false">1-((B9570-10.81)/-6.91)</f>
        <v>1.01882778581766</v>
      </c>
    </row>
    <row r="9571" customFormat="false" ht="15" hidden="false" customHeight="false" outlineLevel="0" collapsed="false">
      <c r="A9571" s="1" t="n">
        <v>0.23925</v>
      </c>
      <c r="B9571" s="1" t="n">
        <v>10.919</v>
      </c>
      <c r="C9571" s="1" t="n">
        <f aca="false">1-((B9571-10.81)/-6.91)</f>
        <v>1.01577424023155</v>
      </c>
    </row>
    <row r="9572" customFormat="false" ht="15" hidden="false" customHeight="false" outlineLevel="0" collapsed="false">
      <c r="A9572" s="1" t="n">
        <v>0.239275</v>
      </c>
      <c r="B9572" s="1" t="n">
        <v>10.8768</v>
      </c>
      <c r="C9572" s="1" t="n">
        <f aca="false">1-((B9572-10.81)/-6.91)</f>
        <v>1.00966714905933</v>
      </c>
    </row>
    <row r="9573" customFormat="false" ht="15" hidden="false" customHeight="false" outlineLevel="0" collapsed="false">
      <c r="A9573" s="1" t="n">
        <v>0.2393</v>
      </c>
      <c r="B9573" s="1" t="n">
        <v>10.8508</v>
      </c>
      <c r="C9573" s="1" t="n">
        <f aca="false">1-((B9573-10.81)/-6.91)</f>
        <v>1.00590448625181</v>
      </c>
    </row>
    <row r="9574" customFormat="false" ht="15" hidden="false" customHeight="false" outlineLevel="0" collapsed="false">
      <c r="A9574" s="1" t="n">
        <v>0.239325</v>
      </c>
      <c r="B9574" s="1" t="n">
        <v>10.832</v>
      </c>
      <c r="C9574" s="1" t="n">
        <f aca="false">1-((B9574-10.81)/-6.91)</f>
        <v>1.00318379160637</v>
      </c>
    </row>
    <row r="9575" customFormat="false" ht="15" hidden="false" customHeight="false" outlineLevel="0" collapsed="false">
      <c r="A9575" s="1" t="n">
        <v>0.23935</v>
      </c>
      <c r="B9575" s="1" t="n">
        <v>10.8233</v>
      </c>
      <c r="C9575" s="1" t="n">
        <f aca="false">1-((B9575-10.81)/-6.91)</f>
        <v>1.00192474674385</v>
      </c>
    </row>
    <row r="9576" customFormat="false" ht="15" hidden="false" customHeight="false" outlineLevel="0" collapsed="false">
      <c r="A9576" s="1" t="n">
        <v>0.239375</v>
      </c>
      <c r="B9576" s="1" t="n">
        <v>10.8463</v>
      </c>
      <c r="C9576" s="1" t="n">
        <f aca="false">1-((B9576-10.81)/-6.91)</f>
        <v>1.00525325615051</v>
      </c>
    </row>
    <row r="9577" customFormat="false" ht="15" hidden="false" customHeight="false" outlineLevel="0" collapsed="false">
      <c r="A9577" s="1" t="n">
        <v>0.2394</v>
      </c>
      <c r="B9577" s="1" t="n">
        <v>10.8395</v>
      </c>
      <c r="C9577" s="1" t="n">
        <f aca="false">1-((B9577-10.81)/-6.91)</f>
        <v>1.00426917510854</v>
      </c>
    </row>
    <row r="9578" customFormat="false" ht="15" hidden="false" customHeight="false" outlineLevel="0" collapsed="false">
      <c r="A9578" s="1" t="n">
        <v>0.239425</v>
      </c>
      <c r="B9578" s="1" t="n">
        <v>10.8069</v>
      </c>
      <c r="C9578" s="1" t="n">
        <f aca="false">1-((B9578-10.81)/-6.91)</f>
        <v>0.999551374819103</v>
      </c>
    </row>
    <row r="9579" customFormat="false" ht="15" hidden="false" customHeight="false" outlineLevel="0" collapsed="false">
      <c r="A9579" s="1" t="n">
        <v>0.23945</v>
      </c>
      <c r="B9579" s="1" t="n">
        <v>10.8174</v>
      </c>
      <c r="C9579" s="1" t="n">
        <f aca="false">1-((B9579-10.81)/-6.91)</f>
        <v>1.00107091172214</v>
      </c>
    </row>
    <row r="9580" customFormat="false" ht="15" hidden="false" customHeight="false" outlineLevel="0" collapsed="false">
      <c r="A9580" s="1" t="n">
        <v>0.239475</v>
      </c>
      <c r="B9580" s="1" t="n">
        <v>10.811</v>
      </c>
      <c r="C9580" s="1" t="n">
        <f aca="false">1-((B9580-10.81)/-6.91)</f>
        <v>1.00014471780029</v>
      </c>
    </row>
    <row r="9581" customFormat="false" ht="15" hidden="false" customHeight="false" outlineLevel="0" collapsed="false">
      <c r="A9581" s="1" t="n">
        <v>0.2395</v>
      </c>
      <c r="B9581" s="1" t="n">
        <v>10.824</v>
      </c>
      <c r="C9581" s="1" t="n">
        <f aca="false">1-((B9581-10.81)/-6.91)</f>
        <v>1.00202604920405</v>
      </c>
    </row>
    <row r="9582" customFormat="false" ht="15" hidden="false" customHeight="false" outlineLevel="0" collapsed="false">
      <c r="A9582" s="1" t="n">
        <v>0.239525</v>
      </c>
      <c r="B9582" s="1" t="n">
        <v>10.8414</v>
      </c>
      <c r="C9582" s="1" t="n">
        <f aca="false">1-((B9582-10.81)/-6.91)</f>
        <v>1.00454413892909</v>
      </c>
    </row>
    <row r="9583" customFormat="false" ht="15" hidden="false" customHeight="false" outlineLevel="0" collapsed="false">
      <c r="A9583" s="1" t="n">
        <v>0.23955</v>
      </c>
      <c r="B9583" s="1" t="n">
        <v>10.8301</v>
      </c>
      <c r="C9583" s="1" t="n">
        <f aca="false">1-((B9583-10.81)/-6.91)</f>
        <v>1.00290882778582</v>
      </c>
    </row>
    <row r="9584" customFormat="false" ht="15" hidden="false" customHeight="false" outlineLevel="0" collapsed="false">
      <c r="A9584" s="1" t="n">
        <v>0.239575</v>
      </c>
      <c r="B9584" s="1" t="n">
        <v>10.8154</v>
      </c>
      <c r="C9584" s="1" t="n">
        <f aca="false">1-((B9584-10.81)/-6.91)</f>
        <v>1.00078147612156</v>
      </c>
    </row>
    <row r="9585" customFormat="false" ht="15" hidden="false" customHeight="false" outlineLevel="0" collapsed="false">
      <c r="A9585" s="1" t="n">
        <v>0.2396</v>
      </c>
      <c r="B9585" s="1" t="n">
        <v>10.8214</v>
      </c>
      <c r="C9585" s="1" t="n">
        <f aca="false">1-((B9585-10.81)/-6.91)</f>
        <v>1.0016497829233</v>
      </c>
    </row>
    <row r="9586" customFormat="false" ht="15" hidden="false" customHeight="false" outlineLevel="0" collapsed="false">
      <c r="A9586" s="1" t="n">
        <v>0.239625</v>
      </c>
      <c r="B9586" s="1" t="n">
        <v>10.8352</v>
      </c>
      <c r="C9586" s="1" t="n">
        <f aca="false">1-((B9586-10.81)/-6.91)</f>
        <v>1.00364688856729</v>
      </c>
    </row>
    <row r="9587" customFormat="false" ht="15" hidden="false" customHeight="false" outlineLevel="0" collapsed="false">
      <c r="A9587" s="1" t="n">
        <v>0.23965</v>
      </c>
      <c r="B9587" s="1" t="n">
        <v>10.8594</v>
      </c>
      <c r="C9587" s="1" t="n">
        <f aca="false">1-((B9587-10.81)/-6.91)</f>
        <v>1.0071490593343</v>
      </c>
    </row>
    <row r="9588" customFormat="false" ht="15" hidden="false" customHeight="false" outlineLevel="0" collapsed="false">
      <c r="A9588" s="1" t="n">
        <v>0.239675</v>
      </c>
      <c r="B9588" s="1" t="n">
        <v>10.8792</v>
      </c>
      <c r="C9588" s="1" t="n">
        <f aca="false">1-((B9588-10.81)/-6.91)</f>
        <v>1.01001447178003</v>
      </c>
    </row>
    <row r="9589" customFormat="false" ht="15" hidden="false" customHeight="false" outlineLevel="0" collapsed="false">
      <c r="A9589" s="1" t="n">
        <v>0.2397</v>
      </c>
      <c r="B9589" s="1" t="n">
        <v>10.8431</v>
      </c>
      <c r="C9589" s="1" t="n">
        <f aca="false">1-((B9589-10.81)/-6.91)</f>
        <v>1.00479015918958</v>
      </c>
    </row>
    <row r="9590" customFormat="false" ht="15" hidden="false" customHeight="false" outlineLevel="0" collapsed="false">
      <c r="A9590" s="1" t="n">
        <v>0.239725</v>
      </c>
      <c r="B9590" s="1" t="n">
        <v>10.8028</v>
      </c>
      <c r="C9590" s="1" t="n">
        <f aca="false">1-((B9590-10.81)/-6.91)</f>
        <v>0.998958031837916</v>
      </c>
    </row>
    <row r="9591" customFormat="false" ht="15" hidden="false" customHeight="false" outlineLevel="0" collapsed="false">
      <c r="A9591" s="1" t="n">
        <v>0.23975</v>
      </c>
      <c r="B9591" s="1" t="n">
        <v>10.7959</v>
      </c>
      <c r="C9591" s="1" t="n">
        <f aca="false">1-((B9591-10.81)/-6.91)</f>
        <v>0.997959479015919</v>
      </c>
    </row>
    <row r="9592" customFormat="false" ht="15" hidden="false" customHeight="false" outlineLevel="0" collapsed="false">
      <c r="A9592" s="1" t="n">
        <v>0.239775</v>
      </c>
      <c r="B9592" s="1" t="n">
        <v>10.8186</v>
      </c>
      <c r="C9592" s="1" t="n">
        <f aca="false">1-((B9592-10.81)/-6.91)</f>
        <v>1.00124457308249</v>
      </c>
    </row>
    <row r="9593" customFormat="false" ht="15" hidden="false" customHeight="false" outlineLevel="0" collapsed="false">
      <c r="A9593" s="1" t="n">
        <v>0.2398</v>
      </c>
      <c r="B9593" s="1" t="n">
        <v>10.8579</v>
      </c>
      <c r="C9593" s="1" t="n">
        <f aca="false">1-((B9593-10.81)/-6.91)</f>
        <v>1.00693198263386</v>
      </c>
    </row>
    <row r="9594" customFormat="false" ht="15" hidden="false" customHeight="false" outlineLevel="0" collapsed="false">
      <c r="A9594" s="1" t="n">
        <v>0.239825</v>
      </c>
      <c r="B9594" s="1" t="n">
        <v>10.8915</v>
      </c>
      <c r="C9594" s="1" t="n">
        <f aca="false">1-((B9594-10.81)/-6.91)</f>
        <v>1.01179450072359</v>
      </c>
    </row>
    <row r="9595" customFormat="false" ht="15" hidden="false" customHeight="false" outlineLevel="0" collapsed="false">
      <c r="A9595" s="1" t="n">
        <v>0.23985</v>
      </c>
      <c r="B9595" s="1" t="n">
        <v>10.9268</v>
      </c>
      <c r="C9595" s="1" t="n">
        <f aca="false">1-((B9595-10.81)/-6.91)</f>
        <v>1.01690303907381</v>
      </c>
    </row>
    <row r="9596" customFormat="false" ht="15" hidden="false" customHeight="false" outlineLevel="0" collapsed="false">
      <c r="A9596" s="1" t="n">
        <v>0.239875</v>
      </c>
      <c r="B9596" s="1" t="n">
        <v>10.9233</v>
      </c>
      <c r="C9596" s="1" t="n">
        <f aca="false">1-((B9596-10.81)/-6.91)</f>
        <v>1.01639652677279</v>
      </c>
    </row>
    <row r="9597" customFormat="false" ht="15" hidden="false" customHeight="false" outlineLevel="0" collapsed="false">
      <c r="A9597" s="1" t="n">
        <v>0.2399</v>
      </c>
      <c r="B9597" s="1" t="n">
        <v>10.9021</v>
      </c>
      <c r="C9597" s="1" t="n">
        <f aca="false">1-((B9597-10.81)/-6.91)</f>
        <v>1.01332850940666</v>
      </c>
    </row>
    <row r="9598" customFormat="false" ht="15" hidden="false" customHeight="false" outlineLevel="0" collapsed="false">
      <c r="A9598" s="1" t="n">
        <v>0.239925</v>
      </c>
      <c r="B9598" s="1" t="n">
        <v>10.8904</v>
      </c>
      <c r="C9598" s="1" t="n">
        <f aca="false">1-((B9598-10.81)/-6.91)</f>
        <v>1.01163531114327</v>
      </c>
    </row>
    <row r="9599" customFormat="false" ht="15" hidden="false" customHeight="false" outlineLevel="0" collapsed="false">
      <c r="A9599" s="1" t="n">
        <v>0.23995</v>
      </c>
      <c r="B9599" s="1" t="n">
        <v>10.9023</v>
      </c>
      <c r="C9599" s="1" t="n">
        <f aca="false">1-((B9599-10.81)/-6.91)</f>
        <v>1.01335745296671</v>
      </c>
    </row>
    <row r="9600" customFormat="false" ht="15" hidden="false" customHeight="false" outlineLevel="0" collapsed="false">
      <c r="A9600" s="1" t="n">
        <v>0.239975</v>
      </c>
      <c r="B9600" s="1" t="n">
        <v>10.8788</v>
      </c>
      <c r="C9600" s="1" t="n">
        <f aca="false">1-((B9600-10.81)/-6.91)</f>
        <v>1.00995658465991</v>
      </c>
    </row>
    <row r="9601" customFormat="false" ht="15" hidden="false" customHeight="false" outlineLevel="0" collapsed="false">
      <c r="A9601" s="1" t="n">
        <v>0.24</v>
      </c>
      <c r="B9601" s="1" t="n">
        <v>10.8563</v>
      </c>
      <c r="C9601" s="1" t="n">
        <f aca="false">1-((B9601-10.81)/-6.91)</f>
        <v>1.0067004341534</v>
      </c>
    </row>
    <row r="9602" customFormat="false" ht="15" hidden="false" customHeight="false" outlineLevel="0" collapsed="false">
      <c r="A9602" s="1" t="n">
        <v>0.240025</v>
      </c>
      <c r="B9602" s="1" t="n">
        <v>10.8892</v>
      </c>
      <c r="C9602" s="1" t="n">
        <f aca="false">1-((B9602-10.81)/-6.91)</f>
        <v>1.01146164978292</v>
      </c>
    </row>
    <row r="9603" customFormat="false" ht="15" hidden="false" customHeight="false" outlineLevel="0" collapsed="false">
      <c r="A9603" s="1" t="n">
        <v>0.24005</v>
      </c>
      <c r="B9603" s="1" t="n">
        <v>10.894</v>
      </c>
      <c r="C9603" s="1" t="n">
        <f aca="false">1-((B9603-10.81)/-6.91)</f>
        <v>1.01215629522431</v>
      </c>
    </row>
    <row r="9604" customFormat="false" ht="15" hidden="false" customHeight="false" outlineLevel="0" collapsed="false">
      <c r="A9604" s="1" t="n">
        <v>0.240075</v>
      </c>
      <c r="B9604" s="1" t="n">
        <v>10.8352</v>
      </c>
      <c r="C9604" s="1" t="n">
        <f aca="false">1-((B9604-10.81)/-6.91)</f>
        <v>1.00364688856729</v>
      </c>
    </row>
    <row r="9605" customFormat="false" ht="15" hidden="false" customHeight="false" outlineLevel="0" collapsed="false">
      <c r="A9605" s="1" t="n">
        <v>0.2401</v>
      </c>
      <c r="B9605" s="1" t="n">
        <v>10.7985</v>
      </c>
      <c r="C9605" s="1" t="n">
        <f aca="false">1-((B9605-10.81)/-6.91)</f>
        <v>0.998335745296672</v>
      </c>
    </row>
    <row r="9606" customFormat="false" ht="15" hidden="false" customHeight="false" outlineLevel="0" collapsed="false">
      <c r="A9606" s="1" t="n">
        <v>0.240125</v>
      </c>
      <c r="B9606" s="1" t="n">
        <v>10.7794</v>
      </c>
      <c r="C9606" s="1" t="n">
        <f aca="false">1-((B9606-10.81)/-6.91)</f>
        <v>0.995571635311143</v>
      </c>
    </row>
    <row r="9607" customFormat="false" ht="15" hidden="false" customHeight="false" outlineLevel="0" collapsed="false">
      <c r="A9607" s="1" t="n">
        <v>0.24015</v>
      </c>
      <c r="B9607" s="1" t="n">
        <v>10.7912</v>
      </c>
      <c r="C9607" s="1" t="n">
        <f aca="false">1-((B9607-10.81)/-6.91)</f>
        <v>0.997279305354559</v>
      </c>
    </row>
    <row r="9608" customFormat="false" ht="15" hidden="false" customHeight="false" outlineLevel="0" collapsed="false">
      <c r="A9608" s="1" t="n">
        <v>0.240175</v>
      </c>
      <c r="B9608" s="1" t="n">
        <v>10.8163</v>
      </c>
      <c r="C9608" s="1" t="n">
        <f aca="false">1-((B9608-10.81)/-6.91)</f>
        <v>1.00091172214182</v>
      </c>
    </row>
    <row r="9609" customFormat="false" ht="15" hidden="false" customHeight="false" outlineLevel="0" collapsed="false">
      <c r="A9609" s="1" t="n">
        <v>0.2402</v>
      </c>
      <c r="B9609" s="1" t="n">
        <v>10.8469</v>
      </c>
      <c r="C9609" s="1" t="n">
        <f aca="false">1-((B9609-10.81)/-6.91)</f>
        <v>1.00534008683068</v>
      </c>
    </row>
    <row r="9610" customFormat="false" ht="15" hidden="false" customHeight="false" outlineLevel="0" collapsed="false">
      <c r="A9610" s="1" t="n">
        <v>0.240225</v>
      </c>
      <c r="B9610" s="1" t="n">
        <v>10.8674</v>
      </c>
      <c r="C9610" s="1" t="n">
        <f aca="false">1-((B9610-10.81)/-6.91)</f>
        <v>1.00830680173661</v>
      </c>
    </row>
    <row r="9611" customFormat="false" ht="15" hidden="false" customHeight="false" outlineLevel="0" collapsed="false">
      <c r="A9611" s="1" t="n">
        <v>0.24025</v>
      </c>
      <c r="B9611" s="1" t="n">
        <v>10.8454</v>
      </c>
      <c r="C9611" s="1" t="n">
        <f aca="false">1-((B9611-10.81)/-6.91)</f>
        <v>1.00512301013025</v>
      </c>
    </row>
    <row r="9612" customFormat="false" ht="15" hidden="false" customHeight="false" outlineLevel="0" collapsed="false">
      <c r="A9612" s="1" t="n">
        <v>0.240275</v>
      </c>
      <c r="B9612" s="1" t="n">
        <v>10.8659</v>
      </c>
      <c r="C9612" s="1" t="n">
        <f aca="false">1-((B9612-10.81)/-6.91)</f>
        <v>1.00808972503618</v>
      </c>
    </row>
    <row r="9613" customFormat="false" ht="15" hidden="false" customHeight="false" outlineLevel="0" collapsed="false">
      <c r="A9613" s="1" t="n">
        <v>0.2403</v>
      </c>
      <c r="B9613" s="1" t="n">
        <v>10.8505</v>
      </c>
      <c r="C9613" s="1" t="n">
        <f aca="false">1-((B9613-10.81)/-6.91)</f>
        <v>1.00586107091172</v>
      </c>
    </row>
    <row r="9614" customFormat="false" ht="15" hidden="false" customHeight="false" outlineLevel="0" collapsed="false">
      <c r="A9614" s="1" t="n">
        <v>0.240325</v>
      </c>
      <c r="B9614" s="1" t="n">
        <v>10.8346</v>
      </c>
      <c r="C9614" s="1" t="n">
        <f aca="false">1-((B9614-10.81)/-6.91)</f>
        <v>1.00356005788712</v>
      </c>
    </row>
    <row r="9615" customFormat="false" ht="15" hidden="false" customHeight="false" outlineLevel="0" collapsed="false">
      <c r="A9615" s="1" t="n">
        <v>0.24035</v>
      </c>
      <c r="B9615" s="1" t="n">
        <v>10.8621</v>
      </c>
      <c r="C9615" s="1" t="n">
        <f aca="false">1-((B9615-10.81)/-6.91)</f>
        <v>1.00753979739508</v>
      </c>
    </row>
    <row r="9616" customFormat="false" ht="15" hidden="false" customHeight="false" outlineLevel="0" collapsed="false">
      <c r="A9616" s="1" t="n">
        <v>0.240375</v>
      </c>
      <c r="B9616" s="1" t="n">
        <v>10.8488</v>
      </c>
      <c r="C9616" s="1" t="n">
        <f aca="false">1-((B9616-10.81)/-6.91)</f>
        <v>1.00561505065123</v>
      </c>
    </row>
    <row r="9617" customFormat="false" ht="15" hidden="false" customHeight="false" outlineLevel="0" collapsed="false">
      <c r="A9617" s="1" t="n">
        <v>0.2404</v>
      </c>
      <c r="B9617" s="1" t="n">
        <v>10.8269</v>
      </c>
      <c r="C9617" s="1" t="n">
        <f aca="false">1-((B9617-10.81)/-6.91)</f>
        <v>1.00244573082489</v>
      </c>
    </row>
    <row r="9618" customFormat="false" ht="15" hidden="false" customHeight="false" outlineLevel="0" collapsed="false">
      <c r="A9618" s="1" t="n">
        <v>0.240425</v>
      </c>
      <c r="B9618" s="1" t="n">
        <v>10.8375</v>
      </c>
      <c r="C9618" s="1" t="n">
        <f aca="false">1-((B9618-10.81)/-6.91)</f>
        <v>1.00397973950796</v>
      </c>
    </row>
    <row r="9619" customFormat="false" ht="15" hidden="false" customHeight="false" outlineLevel="0" collapsed="false">
      <c r="A9619" s="1" t="n">
        <v>0.24045</v>
      </c>
      <c r="B9619" s="1" t="n">
        <v>10.8559</v>
      </c>
      <c r="C9619" s="1" t="n">
        <f aca="false">1-((B9619-10.81)/-6.91)</f>
        <v>1.00664254703329</v>
      </c>
    </row>
    <row r="9620" customFormat="false" ht="15" hidden="false" customHeight="false" outlineLevel="0" collapsed="false">
      <c r="A9620" s="1" t="n">
        <v>0.240475</v>
      </c>
      <c r="B9620" s="1" t="n">
        <v>10.846</v>
      </c>
      <c r="C9620" s="1" t="n">
        <f aca="false">1-((B9620-10.81)/-6.91)</f>
        <v>1.00520984081042</v>
      </c>
    </row>
    <row r="9621" customFormat="false" ht="15" hidden="false" customHeight="false" outlineLevel="0" collapsed="false">
      <c r="A9621" s="1" t="n">
        <v>0.2405</v>
      </c>
      <c r="B9621" s="1" t="n">
        <v>10.834</v>
      </c>
      <c r="C9621" s="1" t="n">
        <f aca="false">1-((B9621-10.81)/-6.91)</f>
        <v>1.00347322720695</v>
      </c>
    </row>
    <row r="9622" customFormat="false" ht="15" hidden="false" customHeight="false" outlineLevel="0" collapsed="false">
      <c r="A9622" s="1" t="n">
        <v>0.240525</v>
      </c>
      <c r="B9622" s="1" t="n">
        <v>10.8344</v>
      </c>
      <c r="C9622" s="1" t="n">
        <f aca="false">1-((B9622-10.81)/-6.91)</f>
        <v>1.00353111432706</v>
      </c>
    </row>
    <row r="9623" customFormat="false" ht="15" hidden="false" customHeight="false" outlineLevel="0" collapsed="false">
      <c r="A9623" s="1" t="n">
        <v>0.24055</v>
      </c>
      <c r="B9623" s="1" t="n">
        <v>10.856</v>
      </c>
      <c r="C9623" s="1" t="n">
        <f aca="false">1-((B9623-10.81)/-6.91)</f>
        <v>1.00665701881331</v>
      </c>
    </row>
    <row r="9624" customFormat="false" ht="15" hidden="false" customHeight="false" outlineLevel="0" collapsed="false">
      <c r="A9624" s="1" t="n">
        <v>0.240575</v>
      </c>
      <c r="B9624" s="1" t="n">
        <v>10.8947</v>
      </c>
      <c r="C9624" s="1" t="n">
        <f aca="false">1-((B9624-10.81)/-6.91)</f>
        <v>1.01225759768452</v>
      </c>
    </row>
    <row r="9625" customFormat="false" ht="15" hidden="false" customHeight="false" outlineLevel="0" collapsed="false">
      <c r="A9625" s="1" t="n">
        <v>0.2406</v>
      </c>
      <c r="B9625" s="1" t="n">
        <v>10.9115</v>
      </c>
      <c r="C9625" s="1" t="n">
        <f aca="false">1-((B9625-10.81)/-6.91)</f>
        <v>1.01468885672938</v>
      </c>
    </row>
    <row r="9626" customFormat="false" ht="15" hidden="false" customHeight="false" outlineLevel="0" collapsed="false">
      <c r="A9626" s="1" t="n">
        <v>0.240625</v>
      </c>
      <c r="B9626" s="1" t="n">
        <v>10.9356</v>
      </c>
      <c r="C9626" s="1" t="n">
        <f aca="false">1-((B9626-10.81)/-6.91)</f>
        <v>1.01817655571635</v>
      </c>
    </row>
    <row r="9627" customFormat="false" ht="15" hidden="false" customHeight="false" outlineLevel="0" collapsed="false">
      <c r="A9627" s="1" t="n">
        <v>0.24065</v>
      </c>
      <c r="B9627" s="1" t="n">
        <v>10.9528</v>
      </c>
      <c r="C9627" s="1" t="n">
        <f aca="false">1-((B9627-10.81)/-6.91)</f>
        <v>1.02066570188133</v>
      </c>
    </row>
    <row r="9628" customFormat="false" ht="15" hidden="false" customHeight="false" outlineLevel="0" collapsed="false">
      <c r="A9628" s="1" t="n">
        <v>0.240675</v>
      </c>
      <c r="B9628" s="1" t="n">
        <v>10.9372</v>
      </c>
      <c r="C9628" s="1" t="n">
        <f aca="false">1-((B9628-10.81)/-6.91)</f>
        <v>1.01840810419682</v>
      </c>
    </row>
    <row r="9629" customFormat="false" ht="15" hidden="false" customHeight="false" outlineLevel="0" collapsed="false">
      <c r="A9629" s="1" t="n">
        <v>0.2407</v>
      </c>
      <c r="B9629" s="1" t="n">
        <v>10.8979</v>
      </c>
      <c r="C9629" s="1" t="n">
        <f aca="false">1-((B9629-10.81)/-6.91)</f>
        <v>1.01272069464544</v>
      </c>
    </row>
    <row r="9630" customFormat="false" ht="15" hidden="false" customHeight="false" outlineLevel="0" collapsed="false">
      <c r="A9630" s="1" t="n">
        <v>0.240725</v>
      </c>
      <c r="B9630" s="1" t="n">
        <v>10.8985</v>
      </c>
      <c r="C9630" s="1" t="n">
        <f aca="false">1-((B9630-10.81)/-6.91)</f>
        <v>1.01280752532562</v>
      </c>
    </row>
    <row r="9631" customFormat="false" ht="15" hidden="false" customHeight="false" outlineLevel="0" collapsed="false">
      <c r="A9631" s="1" t="n">
        <v>0.24075</v>
      </c>
      <c r="B9631" s="1" t="n">
        <v>10.8881</v>
      </c>
      <c r="C9631" s="1" t="n">
        <f aca="false">1-((B9631-10.81)/-6.91)</f>
        <v>1.0113024602026</v>
      </c>
    </row>
    <row r="9632" customFormat="false" ht="15" hidden="false" customHeight="false" outlineLevel="0" collapsed="false">
      <c r="A9632" s="1" t="n">
        <v>0.240775</v>
      </c>
      <c r="B9632" s="1" t="n">
        <v>10.8997</v>
      </c>
      <c r="C9632" s="1" t="n">
        <f aca="false">1-((B9632-10.81)/-6.91)</f>
        <v>1.01298118668596</v>
      </c>
    </row>
    <row r="9633" customFormat="false" ht="15" hidden="false" customHeight="false" outlineLevel="0" collapsed="false">
      <c r="A9633" s="1" t="n">
        <v>0.2408</v>
      </c>
      <c r="B9633" s="1" t="n">
        <v>10.915</v>
      </c>
      <c r="C9633" s="1" t="n">
        <f aca="false">1-((B9633-10.81)/-6.91)</f>
        <v>1.01519536903039</v>
      </c>
    </row>
    <row r="9634" customFormat="false" ht="15" hidden="false" customHeight="false" outlineLevel="0" collapsed="false">
      <c r="A9634" s="1" t="n">
        <v>0.240825</v>
      </c>
      <c r="B9634" s="1" t="n">
        <v>10.9057</v>
      </c>
      <c r="C9634" s="1" t="n">
        <f aca="false">1-((B9634-10.81)/-6.91)</f>
        <v>1.0138494934877</v>
      </c>
    </row>
    <row r="9635" customFormat="false" ht="15" hidden="false" customHeight="false" outlineLevel="0" collapsed="false">
      <c r="A9635" s="1" t="n">
        <v>0.24085</v>
      </c>
      <c r="B9635" s="1" t="n">
        <v>10.9007</v>
      </c>
      <c r="C9635" s="1" t="n">
        <f aca="false">1-((B9635-10.81)/-6.91)</f>
        <v>1.01312590448625</v>
      </c>
    </row>
    <row r="9636" customFormat="false" ht="15" hidden="false" customHeight="false" outlineLevel="0" collapsed="false">
      <c r="A9636" s="1" t="n">
        <v>0.240875</v>
      </c>
      <c r="B9636" s="1" t="n">
        <v>10.868</v>
      </c>
      <c r="C9636" s="1" t="n">
        <f aca="false">1-((B9636-10.81)/-6.91)</f>
        <v>1.00839363241679</v>
      </c>
    </row>
    <row r="9637" customFormat="false" ht="15" hidden="false" customHeight="false" outlineLevel="0" collapsed="false">
      <c r="A9637" s="1" t="n">
        <v>0.2409</v>
      </c>
      <c r="B9637" s="1" t="n">
        <v>10.8431</v>
      </c>
      <c r="C9637" s="1" t="n">
        <f aca="false">1-((B9637-10.81)/-6.91)</f>
        <v>1.00479015918958</v>
      </c>
    </row>
    <row r="9638" customFormat="false" ht="15" hidden="false" customHeight="false" outlineLevel="0" collapsed="false">
      <c r="A9638" s="1" t="n">
        <v>0.240925</v>
      </c>
      <c r="B9638" s="1" t="n">
        <v>10.8371</v>
      </c>
      <c r="C9638" s="1" t="n">
        <f aca="false">1-((B9638-10.81)/-6.91)</f>
        <v>1.00392185238784</v>
      </c>
    </row>
    <row r="9639" customFormat="false" ht="15" hidden="false" customHeight="false" outlineLevel="0" collapsed="false">
      <c r="A9639" s="1" t="n">
        <v>0.24095</v>
      </c>
      <c r="B9639" s="1" t="n">
        <v>10.8453</v>
      </c>
      <c r="C9639" s="1" t="n">
        <f aca="false">1-((B9639-10.81)/-6.91)</f>
        <v>1.00510853835022</v>
      </c>
    </row>
    <row r="9640" customFormat="false" ht="15" hidden="false" customHeight="false" outlineLevel="0" collapsed="false">
      <c r="A9640" s="1" t="n">
        <v>0.240975</v>
      </c>
      <c r="B9640" s="1" t="n">
        <v>10.8446</v>
      </c>
      <c r="C9640" s="1" t="n">
        <f aca="false">1-((B9640-10.81)/-6.91)</f>
        <v>1.00500723589001</v>
      </c>
    </row>
    <row r="9641" customFormat="false" ht="15" hidden="false" customHeight="false" outlineLevel="0" collapsed="false">
      <c r="A9641" s="1" t="n">
        <v>0.241</v>
      </c>
      <c r="B9641" s="1" t="n">
        <v>10.8273</v>
      </c>
      <c r="C9641" s="1" t="n">
        <f aca="false">1-((B9641-10.81)/-6.91)</f>
        <v>1.00250361794501</v>
      </c>
    </row>
    <row r="9642" customFormat="false" ht="15" hidden="false" customHeight="false" outlineLevel="0" collapsed="false">
      <c r="A9642" s="1" t="n">
        <v>0.241025</v>
      </c>
      <c r="B9642" s="1" t="n">
        <v>10.8543</v>
      </c>
      <c r="C9642" s="1" t="n">
        <f aca="false">1-((B9642-10.81)/-6.91)</f>
        <v>1.00641099855282</v>
      </c>
    </row>
    <row r="9643" customFormat="false" ht="15" hidden="false" customHeight="false" outlineLevel="0" collapsed="false">
      <c r="A9643" s="1" t="n">
        <v>0.24105</v>
      </c>
      <c r="B9643" s="1" t="n">
        <v>10.8301</v>
      </c>
      <c r="C9643" s="1" t="n">
        <f aca="false">1-((B9643-10.81)/-6.91)</f>
        <v>1.00290882778582</v>
      </c>
    </row>
    <row r="9644" customFormat="false" ht="15" hidden="false" customHeight="false" outlineLevel="0" collapsed="false">
      <c r="A9644" s="1" t="n">
        <v>0.241075</v>
      </c>
      <c r="B9644" s="1" t="n">
        <v>10.7765</v>
      </c>
      <c r="C9644" s="1" t="n">
        <f aca="false">1-((B9644-10.81)/-6.91)</f>
        <v>0.995151953690304</v>
      </c>
    </row>
    <row r="9645" customFormat="false" ht="15" hidden="false" customHeight="false" outlineLevel="0" collapsed="false">
      <c r="A9645" s="1" t="n">
        <v>0.2411</v>
      </c>
      <c r="B9645" s="1" t="n">
        <v>10.7734</v>
      </c>
      <c r="C9645" s="1" t="n">
        <f aca="false">1-((B9645-10.81)/-6.91)</f>
        <v>0.994703328509407</v>
      </c>
    </row>
    <row r="9646" customFormat="false" ht="15" hidden="false" customHeight="false" outlineLevel="0" collapsed="false">
      <c r="A9646" s="1" t="n">
        <v>0.241125</v>
      </c>
      <c r="B9646" s="1" t="n">
        <v>10.7657</v>
      </c>
      <c r="C9646" s="1" t="n">
        <f aca="false">1-((B9646-10.81)/-6.91)</f>
        <v>0.993589001447178</v>
      </c>
    </row>
    <row r="9647" customFormat="false" ht="15" hidden="false" customHeight="false" outlineLevel="0" collapsed="false">
      <c r="A9647" s="1" t="n">
        <v>0.24115</v>
      </c>
      <c r="B9647" s="1" t="n">
        <v>10.7652</v>
      </c>
      <c r="C9647" s="1" t="n">
        <f aca="false">1-((B9647-10.81)/-6.91)</f>
        <v>0.993516642547033</v>
      </c>
    </row>
    <row r="9648" customFormat="false" ht="15" hidden="false" customHeight="false" outlineLevel="0" collapsed="false">
      <c r="A9648" s="1" t="n">
        <v>0.241175</v>
      </c>
      <c r="B9648" s="1" t="n">
        <v>10.7694</v>
      </c>
      <c r="C9648" s="1" t="n">
        <f aca="false">1-((B9648-10.81)/-6.91)</f>
        <v>0.994124457308249</v>
      </c>
    </row>
    <row r="9649" customFormat="false" ht="15" hidden="false" customHeight="false" outlineLevel="0" collapsed="false">
      <c r="A9649" s="1" t="n">
        <v>0.2412</v>
      </c>
      <c r="B9649" s="1" t="n">
        <v>10.7973</v>
      </c>
      <c r="C9649" s="1" t="n">
        <f aca="false">1-((B9649-10.81)/-6.91)</f>
        <v>0.998162083936324</v>
      </c>
    </row>
    <row r="9650" customFormat="false" ht="15" hidden="false" customHeight="false" outlineLevel="0" collapsed="false">
      <c r="A9650" s="1" t="n">
        <v>0.241225</v>
      </c>
      <c r="B9650" s="1" t="n">
        <v>10.8315</v>
      </c>
      <c r="C9650" s="1" t="n">
        <f aca="false">1-((B9650-10.81)/-6.91)</f>
        <v>1.00311143270622</v>
      </c>
    </row>
    <row r="9651" customFormat="false" ht="15" hidden="false" customHeight="false" outlineLevel="0" collapsed="false">
      <c r="A9651" s="1" t="n">
        <v>0.24125</v>
      </c>
      <c r="B9651" s="1" t="n">
        <v>10.8274</v>
      </c>
      <c r="C9651" s="1" t="n">
        <f aca="false">1-((B9651-10.81)/-6.91)</f>
        <v>1.00251808972504</v>
      </c>
    </row>
    <row r="9652" customFormat="false" ht="15" hidden="false" customHeight="false" outlineLevel="0" collapsed="false">
      <c r="A9652" s="1" t="n">
        <v>0.241275</v>
      </c>
      <c r="B9652" s="1" t="n">
        <v>10.83</v>
      </c>
      <c r="C9652" s="1" t="n">
        <f aca="false">1-((B9652-10.81)/-6.91)</f>
        <v>1.00289435600579</v>
      </c>
    </row>
    <row r="9653" customFormat="false" ht="15" hidden="false" customHeight="false" outlineLevel="0" collapsed="false">
      <c r="A9653" s="1" t="n">
        <v>0.2413</v>
      </c>
      <c r="B9653" s="1" t="n">
        <v>10.8217</v>
      </c>
      <c r="C9653" s="1" t="n">
        <f aca="false">1-((B9653-10.81)/-6.91)</f>
        <v>1.00169319826339</v>
      </c>
    </row>
    <row r="9654" customFormat="false" ht="15" hidden="false" customHeight="false" outlineLevel="0" collapsed="false">
      <c r="A9654" s="1" t="n">
        <v>0.241325</v>
      </c>
      <c r="B9654" s="1" t="n">
        <v>10.8335</v>
      </c>
      <c r="C9654" s="1" t="n">
        <f aca="false">1-((B9654-10.81)/-6.91)</f>
        <v>1.0034008683068</v>
      </c>
    </row>
    <row r="9655" customFormat="false" ht="15" hidden="false" customHeight="false" outlineLevel="0" collapsed="false">
      <c r="A9655" s="1" t="n">
        <v>0.24135</v>
      </c>
      <c r="B9655" s="1" t="n">
        <v>10.8467</v>
      </c>
      <c r="C9655" s="1" t="n">
        <f aca="false">1-((B9655-10.81)/-6.91)</f>
        <v>1.00531114327062</v>
      </c>
    </row>
    <row r="9656" customFormat="false" ht="15" hidden="false" customHeight="false" outlineLevel="0" collapsed="false">
      <c r="A9656" s="1" t="n">
        <v>0.241375</v>
      </c>
      <c r="B9656" s="1" t="n">
        <v>10.8045</v>
      </c>
      <c r="C9656" s="1" t="n">
        <f aca="false">1-((B9656-10.81)/-6.91)</f>
        <v>0.999204052098408</v>
      </c>
    </row>
    <row r="9657" customFormat="false" ht="15" hidden="false" customHeight="false" outlineLevel="0" collapsed="false">
      <c r="A9657" s="1" t="n">
        <v>0.2414</v>
      </c>
      <c r="B9657" s="1" t="n">
        <v>10.7382</v>
      </c>
      <c r="C9657" s="1" t="n">
        <f aca="false">1-((B9657-10.81)/-6.91)</f>
        <v>0.989609261939219</v>
      </c>
    </row>
    <row r="9658" customFormat="false" ht="15" hidden="false" customHeight="false" outlineLevel="0" collapsed="false">
      <c r="A9658" s="1" t="n">
        <v>0.241425</v>
      </c>
      <c r="B9658" s="1" t="n">
        <v>10.724</v>
      </c>
      <c r="C9658" s="1" t="n">
        <f aca="false">1-((B9658-10.81)/-6.91)</f>
        <v>0.987554269175109</v>
      </c>
    </row>
    <row r="9659" customFormat="false" ht="15" hidden="false" customHeight="false" outlineLevel="0" collapsed="false">
      <c r="A9659" s="1" t="n">
        <v>0.24145</v>
      </c>
      <c r="B9659" s="1" t="n">
        <v>10.7428</v>
      </c>
      <c r="C9659" s="1" t="n">
        <f aca="false">1-((B9659-10.81)/-6.91)</f>
        <v>0.99027496382055</v>
      </c>
    </row>
    <row r="9660" customFormat="false" ht="15" hidden="false" customHeight="false" outlineLevel="0" collapsed="false">
      <c r="A9660" s="1" t="n">
        <v>0.241475</v>
      </c>
      <c r="B9660" s="1" t="n">
        <v>10.7672</v>
      </c>
      <c r="C9660" s="1" t="n">
        <f aca="false">1-((B9660-10.81)/-6.91)</f>
        <v>0.993806078147612</v>
      </c>
    </row>
    <row r="9661" customFormat="false" ht="15" hidden="false" customHeight="false" outlineLevel="0" collapsed="false">
      <c r="A9661" s="1" t="n">
        <v>0.2415</v>
      </c>
      <c r="B9661" s="1" t="n">
        <v>10.7973</v>
      </c>
      <c r="C9661" s="1" t="n">
        <f aca="false">1-((B9661-10.81)/-6.91)</f>
        <v>0.998162083936324</v>
      </c>
    </row>
    <row r="9662" customFormat="false" ht="15" hidden="false" customHeight="false" outlineLevel="0" collapsed="false">
      <c r="A9662" s="1" t="n">
        <v>0.241525</v>
      </c>
      <c r="B9662" s="1" t="n">
        <v>10.8348</v>
      </c>
      <c r="C9662" s="1" t="n">
        <f aca="false">1-((B9662-10.81)/-6.91)</f>
        <v>1.00358900144718</v>
      </c>
    </row>
    <row r="9663" customFormat="false" ht="15" hidden="false" customHeight="false" outlineLevel="0" collapsed="false">
      <c r="A9663" s="1" t="n">
        <v>0.24155</v>
      </c>
      <c r="B9663" s="1" t="n">
        <v>10.8606</v>
      </c>
      <c r="C9663" s="1" t="n">
        <f aca="false">1-((B9663-10.81)/-6.91)</f>
        <v>1.00732272069465</v>
      </c>
    </row>
    <row r="9664" customFormat="false" ht="15" hidden="false" customHeight="false" outlineLevel="0" collapsed="false">
      <c r="A9664" s="1" t="n">
        <v>0.241575</v>
      </c>
      <c r="B9664" s="1" t="n">
        <v>10.8776</v>
      </c>
      <c r="C9664" s="1" t="n">
        <f aca="false">1-((B9664-10.81)/-6.91)</f>
        <v>1.00978292329957</v>
      </c>
    </row>
    <row r="9665" customFormat="false" ht="15" hidden="false" customHeight="false" outlineLevel="0" collapsed="false">
      <c r="A9665" s="1" t="n">
        <v>0.2416</v>
      </c>
      <c r="B9665" s="1" t="n">
        <v>10.8683</v>
      </c>
      <c r="C9665" s="1" t="n">
        <f aca="false">1-((B9665-10.81)/-6.91)</f>
        <v>1.00843704775687</v>
      </c>
    </row>
    <row r="9666" customFormat="false" ht="15" hidden="false" customHeight="false" outlineLevel="0" collapsed="false">
      <c r="A9666" s="1" t="n">
        <v>0.241625</v>
      </c>
      <c r="B9666" s="1" t="n">
        <v>10.8444</v>
      </c>
      <c r="C9666" s="1" t="n">
        <f aca="false">1-((B9666-10.81)/-6.91)</f>
        <v>1.00497829232996</v>
      </c>
    </row>
    <row r="9667" customFormat="false" ht="15" hidden="false" customHeight="false" outlineLevel="0" collapsed="false">
      <c r="A9667" s="1" t="n">
        <v>0.24165</v>
      </c>
      <c r="B9667" s="1" t="n">
        <v>10.8053</v>
      </c>
      <c r="C9667" s="1" t="n">
        <f aca="false">1-((B9667-10.81)/-6.91)</f>
        <v>0.99931982633864</v>
      </c>
    </row>
    <row r="9668" customFormat="false" ht="15" hidden="false" customHeight="false" outlineLevel="0" collapsed="false">
      <c r="A9668" s="1" t="n">
        <v>0.241675</v>
      </c>
      <c r="B9668" s="1" t="n">
        <v>10.7952</v>
      </c>
      <c r="C9668" s="1" t="n">
        <f aca="false">1-((B9668-10.81)/-6.91)</f>
        <v>0.997858176555716</v>
      </c>
    </row>
    <row r="9669" customFormat="false" ht="15" hidden="false" customHeight="false" outlineLevel="0" collapsed="false">
      <c r="A9669" s="1" t="n">
        <v>0.2417</v>
      </c>
      <c r="B9669" s="1" t="n">
        <v>10.7804</v>
      </c>
      <c r="C9669" s="1" t="n">
        <f aca="false">1-((B9669-10.81)/-6.91)</f>
        <v>0.995716353111433</v>
      </c>
    </row>
    <row r="9670" customFormat="false" ht="15" hidden="false" customHeight="false" outlineLevel="0" collapsed="false">
      <c r="A9670" s="1" t="n">
        <v>0.241725</v>
      </c>
      <c r="B9670" s="1" t="n">
        <v>10.7794</v>
      </c>
      <c r="C9670" s="1" t="n">
        <f aca="false">1-((B9670-10.81)/-6.91)</f>
        <v>0.995571635311143</v>
      </c>
    </row>
    <row r="9671" customFormat="false" ht="15" hidden="false" customHeight="false" outlineLevel="0" collapsed="false">
      <c r="A9671" s="1" t="n">
        <v>0.24175</v>
      </c>
      <c r="B9671" s="1" t="n">
        <v>10.7915</v>
      </c>
      <c r="C9671" s="1" t="n">
        <f aca="false">1-((B9671-10.81)/-6.91)</f>
        <v>0.997322720694645</v>
      </c>
    </row>
    <row r="9672" customFormat="false" ht="15" hidden="false" customHeight="false" outlineLevel="0" collapsed="false">
      <c r="A9672" s="1" t="n">
        <v>0.241775</v>
      </c>
      <c r="B9672" s="1" t="n">
        <v>10.7921</v>
      </c>
      <c r="C9672" s="1" t="n">
        <f aca="false">1-((B9672-10.81)/-6.91)</f>
        <v>0.997409551374819</v>
      </c>
    </row>
    <row r="9673" customFormat="false" ht="15" hidden="false" customHeight="false" outlineLevel="0" collapsed="false">
      <c r="A9673" s="1" t="n">
        <v>0.2418</v>
      </c>
      <c r="B9673" s="1" t="n">
        <v>10.7892</v>
      </c>
      <c r="C9673" s="1" t="n">
        <f aca="false">1-((B9673-10.81)/-6.91)</f>
        <v>0.99698986975398</v>
      </c>
    </row>
    <row r="9674" customFormat="false" ht="15" hidden="false" customHeight="false" outlineLevel="0" collapsed="false">
      <c r="A9674" s="1" t="n">
        <v>0.241825</v>
      </c>
      <c r="B9674" s="1" t="n">
        <v>10.8016</v>
      </c>
      <c r="C9674" s="1" t="n">
        <f aca="false">1-((B9674-10.81)/-6.91)</f>
        <v>0.998784370477569</v>
      </c>
    </row>
    <row r="9675" customFormat="false" ht="15" hidden="false" customHeight="false" outlineLevel="0" collapsed="false">
      <c r="A9675" s="1" t="n">
        <v>0.24185</v>
      </c>
      <c r="B9675" s="1" t="n">
        <v>10.8179</v>
      </c>
      <c r="C9675" s="1" t="n">
        <f aca="false">1-((B9675-10.81)/-6.91)</f>
        <v>1.00114327062229</v>
      </c>
    </row>
    <row r="9676" customFormat="false" ht="15" hidden="false" customHeight="false" outlineLevel="0" collapsed="false">
      <c r="A9676" s="1" t="n">
        <v>0.241875</v>
      </c>
      <c r="B9676" s="1" t="n">
        <v>10.82</v>
      </c>
      <c r="C9676" s="1" t="n">
        <f aca="false">1-((B9676-10.81)/-6.91)</f>
        <v>1.00144717800289</v>
      </c>
    </row>
    <row r="9677" customFormat="false" ht="15" hidden="false" customHeight="false" outlineLevel="0" collapsed="false">
      <c r="A9677" s="1" t="n">
        <v>0.2419</v>
      </c>
      <c r="B9677" s="1" t="n">
        <v>10.8278</v>
      </c>
      <c r="C9677" s="1" t="n">
        <f aca="false">1-((B9677-10.81)/-6.91)</f>
        <v>1.00257597684515</v>
      </c>
    </row>
    <row r="9678" customFormat="false" ht="15" hidden="false" customHeight="false" outlineLevel="0" collapsed="false">
      <c r="A9678" s="1" t="n">
        <v>0.241925</v>
      </c>
      <c r="B9678" s="1" t="n">
        <v>10.826</v>
      </c>
      <c r="C9678" s="1" t="n">
        <f aca="false">1-((B9678-10.81)/-6.91)</f>
        <v>1.00231548480463</v>
      </c>
    </row>
    <row r="9679" customFormat="false" ht="15" hidden="false" customHeight="false" outlineLevel="0" collapsed="false">
      <c r="A9679" s="1" t="n">
        <v>0.24195</v>
      </c>
      <c r="B9679" s="1" t="n">
        <v>10.764</v>
      </c>
      <c r="C9679" s="1" t="n">
        <f aca="false">1-((B9679-10.81)/-6.91)</f>
        <v>0.993342981186686</v>
      </c>
    </row>
    <row r="9680" customFormat="false" ht="15" hidden="false" customHeight="false" outlineLevel="0" collapsed="false">
      <c r="A9680" s="1" t="n">
        <v>0.241975</v>
      </c>
      <c r="B9680" s="1" t="n">
        <v>10.7439</v>
      </c>
      <c r="C9680" s="1" t="n">
        <f aca="false">1-((B9680-10.81)/-6.91)</f>
        <v>0.990434153400868</v>
      </c>
    </row>
    <row r="9681" customFormat="false" ht="15" hidden="false" customHeight="false" outlineLevel="0" collapsed="false">
      <c r="A9681" s="1" t="n">
        <v>0.242</v>
      </c>
      <c r="B9681" s="1" t="n">
        <v>10.7916</v>
      </c>
      <c r="C9681" s="1" t="n">
        <f aca="false">1-((B9681-10.81)/-6.91)</f>
        <v>0.997337192474674</v>
      </c>
    </row>
    <row r="9682" customFormat="false" ht="15" hidden="false" customHeight="false" outlineLevel="0" collapsed="false">
      <c r="A9682" s="1" t="n">
        <v>0.242025</v>
      </c>
      <c r="B9682" s="1" t="n">
        <v>10.8118</v>
      </c>
      <c r="C9682" s="1" t="n">
        <f aca="false">1-((B9682-10.81)/-6.91)</f>
        <v>1.00026049204052</v>
      </c>
    </row>
    <row r="9683" customFormat="false" ht="15" hidden="false" customHeight="false" outlineLevel="0" collapsed="false">
      <c r="A9683" s="1" t="n">
        <v>0.24205</v>
      </c>
      <c r="B9683" s="1" t="n">
        <v>10.8136</v>
      </c>
      <c r="C9683" s="1" t="n">
        <f aca="false">1-((B9683-10.81)/-6.91)</f>
        <v>1.00052098408104</v>
      </c>
    </row>
    <row r="9684" customFormat="false" ht="15" hidden="false" customHeight="false" outlineLevel="0" collapsed="false">
      <c r="A9684" s="1" t="n">
        <v>0.242075</v>
      </c>
      <c r="B9684" s="1" t="n">
        <v>10.7971</v>
      </c>
      <c r="C9684" s="1" t="n">
        <f aca="false">1-((B9684-10.81)/-6.91)</f>
        <v>0.998133140376266</v>
      </c>
    </row>
    <row r="9685" customFormat="false" ht="15" hidden="false" customHeight="false" outlineLevel="0" collapsed="false">
      <c r="A9685" s="1" t="n">
        <v>0.2421</v>
      </c>
      <c r="B9685" s="1" t="n">
        <v>10.7782</v>
      </c>
      <c r="C9685" s="1" t="n">
        <f aca="false">1-((B9685-10.81)/-6.91)</f>
        <v>0.995397973950796</v>
      </c>
    </row>
    <row r="9686" customFormat="false" ht="15" hidden="false" customHeight="false" outlineLevel="0" collapsed="false">
      <c r="A9686" s="1" t="n">
        <v>0.242125</v>
      </c>
      <c r="B9686" s="1" t="n">
        <v>10.7634</v>
      </c>
      <c r="C9686" s="1" t="n">
        <f aca="false">1-((B9686-10.81)/-6.91)</f>
        <v>0.993256150506512</v>
      </c>
    </row>
    <row r="9687" customFormat="false" ht="15" hidden="false" customHeight="false" outlineLevel="0" collapsed="false">
      <c r="A9687" s="1" t="n">
        <v>0.24215</v>
      </c>
      <c r="B9687" s="1" t="n">
        <v>10.7759</v>
      </c>
      <c r="C9687" s="1" t="n">
        <f aca="false">1-((B9687-10.81)/-6.91)</f>
        <v>0.99506512301013</v>
      </c>
    </row>
    <row r="9688" customFormat="false" ht="15" hidden="false" customHeight="false" outlineLevel="0" collapsed="false">
      <c r="A9688" s="1" t="n">
        <v>0.242175</v>
      </c>
      <c r="B9688" s="1" t="n">
        <v>10.7614</v>
      </c>
      <c r="C9688" s="1" t="n">
        <f aca="false">1-((B9688-10.81)/-6.91)</f>
        <v>0.992966714905933</v>
      </c>
    </row>
    <row r="9689" customFormat="false" ht="15" hidden="false" customHeight="false" outlineLevel="0" collapsed="false">
      <c r="A9689" s="1" t="n">
        <v>0.2422</v>
      </c>
      <c r="B9689" s="1" t="n">
        <v>10.7492</v>
      </c>
      <c r="C9689" s="1" t="n">
        <f aca="false">1-((B9689-10.81)/-6.91)</f>
        <v>0.991201157742402</v>
      </c>
    </row>
    <row r="9690" customFormat="false" ht="15" hidden="false" customHeight="false" outlineLevel="0" collapsed="false">
      <c r="A9690" s="1" t="n">
        <v>0.242225</v>
      </c>
      <c r="B9690" s="1" t="n">
        <v>10.7263</v>
      </c>
      <c r="C9690" s="1" t="n">
        <f aca="false">1-((B9690-10.81)/-6.91)</f>
        <v>0.987887120115774</v>
      </c>
    </row>
    <row r="9691" customFormat="false" ht="15" hidden="false" customHeight="false" outlineLevel="0" collapsed="false">
      <c r="A9691" s="1" t="n">
        <v>0.24225</v>
      </c>
      <c r="B9691" s="1" t="n">
        <v>10.7564</v>
      </c>
      <c r="C9691" s="1" t="n">
        <f aca="false">1-((B9691-10.81)/-6.91)</f>
        <v>0.992243125904486</v>
      </c>
    </row>
    <row r="9692" customFormat="false" ht="15" hidden="false" customHeight="false" outlineLevel="0" collapsed="false">
      <c r="A9692" s="1" t="n">
        <v>0.242275</v>
      </c>
      <c r="B9692" s="1" t="n">
        <v>10.8185</v>
      </c>
      <c r="C9692" s="1" t="n">
        <f aca="false">1-((B9692-10.81)/-6.91)</f>
        <v>1.00123010130246</v>
      </c>
    </row>
    <row r="9693" customFormat="false" ht="15" hidden="false" customHeight="false" outlineLevel="0" collapsed="false">
      <c r="A9693" s="1" t="n">
        <v>0.2423</v>
      </c>
      <c r="B9693" s="1" t="n">
        <v>10.8393</v>
      </c>
      <c r="C9693" s="1" t="n">
        <f aca="false">1-((B9693-10.81)/-6.91)</f>
        <v>1.00424023154848</v>
      </c>
    </row>
    <row r="9694" customFormat="false" ht="15" hidden="false" customHeight="false" outlineLevel="0" collapsed="false">
      <c r="A9694" s="1" t="n">
        <v>0.242325</v>
      </c>
      <c r="B9694" s="1" t="n">
        <v>10.839</v>
      </c>
      <c r="C9694" s="1" t="n">
        <f aca="false">1-((B9694-10.81)/-6.91)</f>
        <v>1.00419681620839</v>
      </c>
    </row>
    <row r="9695" customFormat="false" ht="15" hidden="false" customHeight="false" outlineLevel="0" collapsed="false">
      <c r="A9695" s="1" t="n">
        <v>0.24235</v>
      </c>
      <c r="B9695" s="1" t="n">
        <v>10.857</v>
      </c>
      <c r="C9695" s="1" t="n">
        <f aca="false">1-((B9695-10.81)/-6.91)</f>
        <v>1.0068017366136</v>
      </c>
    </row>
    <row r="9696" customFormat="false" ht="15" hidden="false" customHeight="false" outlineLevel="0" collapsed="false">
      <c r="A9696" s="1" t="n">
        <v>0.242375</v>
      </c>
      <c r="B9696" s="1" t="n">
        <v>10.8798</v>
      </c>
      <c r="C9696" s="1" t="n">
        <f aca="false">1-((B9696-10.81)/-6.91)</f>
        <v>1.0101013024602</v>
      </c>
    </row>
    <row r="9697" customFormat="false" ht="15" hidden="false" customHeight="false" outlineLevel="0" collapsed="false">
      <c r="A9697" s="1" t="n">
        <v>0.2424</v>
      </c>
      <c r="B9697" s="1" t="n">
        <v>10.8674</v>
      </c>
      <c r="C9697" s="1" t="n">
        <f aca="false">1-((B9697-10.81)/-6.91)</f>
        <v>1.00830680173661</v>
      </c>
    </row>
    <row r="9698" customFormat="false" ht="15" hidden="false" customHeight="false" outlineLevel="0" collapsed="false">
      <c r="A9698" s="1" t="n">
        <v>0.242425</v>
      </c>
      <c r="B9698" s="1" t="n">
        <v>10.9076</v>
      </c>
      <c r="C9698" s="1" t="n">
        <f aca="false">1-((B9698-10.81)/-6.91)</f>
        <v>1.01412445730825</v>
      </c>
    </row>
    <row r="9699" customFormat="false" ht="15" hidden="false" customHeight="false" outlineLevel="0" collapsed="false">
      <c r="A9699" s="1" t="n">
        <v>0.24245</v>
      </c>
      <c r="B9699" s="1" t="n">
        <v>10.9155</v>
      </c>
      <c r="C9699" s="1" t="n">
        <f aca="false">1-((B9699-10.81)/-6.91)</f>
        <v>1.01526772793054</v>
      </c>
    </row>
    <row r="9700" customFormat="false" ht="15" hidden="false" customHeight="false" outlineLevel="0" collapsed="false">
      <c r="A9700" s="1" t="n">
        <v>0.242475</v>
      </c>
      <c r="B9700" s="1" t="n">
        <v>10.8997</v>
      </c>
      <c r="C9700" s="1" t="n">
        <f aca="false">1-((B9700-10.81)/-6.91)</f>
        <v>1.01298118668596</v>
      </c>
    </row>
    <row r="9701" customFormat="false" ht="15" hidden="false" customHeight="false" outlineLevel="0" collapsed="false">
      <c r="A9701" s="1" t="n">
        <v>0.2425</v>
      </c>
      <c r="B9701" s="1" t="n">
        <v>10.928</v>
      </c>
      <c r="C9701" s="1" t="n">
        <f aca="false">1-((B9701-10.81)/-6.91)</f>
        <v>1.01707670043415</v>
      </c>
    </row>
    <row r="9702" customFormat="false" ht="15" hidden="false" customHeight="false" outlineLevel="0" collapsed="false">
      <c r="A9702" s="1" t="n">
        <v>0.242525</v>
      </c>
      <c r="B9702" s="1" t="n">
        <v>10.9318</v>
      </c>
      <c r="C9702" s="1" t="n">
        <f aca="false">1-((B9702-10.81)/-6.91)</f>
        <v>1.01762662807525</v>
      </c>
    </row>
    <row r="9703" customFormat="false" ht="15" hidden="false" customHeight="false" outlineLevel="0" collapsed="false">
      <c r="A9703" s="1" t="n">
        <v>0.24255</v>
      </c>
      <c r="B9703" s="1" t="n">
        <v>10.8999</v>
      </c>
      <c r="C9703" s="1" t="n">
        <f aca="false">1-((B9703-10.81)/-6.91)</f>
        <v>1.01301013024602</v>
      </c>
    </row>
    <row r="9704" customFormat="false" ht="15" hidden="false" customHeight="false" outlineLevel="0" collapsed="false">
      <c r="A9704" s="1" t="n">
        <v>0.242575</v>
      </c>
      <c r="B9704" s="1" t="n">
        <v>10.8293</v>
      </c>
      <c r="C9704" s="1" t="n">
        <f aca="false">1-((B9704-10.81)/-6.91)</f>
        <v>1.00279305354559</v>
      </c>
    </row>
    <row r="9705" customFormat="false" ht="15" hidden="false" customHeight="false" outlineLevel="0" collapsed="false">
      <c r="A9705" s="1" t="n">
        <v>0.2426</v>
      </c>
      <c r="B9705" s="1" t="n">
        <v>10.8123</v>
      </c>
      <c r="C9705" s="1" t="n">
        <f aca="false">1-((B9705-10.81)/-6.91)</f>
        <v>1.00033285094067</v>
      </c>
    </row>
    <row r="9706" customFormat="false" ht="15" hidden="false" customHeight="false" outlineLevel="0" collapsed="false">
      <c r="A9706" s="1" t="n">
        <v>0.242625</v>
      </c>
      <c r="B9706" s="1" t="n">
        <v>10.7802</v>
      </c>
      <c r="C9706" s="1" t="n">
        <f aca="false">1-((B9706-10.81)/-6.91)</f>
        <v>0.995687409551375</v>
      </c>
    </row>
    <row r="9707" customFormat="false" ht="15" hidden="false" customHeight="false" outlineLevel="0" collapsed="false">
      <c r="A9707" s="1" t="n">
        <v>0.24265</v>
      </c>
      <c r="B9707" s="1" t="n">
        <v>10.7375</v>
      </c>
      <c r="C9707" s="1" t="n">
        <f aca="false">1-((B9707-10.81)/-6.91)</f>
        <v>0.989507959479016</v>
      </c>
    </row>
    <row r="9708" customFormat="false" ht="15" hidden="false" customHeight="false" outlineLevel="0" collapsed="false">
      <c r="A9708" s="1" t="n">
        <v>0.242675</v>
      </c>
      <c r="B9708" s="1" t="n">
        <v>10.7337</v>
      </c>
      <c r="C9708" s="1" t="n">
        <f aca="false">1-((B9708-10.81)/-6.91)</f>
        <v>0.988958031837916</v>
      </c>
    </row>
    <row r="9709" customFormat="false" ht="15" hidden="false" customHeight="false" outlineLevel="0" collapsed="false">
      <c r="A9709" s="1" t="n">
        <v>0.2427</v>
      </c>
      <c r="B9709" s="1" t="n">
        <v>10.7329</v>
      </c>
      <c r="C9709" s="1" t="n">
        <f aca="false">1-((B9709-10.81)/-6.91)</f>
        <v>0.988842257597685</v>
      </c>
    </row>
    <row r="9710" customFormat="false" ht="15" hidden="false" customHeight="false" outlineLevel="0" collapsed="false">
      <c r="A9710" s="1" t="n">
        <v>0.242725</v>
      </c>
      <c r="B9710" s="1" t="n">
        <v>10.7415</v>
      </c>
      <c r="C9710" s="1" t="n">
        <f aca="false">1-((B9710-10.81)/-6.91)</f>
        <v>0.990086830680174</v>
      </c>
    </row>
    <row r="9711" customFormat="false" ht="15" hidden="false" customHeight="false" outlineLevel="0" collapsed="false">
      <c r="A9711" s="1" t="n">
        <v>0.24275</v>
      </c>
      <c r="B9711" s="1" t="n">
        <v>10.7666</v>
      </c>
      <c r="C9711" s="1" t="n">
        <f aca="false">1-((B9711-10.81)/-6.91)</f>
        <v>0.993719247467438</v>
      </c>
    </row>
    <row r="9712" customFormat="false" ht="15" hidden="false" customHeight="false" outlineLevel="0" collapsed="false">
      <c r="A9712" s="1" t="n">
        <v>0.242775</v>
      </c>
      <c r="B9712" s="1" t="n">
        <v>10.8134</v>
      </c>
      <c r="C9712" s="1" t="n">
        <f aca="false">1-((B9712-10.81)/-6.91)</f>
        <v>1.00049204052098</v>
      </c>
    </row>
    <row r="9713" customFormat="false" ht="15" hidden="false" customHeight="false" outlineLevel="0" collapsed="false">
      <c r="A9713" s="1" t="n">
        <v>0.2428</v>
      </c>
      <c r="B9713" s="1" t="n">
        <v>10.8537</v>
      </c>
      <c r="C9713" s="1" t="n">
        <f aca="false">1-((B9713-10.81)/-6.91)</f>
        <v>1.00632416787265</v>
      </c>
    </row>
    <row r="9714" customFormat="false" ht="15" hidden="false" customHeight="false" outlineLevel="0" collapsed="false">
      <c r="A9714" s="1" t="n">
        <v>0.242825</v>
      </c>
      <c r="B9714" s="1" t="n">
        <v>10.8481</v>
      </c>
      <c r="C9714" s="1" t="n">
        <f aca="false">1-((B9714-10.81)/-6.91)</f>
        <v>1.00551374819103</v>
      </c>
    </row>
    <row r="9715" customFormat="false" ht="15" hidden="false" customHeight="false" outlineLevel="0" collapsed="false">
      <c r="A9715" s="1" t="n">
        <v>0.24285</v>
      </c>
      <c r="B9715" s="1" t="n">
        <v>10.8179</v>
      </c>
      <c r="C9715" s="1" t="n">
        <f aca="false">1-((B9715-10.81)/-6.91)</f>
        <v>1.00114327062229</v>
      </c>
    </row>
    <row r="9716" customFormat="false" ht="15" hidden="false" customHeight="false" outlineLevel="0" collapsed="false">
      <c r="A9716" s="1" t="n">
        <v>0.242875</v>
      </c>
      <c r="B9716" s="1" t="n">
        <v>10.8199</v>
      </c>
      <c r="C9716" s="1" t="n">
        <f aca="false">1-((B9716-10.81)/-6.91)</f>
        <v>1.00143270622287</v>
      </c>
    </row>
    <row r="9717" customFormat="false" ht="15" hidden="false" customHeight="false" outlineLevel="0" collapsed="false">
      <c r="A9717" s="1" t="n">
        <v>0.2429</v>
      </c>
      <c r="B9717" s="1" t="n">
        <v>10.8685</v>
      </c>
      <c r="C9717" s="1" t="n">
        <f aca="false">1-((B9717-10.81)/-6.91)</f>
        <v>1.00846599131693</v>
      </c>
    </row>
    <row r="9718" customFormat="false" ht="15" hidden="false" customHeight="false" outlineLevel="0" collapsed="false">
      <c r="A9718" s="1" t="n">
        <v>0.242925</v>
      </c>
      <c r="B9718" s="1" t="n">
        <v>10.9106</v>
      </c>
      <c r="C9718" s="1" t="n">
        <f aca="false">1-((B9718-10.81)/-6.91)</f>
        <v>1.01455861070912</v>
      </c>
    </row>
    <row r="9719" customFormat="false" ht="15" hidden="false" customHeight="false" outlineLevel="0" collapsed="false">
      <c r="A9719" s="1" t="n">
        <v>0.24295</v>
      </c>
      <c r="B9719" s="1" t="n">
        <v>10.9261</v>
      </c>
      <c r="C9719" s="1" t="n">
        <f aca="false">1-((B9719-10.81)/-6.91)</f>
        <v>1.0168017366136</v>
      </c>
    </row>
    <row r="9720" customFormat="false" ht="15" hidden="false" customHeight="false" outlineLevel="0" collapsed="false">
      <c r="A9720" s="1" t="n">
        <v>0.242975</v>
      </c>
      <c r="B9720" s="1" t="n">
        <v>10.9497</v>
      </c>
      <c r="C9720" s="1" t="n">
        <f aca="false">1-((B9720-10.81)/-6.91)</f>
        <v>1.02021707670043</v>
      </c>
    </row>
    <row r="9721" customFormat="false" ht="15" hidden="false" customHeight="false" outlineLevel="0" collapsed="false">
      <c r="A9721" s="1" t="n">
        <v>0.243</v>
      </c>
      <c r="B9721" s="1" t="n">
        <v>10.9429</v>
      </c>
      <c r="C9721" s="1" t="n">
        <f aca="false">1-((B9721-10.81)/-6.91)</f>
        <v>1.01923299565847</v>
      </c>
    </row>
    <row r="9722" customFormat="false" ht="15" hidden="false" customHeight="false" outlineLevel="0" collapsed="false">
      <c r="A9722" s="1" t="n">
        <v>0.243025</v>
      </c>
      <c r="B9722" s="1" t="n">
        <v>10.9513</v>
      </c>
      <c r="C9722" s="1" t="n">
        <f aca="false">1-((B9722-10.81)/-6.91)</f>
        <v>1.0204486251809</v>
      </c>
    </row>
    <row r="9723" customFormat="false" ht="15" hidden="false" customHeight="false" outlineLevel="0" collapsed="false">
      <c r="A9723" s="1" t="n">
        <v>0.24305</v>
      </c>
      <c r="B9723" s="1" t="n">
        <v>10.9243</v>
      </c>
      <c r="C9723" s="1" t="n">
        <f aca="false">1-((B9723-10.81)/-6.91)</f>
        <v>1.01654124457308</v>
      </c>
    </row>
    <row r="9724" customFormat="false" ht="15" hidden="false" customHeight="false" outlineLevel="0" collapsed="false">
      <c r="A9724" s="1" t="n">
        <v>0.243075</v>
      </c>
      <c r="B9724" s="1" t="n">
        <v>10.9233</v>
      </c>
      <c r="C9724" s="1" t="n">
        <f aca="false">1-((B9724-10.81)/-6.91)</f>
        <v>1.01639652677279</v>
      </c>
    </row>
    <row r="9725" customFormat="false" ht="15" hidden="false" customHeight="false" outlineLevel="0" collapsed="false">
      <c r="A9725" s="1" t="n">
        <v>0.2431</v>
      </c>
      <c r="B9725" s="1" t="n">
        <v>10.9184</v>
      </c>
      <c r="C9725" s="1" t="n">
        <f aca="false">1-((B9725-10.81)/-6.91)</f>
        <v>1.01568740955137</v>
      </c>
    </row>
    <row r="9726" customFormat="false" ht="15" hidden="false" customHeight="false" outlineLevel="0" collapsed="false">
      <c r="A9726" s="1" t="n">
        <v>0.243125</v>
      </c>
      <c r="B9726" s="1" t="n">
        <v>10.8948</v>
      </c>
      <c r="C9726" s="1" t="n">
        <f aca="false">1-((B9726-10.81)/-6.91)</f>
        <v>1.01227206946454</v>
      </c>
    </row>
    <row r="9727" customFormat="false" ht="15" hidden="false" customHeight="false" outlineLevel="0" collapsed="false">
      <c r="A9727" s="1" t="n">
        <v>0.24315</v>
      </c>
      <c r="B9727" s="1" t="n">
        <v>10.8779</v>
      </c>
      <c r="C9727" s="1" t="n">
        <f aca="false">1-((B9727-10.81)/-6.91)</f>
        <v>1.00982633863965</v>
      </c>
    </row>
    <row r="9728" customFormat="false" ht="15" hidden="false" customHeight="false" outlineLevel="0" collapsed="false">
      <c r="A9728" s="1" t="n">
        <v>0.243175</v>
      </c>
      <c r="B9728" s="1" t="n">
        <v>10.8633</v>
      </c>
      <c r="C9728" s="1" t="n">
        <f aca="false">1-((B9728-10.81)/-6.91)</f>
        <v>1.00771345875543</v>
      </c>
    </row>
    <row r="9729" customFormat="false" ht="15" hidden="false" customHeight="false" outlineLevel="0" collapsed="false">
      <c r="A9729" s="1" t="n">
        <v>0.2432</v>
      </c>
      <c r="B9729" s="1" t="n">
        <v>10.8576</v>
      </c>
      <c r="C9729" s="1" t="n">
        <f aca="false">1-((B9729-10.81)/-6.91)</f>
        <v>1.00688856729378</v>
      </c>
    </row>
    <row r="9730" customFormat="false" ht="15" hidden="false" customHeight="false" outlineLevel="0" collapsed="false">
      <c r="A9730" s="1" t="n">
        <v>0.243225</v>
      </c>
      <c r="B9730" s="1" t="n">
        <v>10.8543</v>
      </c>
      <c r="C9730" s="1" t="n">
        <f aca="false">1-((B9730-10.81)/-6.91)</f>
        <v>1.00641099855282</v>
      </c>
    </row>
    <row r="9731" customFormat="false" ht="15" hidden="false" customHeight="false" outlineLevel="0" collapsed="false">
      <c r="A9731" s="1" t="n">
        <v>0.24325</v>
      </c>
      <c r="B9731" s="1" t="n">
        <v>10.8921</v>
      </c>
      <c r="C9731" s="1" t="n">
        <f aca="false">1-((B9731-10.81)/-6.91)</f>
        <v>1.01188133140376</v>
      </c>
    </row>
    <row r="9732" customFormat="false" ht="15" hidden="false" customHeight="false" outlineLevel="0" collapsed="false">
      <c r="A9732" s="1" t="n">
        <v>0.243275</v>
      </c>
      <c r="B9732" s="1" t="n">
        <v>10.9194</v>
      </c>
      <c r="C9732" s="1" t="n">
        <f aca="false">1-((B9732-10.81)/-6.91)</f>
        <v>1.01583212735166</v>
      </c>
    </row>
    <row r="9733" customFormat="false" ht="15" hidden="false" customHeight="false" outlineLevel="0" collapsed="false">
      <c r="A9733" s="1" t="n">
        <v>0.2433</v>
      </c>
      <c r="B9733" s="1" t="n">
        <v>10.9423</v>
      </c>
      <c r="C9733" s="1" t="n">
        <f aca="false">1-((B9733-10.81)/-6.91)</f>
        <v>1.01914616497829</v>
      </c>
    </row>
    <row r="9734" customFormat="false" ht="15" hidden="false" customHeight="false" outlineLevel="0" collapsed="false">
      <c r="A9734" s="1" t="n">
        <v>0.243325</v>
      </c>
      <c r="B9734" s="1" t="n">
        <v>10.9784</v>
      </c>
      <c r="C9734" s="1" t="n">
        <f aca="false">1-((B9734-10.81)/-6.91)</f>
        <v>1.02437047756874</v>
      </c>
    </row>
    <row r="9735" customFormat="false" ht="15" hidden="false" customHeight="false" outlineLevel="0" collapsed="false">
      <c r="A9735" s="1" t="n">
        <v>0.24335</v>
      </c>
      <c r="B9735" s="1" t="n">
        <v>10.9916</v>
      </c>
      <c r="C9735" s="1" t="n">
        <f aca="false">1-((B9735-10.81)/-6.91)</f>
        <v>1.02628075253256</v>
      </c>
    </row>
    <row r="9736" customFormat="false" ht="15" hidden="false" customHeight="false" outlineLevel="0" collapsed="false">
      <c r="A9736" s="1" t="n">
        <v>0.243375</v>
      </c>
      <c r="B9736" s="1" t="n">
        <v>10.9481</v>
      </c>
      <c r="C9736" s="1" t="n">
        <f aca="false">1-((B9736-10.81)/-6.91)</f>
        <v>1.01998552821997</v>
      </c>
    </row>
    <row r="9737" customFormat="false" ht="15" hidden="false" customHeight="false" outlineLevel="0" collapsed="false">
      <c r="A9737" s="1" t="n">
        <v>0.2434</v>
      </c>
      <c r="B9737" s="1" t="n">
        <v>10.8934</v>
      </c>
      <c r="C9737" s="1" t="n">
        <f aca="false">1-((B9737-10.81)/-6.91)</f>
        <v>1.01206946454414</v>
      </c>
    </row>
    <row r="9738" customFormat="false" ht="15" hidden="false" customHeight="false" outlineLevel="0" collapsed="false">
      <c r="A9738" s="1" t="n">
        <v>0.243425</v>
      </c>
      <c r="B9738" s="1" t="n">
        <v>10.8622</v>
      </c>
      <c r="C9738" s="1" t="n">
        <f aca="false">1-((B9738-10.81)/-6.91)</f>
        <v>1.00755426917511</v>
      </c>
    </row>
    <row r="9739" customFormat="false" ht="15" hidden="false" customHeight="false" outlineLevel="0" collapsed="false">
      <c r="A9739" s="1" t="n">
        <v>0.24345</v>
      </c>
      <c r="B9739" s="1" t="n">
        <v>10.8313</v>
      </c>
      <c r="C9739" s="1" t="n">
        <f aca="false">1-((B9739-10.81)/-6.91)</f>
        <v>1.00308248914617</v>
      </c>
    </row>
    <row r="9740" customFormat="false" ht="15" hidden="false" customHeight="false" outlineLevel="0" collapsed="false">
      <c r="A9740" s="1" t="n">
        <v>0.243475</v>
      </c>
      <c r="B9740" s="1" t="n">
        <v>10.8043</v>
      </c>
      <c r="C9740" s="1" t="n">
        <f aca="false">1-((B9740-10.81)/-6.91)</f>
        <v>0.99917510853835</v>
      </c>
    </row>
    <row r="9741" customFormat="false" ht="15" hidden="false" customHeight="false" outlineLevel="0" collapsed="false">
      <c r="A9741" s="1" t="n">
        <v>0.2435</v>
      </c>
      <c r="B9741" s="1" t="n">
        <v>10.7951</v>
      </c>
      <c r="C9741" s="1" t="n">
        <f aca="false">1-((B9741-10.81)/-6.91)</f>
        <v>0.997843704775687</v>
      </c>
    </row>
    <row r="9742" customFormat="false" ht="15" hidden="false" customHeight="false" outlineLevel="0" collapsed="false">
      <c r="A9742" s="1" t="n">
        <v>0.243525</v>
      </c>
      <c r="B9742" s="1" t="n">
        <v>10.8059</v>
      </c>
      <c r="C9742" s="1" t="n">
        <f aca="false">1-((B9742-10.81)/-6.91)</f>
        <v>0.999406657018813</v>
      </c>
    </row>
    <row r="9743" customFormat="false" ht="15" hidden="false" customHeight="false" outlineLevel="0" collapsed="false">
      <c r="A9743" s="1" t="n">
        <v>0.24355</v>
      </c>
      <c r="B9743" s="1" t="n">
        <v>10.8476</v>
      </c>
      <c r="C9743" s="1" t="n">
        <f aca="false">1-((B9743-10.81)/-6.91)</f>
        <v>1.00544138929088</v>
      </c>
    </row>
    <row r="9744" customFormat="false" ht="15" hidden="false" customHeight="false" outlineLevel="0" collapsed="false">
      <c r="A9744" s="1" t="n">
        <v>0.243575</v>
      </c>
      <c r="B9744" s="1" t="n">
        <v>10.8503</v>
      </c>
      <c r="C9744" s="1" t="n">
        <f aca="false">1-((B9744-10.81)/-6.91)</f>
        <v>1.00583212735166</v>
      </c>
    </row>
    <row r="9745" customFormat="false" ht="15" hidden="false" customHeight="false" outlineLevel="0" collapsed="false">
      <c r="A9745" s="1" t="n">
        <v>0.2436</v>
      </c>
      <c r="B9745" s="1" t="n">
        <v>10.8168</v>
      </c>
      <c r="C9745" s="1" t="n">
        <f aca="false">1-((B9745-10.81)/-6.91)</f>
        <v>1.00098408104197</v>
      </c>
    </row>
    <row r="9746" customFormat="false" ht="15" hidden="false" customHeight="false" outlineLevel="0" collapsed="false">
      <c r="A9746" s="1" t="n">
        <v>0.243625</v>
      </c>
      <c r="B9746" s="1" t="n">
        <v>10.7687</v>
      </c>
      <c r="C9746" s="1" t="n">
        <f aca="false">1-((B9746-10.81)/-6.91)</f>
        <v>0.994023154848046</v>
      </c>
    </row>
    <row r="9747" customFormat="false" ht="15" hidden="false" customHeight="false" outlineLevel="0" collapsed="false">
      <c r="A9747" s="1" t="n">
        <v>0.24365</v>
      </c>
      <c r="B9747" s="1" t="n">
        <v>10.7444</v>
      </c>
      <c r="C9747" s="1" t="n">
        <f aca="false">1-((B9747-10.81)/-6.91)</f>
        <v>0.990506512301013</v>
      </c>
    </row>
    <row r="9748" customFormat="false" ht="15" hidden="false" customHeight="false" outlineLevel="0" collapsed="false">
      <c r="A9748" s="1" t="n">
        <v>0.243675</v>
      </c>
      <c r="B9748" s="1" t="n">
        <v>10.7617</v>
      </c>
      <c r="C9748" s="1" t="n">
        <f aca="false">1-((B9748-10.81)/-6.91)</f>
        <v>0.99301013024602</v>
      </c>
    </row>
    <row r="9749" customFormat="false" ht="15" hidden="false" customHeight="false" outlineLevel="0" collapsed="false">
      <c r="A9749" s="1" t="n">
        <v>0.2437</v>
      </c>
      <c r="B9749" s="1" t="n">
        <v>10.7617</v>
      </c>
      <c r="C9749" s="1" t="n">
        <f aca="false">1-((B9749-10.81)/-6.91)</f>
        <v>0.99301013024602</v>
      </c>
    </row>
    <row r="9750" customFormat="false" ht="15" hidden="false" customHeight="false" outlineLevel="0" collapsed="false">
      <c r="A9750" s="1" t="n">
        <v>0.243725</v>
      </c>
      <c r="B9750" s="1" t="n">
        <v>10.7415</v>
      </c>
      <c r="C9750" s="1" t="n">
        <f aca="false">1-((B9750-10.81)/-6.91)</f>
        <v>0.990086830680174</v>
      </c>
    </row>
    <row r="9751" customFormat="false" ht="15" hidden="false" customHeight="false" outlineLevel="0" collapsed="false">
      <c r="A9751" s="1" t="n">
        <v>0.24375</v>
      </c>
      <c r="B9751" s="1" t="n">
        <v>10.7275</v>
      </c>
      <c r="C9751" s="1" t="n">
        <f aca="false">1-((B9751-10.81)/-6.91)</f>
        <v>0.988060781476121</v>
      </c>
    </row>
    <row r="9752" customFormat="false" ht="15" hidden="false" customHeight="false" outlineLevel="0" collapsed="false">
      <c r="A9752" s="1" t="n">
        <v>0.243775</v>
      </c>
      <c r="B9752" s="1" t="n">
        <v>10.734</v>
      </c>
      <c r="C9752" s="1" t="n">
        <f aca="false">1-((B9752-10.81)/-6.91)</f>
        <v>0.989001447178003</v>
      </c>
    </row>
    <row r="9753" customFormat="false" ht="15" hidden="false" customHeight="false" outlineLevel="0" collapsed="false">
      <c r="A9753" s="1" t="n">
        <v>0.2438</v>
      </c>
      <c r="B9753" s="1" t="n">
        <v>10.7886</v>
      </c>
      <c r="C9753" s="1" t="n">
        <f aca="false">1-((B9753-10.81)/-6.91)</f>
        <v>0.996903039073806</v>
      </c>
    </row>
    <row r="9754" customFormat="false" ht="15" hidden="false" customHeight="false" outlineLevel="0" collapsed="false">
      <c r="A9754" s="1" t="n">
        <v>0.243825</v>
      </c>
      <c r="B9754" s="1" t="n">
        <v>10.8705</v>
      </c>
      <c r="C9754" s="1" t="n">
        <f aca="false">1-((B9754-10.81)/-6.91)</f>
        <v>1.00875542691751</v>
      </c>
    </row>
    <row r="9755" customFormat="false" ht="15" hidden="false" customHeight="false" outlineLevel="0" collapsed="false">
      <c r="A9755" s="1" t="n">
        <v>0.24385</v>
      </c>
      <c r="B9755" s="1" t="n">
        <v>10.8777</v>
      </c>
      <c r="C9755" s="1" t="n">
        <f aca="false">1-((B9755-10.81)/-6.91)</f>
        <v>1.00979739507959</v>
      </c>
    </row>
    <row r="9756" customFormat="false" ht="15" hidden="false" customHeight="false" outlineLevel="0" collapsed="false">
      <c r="A9756" s="1" t="n">
        <v>0.243875</v>
      </c>
      <c r="B9756" s="1" t="n">
        <v>10.8828</v>
      </c>
      <c r="C9756" s="1" t="n">
        <f aca="false">1-((B9756-10.81)/-6.91)</f>
        <v>1.01053545586107</v>
      </c>
    </row>
    <row r="9757" customFormat="false" ht="15" hidden="false" customHeight="false" outlineLevel="0" collapsed="false">
      <c r="A9757" s="1" t="n">
        <v>0.2439</v>
      </c>
      <c r="B9757" s="1" t="n">
        <v>10.8784</v>
      </c>
      <c r="C9757" s="1" t="n">
        <f aca="false">1-((B9757-10.81)/-6.91)</f>
        <v>1.0098986975398</v>
      </c>
    </row>
    <row r="9758" customFormat="false" ht="15" hidden="false" customHeight="false" outlineLevel="0" collapsed="false">
      <c r="A9758" s="1" t="n">
        <v>0.243925</v>
      </c>
      <c r="B9758" s="1" t="n">
        <v>10.8783</v>
      </c>
      <c r="C9758" s="1" t="n">
        <f aca="false">1-((B9758-10.81)/-6.91)</f>
        <v>1.00988422575977</v>
      </c>
    </row>
    <row r="9759" customFormat="false" ht="15" hidden="false" customHeight="false" outlineLevel="0" collapsed="false">
      <c r="A9759" s="1" t="n">
        <v>0.24395</v>
      </c>
      <c r="B9759" s="1" t="n">
        <v>10.8911</v>
      </c>
      <c r="C9759" s="1" t="n">
        <f aca="false">1-((B9759-10.81)/-6.91)</f>
        <v>1.01173661360347</v>
      </c>
    </row>
    <row r="9760" customFormat="false" ht="15" hidden="false" customHeight="false" outlineLevel="0" collapsed="false">
      <c r="A9760" s="1" t="n">
        <v>0.243975</v>
      </c>
      <c r="B9760" s="1" t="n">
        <v>10.9154</v>
      </c>
      <c r="C9760" s="1" t="n">
        <f aca="false">1-((B9760-10.81)/-6.91)</f>
        <v>1.01525325615051</v>
      </c>
    </row>
    <row r="9761" customFormat="false" ht="15" hidden="false" customHeight="false" outlineLevel="0" collapsed="false">
      <c r="A9761" s="1" t="n">
        <v>0.244</v>
      </c>
      <c r="B9761" s="1" t="n">
        <v>10.891</v>
      </c>
      <c r="C9761" s="1" t="n">
        <f aca="false">1-((B9761-10.81)/-6.91)</f>
        <v>1.01172214182344</v>
      </c>
    </row>
    <row r="9762" customFormat="false" ht="15" hidden="false" customHeight="false" outlineLevel="0" collapsed="false">
      <c r="A9762" s="1" t="n">
        <v>0.244025</v>
      </c>
      <c r="B9762" s="1" t="n">
        <v>10.8755</v>
      </c>
      <c r="C9762" s="1" t="n">
        <f aca="false">1-((B9762-10.81)/-6.91)</f>
        <v>1.00947901591896</v>
      </c>
    </row>
    <row r="9763" customFormat="false" ht="15" hidden="false" customHeight="false" outlineLevel="0" collapsed="false">
      <c r="A9763" s="1" t="n">
        <v>0.24405</v>
      </c>
      <c r="B9763" s="1" t="n">
        <v>10.8392</v>
      </c>
      <c r="C9763" s="1" t="n">
        <f aca="false">1-((B9763-10.81)/-6.91)</f>
        <v>1.00422575976845</v>
      </c>
    </row>
    <row r="9764" customFormat="false" ht="15" hidden="false" customHeight="false" outlineLevel="0" collapsed="false">
      <c r="A9764" s="1" t="n">
        <v>0.244075</v>
      </c>
      <c r="B9764" s="1" t="n">
        <v>10.7997</v>
      </c>
      <c r="C9764" s="1" t="n">
        <f aca="false">1-((B9764-10.81)/-6.91)</f>
        <v>0.998509406657019</v>
      </c>
    </row>
    <row r="9765" customFormat="false" ht="15" hidden="false" customHeight="false" outlineLevel="0" collapsed="false">
      <c r="A9765" s="1" t="n">
        <v>0.2441</v>
      </c>
      <c r="B9765" s="1" t="n">
        <v>10.7547</v>
      </c>
      <c r="C9765" s="1" t="n">
        <f aca="false">1-((B9765-10.81)/-6.91)</f>
        <v>0.991997105643994</v>
      </c>
    </row>
    <row r="9766" customFormat="false" ht="15" hidden="false" customHeight="false" outlineLevel="0" collapsed="false">
      <c r="A9766" s="1" t="n">
        <v>0.244125</v>
      </c>
      <c r="B9766" s="1" t="n">
        <v>10.7647</v>
      </c>
      <c r="C9766" s="1" t="n">
        <f aca="false">1-((B9766-10.81)/-6.91)</f>
        <v>0.993444283646888</v>
      </c>
    </row>
    <row r="9767" customFormat="false" ht="15" hidden="false" customHeight="false" outlineLevel="0" collapsed="false">
      <c r="A9767" s="1" t="n">
        <v>0.24415</v>
      </c>
      <c r="B9767" s="1" t="n">
        <v>10.7553</v>
      </c>
      <c r="C9767" s="1" t="n">
        <f aca="false">1-((B9767-10.81)/-6.91)</f>
        <v>0.992083936324168</v>
      </c>
    </row>
    <row r="9768" customFormat="false" ht="15" hidden="false" customHeight="false" outlineLevel="0" collapsed="false">
      <c r="A9768" s="1" t="n">
        <v>0.244175</v>
      </c>
      <c r="B9768" s="1" t="n">
        <v>10.7764</v>
      </c>
      <c r="C9768" s="1" t="n">
        <f aca="false">1-((B9768-10.81)/-6.91)</f>
        <v>0.995137481910275</v>
      </c>
    </row>
    <row r="9769" customFormat="false" ht="15" hidden="false" customHeight="false" outlineLevel="0" collapsed="false">
      <c r="A9769" s="1" t="n">
        <v>0.2442</v>
      </c>
      <c r="B9769" s="1" t="n">
        <v>10.7975</v>
      </c>
      <c r="C9769" s="1" t="n">
        <f aca="false">1-((B9769-10.81)/-6.91)</f>
        <v>0.998191027496382</v>
      </c>
    </row>
    <row r="9770" customFormat="false" ht="15" hidden="false" customHeight="false" outlineLevel="0" collapsed="false">
      <c r="A9770" s="1" t="n">
        <v>0.244225</v>
      </c>
      <c r="B9770" s="1" t="n">
        <v>10.7866</v>
      </c>
      <c r="C9770" s="1" t="n">
        <f aca="false">1-((B9770-10.81)/-6.91)</f>
        <v>0.996613603473227</v>
      </c>
    </row>
    <row r="9771" customFormat="false" ht="15" hidden="false" customHeight="false" outlineLevel="0" collapsed="false">
      <c r="A9771" s="1" t="n">
        <v>0.24425</v>
      </c>
      <c r="B9771" s="1" t="n">
        <v>10.7609</v>
      </c>
      <c r="C9771" s="1" t="n">
        <f aca="false">1-((B9771-10.81)/-6.91)</f>
        <v>0.992894356005789</v>
      </c>
    </row>
    <row r="9772" customFormat="false" ht="15" hidden="false" customHeight="false" outlineLevel="0" collapsed="false">
      <c r="A9772" s="1" t="n">
        <v>0.244275</v>
      </c>
      <c r="B9772" s="1" t="n">
        <v>10.7717</v>
      </c>
      <c r="C9772" s="1" t="n">
        <f aca="false">1-((B9772-10.81)/-6.91)</f>
        <v>0.994457308248914</v>
      </c>
    </row>
    <row r="9773" customFormat="false" ht="15" hidden="false" customHeight="false" outlineLevel="0" collapsed="false">
      <c r="A9773" s="1" t="n">
        <v>0.2443</v>
      </c>
      <c r="B9773" s="1" t="n">
        <v>10.8245</v>
      </c>
      <c r="C9773" s="1" t="n">
        <f aca="false">1-((B9773-10.81)/-6.91)</f>
        <v>1.0020984081042</v>
      </c>
    </row>
    <row r="9774" customFormat="false" ht="15" hidden="false" customHeight="false" outlineLevel="0" collapsed="false">
      <c r="A9774" s="1" t="n">
        <v>0.244325</v>
      </c>
      <c r="B9774" s="1" t="n">
        <v>10.8537</v>
      </c>
      <c r="C9774" s="1" t="n">
        <f aca="false">1-((B9774-10.81)/-6.91)</f>
        <v>1.00632416787265</v>
      </c>
    </row>
    <row r="9775" customFormat="false" ht="15" hidden="false" customHeight="false" outlineLevel="0" collapsed="false">
      <c r="A9775" s="1" t="n">
        <v>0.24435</v>
      </c>
      <c r="B9775" s="1" t="n">
        <v>10.8577</v>
      </c>
      <c r="C9775" s="1" t="n">
        <f aca="false">1-((B9775-10.81)/-6.91)</f>
        <v>1.00690303907381</v>
      </c>
    </row>
    <row r="9776" customFormat="false" ht="15" hidden="false" customHeight="false" outlineLevel="0" collapsed="false">
      <c r="A9776" s="1" t="n">
        <v>0.244375</v>
      </c>
      <c r="B9776" s="1" t="n">
        <v>10.8408</v>
      </c>
      <c r="C9776" s="1" t="n">
        <f aca="false">1-((B9776-10.81)/-6.91)</f>
        <v>1.00445730824891</v>
      </c>
    </row>
    <row r="9777" customFormat="false" ht="15" hidden="false" customHeight="false" outlineLevel="0" collapsed="false">
      <c r="A9777" s="1" t="n">
        <v>0.2444</v>
      </c>
      <c r="B9777" s="1" t="n">
        <v>10.8149</v>
      </c>
      <c r="C9777" s="1" t="n">
        <f aca="false">1-((B9777-10.81)/-6.91)</f>
        <v>1.00070911722142</v>
      </c>
    </row>
    <row r="9778" customFormat="false" ht="15" hidden="false" customHeight="false" outlineLevel="0" collapsed="false">
      <c r="A9778" s="1" t="n">
        <v>0.244425</v>
      </c>
      <c r="B9778" s="1" t="n">
        <v>10.8117</v>
      </c>
      <c r="C9778" s="1" t="n">
        <f aca="false">1-((B9778-10.81)/-6.91)</f>
        <v>1.00024602026049</v>
      </c>
    </row>
    <row r="9779" customFormat="false" ht="15" hidden="false" customHeight="false" outlineLevel="0" collapsed="false">
      <c r="A9779" s="1" t="n">
        <v>0.24445</v>
      </c>
      <c r="B9779" s="1" t="n">
        <v>10.8293</v>
      </c>
      <c r="C9779" s="1" t="n">
        <f aca="false">1-((B9779-10.81)/-6.91)</f>
        <v>1.00279305354559</v>
      </c>
    </row>
    <row r="9780" customFormat="false" ht="15" hidden="false" customHeight="false" outlineLevel="0" collapsed="false">
      <c r="A9780" s="1" t="n">
        <v>0.244475</v>
      </c>
      <c r="B9780" s="1" t="n">
        <v>10.8412</v>
      </c>
      <c r="C9780" s="1" t="n">
        <f aca="false">1-((B9780-10.81)/-6.91)</f>
        <v>1.00451519536903</v>
      </c>
    </row>
    <row r="9781" customFormat="false" ht="15" hidden="false" customHeight="false" outlineLevel="0" collapsed="false">
      <c r="A9781" s="1" t="n">
        <v>0.2445</v>
      </c>
      <c r="B9781" s="1" t="n">
        <v>10.8407</v>
      </c>
      <c r="C9781" s="1" t="n">
        <f aca="false">1-((B9781-10.81)/-6.91)</f>
        <v>1.00444283646889</v>
      </c>
    </row>
    <row r="9782" customFormat="false" ht="15" hidden="false" customHeight="false" outlineLevel="0" collapsed="false">
      <c r="A9782" s="1" t="n">
        <v>0.244525</v>
      </c>
      <c r="B9782" s="1" t="n">
        <v>10.827</v>
      </c>
      <c r="C9782" s="1" t="n">
        <f aca="false">1-((B9782-10.81)/-6.91)</f>
        <v>1.00246020260492</v>
      </c>
    </row>
    <row r="9783" customFormat="false" ht="15" hidden="false" customHeight="false" outlineLevel="0" collapsed="false">
      <c r="A9783" s="1" t="n">
        <v>0.24455</v>
      </c>
      <c r="B9783" s="1" t="n">
        <v>10.8168</v>
      </c>
      <c r="C9783" s="1" t="n">
        <f aca="false">1-((B9783-10.81)/-6.91)</f>
        <v>1.00098408104197</v>
      </c>
    </row>
    <row r="9784" customFormat="false" ht="15" hidden="false" customHeight="false" outlineLevel="0" collapsed="false">
      <c r="A9784" s="1" t="n">
        <v>0.244575</v>
      </c>
      <c r="B9784" s="1" t="n">
        <v>10.8251</v>
      </c>
      <c r="C9784" s="1" t="n">
        <f aca="false">1-((B9784-10.81)/-6.91)</f>
        <v>1.00218523878437</v>
      </c>
    </row>
    <row r="9785" customFormat="false" ht="15" hidden="false" customHeight="false" outlineLevel="0" collapsed="false">
      <c r="A9785" s="1" t="n">
        <v>0.2446</v>
      </c>
      <c r="B9785" s="1" t="n">
        <v>10.8255</v>
      </c>
      <c r="C9785" s="1" t="n">
        <f aca="false">1-((B9785-10.81)/-6.91)</f>
        <v>1.00224312590449</v>
      </c>
    </row>
    <row r="9786" customFormat="false" ht="15" hidden="false" customHeight="false" outlineLevel="0" collapsed="false">
      <c r="A9786" s="1" t="n">
        <v>0.244625</v>
      </c>
      <c r="B9786" s="1" t="n">
        <v>10.8079</v>
      </c>
      <c r="C9786" s="1" t="n">
        <f aca="false">1-((B9786-10.81)/-6.91)</f>
        <v>0.999696092619392</v>
      </c>
    </row>
    <row r="9787" customFormat="false" ht="15" hidden="false" customHeight="false" outlineLevel="0" collapsed="false">
      <c r="A9787" s="1" t="n">
        <v>0.24465</v>
      </c>
      <c r="B9787" s="1" t="n">
        <v>10.7651</v>
      </c>
      <c r="C9787" s="1" t="n">
        <f aca="false">1-((B9787-10.81)/-6.91)</f>
        <v>0.993502170767004</v>
      </c>
    </row>
    <row r="9788" customFormat="false" ht="15" hidden="false" customHeight="false" outlineLevel="0" collapsed="false">
      <c r="A9788" s="1" t="n">
        <v>0.244675</v>
      </c>
      <c r="B9788" s="1" t="n">
        <v>10.747</v>
      </c>
      <c r="C9788" s="1" t="n">
        <f aca="false">1-((B9788-10.81)/-6.91)</f>
        <v>0.990882778581765</v>
      </c>
    </row>
    <row r="9789" customFormat="false" ht="15" hidden="false" customHeight="false" outlineLevel="0" collapsed="false">
      <c r="A9789" s="1" t="n">
        <v>0.2447</v>
      </c>
      <c r="B9789" s="1" t="n">
        <v>10.7934</v>
      </c>
      <c r="C9789" s="1" t="n">
        <f aca="false">1-((B9789-10.81)/-6.91)</f>
        <v>0.997597684515195</v>
      </c>
    </row>
    <row r="9790" customFormat="false" ht="15" hidden="false" customHeight="false" outlineLevel="0" collapsed="false">
      <c r="A9790" s="1" t="n">
        <v>0.244725</v>
      </c>
      <c r="B9790" s="1" t="n">
        <v>10.8353</v>
      </c>
      <c r="C9790" s="1" t="n">
        <f aca="false">1-((B9790-10.81)/-6.91)</f>
        <v>1.00366136034732</v>
      </c>
    </row>
    <row r="9791" customFormat="false" ht="15" hidden="false" customHeight="false" outlineLevel="0" collapsed="false">
      <c r="A9791" s="1" t="n">
        <v>0.24475</v>
      </c>
      <c r="B9791" s="1" t="n">
        <v>10.8851</v>
      </c>
      <c r="C9791" s="1" t="n">
        <f aca="false">1-((B9791-10.81)/-6.91)</f>
        <v>1.01086830680174</v>
      </c>
    </row>
    <row r="9792" customFormat="false" ht="15" hidden="false" customHeight="false" outlineLevel="0" collapsed="false">
      <c r="A9792" s="1" t="n">
        <v>0.244775</v>
      </c>
      <c r="B9792" s="1" t="n">
        <v>10.9238</v>
      </c>
      <c r="C9792" s="1" t="n">
        <f aca="false">1-((B9792-10.81)/-6.91)</f>
        <v>1.01646888567294</v>
      </c>
    </row>
    <row r="9793" customFormat="false" ht="15" hidden="false" customHeight="false" outlineLevel="0" collapsed="false">
      <c r="A9793" s="1" t="n">
        <v>0.2448</v>
      </c>
      <c r="B9793" s="1" t="n">
        <v>10.9159</v>
      </c>
      <c r="C9793" s="1" t="n">
        <f aca="false">1-((B9793-10.81)/-6.91)</f>
        <v>1.01532561505065</v>
      </c>
    </row>
    <row r="9794" customFormat="false" ht="15" hidden="false" customHeight="false" outlineLevel="0" collapsed="false">
      <c r="A9794" s="1" t="n">
        <v>0.244825</v>
      </c>
      <c r="B9794" s="1" t="n">
        <v>10.8787</v>
      </c>
      <c r="C9794" s="1" t="n">
        <f aca="false">1-((B9794-10.81)/-6.91)</f>
        <v>1.00994211287988</v>
      </c>
    </row>
    <row r="9795" customFormat="false" ht="15" hidden="false" customHeight="false" outlineLevel="0" collapsed="false">
      <c r="A9795" s="1" t="n">
        <v>0.24485</v>
      </c>
      <c r="B9795" s="1" t="n">
        <v>10.835</v>
      </c>
      <c r="C9795" s="1" t="n">
        <f aca="false">1-((B9795-10.81)/-6.91)</f>
        <v>1.00361794500724</v>
      </c>
    </row>
    <row r="9796" customFormat="false" ht="15" hidden="false" customHeight="false" outlineLevel="0" collapsed="false">
      <c r="A9796" s="1" t="n">
        <v>0.244875</v>
      </c>
      <c r="B9796" s="1" t="n">
        <v>10.824</v>
      </c>
      <c r="C9796" s="1" t="n">
        <f aca="false">1-((B9796-10.81)/-6.91)</f>
        <v>1.00202604920405</v>
      </c>
    </row>
    <row r="9797" customFormat="false" ht="15" hidden="false" customHeight="false" outlineLevel="0" collapsed="false">
      <c r="A9797" s="1" t="n">
        <v>0.2449</v>
      </c>
      <c r="B9797" s="1" t="n">
        <v>10.8577</v>
      </c>
      <c r="C9797" s="1" t="n">
        <f aca="false">1-((B9797-10.81)/-6.91)</f>
        <v>1.00690303907381</v>
      </c>
    </row>
    <row r="9798" customFormat="false" ht="15" hidden="false" customHeight="false" outlineLevel="0" collapsed="false">
      <c r="A9798" s="1" t="n">
        <v>0.244925</v>
      </c>
      <c r="B9798" s="1" t="n">
        <v>10.8828</v>
      </c>
      <c r="C9798" s="1" t="n">
        <f aca="false">1-((B9798-10.81)/-6.91)</f>
        <v>1.01053545586107</v>
      </c>
    </row>
    <row r="9799" customFormat="false" ht="15" hidden="false" customHeight="false" outlineLevel="0" collapsed="false">
      <c r="A9799" s="1" t="n">
        <v>0.24495</v>
      </c>
      <c r="B9799" s="1" t="n">
        <v>10.8685</v>
      </c>
      <c r="C9799" s="1" t="n">
        <f aca="false">1-((B9799-10.81)/-6.91)</f>
        <v>1.00846599131693</v>
      </c>
    </row>
    <row r="9800" customFormat="false" ht="15" hidden="false" customHeight="false" outlineLevel="0" collapsed="false">
      <c r="A9800" s="1" t="n">
        <v>0.244975</v>
      </c>
      <c r="B9800" s="1" t="n">
        <v>10.8821</v>
      </c>
      <c r="C9800" s="1" t="n">
        <f aca="false">1-((B9800-10.81)/-6.91)</f>
        <v>1.01043415340087</v>
      </c>
    </row>
    <row r="9801" customFormat="false" ht="15" hidden="false" customHeight="false" outlineLevel="0" collapsed="false">
      <c r="A9801" s="1" t="n">
        <v>0.245</v>
      </c>
      <c r="B9801" s="1" t="n">
        <v>10.8743</v>
      </c>
      <c r="C9801" s="1" t="n">
        <f aca="false">1-((B9801-10.81)/-6.91)</f>
        <v>1.00930535455861</v>
      </c>
    </row>
    <row r="9802" customFormat="false" ht="15" hidden="false" customHeight="false" outlineLevel="0" collapsed="false">
      <c r="A9802" s="1" t="n">
        <v>0.245025</v>
      </c>
      <c r="B9802" s="1" t="n">
        <v>10.8559</v>
      </c>
      <c r="C9802" s="1" t="n">
        <f aca="false">1-((B9802-10.81)/-6.91)</f>
        <v>1.00664254703329</v>
      </c>
    </row>
    <row r="9803" customFormat="false" ht="15" hidden="false" customHeight="false" outlineLevel="0" collapsed="false">
      <c r="A9803" s="1" t="n">
        <v>0.24505</v>
      </c>
      <c r="B9803" s="1" t="n">
        <v>10.8448</v>
      </c>
      <c r="C9803" s="1" t="n">
        <f aca="false">1-((B9803-10.81)/-6.91)</f>
        <v>1.00503617945007</v>
      </c>
    </row>
    <row r="9804" customFormat="false" ht="15" hidden="false" customHeight="false" outlineLevel="0" collapsed="false">
      <c r="A9804" s="1" t="n">
        <v>0.245075</v>
      </c>
      <c r="B9804" s="1" t="n">
        <v>10.8285</v>
      </c>
      <c r="C9804" s="1" t="n">
        <f aca="false">1-((B9804-10.81)/-6.91)</f>
        <v>1.00267727930535</v>
      </c>
    </row>
    <row r="9805" customFormat="false" ht="15" hidden="false" customHeight="false" outlineLevel="0" collapsed="false">
      <c r="A9805" s="1" t="n">
        <v>0.2451</v>
      </c>
      <c r="B9805" s="1" t="n">
        <v>10.7804</v>
      </c>
      <c r="C9805" s="1" t="n">
        <f aca="false">1-((B9805-10.81)/-6.91)</f>
        <v>0.995716353111433</v>
      </c>
    </row>
    <row r="9806" customFormat="false" ht="15" hidden="false" customHeight="false" outlineLevel="0" collapsed="false">
      <c r="A9806" s="1" t="n">
        <v>0.245125</v>
      </c>
      <c r="B9806" s="1" t="n">
        <v>10.7502</v>
      </c>
      <c r="C9806" s="1" t="n">
        <f aca="false">1-((B9806-10.81)/-6.91)</f>
        <v>0.991345875542692</v>
      </c>
    </row>
    <row r="9807" customFormat="false" ht="15" hidden="false" customHeight="false" outlineLevel="0" collapsed="false">
      <c r="A9807" s="1" t="n">
        <v>0.24515</v>
      </c>
      <c r="B9807" s="1" t="n">
        <v>10.7518</v>
      </c>
      <c r="C9807" s="1" t="n">
        <f aca="false">1-((B9807-10.81)/-6.91)</f>
        <v>0.991577424023155</v>
      </c>
    </row>
    <row r="9808" customFormat="false" ht="15" hidden="false" customHeight="false" outlineLevel="0" collapsed="false">
      <c r="A9808" s="1" t="n">
        <v>0.245175</v>
      </c>
      <c r="B9808" s="1" t="n">
        <v>10.7816</v>
      </c>
      <c r="C9808" s="1" t="n">
        <f aca="false">1-((B9808-10.81)/-6.91)</f>
        <v>0.99589001447178</v>
      </c>
    </row>
    <row r="9809" customFormat="false" ht="15" hidden="false" customHeight="false" outlineLevel="0" collapsed="false">
      <c r="A9809" s="1" t="n">
        <v>0.2452</v>
      </c>
      <c r="B9809" s="1" t="n">
        <v>10.8248</v>
      </c>
      <c r="C9809" s="1" t="n">
        <f aca="false">1-((B9809-10.81)/-6.91)</f>
        <v>1.00214182344428</v>
      </c>
    </row>
    <row r="9810" customFormat="false" ht="15" hidden="false" customHeight="false" outlineLevel="0" collapsed="false">
      <c r="A9810" s="1" t="n">
        <v>0.245225</v>
      </c>
      <c r="B9810" s="1" t="n">
        <v>10.8639</v>
      </c>
      <c r="C9810" s="1" t="n">
        <f aca="false">1-((B9810-10.81)/-6.91)</f>
        <v>1.0078002894356</v>
      </c>
    </row>
    <row r="9811" customFormat="false" ht="15" hidden="false" customHeight="false" outlineLevel="0" collapsed="false">
      <c r="A9811" s="1" t="n">
        <v>0.24525</v>
      </c>
      <c r="B9811" s="1" t="n">
        <v>10.8985</v>
      </c>
      <c r="C9811" s="1" t="n">
        <f aca="false">1-((B9811-10.81)/-6.91)</f>
        <v>1.01280752532562</v>
      </c>
    </row>
    <row r="9812" customFormat="false" ht="15" hidden="false" customHeight="false" outlineLevel="0" collapsed="false">
      <c r="A9812" s="1" t="n">
        <v>0.245275</v>
      </c>
      <c r="B9812" s="1" t="n">
        <v>10.9022</v>
      </c>
      <c r="C9812" s="1" t="n">
        <f aca="false">1-((B9812-10.81)/-6.91)</f>
        <v>1.01334298118669</v>
      </c>
    </row>
    <row r="9813" customFormat="false" ht="15" hidden="false" customHeight="false" outlineLevel="0" collapsed="false">
      <c r="A9813" s="1" t="n">
        <v>0.2453</v>
      </c>
      <c r="B9813" s="1" t="n">
        <v>10.8899</v>
      </c>
      <c r="C9813" s="1" t="n">
        <f aca="false">1-((B9813-10.81)/-6.91)</f>
        <v>1.01156295224313</v>
      </c>
    </row>
    <row r="9814" customFormat="false" ht="15" hidden="false" customHeight="false" outlineLevel="0" collapsed="false">
      <c r="A9814" s="1" t="n">
        <v>0.245325</v>
      </c>
      <c r="B9814" s="1" t="n">
        <v>10.8469</v>
      </c>
      <c r="C9814" s="1" t="n">
        <f aca="false">1-((B9814-10.81)/-6.91)</f>
        <v>1.00534008683068</v>
      </c>
    </row>
    <row r="9815" customFormat="false" ht="15" hidden="false" customHeight="false" outlineLevel="0" collapsed="false">
      <c r="A9815" s="1" t="n">
        <v>0.24535</v>
      </c>
      <c r="B9815" s="1" t="n">
        <v>10.8321</v>
      </c>
      <c r="C9815" s="1" t="n">
        <f aca="false">1-((B9815-10.81)/-6.91)</f>
        <v>1.0031982633864</v>
      </c>
    </row>
    <row r="9816" customFormat="false" ht="15" hidden="false" customHeight="false" outlineLevel="0" collapsed="false">
      <c r="A9816" s="1" t="n">
        <v>0.245375</v>
      </c>
      <c r="B9816" s="1" t="n">
        <v>10.8136</v>
      </c>
      <c r="C9816" s="1" t="n">
        <f aca="false">1-((B9816-10.81)/-6.91)</f>
        <v>1.00052098408104</v>
      </c>
    </row>
    <row r="9817" customFormat="false" ht="15" hidden="false" customHeight="false" outlineLevel="0" collapsed="false">
      <c r="A9817" s="1" t="n">
        <v>0.2454</v>
      </c>
      <c r="B9817" s="1" t="n">
        <v>10.8017</v>
      </c>
      <c r="C9817" s="1" t="n">
        <f aca="false">1-((B9817-10.81)/-6.91)</f>
        <v>0.998798842257598</v>
      </c>
    </row>
    <row r="9818" customFormat="false" ht="15" hidden="false" customHeight="false" outlineLevel="0" collapsed="false">
      <c r="A9818" s="1" t="n">
        <v>0.245425</v>
      </c>
      <c r="B9818" s="1" t="n">
        <v>10.8173</v>
      </c>
      <c r="C9818" s="1" t="n">
        <f aca="false">1-((B9818-10.81)/-6.91)</f>
        <v>1.00105643994211</v>
      </c>
    </row>
    <row r="9819" customFormat="false" ht="15" hidden="false" customHeight="false" outlineLevel="0" collapsed="false">
      <c r="A9819" s="1" t="n">
        <v>0.24545</v>
      </c>
      <c r="B9819" s="1" t="n">
        <v>10.8629</v>
      </c>
      <c r="C9819" s="1" t="n">
        <f aca="false">1-((B9819-10.81)/-6.91)</f>
        <v>1.00765557163531</v>
      </c>
    </row>
    <row r="9820" customFormat="false" ht="15" hidden="false" customHeight="false" outlineLevel="0" collapsed="false">
      <c r="A9820" s="1" t="n">
        <v>0.245475</v>
      </c>
      <c r="B9820" s="1" t="n">
        <v>10.8922</v>
      </c>
      <c r="C9820" s="1" t="n">
        <f aca="false">1-((B9820-10.81)/-6.91)</f>
        <v>1.01189580318379</v>
      </c>
    </row>
    <row r="9821" customFormat="false" ht="15" hidden="false" customHeight="false" outlineLevel="0" collapsed="false">
      <c r="A9821" s="1" t="n">
        <v>0.2455</v>
      </c>
      <c r="B9821" s="1" t="n">
        <v>10.902</v>
      </c>
      <c r="C9821" s="1" t="n">
        <f aca="false">1-((B9821-10.81)/-6.91)</f>
        <v>1.01331403762663</v>
      </c>
    </row>
    <row r="9822" customFormat="false" ht="15" hidden="false" customHeight="false" outlineLevel="0" collapsed="false">
      <c r="A9822" s="1" t="n">
        <v>0.245525</v>
      </c>
      <c r="B9822" s="1" t="n">
        <v>10.8995</v>
      </c>
      <c r="C9822" s="1" t="n">
        <f aca="false">1-((B9822-10.81)/-6.91)</f>
        <v>1.0129522431259</v>
      </c>
    </row>
    <row r="9823" customFormat="false" ht="15" hidden="false" customHeight="false" outlineLevel="0" collapsed="false">
      <c r="A9823" s="1" t="n">
        <v>0.24555</v>
      </c>
      <c r="B9823" s="1" t="n">
        <v>10.8953</v>
      </c>
      <c r="C9823" s="1" t="n">
        <f aca="false">1-((B9823-10.81)/-6.91)</f>
        <v>1.01234442836469</v>
      </c>
    </row>
    <row r="9824" customFormat="false" ht="15" hidden="false" customHeight="false" outlineLevel="0" collapsed="false">
      <c r="A9824" s="1" t="n">
        <v>0.245575</v>
      </c>
      <c r="B9824" s="1" t="n">
        <v>10.8736</v>
      </c>
      <c r="C9824" s="1" t="n">
        <f aca="false">1-((B9824-10.81)/-6.91)</f>
        <v>1.00920405209841</v>
      </c>
    </row>
    <row r="9825" customFormat="false" ht="15" hidden="false" customHeight="false" outlineLevel="0" collapsed="false">
      <c r="A9825" s="1" t="n">
        <v>0.2456</v>
      </c>
      <c r="B9825" s="1" t="n">
        <v>10.8438</v>
      </c>
      <c r="C9825" s="1" t="n">
        <f aca="false">1-((B9825-10.81)/-6.91)</f>
        <v>1.00489146164978</v>
      </c>
    </row>
    <row r="9826" customFormat="false" ht="15" hidden="false" customHeight="false" outlineLevel="0" collapsed="false">
      <c r="A9826" s="1" t="n">
        <v>0.245625</v>
      </c>
      <c r="B9826" s="1" t="n">
        <v>10.8423</v>
      </c>
      <c r="C9826" s="1" t="n">
        <f aca="false">1-((B9826-10.81)/-6.91)</f>
        <v>1.00467438494935</v>
      </c>
    </row>
    <row r="9827" customFormat="false" ht="15" hidden="false" customHeight="false" outlineLevel="0" collapsed="false">
      <c r="A9827" s="1" t="n">
        <v>0.24565</v>
      </c>
      <c r="B9827" s="1" t="n">
        <v>10.8102</v>
      </c>
      <c r="C9827" s="1" t="n">
        <f aca="false">1-((B9827-10.81)/-6.91)</f>
        <v>1.00002894356006</v>
      </c>
    </row>
    <row r="9828" customFormat="false" ht="15" hidden="false" customHeight="false" outlineLevel="0" collapsed="false">
      <c r="A9828" s="1" t="n">
        <v>0.245675</v>
      </c>
      <c r="B9828" s="1" t="n">
        <v>10.7716</v>
      </c>
      <c r="C9828" s="1" t="n">
        <f aca="false">1-((B9828-10.81)/-6.91)</f>
        <v>0.994442836468886</v>
      </c>
    </row>
    <row r="9829" customFormat="false" ht="15" hidden="false" customHeight="false" outlineLevel="0" collapsed="false">
      <c r="A9829" s="1" t="n">
        <v>0.2457</v>
      </c>
      <c r="B9829" s="1" t="n">
        <v>10.7763</v>
      </c>
      <c r="C9829" s="1" t="n">
        <f aca="false">1-((B9829-10.81)/-6.91)</f>
        <v>0.995123010130246</v>
      </c>
    </row>
    <row r="9830" customFormat="false" ht="15" hidden="false" customHeight="false" outlineLevel="0" collapsed="false">
      <c r="A9830" s="1" t="n">
        <v>0.245725</v>
      </c>
      <c r="B9830" s="1" t="n">
        <v>10.8061</v>
      </c>
      <c r="C9830" s="1" t="n">
        <f aca="false">1-((B9830-10.81)/-6.91)</f>
        <v>0.999435600578871</v>
      </c>
    </row>
    <row r="9831" customFormat="false" ht="15" hidden="false" customHeight="false" outlineLevel="0" collapsed="false">
      <c r="A9831" s="1" t="n">
        <v>0.24575</v>
      </c>
      <c r="B9831" s="1" t="n">
        <v>10.7881</v>
      </c>
      <c r="C9831" s="1" t="n">
        <f aca="false">1-((B9831-10.81)/-6.91)</f>
        <v>0.996830680173661</v>
      </c>
    </row>
    <row r="9832" customFormat="false" ht="15" hidden="false" customHeight="false" outlineLevel="0" collapsed="false">
      <c r="A9832" s="1" t="n">
        <v>0.245775</v>
      </c>
      <c r="B9832" s="1" t="n">
        <v>10.7666</v>
      </c>
      <c r="C9832" s="1" t="n">
        <f aca="false">1-((B9832-10.81)/-6.91)</f>
        <v>0.993719247467438</v>
      </c>
    </row>
    <row r="9833" customFormat="false" ht="15" hidden="false" customHeight="false" outlineLevel="0" collapsed="false">
      <c r="A9833" s="1" t="n">
        <v>0.2458</v>
      </c>
      <c r="B9833" s="1" t="n">
        <v>10.8114</v>
      </c>
      <c r="C9833" s="1" t="n">
        <f aca="false">1-((B9833-10.81)/-6.91)</f>
        <v>1.00020260492041</v>
      </c>
    </row>
    <row r="9834" customFormat="false" ht="15" hidden="false" customHeight="false" outlineLevel="0" collapsed="false">
      <c r="A9834" s="1" t="n">
        <v>0.245825</v>
      </c>
      <c r="B9834" s="1" t="n">
        <v>10.8499</v>
      </c>
      <c r="C9834" s="1" t="n">
        <f aca="false">1-((B9834-10.81)/-6.91)</f>
        <v>1.00577424023155</v>
      </c>
    </row>
    <row r="9835" customFormat="false" ht="15" hidden="false" customHeight="false" outlineLevel="0" collapsed="false">
      <c r="A9835" s="1" t="n">
        <v>0.24585</v>
      </c>
      <c r="B9835" s="1" t="n">
        <v>10.8306</v>
      </c>
      <c r="C9835" s="1" t="n">
        <f aca="false">1-((B9835-10.81)/-6.91)</f>
        <v>1.00298118668596</v>
      </c>
    </row>
    <row r="9836" customFormat="false" ht="15" hidden="false" customHeight="false" outlineLevel="0" collapsed="false">
      <c r="A9836" s="1" t="n">
        <v>0.245875</v>
      </c>
      <c r="B9836" s="1" t="n">
        <v>10.814</v>
      </c>
      <c r="C9836" s="1" t="n">
        <f aca="false">1-((B9836-10.81)/-6.91)</f>
        <v>1.00057887120116</v>
      </c>
    </row>
    <row r="9837" customFormat="false" ht="15" hidden="false" customHeight="false" outlineLevel="0" collapsed="false">
      <c r="A9837" s="1" t="n">
        <v>0.2459</v>
      </c>
      <c r="B9837" s="1" t="n">
        <v>10.8307</v>
      </c>
      <c r="C9837" s="1" t="n">
        <f aca="false">1-((B9837-10.81)/-6.91)</f>
        <v>1.00299565846599</v>
      </c>
    </row>
    <row r="9838" customFormat="false" ht="15" hidden="false" customHeight="false" outlineLevel="0" collapsed="false">
      <c r="A9838" s="1" t="n">
        <v>0.245925</v>
      </c>
      <c r="B9838" s="1" t="n">
        <v>10.8163</v>
      </c>
      <c r="C9838" s="1" t="n">
        <f aca="false">1-((B9838-10.81)/-6.91)</f>
        <v>1.00091172214182</v>
      </c>
    </row>
    <row r="9839" customFormat="false" ht="15" hidden="false" customHeight="false" outlineLevel="0" collapsed="false">
      <c r="A9839" s="1" t="n">
        <v>0.24595</v>
      </c>
      <c r="B9839" s="1" t="n">
        <v>10.8185</v>
      </c>
      <c r="C9839" s="1" t="n">
        <f aca="false">1-((B9839-10.81)/-6.91)</f>
        <v>1.00123010130246</v>
      </c>
    </row>
    <row r="9840" customFormat="false" ht="15" hidden="false" customHeight="false" outlineLevel="0" collapsed="false">
      <c r="A9840" s="1" t="n">
        <v>0.245975</v>
      </c>
      <c r="B9840" s="1" t="n">
        <v>10.8385</v>
      </c>
      <c r="C9840" s="1" t="n">
        <f aca="false">1-((B9840-10.81)/-6.91)</f>
        <v>1.00412445730825</v>
      </c>
    </row>
    <row r="9841" customFormat="false" ht="15" hidden="false" customHeight="false" outlineLevel="0" collapsed="false">
      <c r="A9841" s="1" t="n">
        <v>0.246</v>
      </c>
      <c r="B9841" s="1" t="n">
        <v>10.8574</v>
      </c>
      <c r="C9841" s="1" t="n">
        <f aca="false">1-((B9841-10.81)/-6.91)</f>
        <v>1.00685962373372</v>
      </c>
    </row>
    <row r="9842" customFormat="false" ht="15" hidden="false" customHeight="false" outlineLevel="0" collapsed="false">
      <c r="A9842" s="1" t="n">
        <v>0.246025</v>
      </c>
      <c r="B9842" s="1" t="n">
        <v>10.8636</v>
      </c>
      <c r="C9842" s="1" t="n">
        <f aca="false">1-((B9842-10.81)/-6.91)</f>
        <v>1.00775687409551</v>
      </c>
    </row>
    <row r="9843" customFormat="false" ht="15" hidden="false" customHeight="false" outlineLevel="0" collapsed="false">
      <c r="A9843" s="1" t="n">
        <v>0.24605</v>
      </c>
      <c r="B9843" s="1" t="n">
        <v>10.8399</v>
      </c>
      <c r="C9843" s="1" t="n">
        <f aca="false">1-((B9843-10.81)/-6.91)</f>
        <v>1.00432706222865</v>
      </c>
    </row>
    <row r="9844" customFormat="false" ht="15" hidden="false" customHeight="false" outlineLevel="0" collapsed="false">
      <c r="A9844" s="1" t="n">
        <v>0.246075</v>
      </c>
      <c r="B9844" s="1" t="n">
        <v>10.8325</v>
      </c>
      <c r="C9844" s="1" t="n">
        <f aca="false">1-((B9844-10.81)/-6.91)</f>
        <v>1.00325615050651</v>
      </c>
    </row>
    <row r="9845" customFormat="false" ht="15" hidden="false" customHeight="false" outlineLevel="0" collapsed="false">
      <c r="A9845" s="1" t="n">
        <v>0.2461</v>
      </c>
      <c r="B9845" s="1" t="n">
        <v>10.8346</v>
      </c>
      <c r="C9845" s="1" t="n">
        <f aca="false">1-((B9845-10.81)/-6.91)</f>
        <v>1.00356005788712</v>
      </c>
    </row>
    <row r="9846" customFormat="false" ht="15" hidden="false" customHeight="false" outlineLevel="0" collapsed="false">
      <c r="A9846" s="1" t="n">
        <v>0.246125</v>
      </c>
      <c r="B9846" s="1" t="n">
        <v>10.8445</v>
      </c>
      <c r="C9846" s="1" t="n">
        <f aca="false">1-((B9846-10.81)/-6.91)</f>
        <v>1.00499276410999</v>
      </c>
    </row>
    <row r="9847" customFormat="false" ht="15" hidden="false" customHeight="false" outlineLevel="0" collapsed="false">
      <c r="A9847" s="1" t="n">
        <v>0.24615</v>
      </c>
      <c r="B9847" s="1" t="n">
        <v>10.8622</v>
      </c>
      <c r="C9847" s="1" t="n">
        <f aca="false">1-((B9847-10.81)/-6.91)</f>
        <v>1.00755426917511</v>
      </c>
    </row>
    <row r="9848" customFormat="false" ht="15" hidden="false" customHeight="false" outlineLevel="0" collapsed="false">
      <c r="A9848" s="1" t="n">
        <v>0.246175</v>
      </c>
      <c r="B9848" s="1" t="n">
        <v>10.8365</v>
      </c>
      <c r="C9848" s="1" t="n">
        <f aca="false">1-((B9848-10.81)/-6.91)</f>
        <v>1.00383502170767</v>
      </c>
    </row>
    <row r="9849" customFormat="false" ht="15" hidden="false" customHeight="false" outlineLevel="0" collapsed="false">
      <c r="A9849" s="1" t="n">
        <v>0.2462</v>
      </c>
      <c r="B9849" s="1" t="n">
        <v>10.7969</v>
      </c>
      <c r="C9849" s="1" t="n">
        <f aca="false">1-((B9849-10.81)/-6.91)</f>
        <v>0.998104196816208</v>
      </c>
    </row>
    <row r="9850" customFormat="false" ht="15" hidden="false" customHeight="false" outlineLevel="0" collapsed="false">
      <c r="A9850" s="1" t="n">
        <v>0.246225</v>
      </c>
      <c r="B9850" s="1" t="n">
        <v>10.8019</v>
      </c>
      <c r="C9850" s="1" t="n">
        <f aca="false">1-((B9850-10.81)/-6.91)</f>
        <v>0.998827785817656</v>
      </c>
    </row>
    <row r="9851" customFormat="false" ht="15" hidden="false" customHeight="false" outlineLevel="0" collapsed="false">
      <c r="A9851" s="1" t="n">
        <v>0.24625</v>
      </c>
      <c r="B9851" s="1" t="n">
        <v>10.8235</v>
      </c>
      <c r="C9851" s="1" t="n">
        <f aca="false">1-((B9851-10.81)/-6.91)</f>
        <v>1.00195369030391</v>
      </c>
    </row>
    <row r="9852" customFormat="false" ht="15" hidden="false" customHeight="false" outlineLevel="0" collapsed="false">
      <c r="A9852" s="1" t="n">
        <v>0.246275</v>
      </c>
      <c r="B9852" s="1" t="n">
        <v>10.8074</v>
      </c>
      <c r="C9852" s="1" t="n">
        <f aca="false">1-((B9852-10.81)/-6.91)</f>
        <v>0.999623733719247</v>
      </c>
    </row>
    <row r="9853" customFormat="false" ht="15" hidden="false" customHeight="false" outlineLevel="0" collapsed="false">
      <c r="A9853" s="1" t="n">
        <v>0.2463</v>
      </c>
      <c r="B9853" s="1" t="n">
        <v>10.8153</v>
      </c>
      <c r="C9853" s="1" t="n">
        <f aca="false">1-((B9853-10.81)/-6.91)</f>
        <v>1.00076700434153</v>
      </c>
    </row>
    <row r="9854" customFormat="false" ht="15" hidden="false" customHeight="false" outlineLevel="0" collapsed="false">
      <c r="A9854" s="1" t="n">
        <v>0.246325</v>
      </c>
      <c r="B9854" s="1" t="n">
        <v>10.8204</v>
      </c>
      <c r="C9854" s="1" t="n">
        <f aca="false">1-((B9854-10.81)/-6.91)</f>
        <v>1.00150506512301</v>
      </c>
    </row>
    <row r="9855" customFormat="false" ht="15" hidden="false" customHeight="false" outlineLevel="0" collapsed="false">
      <c r="A9855" s="1" t="n">
        <v>0.24635</v>
      </c>
      <c r="B9855" s="1" t="n">
        <v>10.8106</v>
      </c>
      <c r="C9855" s="1" t="n">
        <f aca="false">1-((B9855-10.81)/-6.91)</f>
        <v>1.00008683068017</v>
      </c>
    </row>
    <row r="9856" customFormat="false" ht="15" hidden="false" customHeight="false" outlineLevel="0" collapsed="false">
      <c r="A9856" s="1" t="n">
        <v>0.246375</v>
      </c>
      <c r="B9856" s="1" t="n">
        <v>10.8291</v>
      </c>
      <c r="C9856" s="1" t="n">
        <f aca="false">1-((B9856-10.81)/-6.91)</f>
        <v>1.00276410998553</v>
      </c>
    </row>
    <row r="9857" customFormat="false" ht="15" hidden="false" customHeight="false" outlineLevel="0" collapsed="false">
      <c r="A9857" s="1" t="n">
        <v>0.2464</v>
      </c>
      <c r="B9857" s="1" t="n">
        <v>10.8583</v>
      </c>
      <c r="C9857" s="1" t="n">
        <f aca="false">1-((B9857-10.81)/-6.91)</f>
        <v>1.00698986975398</v>
      </c>
    </row>
    <row r="9858" customFormat="false" ht="15" hidden="false" customHeight="false" outlineLevel="0" collapsed="false">
      <c r="A9858" s="1" t="n">
        <v>0.246425</v>
      </c>
      <c r="B9858" s="1" t="n">
        <v>10.8967</v>
      </c>
      <c r="C9858" s="1" t="n">
        <f aca="false">1-((B9858-10.81)/-6.91)</f>
        <v>1.01254703328509</v>
      </c>
    </row>
    <row r="9859" customFormat="false" ht="15" hidden="false" customHeight="false" outlineLevel="0" collapsed="false">
      <c r="A9859" s="1" t="n">
        <v>0.24645</v>
      </c>
      <c r="B9859" s="1" t="n">
        <v>10.8877</v>
      </c>
      <c r="C9859" s="1" t="n">
        <f aca="false">1-((B9859-10.81)/-6.91)</f>
        <v>1.01124457308249</v>
      </c>
    </row>
    <row r="9860" customFormat="false" ht="15" hidden="false" customHeight="false" outlineLevel="0" collapsed="false">
      <c r="A9860" s="1" t="n">
        <v>0.246475</v>
      </c>
      <c r="B9860" s="1" t="n">
        <v>10.8557</v>
      </c>
      <c r="C9860" s="1" t="n">
        <f aca="false">1-((B9860-10.81)/-6.91)</f>
        <v>1.00661360347323</v>
      </c>
    </row>
    <row r="9861" customFormat="false" ht="15" hidden="false" customHeight="false" outlineLevel="0" collapsed="false">
      <c r="A9861" s="1" t="n">
        <v>0.2465</v>
      </c>
      <c r="B9861" s="1" t="n">
        <v>10.8483</v>
      </c>
      <c r="C9861" s="1" t="n">
        <f aca="false">1-((B9861-10.81)/-6.91)</f>
        <v>1.00554269175109</v>
      </c>
    </row>
    <row r="9862" customFormat="false" ht="15" hidden="false" customHeight="false" outlineLevel="0" collapsed="false">
      <c r="A9862" s="1" t="n">
        <v>0.246525</v>
      </c>
      <c r="B9862" s="1" t="n">
        <v>10.8503</v>
      </c>
      <c r="C9862" s="1" t="n">
        <f aca="false">1-((B9862-10.81)/-6.91)</f>
        <v>1.00583212735166</v>
      </c>
    </row>
    <row r="9863" customFormat="false" ht="15" hidden="false" customHeight="false" outlineLevel="0" collapsed="false">
      <c r="A9863" s="1" t="n">
        <v>0.24655</v>
      </c>
      <c r="B9863" s="1" t="n">
        <v>10.838</v>
      </c>
      <c r="C9863" s="1" t="n">
        <f aca="false">1-((B9863-10.81)/-6.91)</f>
        <v>1.0040520984081</v>
      </c>
    </row>
    <row r="9864" customFormat="false" ht="15" hidden="false" customHeight="false" outlineLevel="0" collapsed="false">
      <c r="A9864" s="1" t="n">
        <v>0.246575</v>
      </c>
      <c r="B9864" s="1" t="n">
        <v>10.832</v>
      </c>
      <c r="C9864" s="1" t="n">
        <f aca="false">1-((B9864-10.81)/-6.91)</f>
        <v>1.00318379160637</v>
      </c>
    </row>
    <row r="9865" customFormat="false" ht="15" hidden="false" customHeight="false" outlineLevel="0" collapsed="false">
      <c r="A9865" s="1" t="n">
        <v>0.2466</v>
      </c>
      <c r="B9865" s="1" t="n">
        <v>10.8102</v>
      </c>
      <c r="C9865" s="1" t="n">
        <f aca="false">1-((B9865-10.81)/-6.91)</f>
        <v>1.00002894356006</v>
      </c>
    </row>
    <row r="9866" customFormat="false" ht="15" hidden="false" customHeight="false" outlineLevel="0" collapsed="false">
      <c r="A9866" s="1" t="n">
        <v>0.246625</v>
      </c>
      <c r="B9866" s="1" t="n">
        <v>10.7879</v>
      </c>
      <c r="C9866" s="1" t="n">
        <f aca="false">1-((B9866-10.81)/-6.91)</f>
        <v>0.996801736613604</v>
      </c>
    </row>
    <row r="9867" customFormat="false" ht="15" hidden="false" customHeight="false" outlineLevel="0" collapsed="false">
      <c r="A9867" s="1" t="n">
        <v>0.24665</v>
      </c>
      <c r="B9867" s="1" t="n">
        <v>10.7718</v>
      </c>
      <c r="C9867" s="1" t="n">
        <f aca="false">1-((B9867-10.81)/-6.91)</f>
        <v>0.994471780028944</v>
      </c>
    </row>
    <row r="9868" customFormat="false" ht="15" hidden="false" customHeight="false" outlineLevel="0" collapsed="false">
      <c r="A9868" s="1" t="n">
        <v>0.246675</v>
      </c>
      <c r="B9868" s="1" t="n">
        <v>10.7187</v>
      </c>
      <c r="C9868" s="1" t="n">
        <f aca="false">1-((B9868-10.81)/-6.91)</f>
        <v>0.986787264833575</v>
      </c>
    </row>
    <row r="9869" customFormat="false" ht="15" hidden="false" customHeight="false" outlineLevel="0" collapsed="false">
      <c r="A9869" s="1" t="n">
        <v>0.2467</v>
      </c>
      <c r="B9869" s="1" t="n">
        <v>10.6991</v>
      </c>
      <c r="C9869" s="1" t="n">
        <f aca="false">1-((B9869-10.81)/-6.91)</f>
        <v>0.983950795947902</v>
      </c>
    </row>
    <row r="9870" customFormat="false" ht="15" hidden="false" customHeight="false" outlineLevel="0" collapsed="false">
      <c r="A9870" s="1" t="n">
        <v>0.246725</v>
      </c>
      <c r="B9870" s="1" t="n">
        <v>10.6993</v>
      </c>
      <c r="C9870" s="1" t="n">
        <f aca="false">1-((B9870-10.81)/-6.91)</f>
        <v>0.983979739507959</v>
      </c>
    </row>
    <row r="9871" customFormat="false" ht="15" hidden="false" customHeight="false" outlineLevel="0" collapsed="false">
      <c r="A9871" s="1" t="n">
        <v>0.24675</v>
      </c>
      <c r="B9871" s="1" t="n">
        <v>10.7187</v>
      </c>
      <c r="C9871" s="1" t="n">
        <f aca="false">1-((B9871-10.81)/-6.91)</f>
        <v>0.986787264833575</v>
      </c>
    </row>
    <row r="9872" customFormat="false" ht="15" hidden="false" customHeight="false" outlineLevel="0" collapsed="false">
      <c r="A9872" s="1" t="n">
        <v>0.246775</v>
      </c>
      <c r="B9872" s="1" t="n">
        <v>10.7558</v>
      </c>
      <c r="C9872" s="1" t="n">
        <f aca="false">1-((B9872-10.81)/-6.91)</f>
        <v>0.992156295224313</v>
      </c>
    </row>
    <row r="9873" customFormat="false" ht="15" hidden="false" customHeight="false" outlineLevel="0" collapsed="false">
      <c r="A9873" s="1" t="n">
        <v>0.2468</v>
      </c>
      <c r="B9873" s="1" t="n">
        <v>10.7903</v>
      </c>
      <c r="C9873" s="1" t="n">
        <f aca="false">1-((B9873-10.81)/-6.91)</f>
        <v>0.997149059334298</v>
      </c>
    </row>
    <row r="9874" customFormat="false" ht="15" hidden="false" customHeight="false" outlineLevel="0" collapsed="false">
      <c r="A9874" s="1" t="n">
        <v>0.246825</v>
      </c>
      <c r="B9874" s="1" t="n">
        <v>10.8072</v>
      </c>
      <c r="C9874" s="1" t="n">
        <f aca="false">1-((B9874-10.81)/-6.91)</f>
        <v>0.99959479015919</v>
      </c>
    </row>
    <row r="9875" customFormat="false" ht="15" hidden="false" customHeight="false" outlineLevel="0" collapsed="false">
      <c r="A9875" s="1" t="n">
        <v>0.24685</v>
      </c>
      <c r="B9875" s="1" t="n">
        <v>10.8601</v>
      </c>
      <c r="C9875" s="1" t="n">
        <f aca="false">1-((B9875-10.81)/-6.91)</f>
        <v>1.0072503617945</v>
      </c>
    </row>
    <row r="9876" customFormat="false" ht="15" hidden="false" customHeight="false" outlineLevel="0" collapsed="false">
      <c r="A9876" s="1" t="n">
        <v>0.246875</v>
      </c>
      <c r="B9876" s="1" t="n">
        <v>10.8785</v>
      </c>
      <c r="C9876" s="1" t="n">
        <f aca="false">1-((B9876-10.81)/-6.91)</f>
        <v>1.00991316931983</v>
      </c>
    </row>
    <row r="9877" customFormat="false" ht="15" hidden="false" customHeight="false" outlineLevel="0" collapsed="false">
      <c r="A9877" s="1" t="n">
        <v>0.2469</v>
      </c>
      <c r="B9877" s="1" t="n">
        <v>10.8763</v>
      </c>
      <c r="C9877" s="1" t="n">
        <f aca="false">1-((B9877-10.81)/-6.91)</f>
        <v>1.00959479015919</v>
      </c>
    </row>
    <row r="9878" customFormat="false" ht="15" hidden="false" customHeight="false" outlineLevel="0" collapsed="false">
      <c r="A9878" s="1" t="n">
        <v>0.246925</v>
      </c>
      <c r="B9878" s="1" t="n">
        <v>10.8323</v>
      </c>
      <c r="C9878" s="1" t="n">
        <f aca="false">1-((B9878-10.81)/-6.91)</f>
        <v>1.00322720694645</v>
      </c>
    </row>
    <row r="9879" customFormat="false" ht="15" hidden="false" customHeight="false" outlineLevel="0" collapsed="false">
      <c r="A9879" s="1" t="n">
        <v>0.24695</v>
      </c>
      <c r="B9879" s="1" t="n">
        <v>10.8173</v>
      </c>
      <c r="C9879" s="1" t="n">
        <f aca="false">1-((B9879-10.81)/-6.91)</f>
        <v>1.00105643994211</v>
      </c>
    </row>
    <row r="9880" customFormat="false" ht="15" hidden="false" customHeight="false" outlineLevel="0" collapsed="false">
      <c r="A9880" s="1" t="n">
        <v>0.246975</v>
      </c>
      <c r="B9880" s="1" t="n">
        <v>10.807</v>
      </c>
      <c r="C9880" s="1" t="n">
        <f aca="false">1-((B9880-10.81)/-6.91)</f>
        <v>0.999565846599132</v>
      </c>
    </row>
    <row r="9881" customFormat="false" ht="15" hidden="false" customHeight="false" outlineLevel="0" collapsed="false">
      <c r="A9881" s="1" t="n">
        <v>0.247</v>
      </c>
      <c r="B9881" s="1" t="n">
        <v>10.7788</v>
      </c>
      <c r="C9881" s="1" t="n">
        <f aca="false">1-((B9881-10.81)/-6.91)</f>
        <v>0.99548480463097</v>
      </c>
    </row>
    <row r="9882" customFormat="false" ht="15" hidden="false" customHeight="false" outlineLevel="0" collapsed="false">
      <c r="A9882" s="1" t="n">
        <v>0.247025</v>
      </c>
      <c r="B9882" s="1" t="n">
        <v>10.7654</v>
      </c>
      <c r="C9882" s="1" t="n">
        <f aca="false">1-((B9882-10.81)/-6.91)</f>
        <v>0.993545586107091</v>
      </c>
    </row>
    <row r="9883" customFormat="false" ht="15" hidden="false" customHeight="false" outlineLevel="0" collapsed="false">
      <c r="A9883" s="1" t="n">
        <v>0.24705</v>
      </c>
      <c r="B9883" s="1" t="n">
        <v>10.7909</v>
      </c>
      <c r="C9883" s="1" t="n">
        <f aca="false">1-((B9883-10.81)/-6.91)</f>
        <v>0.997235890014472</v>
      </c>
    </row>
    <row r="9884" customFormat="false" ht="15" hidden="false" customHeight="false" outlineLevel="0" collapsed="false">
      <c r="A9884" s="1" t="n">
        <v>0.247075</v>
      </c>
      <c r="B9884" s="1" t="n">
        <v>10.795</v>
      </c>
      <c r="C9884" s="1" t="n">
        <f aca="false">1-((B9884-10.81)/-6.91)</f>
        <v>0.997829232995658</v>
      </c>
    </row>
    <row r="9885" customFormat="false" ht="15" hidden="false" customHeight="false" outlineLevel="0" collapsed="false">
      <c r="A9885" s="1" t="n">
        <v>0.2471</v>
      </c>
      <c r="B9885" s="1" t="n">
        <v>10.7421</v>
      </c>
      <c r="C9885" s="1" t="n">
        <f aca="false">1-((B9885-10.81)/-6.91)</f>
        <v>0.990173661360347</v>
      </c>
    </row>
    <row r="9886" customFormat="false" ht="15" hidden="false" customHeight="false" outlineLevel="0" collapsed="false">
      <c r="A9886" s="1" t="n">
        <v>0.247125</v>
      </c>
      <c r="B9886" s="1" t="n">
        <v>10.7255</v>
      </c>
      <c r="C9886" s="1" t="n">
        <f aca="false">1-((B9886-10.81)/-6.91)</f>
        <v>0.987771345875543</v>
      </c>
    </row>
    <row r="9887" customFormat="false" ht="15" hidden="false" customHeight="false" outlineLevel="0" collapsed="false">
      <c r="A9887" s="1" t="n">
        <v>0.24715</v>
      </c>
      <c r="B9887" s="1" t="n">
        <v>10.7452</v>
      </c>
      <c r="C9887" s="1" t="n">
        <f aca="false">1-((B9887-10.81)/-6.91)</f>
        <v>0.990622286541245</v>
      </c>
    </row>
    <row r="9888" customFormat="false" ht="15" hidden="false" customHeight="false" outlineLevel="0" collapsed="false">
      <c r="A9888" s="1" t="n">
        <v>0.247175</v>
      </c>
      <c r="B9888" s="1" t="n">
        <v>10.7483</v>
      </c>
      <c r="C9888" s="1" t="n">
        <f aca="false">1-((B9888-10.81)/-6.91)</f>
        <v>0.991070911722142</v>
      </c>
    </row>
    <row r="9889" customFormat="false" ht="15" hidden="false" customHeight="false" outlineLevel="0" collapsed="false">
      <c r="A9889" s="1" t="n">
        <v>0.2472</v>
      </c>
      <c r="B9889" s="1" t="n">
        <v>10.7297</v>
      </c>
      <c r="C9889" s="1" t="n">
        <f aca="false">1-((B9889-10.81)/-6.91)</f>
        <v>0.988379160636758</v>
      </c>
    </row>
    <row r="9890" customFormat="false" ht="15" hidden="false" customHeight="false" outlineLevel="0" collapsed="false">
      <c r="A9890" s="1" t="n">
        <v>0.247225</v>
      </c>
      <c r="B9890" s="1" t="n">
        <v>10.7522</v>
      </c>
      <c r="C9890" s="1" t="n">
        <f aca="false">1-((B9890-10.81)/-6.91)</f>
        <v>0.991635311143271</v>
      </c>
    </row>
    <row r="9891" customFormat="false" ht="15" hidden="false" customHeight="false" outlineLevel="0" collapsed="false">
      <c r="A9891" s="1" t="n">
        <v>0.24725</v>
      </c>
      <c r="B9891" s="1" t="n">
        <v>10.7838</v>
      </c>
      <c r="C9891" s="1" t="n">
        <f aca="false">1-((B9891-10.81)/-6.91)</f>
        <v>0.996208393632417</v>
      </c>
    </row>
    <row r="9892" customFormat="false" ht="15" hidden="false" customHeight="false" outlineLevel="0" collapsed="false">
      <c r="A9892" s="1" t="n">
        <v>0.247275</v>
      </c>
      <c r="B9892" s="1" t="n">
        <v>10.817</v>
      </c>
      <c r="C9892" s="1" t="n">
        <f aca="false">1-((B9892-10.81)/-6.91)</f>
        <v>1.00101302460203</v>
      </c>
    </row>
    <row r="9893" customFormat="false" ht="15" hidden="false" customHeight="false" outlineLevel="0" collapsed="false">
      <c r="A9893" s="1" t="n">
        <v>0.2473</v>
      </c>
      <c r="B9893" s="1" t="n">
        <v>10.8265</v>
      </c>
      <c r="C9893" s="1" t="n">
        <f aca="false">1-((B9893-10.81)/-6.91)</f>
        <v>1.00238784370478</v>
      </c>
    </row>
    <row r="9894" customFormat="false" ht="15" hidden="false" customHeight="false" outlineLevel="0" collapsed="false">
      <c r="A9894" s="1" t="n">
        <v>0.247325</v>
      </c>
      <c r="B9894" s="1" t="n">
        <v>10.8244</v>
      </c>
      <c r="C9894" s="1" t="n">
        <f aca="false">1-((B9894-10.81)/-6.91)</f>
        <v>1.00208393632417</v>
      </c>
    </row>
    <row r="9895" customFormat="false" ht="15" hidden="false" customHeight="false" outlineLevel="0" collapsed="false">
      <c r="A9895" s="1" t="n">
        <v>0.24735</v>
      </c>
      <c r="B9895" s="1" t="n">
        <v>10.8196</v>
      </c>
      <c r="C9895" s="1" t="n">
        <f aca="false">1-((B9895-10.81)/-6.91)</f>
        <v>1.00138929088278</v>
      </c>
    </row>
    <row r="9896" customFormat="false" ht="15" hidden="false" customHeight="false" outlineLevel="0" collapsed="false">
      <c r="A9896" s="1" t="n">
        <v>0.247375</v>
      </c>
      <c r="B9896" s="1" t="n">
        <v>10.8288</v>
      </c>
      <c r="C9896" s="1" t="n">
        <f aca="false">1-((B9896-10.81)/-6.91)</f>
        <v>1.00272069464544</v>
      </c>
    </row>
    <row r="9897" customFormat="false" ht="15" hidden="false" customHeight="false" outlineLevel="0" collapsed="false">
      <c r="A9897" s="1" t="n">
        <v>0.2474</v>
      </c>
      <c r="B9897" s="1" t="n">
        <v>10.8237</v>
      </c>
      <c r="C9897" s="1" t="n">
        <f aca="false">1-((B9897-10.81)/-6.91)</f>
        <v>1.00198263386397</v>
      </c>
    </row>
    <row r="9898" customFormat="false" ht="15" hidden="false" customHeight="false" outlineLevel="0" collapsed="false">
      <c r="A9898" s="1" t="n">
        <v>0.247425</v>
      </c>
      <c r="B9898" s="1" t="n">
        <v>10.8144</v>
      </c>
      <c r="C9898" s="1" t="n">
        <f aca="false">1-((B9898-10.81)/-6.91)</f>
        <v>1.00063675832127</v>
      </c>
    </row>
    <row r="9899" customFormat="false" ht="15" hidden="false" customHeight="false" outlineLevel="0" collapsed="false">
      <c r="A9899" s="1" t="n">
        <v>0.24745</v>
      </c>
      <c r="B9899" s="1" t="n">
        <v>10.8124</v>
      </c>
      <c r="C9899" s="1" t="n">
        <f aca="false">1-((B9899-10.81)/-6.91)</f>
        <v>1.00034732272069</v>
      </c>
    </row>
    <row r="9900" customFormat="false" ht="15" hidden="false" customHeight="false" outlineLevel="0" collapsed="false">
      <c r="A9900" s="1" t="n">
        <v>0.247475</v>
      </c>
      <c r="B9900" s="1" t="n">
        <v>10.8072</v>
      </c>
      <c r="C9900" s="1" t="n">
        <f aca="false">1-((B9900-10.81)/-6.91)</f>
        <v>0.99959479015919</v>
      </c>
    </row>
    <row r="9901" customFormat="false" ht="15" hidden="false" customHeight="false" outlineLevel="0" collapsed="false">
      <c r="A9901" s="1" t="n">
        <v>0.2475</v>
      </c>
      <c r="B9901" s="1" t="n">
        <v>10.8</v>
      </c>
      <c r="C9901" s="1" t="n">
        <f aca="false">1-((B9901-10.81)/-6.91)</f>
        <v>0.998552821997106</v>
      </c>
    </row>
    <row r="9902" customFormat="false" ht="15" hidden="false" customHeight="false" outlineLevel="0" collapsed="false">
      <c r="A9902" s="1" t="n">
        <v>0.247525</v>
      </c>
      <c r="B9902" s="1" t="n">
        <v>10.7988</v>
      </c>
      <c r="C9902" s="1" t="n">
        <f aca="false">1-((B9902-10.81)/-6.91)</f>
        <v>0.998379160636758</v>
      </c>
    </row>
    <row r="9903" customFormat="false" ht="15" hidden="false" customHeight="false" outlineLevel="0" collapsed="false">
      <c r="A9903" s="1" t="n">
        <v>0.24755</v>
      </c>
      <c r="B9903" s="1" t="n">
        <v>10.7978</v>
      </c>
      <c r="C9903" s="1" t="n">
        <f aca="false">1-((B9903-10.81)/-6.91)</f>
        <v>0.998234442836469</v>
      </c>
    </row>
    <row r="9904" customFormat="false" ht="15" hidden="false" customHeight="false" outlineLevel="0" collapsed="false">
      <c r="A9904" s="1" t="n">
        <v>0.247575</v>
      </c>
      <c r="B9904" s="1" t="n">
        <v>10.8085</v>
      </c>
      <c r="C9904" s="1" t="n">
        <f aca="false">1-((B9904-10.81)/-6.91)</f>
        <v>0.999782923299566</v>
      </c>
    </row>
    <row r="9905" customFormat="false" ht="15" hidden="false" customHeight="false" outlineLevel="0" collapsed="false">
      <c r="A9905" s="1" t="n">
        <v>0.2476</v>
      </c>
      <c r="B9905" s="1" t="n">
        <v>10.81</v>
      </c>
      <c r="C9905" s="1" t="n">
        <f aca="false">1-((B9905-10.81)/-6.91)</f>
        <v>1</v>
      </c>
    </row>
    <row r="9906" customFormat="false" ht="15" hidden="false" customHeight="false" outlineLevel="0" collapsed="false">
      <c r="A9906" s="1" t="n">
        <v>0.247625</v>
      </c>
      <c r="B9906" s="1" t="n">
        <v>10.8129</v>
      </c>
      <c r="C9906" s="1" t="n">
        <f aca="false">1-((B9906-10.81)/-6.91)</f>
        <v>1.00041968162084</v>
      </c>
    </row>
    <row r="9907" customFormat="false" ht="15" hidden="false" customHeight="false" outlineLevel="0" collapsed="false">
      <c r="A9907" s="1" t="n">
        <v>0.24765</v>
      </c>
      <c r="B9907" s="1" t="n">
        <v>10.8374</v>
      </c>
      <c r="C9907" s="1" t="n">
        <f aca="false">1-((B9907-10.81)/-6.91)</f>
        <v>1.00396526772793</v>
      </c>
    </row>
    <row r="9908" customFormat="false" ht="15" hidden="false" customHeight="false" outlineLevel="0" collapsed="false">
      <c r="A9908" s="1" t="n">
        <v>0.247675</v>
      </c>
      <c r="B9908" s="1" t="n">
        <v>10.8262</v>
      </c>
      <c r="C9908" s="1" t="n">
        <f aca="false">1-((B9908-10.81)/-6.91)</f>
        <v>1.00234442836469</v>
      </c>
    </row>
    <row r="9909" customFormat="false" ht="15" hidden="false" customHeight="false" outlineLevel="0" collapsed="false">
      <c r="A9909" s="1" t="n">
        <v>0.2477</v>
      </c>
      <c r="B9909" s="1" t="n">
        <v>10.826</v>
      </c>
      <c r="C9909" s="1" t="n">
        <f aca="false">1-((B9909-10.81)/-6.91)</f>
        <v>1.00231548480463</v>
      </c>
    </row>
    <row r="9910" customFormat="false" ht="15" hidden="false" customHeight="false" outlineLevel="0" collapsed="false">
      <c r="A9910" s="1" t="n">
        <v>0.247725</v>
      </c>
      <c r="B9910" s="1" t="n">
        <v>10.8162</v>
      </c>
      <c r="C9910" s="1" t="n">
        <f aca="false">1-((B9910-10.81)/-6.91)</f>
        <v>1.00089725036179</v>
      </c>
    </row>
    <row r="9911" customFormat="false" ht="15" hidden="false" customHeight="false" outlineLevel="0" collapsed="false">
      <c r="A9911" s="1" t="n">
        <v>0.24775</v>
      </c>
      <c r="B9911" s="1" t="n">
        <v>10.7854</v>
      </c>
      <c r="C9911" s="1" t="n">
        <f aca="false">1-((B9911-10.81)/-6.91)</f>
        <v>0.99643994211288</v>
      </c>
    </row>
    <row r="9912" customFormat="false" ht="15" hidden="false" customHeight="false" outlineLevel="0" collapsed="false">
      <c r="A9912" s="1" t="n">
        <v>0.247775</v>
      </c>
      <c r="B9912" s="1" t="n">
        <v>10.8026</v>
      </c>
      <c r="C9912" s="1" t="n">
        <f aca="false">1-((B9912-10.81)/-6.91)</f>
        <v>0.998929088277858</v>
      </c>
    </row>
    <row r="9913" customFormat="false" ht="15" hidden="false" customHeight="false" outlineLevel="0" collapsed="false">
      <c r="A9913" s="1" t="n">
        <v>0.2478</v>
      </c>
      <c r="B9913" s="1" t="n">
        <v>10.7598</v>
      </c>
      <c r="C9913" s="1" t="n">
        <f aca="false">1-((B9913-10.81)/-6.91)</f>
        <v>0.99273516642547</v>
      </c>
    </row>
    <row r="9914" customFormat="false" ht="15" hidden="false" customHeight="false" outlineLevel="0" collapsed="false">
      <c r="A9914" s="1" t="n">
        <v>0.247825</v>
      </c>
      <c r="B9914" s="1" t="n">
        <v>10.7079</v>
      </c>
      <c r="C9914" s="1" t="n">
        <f aca="false">1-((B9914-10.81)/-6.91)</f>
        <v>0.985224312590449</v>
      </c>
    </row>
    <row r="9915" customFormat="false" ht="15" hidden="false" customHeight="false" outlineLevel="0" collapsed="false">
      <c r="A9915" s="1" t="n">
        <v>0.24785</v>
      </c>
      <c r="B9915" s="1" t="n">
        <v>10.7187</v>
      </c>
      <c r="C9915" s="1" t="n">
        <f aca="false">1-((B9915-10.81)/-6.91)</f>
        <v>0.986787264833575</v>
      </c>
    </row>
    <row r="9916" customFormat="false" ht="15" hidden="false" customHeight="false" outlineLevel="0" collapsed="false">
      <c r="A9916" s="1" t="n">
        <v>0.247875</v>
      </c>
      <c r="B9916" s="1" t="n">
        <v>10.7321</v>
      </c>
      <c r="C9916" s="1" t="n">
        <f aca="false">1-((B9916-10.81)/-6.91)</f>
        <v>0.988726483357453</v>
      </c>
    </row>
    <row r="9917" customFormat="false" ht="15" hidden="false" customHeight="false" outlineLevel="0" collapsed="false">
      <c r="A9917" s="1" t="n">
        <v>0.2479</v>
      </c>
      <c r="B9917" s="1" t="n">
        <v>10.7465</v>
      </c>
      <c r="C9917" s="1" t="n">
        <f aca="false">1-((B9917-10.81)/-6.91)</f>
        <v>0.990810419681621</v>
      </c>
    </row>
    <row r="9918" customFormat="false" ht="15" hidden="false" customHeight="false" outlineLevel="0" collapsed="false">
      <c r="A9918" s="1" t="n">
        <v>0.247925</v>
      </c>
      <c r="B9918" s="1" t="n">
        <v>10.783</v>
      </c>
      <c r="C9918" s="1" t="n">
        <f aca="false">1-((B9918-10.81)/-6.91)</f>
        <v>0.996092619392185</v>
      </c>
    </row>
    <row r="9919" customFormat="false" ht="15" hidden="false" customHeight="false" outlineLevel="0" collapsed="false">
      <c r="A9919" s="1" t="n">
        <v>0.24795</v>
      </c>
      <c r="B9919" s="1" t="n">
        <v>10.7662</v>
      </c>
      <c r="C9919" s="1" t="n">
        <f aca="false">1-((B9919-10.81)/-6.91)</f>
        <v>0.993661360347323</v>
      </c>
    </row>
    <row r="9920" customFormat="false" ht="15" hidden="false" customHeight="false" outlineLevel="0" collapsed="false">
      <c r="A9920" s="1" t="n">
        <v>0.247975</v>
      </c>
      <c r="B9920" s="1" t="n">
        <v>10.8151</v>
      </c>
      <c r="C9920" s="1" t="n">
        <f aca="false">1-((B9920-10.81)/-6.91)</f>
        <v>1.00073806078148</v>
      </c>
    </row>
    <row r="9921" customFormat="false" ht="15" hidden="false" customHeight="false" outlineLevel="0" collapsed="false">
      <c r="A9921" s="1" t="n">
        <v>0.248</v>
      </c>
      <c r="B9921" s="1" t="n">
        <v>10.8805</v>
      </c>
      <c r="C9921" s="1" t="n">
        <f aca="false">1-((B9921-10.81)/-6.91)</f>
        <v>1.01020260492041</v>
      </c>
    </row>
    <row r="9922" customFormat="false" ht="15" hidden="false" customHeight="false" outlineLevel="0" collapsed="false">
      <c r="A9922" s="1" t="n">
        <v>0.248025</v>
      </c>
      <c r="B9922" s="1" t="n">
        <v>10.8909</v>
      </c>
      <c r="C9922" s="1" t="n">
        <f aca="false">1-((B9922-10.81)/-6.91)</f>
        <v>1.01170767004342</v>
      </c>
    </row>
    <row r="9923" customFormat="false" ht="15" hidden="false" customHeight="false" outlineLevel="0" collapsed="false">
      <c r="A9923" s="1" t="n">
        <v>0.24805</v>
      </c>
      <c r="B9923" s="1" t="n">
        <v>10.8727</v>
      </c>
      <c r="C9923" s="1" t="n">
        <f aca="false">1-((B9923-10.81)/-6.91)</f>
        <v>1.00907380607815</v>
      </c>
    </row>
    <row r="9924" customFormat="false" ht="15" hidden="false" customHeight="false" outlineLevel="0" collapsed="false">
      <c r="A9924" s="1" t="n">
        <v>0.248075</v>
      </c>
      <c r="B9924" s="1" t="n">
        <v>10.8481</v>
      </c>
      <c r="C9924" s="1" t="n">
        <f aca="false">1-((B9924-10.81)/-6.91)</f>
        <v>1.00551374819103</v>
      </c>
    </row>
    <row r="9925" customFormat="false" ht="15" hidden="false" customHeight="false" outlineLevel="0" collapsed="false">
      <c r="A9925" s="1" t="n">
        <v>0.2481</v>
      </c>
      <c r="B9925" s="1" t="n">
        <v>10.8367</v>
      </c>
      <c r="C9925" s="1" t="n">
        <f aca="false">1-((B9925-10.81)/-6.91)</f>
        <v>1.00386396526773</v>
      </c>
    </row>
    <row r="9926" customFormat="false" ht="15" hidden="false" customHeight="false" outlineLevel="0" collapsed="false">
      <c r="A9926" s="1" t="n">
        <v>0.248125</v>
      </c>
      <c r="B9926" s="1" t="n">
        <v>10.8506</v>
      </c>
      <c r="C9926" s="1" t="n">
        <f aca="false">1-((B9926-10.81)/-6.91)</f>
        <v>1.00587554269175</v>
      </c>
    </row>
    <row r="9927" customFormat="false" ht="15" hidden="false" customHeight="false" outlineLevel="0" collapsed="false">
      <c r="A9927" s="1" t="n">
        <v>0.24815</v>
      </c>
      <c r="B9927" s="1" t="n">
        <v>10.8551</v>
      </c>
      <c r="C9927" s="1" t="n">
        <f aca="false">1-((B9927-10.81)/-6.91)</f>
        <v>1.00652677279305</v>
      </c>
    </row>
    <row r="9928" customFormat="false" ht="15" hidden="false" customHeight="false" outlineLevel="0" collapsed="false">
      <c r="A9928" s="1" t="n">
        <v>0.248175</v>
      </c>
      <c r="B9928" s="1" t="n">
        <v>10.8875</v>
      </c>
      <c r="C9928" s="1" t="n">
        <f aca="false">1-((B9928-10.81)/-6.91)</f>
        <v>1.01121562952243</v>
      </c>
    </row>
    <row r="9929" customFormat="false" ht="15" hidden="false" customHeight="false" outlineLevel="0" collapsed="false">
      <c r="A9929" s="1" t="n">
        <v>0.2482</v>
      </c>
      <c r="B9929" s="1" t="n">
        <v>10.9217</v>
      </c>
      <c r="C9929" s="1" t="n">
        <f aca="false">1-((B9929-10.81)/-6.91)</f>
        <v>1.01616497829233</v>
      </c>
    </row>
    <row r="9930" customFormat="false" ht="15" hidden="false" customHeight="false" outlineLevel="0" collapsed="false">
      <c r="A9930" s="1" t="n">
        <v>0.248225</v>
      </c>
      <c r="B9930" s="1" t="n">
        <v>10.9443</v>
      </c>
      <c r="C9930" s="1" t="n">
        <f aca="false">1-((B9930-10.81)/-6.91)</f>
        <v>1.01943560057887</v>
      </c>
    </row>
    <row r="9931" customFormat="false" ht="15" hidden="false" customHeight="false" outlineLevel="0" collapsed="false">
      <c r="A9931" s="1" t="n">
        <v>0.24825</v>
      </c>
      <c r="B9931" s="1" t="n">
        <v>10.9537</v>
      </c>
      <c r="C9931" s="1" t="n">
        <f aca="false">1-((B9931-10.81)/-6.91)</f>
        <v>1.02079594790159</v>
      </c>
    </row>
    <row r="9932" customFormat="false" ht="15" hidden="false" customHeight="false" outlineLevel="0" collapsed="false">
      <c r="A9932" s="1" t="n">
        <v>0.248275</v>
      </c>
      <c r="B9932" s="1" t="n">
        <v>10.9226</v>
      </c>
      <c r="C9932" s="1" t="n">
        <f aca="false">1-((B9932-10.81)/-6.91)</f>
        <v>1.01629522431259</v>
      </c>
    </row>
    <row r="9933" customFormat="false" ht="15" hidden="false" customHeight="false" outlineLevel="0" collapsed="false">
      <c r="A9933" s="1" t="n">
        <v>0.2483</v>
      </c>
      <c r="B9933" s="1" t="n">
        <v>10.8437</v>
      </c>
      <c r="C9933" s="1" t="n">
        <f aca="false">1-((B9933-10.81)/-6.91)</f>
        <v>1.00487698986975</v>
      </c>
    </row>
    <row r="9934" customFormat="false" ht="15" hidden="false" customHeight="false" outlineLevel="0" collapsed="false">
      <c r="A9934" s="1" t="n">
        <v>0.248325</v>
      </c>
      <c r="B9934" s="1" t="n">
        <v>10.8191</v>
      </c>
      <c r="C9934" s="1" t="n">
        <f aca="false">1-((B9934-10.81)/-6.91)</f>
        <v>1.00131693198263</v>
      </c>
    </row>
    <row r="9935" customFormat="false" ht="15" hidden="false" customHeight="false" outlineLevel="0" collapsed="false">
      <c r="A9935" s="1" t="n">
        <v>0.24835</v>
      </c>
      <c r="B9935" s="1" t="n">
        <v>10.8188</v>
      </c>
      <c r="C9935" s="1" t="n">
        <f aca="false">1-((B9935-10.81)/-6.91)</f>
        <v>1.00127351664255</v>
      </c>
    </row>
    <row r="9936" customFormat="false" ht="15" hidden="false" customHeight="false" outlineLevel="0" collapsed="false">
      <c r="A9936" s="1" t="n">
        <v>0.248375</v>
      </c>
      <c r="B9936" s="1" t="n">
        <v>10.8257</v>
      </c>
      <c r="C9936" s="1" t="n">
        <f aca="false">1-((B9936-10.81)/-6.91)</f>
        <v>1.00227206946454</v>
      </c>
    </row>
    <row r="9937" customFormat="false" ht="15" hidden="false" customHeight="false" outlineLevel="0" collapsed="false">
      <c r="A9937" s="1" t="n">
        <v>0.2484</v>
      </c>
      <c r="B9937" s="1" t="n">
        <v>10.8337</v>
      </c>
      <c r="C9937" s="1" t="n">
        <f aca="false">1-((B9937-10.81)/-6.91)</f>
        <v>1.00342981186686</v>
      </c>
    </row>
    <row r="9938" customFormat="false" ht="15" hidden="false" customHeight="false" outlineLevel="0" collapsed="false">
      <c r="A9938" s="1" t="n">
        <v>0.248425</v>
      </c>
      <c r="B9938" s="1" t="n">
        <v>10.8188</v>
      </c>
      <c r="C9938" s="1" t="n">
        <f aca="false">1-((B9938-10.81)/-6.91)</f>
        <v>1.00127351664255</v>
      </c>
    </row>
    <row r="9939" customFormat="false" ht="15" hidden="false" customHeight="false" outlineLevel="0" collapsed="false">
      <c r="A9939" s="1" t="n">
        <v>0.24845</v>
      </c>
      <c r="B9939" s="1" t="n">
        <v>10.8225</v>
      </c>
      <c r="C9939" s="1" t="n">
        <f aca="false">1-((B9939-10.81)/-6.91)</f>
        <v>1.00180897250362</v>
      </c>
    </row>
    <row r="9940" customFormat="false" ht="15" hidden="false" customHeight="false" outlineLevel="0" collapsed="false">
      <c r="A9940" s="1" t="n">
        <v>0.248475</v>
      </c>
      <c r="B9940" s="1" t="n">
        <v>10.8353</v>
      </c>
      <c r="C9940" s="1" t="n">
        <f aca="false">1-((B9940-10.81)/-6.91)</f>
        <v>1.00366136034732</v>
      </c>
    </row>
    <row r="9941" customFormat="false" ht="15" hidden="false" customHeight="false" outlineLevel="0" collapsed="false">
      <c r="A9941" s="1" t="n">
        <v>0.2485</v>
      </c>
      <c r="B9941" s="1" t="n">
        <v>10.8469</v>
      </c>
      <c r="C9941" s="1" t="n">
        <f aca="false">1-((B9941-10.81)/-6.91)</f>
        <v>1.00534008683068</v>
      </c>
    </row>
    <row r="9942" customFormat="false" ht="15" hidden="false" customHeight="false" outlineLevel="0" collapsed="false">
      <c r="A9942" s="1" t="n">
        <v>0.248525</v>
      </c>
      <c r="B9942" s="1" t="n">
        <v>10.8315</v>
      </c>
      <c r="C9942" s="1" t="n">
        <f aca="false">1-((B9942-10.81)/-6.91)</f>
        <v>1.00311143270622</v>
      </c>
    </row>
    <row r="9943" customFormat="false" ht="15" hidden="false" customHeight="false" outlineLevel="0" collapsed="false">
      <c r="A9943" s="1" t="n">
        <v>0.24855</v>
      </c>
      <c r="B9943" s="1" t="n">
        <v>10.801</v>
      </c>
      <c r="C9943" s="1" t="n">
        <f aca="false">1-((B9943-10.81)/-6.91)</f>
        <v>0.998697539797395</v>
      </c>
    </row>
    <row r="9944" customFormat="false" ht="15" hidden="false" customHeight="false" outlineLevel="0" collapsed="false">
      <c r="A9944" s="1" t="n">
        <v>0.248575</v>
      </c>
      <c r="B9944" s="1" t="n">
        <v>10.755</v>
      </c>
      <c r="C9944" s="1" t="n">
        <f aca="false">1-((B9944-10.81)/-6.91)</f>
        <v>0.992040520984081</v>
      </c>
    </row>
    <row r="9945" customFormat="false" ht="15" hidden="false" customHeight="false" outlineLevel="0" collapsed="false">
      <c r="A9945" s="1" t="n">
        <v>0.2486</v>
      </c>
      <c r="B9945" s="1" t="n">
        <v>10.7641</v>
      </c>
      <c r="C9945" s="1" t="n">
        <f aca="false">1-((B9945-10.81)/-6.91)</f>
        <v>0.993357452966715</v>
      </c>
    </row>
    <row r="9946" customFormat="false" ht="15" hidden="false" customHeight="false" outlineLevel="0" collapsed="false">
      <c r="A9946" s="1" t="n">
        <v>0.248625</v>
      </c>
      <c r="B9946" s="1" t="n">
        <v>10.8181</v>
      </c>
      <c r="C9946" s="1" t="n">
        <f aca="false">1-((B9946-10.81)/-6.91)</f>
        <v>1.00117221418234</v>
      </c>
    </row>
    <row r="9947" customFormat="false" ht="15" hidden="false" customHeight="false" outlineLevel="0" collapsed="false">
      <c r="A9947" s="1" t="n">
        <v>0.24865</v>
      </c>
      <c r="B9947" s="1" t="n">
        <v>10.8794</v>
      </c>
      <c r="C9947" s="1" t="n">
        <f aca="false">1-((B9947-10.81)/-6.91)</f>
        <v>1.01004341534009</v>
      </c>
    </row>
    <row r="9948" customFormat="false" ht="15" hidden="false" customHeight="false" outlineLevel="0" collapsed="false">
      <c r="A9948" s="1" t="n">
        <v>0.248675</v>
      </c>
      <c r="B9948" s="1" t="n">
        <v>10.8781</v>
      </c>
      <c r="C9948" s="1" t="n">
        <f aca="false">1-((B9948-10.81)/-6.91)</f>
        <v>1.00985528219971</v>
      </c>
    </row>
    <row r="9949" customFormat="false" ht="15" hidden="false" customHeight="false" outlineLevel="0" collapsed="false">
      <c r="A9949" s="1" t="n">
        <v>0.2487</v>
      </c>
      <c r="B9949" s="1" t="n">
        <v>10.8601</v>
      </c>
      <c r="C9949" s="1" t="n">
        <f aca="false">1-((B9949-10.81)/-6.91)</f>
        <v>1.0072503617945</v>
      </c>
    </row>
    <row r="9950" customFormat="false" ht="15" hidden="false" customHeight="false" outlineLevel="0" collapsed="false">
      <c r="A9950" s="1" t="n">
        <v>0.248725</v>
      </c>
      <c r="B9950" s="1" t="n">
        <v>10.8511</v>
      </c>
      <c r="C9950" s="1" t="n">
        <f aca="false">1-((B9950-10.81)/-6.91)</f>
        <v>1.0059479015919</v>
      </c>
    </row>
    <row r="9951" customFormat="false" ht="15" hidden="false" customHeight="false" outlineLevel="0" collapsed="false">
      <c r="A9951" s="1" t="n">
        <v>0.24875</v>
      </c>
      <c r="B9951" s="1" t="n">
        <v>10.8205</v>
      </c>
      <c r="C9951" s="1" t="n">
        <f aca="false">1-((B9951-10.81)/-6.91)</f>
        <v>1.00151953690304</v>
      </c>
    </row>
    <row r="9952" customFormat="false" ht="15" hidden="false" customHeight="false" outlineLevel="0" collapsed="false">
      <c r="A9952" s="1" t="n">
        <v>0.248775</v>
      </c>
      <c r="B9952" s="1" t="n">
        <v>10.7649</v>
      </c>
      <c r="C9952" s="1" t="n">
        <f aca="false">1-((B9952-10.81)/-6.91)</f>
        <v>0.993473227206947</v>
      </c>
    </row>
    <row r="9953" customFormat="false" ht="15" hidden="false" customHeight="false" outlineLevel="0" collapsed="false">
      <c r="A9953" s="1" t="n">
        <v>0.2488</v>
      </c>
      <c r="B9953" s="1" t="n">
        <v>10.7369</v>
      </c>
      <c r="C9953" s="1" t="n">
        <f aca="false">1-((B9953-10.81)/-6.91)</f>
        <v>0.989421128798842</v>
      </c>
    </row>
    <row r="9954" customFormat="false" ht="15" hidden="false" customHeight="false" outlineLevel="0" collapsed="false">
      <c r="A9954" s="1" t="n">
        <v>0.248825</v>
      </c>
      <c r="B9954" s="1" t="n">
        <v>10.7364</v>
      </c>
      <c r="C9954" s="1" t="n">
        <f aca="false">1-((B9954-10.81)/-6.91)</f>
        <v>0.989348769898698</v>
      </c>
    </row>
    <row r="9955" customFormat="false" ht="15" hidden="false" customHeight="false" outlineLevel="0" collapsed="false">
      <c r="A9955" s="1" t="n">
        <v>0.24885</v>
      </c>
      <c r="B9955" s="1" t="n">
        <v>10.7759</v>
      </c>
      <c r="C9955" s="1" t="n">
        <f aca="false">1-((B9955-10.81)/-6.91)</f>
        <v>0.99506512301013</v>
      </c>
    </row>
    <row r="9956" customFormat="false" ht="15" hidden="false" customHeight="false" outlineLevel="0" collapsed="false">
      <c r="A9956" s="1" t="n">
        <v>0.248875</v>
      </c>
      <c r="B9956" s="1" t="n">
        <v>10.844</v>
      </c>
      <c r="C9956" s="1" t="n">
        <f aca="false">1-((B9956-10.81)/-6.91)</f>
        <v>1.00492040520984</v>
      </c>
    </row>
    <row r="9957" customFormat="false" ht="15" hidden="false" customHeight="false" outlineLevel="0" collapsed="false">
      <c r="A9957" s="1" t="n">
        <v>0.2489</v>
      </c>
      <c r="B9957" s="1" t="n">
        <v>10.8777</v>
      </c>
      <c r="C9957" s="1" t="n">
        <f aca="false">1-((B9957-10.81)/-6.91)</f>
        <v>1.00979739507959</v>
      </c>
    </row>
    <row r="9958" customFormat="false" ht="15" hidden="false" customHeight="false" outlineLevel="0" collapsed="false">
      <c r="A9958" s="1" t="n">
        <v>0.248925</v>
      </c>
      <c r="B9958" s="1" t="n">
        <v>10.8295</v>
      </c>
      <c r="C9958" s="1" t="n">
        <f aca="false">1-((B9958-10.81)/-6.91)</f>
        <v>1.00282199710564</v>
      </c>
    </row>
    <row r="9959" customFormat="false" ht="15" hidden="false" customHeight="false" outlineLevel="0" collapsed="false">
      <c r="A9959" s="1" t="n">
        <v>0.24895</v>
      </c>
      <c r="B9959" s="1" t="n">
        <v>10.8146</v>
      </c>
      <c r="C9959" s="1" t="n">
        <f aca="false">1-((B9959-10.81)/-6.91)</f>
        <v>1.00066570188133</v>
      </c>
    </row>
    <row r="9960" customFormat="false" ht="15" hidden="false" customHeight="false" outlineLevel="0" collapsed="false">
      <c r="A9960" s="1" t="n">
        <v>0.248975</v>
      </c>
      <c r="B9960" s="1" t="n">
        <v>10.7994</v>
      </c>
      <c r="C9960" s="1" t="n">
        <f aca="false">1-((B9960-10.81)/-6.91)</f>
        <v>0.998465991316932</v>
      </c>
    </row>
    <row r="9961" customFormat="false" ht="15" hidden="false" customHeight="false" outlineLevel="0" collapsed="false">
      <c r="A9961" s="1" t="n">
        <v>0.249</v>
      </c>
      <c r="B9961" s="1" t="n">
        <v>10.791</v>
      </c>
      <c r="C9961" s="1" t="n">
        <f aca="false">1-((B9961-10.81)/-6.91)</f>
        <v>0.997250361794501</v>
      </c>
    </row>
    <row r="9962" customFormat="false" ht="15" hidden="false" customHeight="false" outlineLevel="0" collapsed="false">
      <c r="A9962" s="1" t="n">
        <v>0.249025</v>
      </c>
      <c r="B9962" s="1" t="n">
        <v>10.7794</v>
      </c>
      <c r="C9962" s="1" t="n">
        <f aca="false">1-((B9962-10.81)/-6.91)</f>
        <v>0.995571635311143</v>
      </c>
    </row>
    <row r="9963" customFormat="false" ht="15" hidden="false" customHeight="false" outlineLevel="0" collapsed="false">
      <c r="A9963" s="1" t="n">
        <v>0.24905</v>
      </c>
      <c r="B9963" s="1" t="n">
        <v>10.7674</v>
      </c>
      <c r="C9963" s="1" t="n">
        <f aca="false">1-((B9963-10.81)/-6.91)</f>
        <v>0.99383502170767</v>
      </c>
    </row>
    <row r="9964" customFormat="false" ht="15" hidden="false" customHeight="false" outlineLevel="0" collapsed="false">
      <c r="A9964" s="1" t="n">
        <v>0.249075</v>
      </c>
      <c r="B9964" s="1" t="n">
        <v>10.7537</v>
      </c>
      <c r="C9964" s="1" t="n">
        <f aca="false">1-((B9964-10.81)/-6.91)</f>
        <v>0.991852387843705</v>
      </c>
    </row>
    <row r="9965" customFormat="false" ht="15" hidden="false" customHeight="false" outlineLevel="0" collapsed="false">
      <c r="A9965" s="1" t="n">
        <v>0.2491</v>
      </c>
      <c r="B9965" s="1" t="n">
        <v>10.7604</v>
      </c>
      <c r="C9965" s="1" t="n">
        <f aca="false">1-((B9965-10.81)/-6.91)</f>
        <v>0.992821997105644</v>
      </c>
    </row>
    <row r="9966" customFormat="false" ht="15" hidden="false" customHeight="false" outlineLevel="0" collapsed="false">
      <c r="A9966" s="1" t="n">
        <v>0.249125</v>
      </c>
      <c r="B9966" s="1" t="n">
        <v>10.7904</v>
      </c>
      <c r="C9966" s="1" t="n">
        <f aca="false">1-((B9966-10.81)/-6.91)</f>
        <v>0.997163531114327</v>
      </c>
    </row>
    <row r="9967" customFormat="false" ht="15" hidden="false" customHeight="false" outlineLevel="0" collapsed="false">
      <c r="A9967" s="1" t="n">
        <v>0.24915</v>
      </c>
      <c r="B9967" s="1" t="n">
        <v>10.7833</v>
      </c>
      <c r="C9967" s="1" t="n">
        <f aca="false">1-((B9967-10.81)/-6.91)</f>
        <v>0.996136034732272</v>
      </c>
    </row>
    <row r="9968" customFormat="false" ht="15" hidden="false" customHeight="false" outlineLevel="0" collapsed="false">
      <c r="A9968" s="1" t="n">
        <v>0.249175</v>
      </c>
      <c r="B9968" s="1" t="n">
        <v>10.7687</v>
      </c>
      <c r="C9968" s="1" t="n">
        <f aca="false">1-((B9968-10.81)/-6.91)</f>
        <v>0.994023154848046</v>
      </c>
    </row>
    <row r="9969" customFormat="false" ht="15" hidden="false" customHeight="false" outlineLevel="0" collapsed="false">
      <c r="A9969" s="1" t="n">
        <v>0.2492</v>
      </c>
      <c r="B9969" s="1" t="n">
        <v>10.7844</v>
      </c>
      <c r="C9969" s="1" t="n">
        <f aca="false">1-((B9969-10.81)/-6.91)</f>
        <v>0.99629522431259</v>
      </c>
    </row>
    <row r="9970" customFormat="false" ht="15" hidden="false" customHeight="false" outlineLevel="0" collapsed="false">
      <c r="A9970" s="1" t="n">
        <v>0.249225</v>
      </c>
      <c r="B9970" s="1" t="n">
        <v>10.8182</v>
      </c>
      <c r="C9970" s="1" t="n">
        <f aca="false">1-((B9970-10.81)/-6.91)</f>
        <v>1.00118668596237</v>
      </c>
    </row>
    <row r="9971" customFormat="false" ht="15" hidden="false" customHeight="false" outlineLevel="0" collapsed="false">
      <c r="A9971" s="1" t="n">
        <v>0.24925</v>
      </c>
      <c r="B9971" s="1" t="n">
        <v>10.8495</v>
      </c>
      <c r="C9971" s="1" t="n">
        <f aca="false">1-((B9971-10.81)/-6.91)</f>
        <v>1.00571635311143</v>
      </c>
    </row>
    <row r="9972" customFormat="false" ht="15" hidden="false" customHeight="false" outlineLevel="0" collapsed="false">
      <c r="A9972" s="1" t="n">
        <v>0.249275</v>
      </c>
      <c r="B9972" s="1" t="n">
        <v>10.8457</v>
      </c>
      <c r="C9972" s="1" t="n">
        <f aca="false">1-((B9972-10.81)/-6.91)</f>
        <v>1.00516642547033</v>
      </c>
    </row>
    <row r="9973" customFormat="false" ht="15" hidden="false" customHeight="false" outlineLevel="0" collapsed="false">
      <c r="A9973" s="1" t="n">
        <v>0.2493</v>
      </c>
      <c r="B9973" s="1" t="n">
        <v>10.8556</v>
      </c>
      <c r="C9973" s="1" t="n">
        <f aca="false">1-((B9973-10.81)/-6.91)</f>
        <v>1.0065991316932</v>
      </c>
    </row>
    <row r="9974" customFormat="false" ht="15" hidden="false" customHeight="false" outlineLevel="0" collapsed="false">
      <c r="A9974" s="1" t="n">
        <v>0.249325</v>
      </c>
      <c r="B9974" s="1" t="n">
        <v>10.8931</v>
      </c>
      <c r="C9974" s="1" t="n">
        <f aca="false">1-((B9974-10.81)/-6.91)</f>
        <v>1.01202604920405</v>
      </c>
    </row>
    <row r="9975" customFormat="false" ht="15" hidden="false" customHeight="false" outlineLevel="0" collapsed="false">
      <c r="A9975" s="1" t="n">
        <v>0.24935</v>
      </c>
      <c r="B9975" s="1" t="n">
        <v>10.9075</v>
      </c>
      <c r="C9975" s="1" t="n">
        <f aca="false">1-((B9975-10.81)/-6.91)</f>
        <v>1.01410998552822</v>
      </c>
    </row>
    <row r="9976" customFormat="false" ht="15" hidden="false" customHeight="false" outlineLevel="0" collapsed="false">
      <c r="A9976" s="1" t="n">
        <v>0.249375</v>
      </c>
      <c r="B9976" s="1" t="n">
        <v>10.9171</v>
      </c>
      <c r="C9976" s="1" t="n">
        <f aca="false">1-((B9976-10.81)/-6.91)</f>
        <v>1.015499276411</v>
      </c>
    </row>
    <row r="9977" customFormat="false" ht="15" hidden="false" customHeight="false" outlineLevel="0" collapsed="false">
      <c r="A9977" s="1" t="n">
        <v>0.2494</v>
      </c>
      <c r="B9977" s="1" t="n">
        <v>10.8646</v>
      </c>
      <c r="C9977" s="1" t="n">
        <f aca="false">1-((B9977-10.81)/-6.91)</f>
        <v>1.0079015918958</v>
      </c>
    </row>
    <row r="9978" customFormat="false" ht="15" hidden="false" customHeight="false" outlineLevel="0" collapsed="false">
      <c r="A9978" s="1" t="n">
        <v>0.249425</v>
      </c>
      <c r="B9978" s="1" t="n">
        <v>10.7968</v>
      </c>
      <c r="C9978" s="1" t="n">
        <f aca="false">1-((B9978-10.81)/-6.91)</f>
        <v>0.998089725036179</v>
      </c>
    </row>
    <row r="9979" customFormat="false" ht="15" hidden="false" customHeight="false" outlineLevel="0" collapsed="false">
      <c r="A9979" s="1" t="n">
        <v>0.24945</v>
      </c>
      <c r="B9979" s="1" t="n">
        <v>10.797</v>
      </c>
      <c r="C9979" s="1" t="n">
        <f aca="false">1-((B9979-10.81)/-6.91)</f>
        <v>0.998118668596237</v>
      </c>
    </row>
    <row r="9980" customFormat="false" ht="15" hidden="false" customHeight="false" outlineLevel="0" collapsed="false">
      <c r="A9980" s="1" t="n">
        <v>0.249475</v>
      </c>
      <c r="B9980" s="1" t="n">
        <v>10.7981</v>
      </c>
      <c r="C9980" s="1" t="n">
        <f aca="false">1-((B9980-10.81)/-6.91)</f>
        <v>0.998277858176556</v>
      </c>
    </row>
    <row r="9981" customFormat="false" ht="15" hidden="false" customHeight="false" outlineLevel="0" collapsed="false">
      <c r="A9981" s="1" t="n">
        <v>0.2495</v>
      </c>
      <c r="B9981" s="1" t="n">
        <v>10.7692</v>
      </c>
      <c r="C9981" s="1" t="n">
        <f aca="false">1-((B9981-10.81)/-6.91)</f>
        <v>0.994095513748191</v>
      </c>
    </row>
    <row r="9982" customFormat="false" ht="15" hidden="false" customHeight="false" outlineLevel="0" collapsed="false">
      <c r="A9982" s="1" t="n">
        <v>0.249525</v>
      </c>
      <c r="B9982" s="1" t="n">
        <v>10.7504</v>
      </c>
      <c r="C9982" s="1" t="n">
        <f aca="false">1-((B9982-10.81)/-6.91)</f>
        <v>0.99137481910275</v>
      </c>
    </row>
    <row r="9983" customFormat="false" ht="15" hidden="false" customHeight="false" outlineLevel="0" collapsed="false">
      <c r="A9983" s="1" t="n">
        <v>0.24955</v>
      </c>
      <c r="B9983" s="1" t="n">
        <v>10.7746</v>
      </c>
      <c r="C9983" s="1" t="n">
        <f aca="false">1-((B9983-10.81)/-6.91)</f>
        <v>0.994876989869754</v>
      </c>
    </row>
    <row r="9984" customFormat="false" ht="15" hidden="false" customHeight="false" outlineLevel="0" collapsed="false">
      <c r="A9984" s="1" t="n">
        <v>0.249575</v>
      </c>
      <c r="B9984" s="1" t="n">
        <v>10.8284</v>
      </c>
      <c r="C9984" s="1" t="n">
        <f aca="false">1-((B9984-10.81)/-6.91)</f>
        <v>1.00266280752533</v>
      </c>
    </row>
    <row r="9985" customFormat="false" ht="15" hidden="false" customHeight="false" outlineLevel="0" collapsed="false">
      <c r="A9985" s="1" t="n">
        <v>0.2496</v>
      </c>
      <c r="B9985" s="1" t="n">
        <v>10.861</v>
      </c>
      <c r="C9985" s="1" t="n">
        <f aca="false">1-((B9985-10.81)/-6.91)</f>
        <v>1.00738060781476</v>
      </c>
    </row>
    <row r="9986" customFormat="false" ht="15" hidden="false" customHeight="false" outlineLevel="0" collapsed="false">
      <c r="A9986" s="1" t="n">
        <v>0.249625</v>
      </c>
      <c r="B9986" s="1" t="n">
        <v>10.8767</v>
      </c>
      <c r="C9986" s="1" t="n">
        <f aca="false">1-((B9986-10.81)/-6.91)</f>
        <v>1.00965267727931</v>
      </c>
    </row>
    <row r="9987" customFormat="false" ht="15" hidden="false" customHeight="false" outlineLevel="0" collapsed="false">
      <c r="A9987" s="1" t="n">
        <v>0.24965</v>
      </c>
      <c r="B9987" s="1" t="n">
        <v>10.9042</v>
      </c>
      <c r="C9987" s="1" t="n">
        <f aca="false">1-((B9987-10.81)/-6.91)</f>
        <v>1.01363241678726</v>
      </c>
    </row>
    <row r="9988" customFormat="false" ht="15" hidden="false" customHeight="false" outlineLevel="0" collapsed="false">
      <c r="A9988" s="1" t="n">
        <v>0.249675</v>
      </c>
      <c r="B9988" s="1" t="n">
        <v>10.9157</v>
      </c>
      <c r="C9988" s="1" t="n">
        <f aca="false">1-((B9988-10.81)/-6.91)</f>
        <v>1.01529667149059</v>
      </c>
    </row>
    <row r="9989" customFormat="false" ht="15" hidden="false" customHeight="false" outlineLevel="0" collapsed="false">
      <c r="A9989" s="1" t="n">
        <v>0.2497</v>
      </c>
      <c r="B9989" s="1" t="n">
        <v>10.8705</v>
      </c>
      <c r="C9989" s="1" t="n">
        <f aca="false">1-((B9989-10.81)/-6.91)</f>
        <v>1.00875542691751</v>
      </c>
    </row>
    <row r="9990" customFormat="false" ht="15" hidden="false" customHeight="false" outlineLevel="0" collapsed="false">
      <c r="A9990" s="1" t="n">
        <v>0.249725</v>
      </c>
      <c r="B9990" s="1" t="n">
        <v>10.8236</v>
      </c>
      <c r="C9990" s="1" t="n">
        <f aca="false">1-((B9990-10.81)/-6.91)</f>
        <v>1.00196816208394</v>
      </c>
    </row>
    <row r="9991" customFormat="false" ht="15" hidden="false" customHeight="false" outlineLevel="0" collapsed="false">
      <c r="A9991" s="1" t="n">
        <v>0.24975</v>
      </c>
      <c r="B9991" s="1" t="n">
        <v>10.8253</v>
      </c>
      <c r="C9991" s="1" t="n">
        <f aca="false">1-((B9991-10.81)/-6.91)</f>
        <v>1.00221418234443</v>
      </c>
    </row>
    <row r="9992" customFormat="false" ht="15" hidden="false" customHeight="false" outlineLevel="0" collapsed="false">
      <c r="A9992" s="1" t="n">
        <v>0.249775</v>
      </c>
      <c r="B9992" s="1" t="n">
        <v>10.8621</v>
      </c>
      <c r="C9992" s="1" t="n">
        <f aca="false">1-((B9992-10.81)/-6.91)</f>
        <v>1.00753979739508</v>
      </c>
    </row>
    <row r="9993" customFormat="false" ht="15" hidden="false" customHeight="false" outlineLevel="0" collapsed="false">
      <c r="A9993" s="1" t="n">
        <v>0.2498</v>
      </c>
      <c r="B9993" s="1" t="n">
        <v>10.878</v>
      </c>
      <c r="C9993" s="1" t="n">
        <f aca="false">1-((B9993-10.81)/-6.91)</f>
        <v>1.00984081041968</v>
      </c>
    </row>
    <row r="9994" customFormat="false" ht="15" hidden="false" customHeight="false" outlineLevel="0" collapsed="false">
      <c r="A9994" s="1" t="n">
        <v>0.249825</v>
      </c>
      <c r="B9994" s="1" t="n">
        <v>10.8711</v>
      </c>
      <c r="C9994" s="1" t="n">
        <f aca="false">1-((B9994-10.81)/-6.91)</f>
        <v>1.00884225759768</v>
      </c>
    </row>
    <row r="9995" customFormat="false" ht="15" hidden="false" customHeight="false" outlineLevel="0" collapsed="false">
      <c r="A9995" s="1" t="n">
        <v>0.24985</v>
      </c>
      <c r="B9995" s="1" t="n">
        <v>10.8836</v>
      </c>
      <c r="C9995" s="1" t="n">
        <f aca="false">1-((B9995-10.81)/-6.91)</f>
        <v>1.0106512301013</v>
      </c>
    </row>
    <row r="9996" customFormat="false" ht="15" hidden="false" customHeight="false" outlineLevel="0" collapsed="false">
      <c r="A9996" s="1" t="n">
        <v>0.249875</v>
      </c>
      <c r="B9996" s="1" t="n">
        <v>10.9159</v>
      </c>
      <c r="C9996" s="1" t="n">
        <f aca="false">1-((B9996-10.81)/-6.91)</f>
        <v>1.01532561505065</v>
      </c>
    </row>
    <row r="9997" customFormat="false" ht="15" hidden="false" customHeight="false" outlineLevel="0" collapsed="false">
      <c r="A9997" s="1" t="n">
        <v>0.2499</v>
      </c>
      <c r="B9997" s="1" t="n">
        <v>10.9315</v>
      </c>
      <c r="C9997" s="1" t="n">
        <f aca="false">1-((B9997-10.81)/-6.91)</f>
        <v>1.01758321273517</v>
      </c>
    </row>
    <row r="9998" customFormat="false" ht="15" hidden="false" customHeight="false" outlineLevel="0" collapsed="false">
      <c r="A9998" s="1" t="n">
        <v>0.249925</v>
      </c>
      <c r="B9998" s="1" t="n">
        <v>10.9212</v>
      </c>
      <c r="C9998" s="1" t="n">
        <f aca="false">1-((B9998-10.81)/-6.91)</f>
        <v>1.01609261939219</v>
      </c>
    </row>
    <row r="9999" customFormat="false" ht="15" hidden="false" customHeight="false" outlineLevel="0" collapsed="false">
      <c r="A9999" s="1" t="n">
        <v>0.24995</v>
      </c>
      <c r="B9999" s="1" t="n">
        <v>10.9028</v>
      </c>
      <c r="C9999" s="1" t="n">
        <f aca="false">1-((B9999-10.81)/-6.91)</f>
        <v>1.01342981186686</v>
      </c>
    </row>
    <row r="10000" customFormat="false" ht="15" hidden="false" customHeight="false" outlineLevel="0" collapsed="false">
      <c r="A10000" s="1" t="n">
        <v>0.249975</v>
      </c>
      <c r="B10000" s="1" t="n">
        <v>10.8828</v>
      </c>
      <c r="C10000" s="1" t="n">
        <f aca="false">1-((B10000-10.81)/-6.91)</f>
        <v>1.01053545586107</v>
      </c>
    </row>
    <row r="10001" customFormat="false" ht="15" hidden="false" customHeight="false" outlineLevel="0" collapsed="false">
      <c r="A10001" s="1" t="n">
        <v>0.25</v>
      </c>
      <c r="B10001" s="1" t="n">
        <v>10.8347</v>
      </c>
      <c r="C10001" s="1" t="n">
        <f aca="false">1-((B10001-10.81)/-6.91)</f>
        <v>1.00357452966715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</cols>
  <sheetData>
    <row r="1" customFormat="false" ht="15" hidden="false" customHeight="false" outlineLevel="0" collapsed="false">
      <c r="A1" s="1" t="s">
        <v>84</v>
      </c>
      <c r="B1" s="1" t="s">
        <v>85</v>
      </c>
    </row>
    <row r="2" customFormat="false" ht="15" hidden="false" customHeight="false" outlineLevel="0" collapsed="false">
      <c r="A2" s="6" t="n">
        <v>2.5E-005</v>
      </c>
      <c r="B2" s="1" t="n">
        <v>0.149952243125904</v>
      </c>
    </row>
    <row r="3" customFormat="false" ht="15" hidden="false" customHeight="false" outlineLevel="0" collapsed="false">
      <c r="A3" s="6" t="n">
        <v>5E-005</v>
      </c>
      <c r="B3" s="1" t="n">
        <v>0.14689001447178</v>
      </c>
    </row>
    <row r="4" customFormat="false" ht="15" hidden="false" customHeight="false" outlineLevel="0" collapsed="false">
      <c r="A4" s="6" t="n">
        <v>7.5E-005</v>
      </c>
      <c r="B4" s="1" t="n">
        <v>0.142768451519537</v>
      </c>
    </row>
    <row r="5" customFormat="false" ht="15" hidden="false" customHeight="false" outlineLevel="0" collapsed="false">
      <c r="A5" s="1" t="n">
        <v>0.0001</v>
      </c>
      <c r="B5" s="1" t="n">
        <v>0.13859479015919</v>
      </c>
    </row>
    <row r="6" customFormat="false" ht="15" hidden="false" customHeight="false" outlineLevel="0" collapsed="false">
      <c r="A6" s="1" t="n">
        <v>0.000125</v>
      </c>
      <c r="B6" s="1" t="n">
        <v>0.135655571635311</v>
      </c>
    </row>
    <row r="7" customFormat="false" ht="15" hidden="false" customHeight="false" outlineLevel="0" collapsed="false">
      <c r="A7" s="1" t="n">
        <v>0.00015</v>
      </c>
      <c r="B7" s="1" t="n">
        <v>0.133979739507959</v>
      </c>
    </row>
    <row r="8" customFormat="false" ht="15" hidden="false" customHeight="false" outlineLevel="0" collapsed="false">
      <c r="A8" s="1" t="n">
        <v>0.000175</v>
      </c>
      <c r="B8" s="1" t="n">
        <v>0.133982633863965</v>
      </c>
    </row>
    <row r="9" customFormat="false" ht="15" hidden="false" customHeight="false" outlineLevel="0" collapsed="false">
      <c r="A9" s="1" t="n">
        <v>0.0002</v>
      </c>
      <c r="B9" s="1" t="n">
        <v>0.133447178002894</v>
      </c>
    </row>
    <row r="10" customFormat="false" ht="15" hidden="false" customHeight="false" outlineLevel="0" collapsed="false">
      <c r="A10" s="1" t="n">
        <v>0.000225</v>
      </c>
      <c r="B10" s="1" t="n">
        <v>0.137849493487699</v>
      </c>
    </row>
    <row r="11" customFormat="false" ht="15" hidden="false" customHeight="false" outlineLevel="0" collapsed="false">
      <c r="A11" s="1" t="n">
        <v>0.00025</v>
      </c>
      <c r="B11" s="1" t="n">
        <v>0.141949348769899</v>
      </c>
    </row>
    <row r="12" customFormat="false" ht="15" hidden="false" customHeight="false" outlineLevel="0" collapsed="false">
      <c r="A12" s="1" t="n">
        <v>0.000275</v>
      </c>
      <c r="B12" s="1" t="n">
        <v>0.141959479015919</v>
      </c>
    </row>
    <row r="13" customFormat="false" ht="15" hidden="false" customHeight="false" outlineLevel="0" collapsed="false">
      <c r="A13" s="1" t="n">
        <v>0.0003</v>
      </c>
      <c r="B13" s="1" t="n">
        <v>0.141904486251809</v>
      </c>
    </row>
    <row r="14" customFormat="false" ht="15" hidden="false" customHeight="false" outlineLevel="0" collapsed="false">
      <c r="A14" s="1" t="n">
        <v>0.000325</v>
      </c>
      <c r="B14" s="1" t="n">
        <v>0.142535455861071</v>
      </c>
    </row>
    <row r="15" customFormat="false" ht="15" hidden="false" customHeight="false" outlineLevel="0" collapsed="false">
      <c r="A15" s="1" t="n">
        <v>0.00035</v>
      </c>
      <c r="B15" s="1" t="n">
        <v>0.142454413892909</v>
      </c>
    </row>
    <row r="16" customFormat="false" ht="15" hidden="false" customHeight="false" outlineLevel="0" collapsed="false">
      <c r="A16" s="1" t="n">
        <v>0.000375</v>
      </c>
      <c r="B16" s="1" t="n">
        <v>0.139652677279305</v>
      </c>
    </row>
    <row r="17" customFormat="false" ht="15" hidden="false" customHeight="false" outlineLevel="0" collapsed="false">
      <c r="A17" s="1" t="n">
        <v>0.0004</v>
      </c>
      <c r="B17" s="1" t="n">
        <v>0.140923299565847</v>
      </c>
    </row>
    <row r="18" customFormat="false" ht="15" hidden="false" customHeight="false" outlineLevel="0" collapsed="false">
      <c r="A18" s="1" t="n">
        <v>0.000425</v>
      </c>
      <c r="B18" s="1" t="n">
        <v>0.143338639652677</v>
      </c>
    </row>
    <row r="19" customFormat="false" ht="15" hidden="false" customHeight="false" outlineLevel="0" collapsed="false">
      <c r="A19" s="1" t="n">
        <v>0.00045</v>
      </c>
      <c r="B19" s="1" t="n">
        <v>0.14493487698987</v>
      </c>
    </row>
    <row r="20" customFormat="false" ht="15" hidden="false" customHeight="false" outlineLevel="0" collapsed="false">
      <c r="A20" s="1" t="n">
        <v>0.000475</v>
      </c>
      <c r="B20" s="1" t="n">
        <v>0.145551374819103</v>
      </c>
    </row>
    <row r="21" customFormat="false" ht="15" hidden="false" customHeight="false" outlineLevel="0" collapsed="false">
      <c r="A21" s="1" t="n">
        <v>0.0005</v>
      </c>
      <c r="B21" s="1" t="n">
        <v>0.143516642547033</v>
      </c>
    </row>
    <row r="22" customFormat="false" ht="15" hidden="false" customHeight="false" outlineLevel="0" collapsed="false">
      <c r="A22" s="1" t="n">
        <v>0.000525</v>
      </c>
      <c r="B22" s="1" t="n">
        <v>0.1434500723589</v>
      </c>
    </row>
    <row r="23" customFormat="false" ht="15" hidden="false" customHeight="false" outlineLevel="0" collapsed="false">
      <c r="A23" s="1" t="n">
        <v>0.00055</v>
      </c>
      <c r="B23" s="1" t="n">
        <v>0.140380607814761</v>
      </c>
    </row>
    <row r="24" customFormat="false" ht="15" hidden="false" customHeight="false" outlineLevel="0" collapsed="false">
      <c r="A24" s="1" t="n">
        <v>0.000575</v>
      </c>
      <c r="B24" s="1" t="n">
        <v>0.134510853835022</v>
      </c>
    </row>
    <row r="25" customFormat="false" ht="15" hidden="false" customHeight="false" outlineLevel="0" collapsed="false">
      <c r="A25" s="1" t="n">
        <v>0.0006</v>
      </c>
      <c r="B25" s="1" t="n">
        <v>0.1344500723589</v>
      </c>
    </row>
    <row r="26" customFormat="false" ht="15" hidden="false" customHeight="false" outlineLevel="0" collapsed="false">
      <c r="A26" s="1" t="n">
        <v>0.000625</v>
      </c>
      <c r="B26" s="1" t="n">
        <v>0.136713458755427</v>
      </c>
    </row>
    <row r="27" customFormat="false" ht="15" hidden="false" customHeight="false" outlineLevel="0" collapsed="false">
      <c r="A27" s="1" t="n">
        <v>0.00065</v>
      </c>
      <c r="B27" s="1" t="n">
        <v>0.136360347322721</v>
      </c>
    </row>
    <row r="28" customFormat="false" ht="15" hidden="false" customHeight="false" outlineLevel="0" collapsed="false">
      <c r="A28" s="1" t="n">
        <v>0.000675</v>
      </c>
      <c r="B28" s="1" t="n">
        <v>0.134936324167873</v>
      </c>
    </row>
    <row r="29" customFormat="false" ht="15" hidden="false" customHeight="false" outlineLevel="0" collapsed="false">
      <c r="A29" s="1" t="n">
        <v>0.0007</v>
      </c>
      <c r="B29" s="1" t="n">
        <v>0.135039073806078</v>
      </c>
    </row>
    <row r="30" customFormat="false" ht="15" hidden="false" customHeight="false" outlineLevel="0" collapsed="false">
      <c r="A30" s="1" t="n">
        <v>0.000725</v>
      </c>
      <c r="B30" s="1" t="n">
        <v>0.136888567293777</v>
      </c>
    </row>
    <row r="31" customFormat="false" ht="15" hidden="false" customHeight="false" outlineLevel="0" collapsed="false">
      <c r="A31" s="1" t="n">
        <v>0.00075</v>
      </c>
      <c r="B31" s="1" t="n">
        <v>0.141652677279305</v>
      </c>
    </row>
    <row r="32" customFormat="false" ht="15" hidden="false" customHeight="false" outlineLevel="0" collapsed="false">
      <c r="A32" s="1" t="n">
        <v>0.000775</v>
      </c>
      <c r="B32" s="1" t="n">
        <v>0.143795947901592</v>
      </c>
    </row>
    <row r="33" customFormat="false" ht="15" hidden="false" customHeight="false" outlineLevel="0" collapsed="false">
      <c r="A33" s="1" t="n">
        <v>0.0008</v>
      </c>
      <c r="B33" s="1" t="n">
        <v>0.139620839363242</v>
      </c>
    </row>
    <row r="34" customFormat="false" ht="15" hidden="false" customHeight="false" outlineLevel="0" collapsed="false">
      <c r="A34" s="1" t="n">
        <v>0.000825</v>
      </c>
      <c r="B34" s="1" t="n">
        <v>0.133195369030391</v>
      </c>
    </row>
    <row r="35" customFormat="false" ht="15" hidden="false" customHeight="false" outlineLevel="0" collapsed="false">
      <c r="A35" s="1" t="n">
        <v>0.00085</v>
      </c>
      <c r="B35" s="1" t="n">
        <v>0.130507959479016</v>
      </c>
    </row>
    <row r="36" customFormat="false" ht="15" hidden="false" customHeight="false" outlineLevel="0" collapsed="false">
      <c r="A36" s="1" t="n">
        <v>0.000875</v>
      </c>
      <c r="B36" s="1" t="n">
        <v>0.128547033285094</v>
      </c>
    </row>
    <row r="37" customFormat="false" ht="15" hidden="false" customHeight="false" outlineLevel="0" collapsed="false">
      <c r="A37" s="1" t="n">
        <v>0.0009</v>
      </c>
      <c r="B37" s="1" t="n">
        <v>0.129263386396527</v>
      </c>
    </row>
    <row r="38" customFormat="false" ht="15" hidden="false" customHeight="false" outlineLevel="0" collapsed="false">
      <c r="A38" s="1" t="n">
        <v>0.000925</v>
      </c>
      <c r="B38" s="1" t="n">
        <v>0.129557163531114</v>
      </c>
    </row>
    <row r="39" customFormat="false" ht="15" hidden="false" customHeight="false" outlineLevel="0" collapsed="false">
      <c r="A39" s="1" t="n">
        <v>0.00095</v>
      </c>
      <c r="B39" s="1" t="n">
        <v>0.130602026049204</v>
      </c>
    </row>
    <row r="40" customFormat="false" ht="15" hidden="false" customHeight="false" outlineLevel="0" collapsed="false">
      <c r="A40" s="1" t="n">
        <v>0.000975</v>
      </c>
      <c r="B40" s="1" t="n">
        <v>0.131859623733719</v>
      </c>
    </row>
    <row r="41" customFormat="false" ht="15" hidden="false" customHeight="false" outlineLevel="0" collapsed="false">
      <c r="A41" s="1" t="n">
        <v>0.001</v>
      </c>
      <c r="B41" s="1" t="n">
        <v>0.130193921852388</v>
      </c>
    </row>
    <row r="42" customFormat="false" ht="15" hidden="false" customHeight="false" outlineLevel="0" collapsed="false">
      <c r="A42" s="1" t="n">
        <v>0.001025</v>
      </c>
      <c r="B42" s="1" t="n">
        <v>0.127214182344428</v>
      </c>
    </row>
    <row r="43" customFormat="false" ht="15" hidden="false" customHeight="false" outlineLevel="0" collapsed="false">
      <c r="A43" s="1" t="n">
        <v>0.00105</v>
      </c>
      <c r="B43" s="1" t="n">
        <v>0.121270622286541</v>
      </c>
    </row>
    <row r="44" customFormat="false" ht="15" hidden="false" customHeight="false" outlineLevel="0" collapsed="false">
      <c r="A44" s="1" t="n">
        <v>0.001075</v>
      </c>
      <c r="B44" s="1" t="n">
        <v>0.116180897250362</v>
      </c>
    </row>
    <row r="45" customFormat="false" ht="15" hidden="false" customHeight="false" outlineLevel="0" collapsed="false">
      <c r="A45" s="1" t="n">
        <v>0.0011</v>
      </c>
      <c r="B45" s="1" t="n">
        <v>0.115887120115774</v>
      </c>
    </row>
    <row r="46" customFormat="false" ht="15" hidden="false" customHeight="false" outlineLevel="0" collapsed="false">
      <c r="A46" s="1" t="n">
        <v>0.001125</v>
      </c>
      <c r="B46" s="1" t="n">
        <v>0.117435600578871</v>
      </c>
    </row>
    <row r="47" customFormat="false" ht="15" hidden="false" customHeight="false" outlineLevel="0" collapsed="false">
      <c r="A47" s="1" t="n">
        <v>0.00115</v>
      </c>
      <c r="B47" s="1" t="n">
        <v>0.119387843704776</v>
      </c>
    </row>
    <row r="48" customFormat="false" ht="15" hidden="false" customHeight="false" outlineLevel="0" collapsed="false">
      <c r="A48" s="1" t="n">
        <v>0.001175</v>
      </c>
      <c r="B48" s="1" t="n">
        <v>0.122196816208394</v>
      </c>
    </row>
    <row r="49" customFormat="false" ht="15" hidden="false" customHeight="false" outlineLevel="0" collapsed="false">
      <c r="A49" s="1" t="n">
        <v>0.0012</v>
      </c>
      <c r="B49" s="1" t="n">
        <v>0.12597973950796</v>
      </c>
    </row>
    <row r="50" customFormat="false" ht="15" hidden="false" customHeight="false" outlineLevel="0" collapsed="false">
      <c r="A50" s="1" t="n">
        <v>0.001225</v>
      </c>
      <c r="B50" s="1" t="n">
        <v>0.129002894356006</v>
      </c>
    </row>
    <row r="51" customFormat="false" ht="15" hidden="false" customHeight="false" outlineLevel="0" collapsed="false">
      <c r="A51" s="1" t="n">
        <v>0.00125</v>
      </c>
      <c r="B51" s="1" t="n">
        <v>0.130140376266281</v>
      </c>
    </row>
    <row r="52" customFormat="false" ht="15" hidden="false" customHeight="false" outlineLevel="0" collapsed="false">
      <c r="A52" s="1" t="n">
        <v>0.001275</v>
      </c>
      <c r="B52" s="1" t="n">
        <v>0.129998552821997</v>
      </c>
    </row>
    <row r="53" customFormat="false" ht="15" hidden="false" customHeight="false" outlineLevel="0" collapsed="false">
      <c r="A53" s="1" t="n">
        <v>0.0013</v>
      </c>
      <c r="B53" s="1" t="n">
        <v>0.129123010130246</v>
      </c>
    </row>
    <row r="54" customFormat="false" ht="15" hidden="false" customHeight="false" outlineLevel="0" collapsed="false">
      <c r="A54" s="1" t="n">
        <v>0.001325</v>
      </c>
      <c r="B54" s="1" t="n">
        <v>0.132654124457308</v>
      </c>
    </row>
    <row r="55" customFormat="false" ht="15" hidden="false" customHeight="false" outlineLevel="0" collapsed="false">
      <c r="A55" s="1" t="n">
        <v>0.00135</v>
      </c>
      <c r="B55" s="1" t="n">
        <v>0.13561505065123</v>
      </c>
    </row>
    <row r="56" customFormat="false" ht="15" hidden="false" customHeight="false" outlineLevel="0" collapsed="false">
      <c r="A56" s="1" t="n">
        <v>0.001375</v>
      </c>
      <c r="B56" s="1" t="n">
        <v>0.135962373371925</v>
      </c>
    </row>
    <row r="57" customFormat="false" ht="15" hidden="false" customHeight="false" outlineLevel="0" collapsed="false">
      <c r="A57" s="1" t="n">
        <v>0.0014</v>
      </c>
      <c r="B57" s="1" t="n">
        <v>0.137683068017366</v>
      </c>
    </row>
    <row r="58" customFormat="false" ht="15" hidden="false" customHeight="false" outlineLevel="0" collapsed="false">
      <c r="A58" s="1" t="n">
        <v>0.001425</v>
      </c>
      <c r="B58" s="1" t="n">
        <v>0.139519536903039</v>
      </c>
    </row>
    <row r="59" customFormat="false" ht="15" hidden="false" customHeight="false" outlineLevel="0" collapsed="false">
      <c r="A59" s="1" t="n">
        <v>0.00145</v>
      </c>
      <c r="B59" s="1" t="n">
        <v>0.141393632416787</v>
      </c>
    </row>
    <row r="60" customFormat="false" ht="15" hidden="false" customHeight="false" outlineLevel="0" collapsed="false">
      <c r="A60" s="1" t="n">
        <v>0.001475</v>
      </c>
      <c r="B60" s="1" t="n">
        <v>0.143487698986975</v>
      </c>
    </row>
    <row r="61" customFormat="false" ht="15" hidden="false" customHeight="false" outlineLevel="0" collapsed="false">
      <c r="A61" s="1" t="n">
        <v>0.0015</v>
      </c>
      <c r="B61" s="1" t="n">
        <v>0.144354558610709</v>
      </c>
    </row>
    <row r="62" customFormat="false" ht="15" hidden="false" customHeight="false" outlineLevel="0" collapsed="false">
      <c r="A62" s="1" t="n">
        <v>0.001525</v>
      </c>
      <c r="B62" s="1" t="n">
        <v>0.14507525325615</v>
      </c>
    </row>
    <row r="63" customFormat="false" ht="15" hidden="false" customHeight="false" outlineLevel="0" collapsed="false">
      <c r="A63" s="1" t="n">
        <v>0.00155</v>
      </c>
      <c r="B63" s="1" t="n">
        <v>0.146002894356006</v>
      </c>
    </row>
    <row r="64" customFormat="false" ht="15" hidden="false" customHeight="false" outlineLevel="0" collapsed="false">
      <c r="A64" s="1" t="n">
        <v>0.001575</v>
      </c>
      <c r="B64" s="1" t="n">
        <v>0.143590448625181</v>
      </c>
    </row>
    <row r="65" customFormat="false" ht="15" hidden="false" customHeight="false" outlineLevel="0" collapsed="false">
      <c r="A65" s="1" t="n">
        <v>0.0016</v>
      </c>
      <c r="B65" s="1" t="n">
        <v>0.141280752532561</v>
      </c>
    </row>
    <row r="66" customFormat="false" ht="15" hidden="false" customHeight="false" outlineLevel="0" collapsed="false">
      <c r="A66" s="1" t="n">
        <v>0.001625</v>
      </c>
      <c r="B66" s="1" t="n">
        <v>0.139895803183791</v>
      </c>
    </row>
    <row r="67" customFormat="false" ht="15" hidden="false" customHeight="false" outlineLevel="0" collapsed="false">
      <c r="A67" s="1" t="n">
        <v>0.00165</v>
      </c>
      <c r="B67" s="1" t="n">
        <v>0.138732272069464</v>
      </c>
    </row>
    <row r="68" customFormat="false" ht="15" hidden="false" customHeight="false" outlineLevel="0" collapsed="false">
      <c r="A68" s="1" t="n">
        <v>0.001675</v>
      </c>
      <c r="B68" s="1" t="n">
        <v>0.136354558610709</v>
      </c>
    </row>
    <row r="69" customFormat="false" ht="15" hidden="false" customHeight="false" outlineLevel="0" collapsed="false">
      <c r="A69" s="1" t="n">
        <v>0.0017</v>
      </c>
      <c r="B69" s="1" t="n">
        <v>0.132665701881331</v>
      </c>
    </row>
    <row r="70" customFormat="false" ht="15" hidden="false" customHeight="false" outlineLevel="0" collapsed="false">
      <c r="A70" s="1" t="n">
        <v>0.001725</v>
      </c>
      <c r="B70" s="1" t="n">
        <v>0.131646888567294</v>
      </c>
    </row>
    <row r="71" customFormat="false" ht="15" hidden="false" customHeight="false" outlineLevel="0" collapsed="false">
      <c r="A71" s="1" t="n">
        <v>0.00175</v>
      </c>
      <c r="B71" s="1" t="n">
        <v>0.134972503617945</v>
      </c>
    </row>
    <row r="72" customFormat="false" ht="15" hidden="false" customHeight="false" outlineLevel="0" collapsed="false">
      <c r="A72" s="1" t="n">
        <v>0.001775</v>
      </c>
      <c r="B72" s="1" t="n">
        <v>0.136367583212735</v>
      </c>
    </row>
    <row r="73" customFormat="false" ht="15" hidden="false" customHeight="false" outlineLevel="0" collapsed="false">
      <c r="A73" s="1" t="n">
        <v>0.0018</v>
      </c>
      <c r="B73" s="1" t="n">
        <v>0.135092619392185</v>
      </c>
    </row>
    <row r="74" customFormat="false" ht="15" hidden="false" customHeight="false" outlineLevel="0" collapsed="false">
      <c r="A74" s="1" t="n">
        <v>0.001825</v>
      </c>
      <c r="B74" s="1" t="n">
        <v>0.135918958031838</v>
      </c>
    </row>
    <row r="75" customFormat="false" ht="15" hidden="false" customHeight="false" outlineLevel="0" collapsed="false">
      <c r="A75" s="1" t="n">
        <v>0.00185</v>
      </c>
      <c r="B75" s="1" t="n">
        <v>0.132421128798842</v>
      </c>
    </row>
    <row r="76" customFormat="false" ht="15" hidden="false" customHeight="false" outlineLevel="0" collapsed="false">
      <c r="A76" s="1" t="n">
        <v>0.001875</v>
      </c>
      <c r="B76" s="1" t="n">
        <v>0.128039073806078</v>
      </c>
    </row>
    <row r="77" customFormat="false" ht="15" hidden="false" customHeight="false" outlineLevel="0" collapsed="false">
      <c r="A77" s="1" t="n">
        <v>0.0019</v>
      </c>
      <c r="B77" s="1" t="n">
        <v>0.126738060781476</v>
      </c>
    </row>
    <row r="78" customFormat="false" ht="15" hidden="false" customHeight="false" outlineLevel="0" collapsed="false">
      <c r="A78" s="1" t="n">
        <v>0.001925</v>
      </c>
      <c r="B78" s="1" t="n">
        <v>0.128180897250362</v>
      </c>
    </row>
    <row r="79" customFormat="false" ht="15" hidden="false" customHeight="false" outlineLevel="0" collapsed="false">
      <c r="A79" s="1" t="n">
        <v>0.00195</v>
      </c>
      <c r="B79" s="1" t="n">
        <v>0.130277858176556</v>
      </c>
    </row>
    <row r="80" customFormat="false" ht="15" hidden="false" customHeight="false" outlineLevel="0" collapsed="false">
      <c r="A80" s="1" t="n">
        <v>0.001975</v>
      </c>
      <c r="B80" s="1" t="n">
        <v>0.129555716353111</v>
      </c>
    </row>
    <row r="81" customFormat="false" ht="15" hidden="false" customHeight="false" outlineLevel="0" collapsed="false">
      <c r="A81" s="1" t="n">
        <v>0.002</v>
      </c>
      <c r="B81" s="1" t="n">
        <v>0.131821997105644</v>
      </c>
    </row>
    <row r="82" customFormat="false" ht="15" hidden="false" customHeight="false" outlineLevel="0" collapsed="false">
      <c r="A82" s="1" t="n">
        <v>0.002025</v>
      </c>
      <c r="B82" s="1" t="n">
        <v>0.135887120115774</v>
      </c>
    </row>
    <row r="83" customFormat="false" ht="15" hidden="false" customHeight="false" outlineLevel="0" collapsed="false">
      <c r="A83" s="1" t="n">
        <v>0.00205</v>
      </c>
      <c r="B83" s="1" t="n">
        <v>0.137503617945007</v>
      </c>
    </row>
    <row r="84" customFormat="false" ht="15" hidden="false" customHeight="false" outlineLevel="0" collapsed="false">
      <c r="A84" s="1" t="n">
        <v>0.002075</v>
      </c>
      <c r="B84" s="1" t="n">
        <v>0.141726483357453</v>
      </c>
    </row>
    <row r="85" customFormat="false" ht="15" hidden="false" customHeight="false" outlineLevel="0" collapsed="false">
      <c r="A85" s="1" t="n">
        <v>0.0021</v>
      </c>
      <c r="B85" s="1" t="n">
        <v>0.143380607814761</v>
      </c>
    </row>
    <row r="86" customFormat="false" ht="15" hidden="false" customHeight="false" outlineLevel="0" collapsed="false">
      <c r="A86" s="1" t="n">
        <v>0.002125</v>
      </c>
      <c r="B86" s="1" t="n">
        <v>0.14471490593343</v>
      </c>
    </row>
    <row r="87" customFormat="false" ht="15" hidden="false" customHeight="false" outlineLevel="0" collapsed="false">
      <c r="A87" s="1" t="n">
        <v>0.00215</v>
      </c>
      <c r="B87" s="1" t="n">
        <v>0.146079594790159</v>
      </c>
    </row>
    <row r="88" customFormat="false" ht="15" hidden="false" customHeight="false" outlineLevel="0" collapsed="false">
      <c r="A88" s="1" t="n">
        <v>0.002175</v>
      </c>
      <c r="B88" s="1" t="n">
        <v>0.147101302460203</v>
      </c>
    </row>
    <row r="89" customFormat="false" ht="15" hidden="false" customHeight="false" outlineLevel="0" collapsed="false">
      <c r="A89" s="1" t="n">
        <v>0.0022</v>
      </c>
      <c r="B89" s="1" t="n">
        <v>0.148356005788712</v>
      </c>
    </row>
    <row r="90" customFormat="false" ht="15" hidden="false" customHeight="false" outlineLevel="0" collapsed="false">
      <c r="A90" s="1" t="n">
        <v>0.002225</v>
      </c>
      <c r="B90" s="1" t="n">
        <v>0.150279305354559</v>
      </c>
    </row>
    <row r="91" customFormat="false" ht="15" hidden="false" customHeight="false" outlineLevel="0" collapsed="false">
      <c r="A91" s="1" t="n">
        <v>0.00225</v>
      </c>
      <c r="B91" s="1" t="n">
        <v>0.148613603473227</v>
      </c>
    </row>
    <row r="92" customFormat="false" ht="15" hidden="false" customHeight="false" outlineLevel="0" collapsed="false">
      <c r="A92" s="1" t="n">
        <v>0.002275</v>
      </c>
      <c r="B92" s="1" t="n">
        <v>0.149409551374819</v>
      </c>
    </row>
    <row r="93" customFormat="false" ht="15" hidden="false" customHeight="false" outlineLevel="0" collapsed="false">
      <c r="A93" s="1" t="n">
        <v>0.0023</v>
      </c>
      <c r="B93" s="1" t="n">
        <v>0.147283646888567</v>
      </c>
    </row>
    <row r="94" customFormat="false" ht="15" hidden="false" customHeight="false" outlineLevel="0" collapsed="false">
      <c r="A94" s="1" t="n">
        <v>0.002325</v>
      </c>
      <c r="B94" s="1" t="n">
        <v>0.144794500723589</v>
      </c>
    </row>
    <row r="95" customFormat="false" ht="15" hidden="false" customHeight="false" outlineLevel="0" collapsed="false">
      <c r="A95" s="1" t="n">
        <v>0.00235</v>
      </c>
      <c r="B95" s="1" t="n">
        <v>0.145040520984081</v>
      </c>
    </row>
    <row r="96" customFormat="false" ht="15" hidden="false" customHeight="false" outlineLevel="0" collapsed="false">
      <c r="A96" s="1" t="n">
        <v>0.002375</v>
      </c>
      <c r="B96" s="1" t="n">
        <v>0.148334298118669</v>
      </c>
    </row>
    <row r="97" customFormat="false" ht="15" hidden="false" customHeight="false" outlineLevel="0" collapsed="false">
      <c r="A97" s="1" t="n">
        <v>0.0024</v>
      </c>
      <c r="B97" s="1" t="n">
        <v>0.150950795947902</v>
      </c>
    </row>
    <row r="98" customFormat="false" ht="15" hidden="false" customHeight="false" outlineLevel="0" collapsed="false">
      <c r="A98" s="1" t="n">
        <v>0.002425</v>
      </c>
      <c r="B98" s="1" t="n">
        <v>0.154968162083936</v>
      </c>
    </row>
    <row r="99" customFormat="false" ht="15" hidden="false" customHeight="false" outlineLevel="0" collapsed="false">
      <c r="A99" s="1" t="n">
        <v>0.00245</v>
      </c>
      <c r="B99" s="1" t="n">
        <v>0.160538350217077</v>
      </c>
    </row>
    <row r="100" customFormat="false" ht="15" hidden="false" customHeight="false" outlineLevel="0" collapsed="false">
      <c r="A100" s="1" t="n">
        <v>0.002475</v>
      </c>
      <c r="B100" s="1" t="n">
        <v>0.162124457308249</v>
      </c>
    </row>
    <row r="101" customFormat="false" ht="15" hidden="false" customHeight="false" outlineLevel="0" collapsed="false">
      <c r="A101" s="1" t="n">
        <v>0.0025</v>
      </c>
      <c r="B101" s="1" t="n">
        <v>0.164070911722142</v>
      </c>
    </row>
    <row r="102" customFormat="false" ht="15" hidden="false" customHeight="false" outlineLevel="0" collapsed="false">
      <c r="A102" s="1" t="n">
        <v>0.002525</v>
      </c>
      <c r="B102" s="1" t="n">
        <v>0.164369030390738</v>
      </c>
    </row>
    <row r="103" customFormat="false" ht="15" hidden="false" customHeight="false" outlineLevel="0" collapsed="false">
      <c r="A103" s="1" t="n">
        <v>0.00255</v>
      </c>
      <c r="B103" s="1" t="n">
        <v>0.164849493487699</v>
      </c>
    </row>
    <row r="104" customFormat="false" ht="15" hidden="false" customHeight="false" outlineLevel="0" collapsed="false">
      <c r="A104" s="1" t="n">
        <v>0.002575</v>
      </c>
      <c r="B104" s="1" t="n">
        <v>0.166966714905933</v>
      </c>
    </row>
    <row r="105" customFormat="false" ht="15" hidden="false" customHeight="false" outlineLevel="0" collapsed="false">
      <c r="A105" s="1" t="n">
        <v>0.0026</v>
      </c>
      <c r="B105" s="1" t="n">
        <v>0.169758321273517</v>
      </c>
    </row>
    <row r="106" customFormat="false" ht="15" hidden="false" customHeight="false" outlineLevel="0" collapsed="false">
      <c r="A106" s="1" t="n">
        <v>0.002625</v>
      </c>
      <c r="B106" s="1" t="n">
        <v>0.173225759768451</v>
      </c>
    </row>
    <row r="107" customFormat="false" ht="15" hidden="false" customHeight="false" outlineLevel="0" collapsed="false">
      <c r="A107" s="1" t="n">
        <v>0.00265</v>
      </c>
      <c r="B107" s="1" t="n">
        <v>0.176246020260492</v>
      </c>
    </row>
    <row r="108" customFormat="false" ht="15" hidden="false" customHeight="false" outlineLevel="0" collapsed="false">
      <c r="A108" s="1" t="n">
        <v>0.002675</v>
      </c>
      <c r="B108" s="1" t="n">
        <v>0.174876989869754</v>
      </c>
    </row>
    <row r="109" customFormat="false" ht="15" hidden="false" customHeight="false" outlineLevel="0" collapsed="false">
      <c r="A109" s="1" t="n">
        <v>0.0027</v>
      </c>
      <c r="B109" s="1" t="n">
        <v>0.173234442836469</v>
      </c>
    </row>
    <row r="110" customFormat="false" ht="15" hidden="false" customHeight="false" outlineLevel="0" collapsed="false">
      <c r="A110" s="1" t="n">
        <v>0.002725</v>
      </c>
      <c r="B110" s="1" t="n">
        <v>0.175962373371925</v>
      </c>
    </row>
    <row r="111" customFormat="false" ht="15" hidden="false" customHeight="false" outlineLevel="0" collapsed="false">
      <c r="A111" s="1" t="n">
        <v>0.00275</v>
      </c>
      <c r="B111" s="1" t="n">
        <v>0.184024602026049</v>
      </c>
    </row>
    <row r="112" customFormat="false" ht="15" hidden="false" customHeight="false" outlineLevel="0" collapsed="false">
      <c r="A112" s="1" t="n">
        <v>0.002775</v>
      </c>
      <c r="B112" s="1" t="n">
        <v>0.185541244573082</v>
      </c>
    </row>
    <row r="113" customFormat="false" ht="15" hidden="false" customHeight="false" outlineLevel="0" collapsed="false">
      <c r="A113" s="1" t="n">
        <v>0.0028</v>
      </c>
      <c r="B113" s="1" t="n">
        <v>0.187444283646888</v>
      </c>
    </row>
    <row r="114" customFormat="false" ht="15" hidden="false" customHeight="false" outlineLevel="0" collapsed="false">
      <c r="A114" s="1" t="n">
        <v>0.002825</v>
      </c>
      <c r="B114" s="1" t="n">
        <v>0.190128798842258</v>
      </c>
    </row>
    <row r="115" customFormat="false" ht="15" hidden="false" customHeight="false" outlineLevel="0" collapsed="false">
      <c r="A115" s="1" t="n">
        <v>0.00285</v>
      </c>
      <c r="B115" s="1" t="n">
        <v>0.190487698986975</v>
      </c>
    </row>
    <row r="116" customFormat="false" ht="15" hidden="false" customHeight="false" outlineLevel="0" collapsed="false">
      <c r="A116" s="1" t="n">
        <v>0.002875</v>
      </c>
      <c r="B116" s="1" t="n">
        <v>0.19010998552822</v>
      </c>
    </row>
    <row r="117" customFormat="false" ht="15" hidden="false" customHeight="false" outlineLevel="0" collapsed="false">
      <c r="A117" s="1" t="n">
        <v>0.0029</v>
      </c>
      <c r="B117" s="1" t="n">
        <v>0.190564399421129</v>
      </c>
    </row>
    <row r="118" customFormat="false" ht="15" hidden="false" customHeight="false" outlineLevel="0" collapsed="false">
      <c r="A118" s="1" t="n">
        <v>0.002925</v>
      </c>
      <c r="B118" s="1" t="n">
        <v>0.189806078147612</v>
      </c>
    </row>
    <row r="119" customFormat="false" ht="15" hidden="false" customHeight="false" outlineLevel="0" collapsed="false">
      <c r="A119" s="1" t="n">
        <v>0.00295</v>
      </c>
      <c r="B119" s="1" t="n">
        <v>0.19051519536903</v>
      </c>
    </row>
    <row r="120" customFormat="false" ht="15" hidden="false" customHeight="false" outlineLevel="0" collapsed="false">
      <c r="A120" s="1" t="n">
        <v>0.002975</v>
      </c>
      <c r="B120" s="1" t="n">
        <v>0.191270622286541</v>
      </c>
    </row>
    <row r="121" customFormat="false" ht="15" hidden="false" customHeight="false" outlineLevel="0" collapsed="false">
      <c r="A121" s="1" t="n">
        <v>0.003</v>
      </c>
      <c r="B121" s="1" t="n">
        <v>0.188700434153401</v>
      </c>
    </row>
    <row r="122" customFormat="false" ht="15" hidden="false" customHeight="false" outlineLevel="0" collapsed="false">
      <c r="A122" s="1" t="n">
        <v>0.003025</v>
      </c>
      <c r="B122" s="1" t="n">
        <v>0.191235890014472</v>
      </c>
    </row>
    <row r="123" customFormat="false" ht="15" hidden="false" customHeight="false" outlineLevel="0" collapsed="false">
      <c r="A123" s="1" t="n">
        <v>0.00305</v>
      </c>
      <c r="B123" s="1" t="n">
        <v>0.199451519536903</v>
      </c>
    </row>
    <row r="124" customFormat="false" ht="15" hidden="false" customHeight="false" outlineLevel="0" collapsed="false">
      <c r="A124" s="1" t="n">
        <v>0.003075</v>
      </c>
      <c r="B124" s="1" t="n">
        <v>0.206013024602026</v>
      </c>
    </row>
    <row r="125" customFormat="false" ht="15" hidden="false" customHeight="false" outlineLevel="0" collapsed="false">
      <c r="A125" s="1" t="n">
        <v>0.0031</v>
      </c>
      <c r="B125" s="1" t="n">
        <v>0.207620839363242</v>
      </c>
    </row>
    <row r="126" customFormat="false" ht="15" hidden="false" customHeight="false" outlineLevel="0" collapsed="false">
      <c r="A126" s="1" t="n">
        <v>0.003125</v>
      </c>
      <c r="B126" s="1" t="n">
        <v>0.208510853835022</v>
      </c>
    </row>
    <row r="127" customFormat="false" ht="15" hidden="false" customHeight="false" outlineLevel="0" collapsed="false">
      <c r="A127" s="1" t="n">
        <v>0.00315</v>
      </c>
      <c r="B127" s="1" t="n">
        <v>0.208819102749638</v>
      </c>
    </row>
    <row r="128" customFormat="false" ht="15" hidden="false" customHeight="false" outlineLevel="0" collapsed="false">
      <c r="A128" s="1" t="n">
        <v>0.003175</v>
      </c>
      <c r="B128" s="1" t="n">
        <v>0.212607814761215</v>
      </c>
    </row>
    <row r="129" customFormat="false" ht="15" hidden="false" customHeight="false" outlineLevel="0" collapsed="false">
      <c r="A129" s="1" t="n">
        <v>0.0032</v>
      </c>
      <c r="B129" s="1" t="n">
        <v>0.216726483357453</v>
      </c>
    </row>
    <row r="130" customFormat="false" ht="15" hidden="false" customHeight="false" outlineLevel="0" collapsed="false">
      <c r="A130" s="1" t="n">
        <v>0.003225</v>
      </c>
      <c r="B130" s="1" t="n">
        <v>0.2183502170767</v>
      </c>
    </row>
    <row r="131" customFormat="false" ht="15" hidden="false" customHeight="false" outlineLevel="0" collapsed="false">
      <c r="A131" s="1" t="n">
        <v>0.00325</v>
      </c>
      <c r="B131" s="1" t="n">
        <v>0.219473227206946</v>
      </c>
    </row>
    <row r="132" customFormat="false" ht="15" hidden="false" customHeight="false" outlineLevel="0" collapsed="false">
      <c r="A132" s="1" t="n">
        <v>0.003275</v>
      </c>
      <c r="B132" s="1" t="n">
        <v>0.222785817655572</v>
      </c>
    </row>
    <row r="133" customFormat="false" ht="15" hidden="false" customHeight="false" outlineLevel="0" collapsed="false">
      <c r="A133" s="1" t="n">
        <v>0.0033</v>
      </c>
      <c r="B133" s="1" t="n">
        <v>0.225528219971056</v>
      </c>
    </row>
    <row r="134" customFormat="false" ht="15" hidden="false" customHeight="false" outlineLevel="0" collapsed="false">
      <c r="A134" s="1" t="n">
        <v>0.003325</v>
      </c>
      <c r="B134" s="1" t="n">
        <v>0.226201157742402</v>
      </c>
    </row>
    <row r="135" customFormat="false" ht="15" hidden="false" customHeight="false" outlineLevel="0" collapsed="false">
      <c r="A135" s="1" t="n">
        <v>0.00335</v>
      </c>
      <c r="B135" s="1" t="n">
        <v>0.227479015918958</v>
      </c>
    </row>
    <row r="136" customFormat="false" ht="15" hidden="false" customHeight="false" outlineLevel="0" collapsed="false">
      <c r="A136" s="1" t="n">
        <v>0.003375</v>
      </c>
      <c r="B136" s="1" t="n">
        <v>0.227607814761216</v>
      </c>
    </row>
    <row r="137" customFormat="false" ht="15" hidden="false" customHeight="false" outlineLevel="0" collapsed="false">
      <c r="A137" s="1" t="n">
        <v>0.0034</v>
      </c>
      <c r="B137" s="1" t="n">
        <v>0.228360347322721</v>
      </c>
    </row>
    <row r="138" customFormat="false" ht="15" hidden="false" customHeight="false" outlineLevel="0" collapsed="false">
      <c r="A138" s="1" t="n">
        <v>0.003425</v>
      </c>
      <c r="B138" s="1" t="n">
        <v>0.228267727930535</v>
      </c>
    </row>
    <row r="139" customFormat="false" ht="15" hidden="false" customHeight="false" outlineLevel="0" collapsed="false">
      <c r="A139" s="1" t="n">
        <v>0.00345</v>
      </c>
      <c r="B139" s="1" t="n">
        <v>0.228966714905933</v>
      </c>
    </row>
    <row r="140" customFormat="false" ht="15" hidden="false" customHeight="false" outlineLevel="0" collapsed="false">
      <c r="A140" s="1" t="n">
        <v>0.003475</v>
      </c>
      <c r="B140" s="1" t="n">
        <v>0.233464544138929</v>
      </c>
    </row>
    <row r="141" customFormat="false" ht="15" hidden="false" customHeight="false" outlineLevel="0" collapsed="false">
      <c r="A141" s="1" t="n">
        <v>0.0035</v>
      </c>
      <c r="B141" s="1" t="n">
        <v>0.239590448625181</v>
      </c>
    </row>
    <row r="142" customFormat="false" ht="15" hidden="false" customHeight="false" outlineLevel="0" collapsed="false">
      <c r="A142" s="1" t="n">
        <v>0.003525</v>
      </c>
      <c r="B142" s="1" t="n">
        <v>0.241432706222865</v>
      </c>
    </row>
    <row r="143" customFormat="false" ht="15" hidden="false" customHeight="false" outlineLevel="0" collapsed="false">
      <c r="A143" s="1" t="n">
        <v>0.00355</v>
      </c>
      <c r="B143" s="1" t="n">
        <v>0.241030390738061</v>
      </c>
    </row>
    <row r="144" customFormat="false" ht="15" hidden="false" customHeight="false" outlineLevel="0" collapsed="false">
      <c r="A144" s="1" t="n">
        <v>0.003575</v>
      </c>
      <c r="B144" s="1" t="n">
        <v>0.24291027496382</v>
      </c>
    </row>
    <row r="145" customFormat="false" ht="15" hidden="false" customHeight="false" outlineLevel="0" collapsed="false">
      <c r="A145" s="1" t="n">
        <v>0.0036</v>
      </c>
      <c r="B145" s="1" t="n">
        <v>0.243519536903039</v>
      </c>
    </row>
    <row r="146" customFormat="false" ht="15" hidden="false" customHeight="false" outlineLevel="0" collapsed="false">
      <c r="A146" s="1" t="n">
        <v>0.003625</v>
      </c>
      <c r="B146" s="1" t="n">
        <v>0.245170767004341</v>
      </c>
    </row>
    <row r="147" customFormat="false" ht="15" hidden="false" customHeight="false" outlineLevel="0" collapsed="false">
      <c r="A147" s="1" t="n">
        <v>0.00365</v>
      </c>
      <c r="B147" s="1" t="n">
        <v>0.243871201157742</v>
      </c>
    </row>
    <row r="148" customFormat="false" ht="15" hidden="false" customHeight="false" outlineLevel="0" collapsed="false">
      <c r="A148" s="1" t="n">
        <v>0.003675</v>
      </c>
      <c r="B148" s="1" t="n">
        <v>0.242461649782923</v>
      </c>
    </row>
    <row r="149" customFormat="false" ht="15" hidden="false" customHeight="false" outlineLevel="0" collapsed="false">
      <c r="A149" s="1" t="n">
        <v>0.0037</v>
      </c>
      <c r="B149" s="1" t="n">
        <v>0.24998986975398</v>
      </c>
    </row>
    <row r="150" customFormat="false" ht="15" hidden="false" customHeight="false" outlineLevel="0" collapsed="false">
      <c r="A150" s="1" t="n">
        <v>0.003725</v>
      </c>
      <c r="B150" s="1" t="n">
        <v>0.253366136034732</v>
      </c>
    </row>
    <row r="151" customFormat="false" ht="15" hidden="false" customHeight="false" outlineLevel="0" collapsed="false">
      <c r="A151" s="1" t="n">
        <v>0.00375</v>
      </c>
      <c r="B151" s="1" t="n">
        <v>0.255596237337192</v>
      </c>
    </row>
    <row r="152" customFormat="false" ht="15" hidden="false" customHeight="false" outlineLevel="0" collapsed="false">
      <c r="A152" s="1" t="n">
        <v>0.003775</v>
      </c>
      <c r="B152" s="1" t="n">
        <v>0.256095513748191</v>
      </c>
    </row>
    <row r="153" customFormat="false" ht="15" hidden="false" customHeight="false" outlineLevel="0" collapsed="false">
      <c r="A153" s="1" t="n">
        <v>0.0038</v>
      </c>
      <c r="B153" s="1" t="n">
        <v>0.260094066570188</v>
      </c>
    </row>
    <row r="154" customFormat="false" ht="15" hidden="false" customHeight="false" outlineLevel="0" collapsed="false">
      <c r="A154" s="1" t="n">
        <v>0.003825</v>
      </c>
      <c r="B154" s="1" t="n">
        <v>0.262193921852388</v>
      </c>
    </row>
    <row r="155" customFormat="false" ht="15" hidden="false" customHeight="false" outlineLevel="0" collapsed="false">
      <c r="A155" s="1" t="n">
        <v>0.00385</v>
      </c>
      <c r="B155" s="1" t="n">
        <v>0.258020260492041</v>
      </c>
    </row>
    <row r="156" customFormat="false" ht="15" hidden="false" customHeight="false" outlineLevel="0" collapsed="false">
      <c r="A156" s="1" t="n">
        <v>0.003875</v>
      </c>
      <c r="B156" s="1" t="n">
        <v>0.259457308248915</v>
      </c>
    </row>
    <row r="157" customFormat="false" ht="15" hidden="false" customHeight="false" outlineLevel="0" collapsed="false">
      <c r="A157" s="1" t="n">
        <v>0.0039</v>
      </c>
      <c r="B157" s="1" t="n">
        <v>0.263157742402316</v>
      </c>
    </row>
    <row r="158" customFormat="false" ht="15" hidden="false" customHeight="false" outlineLevel="0" collapsed="false">
      <c r="A158" s="1" t="n">
        <v>0.003925</v>
      </c>
      <c r="B158" s="1" t="n">
        <v>0.268781476121563</v>
      </c>
    </row>
    <row r="159" customFormat="false" ht="15" hidden="false" customHeight="false" outlineLevel="0" collapsed="false">
      <c r="A159" s="1" t="n">
        <v>0.00395</v>
      </c>
      <c r="B159" s="1" t="n">
        <v>0.273306801736614</v>
      </c>
    </row>
    <row r="160" customFormat="false" ht="15" hidden="false" customHeight="false" outlineLevel="0" collapsed="false">
      <c r="A160" s="1" t="n">
        <v>0.003975</v>
      </c>
      <c r="B160" s="1" t="n">
        <v>0.276544138929088</v>
      </c>
    </row>
    <row r="161" customFormat="false" ht="15" hidden="false" customHeight="false" outlineLevel="0" collapsed="false">
      <c r="A161" s="1" t="n">
        <v>0.004</v>
      </c>
      <c r="B161" s="1" t="n">
        <v>0.280843704775687</v>
      </c>
    </row>
    <row r="162" customFormat="false" ht="15" hidden="false" customHeight="false" outlineLevel="0" collapsed="false">
      <c r="A162" s="1" t="n">
        <v>0.004025</v>
      </c>
      <c r="B162" s="1" t="n">
        <v>0.284033285094066</v>
      </c>
    </row>
    <row r="163" customFormat="false" ht="15" hidden="false" customHeight="false" outlineLevel="0" collapsed="false">
      <c r="A163" s="1" t="n">
        <v>0.00405</v>
      </c>
      <c r="B163" s="1" t="n">
        <v>0.281649782923299</v>
      </c>
    </row>
    <row r="164" customFormat="false" ht="15" hidden="false" customHeight="false" outlineLevel="0" collapsed="false">
      <c r="A164" s="1" t="n">
        <v>0.004075</v>
      </c>
      <c r="B164" s="1" t="n">
        <v>0.276904486251809</v>
      </c>
    </row>
    <row r="165" customFormat="false" ht="15" hidden="false" customHeight="false" outlineLevel="0" collapsed="false">
      <c r="A165" s="1" t="n">
        <v>0.0041</v>
      </c>
      <c r="B165" s="1" t="n">
        <v>0.276137481910275</v>
      </c>
    </row>
    <row r="166" customFormat="false" ht="15" hidden="false" customHeight="false" outlineLevel="0" collapsed="false">
      <c r="A166" s="1" t="n">
        <v>0.004125</v>
      </c>
      <c r="B166" s="1" t="n">
        <v>0.278324167872648</v>
      </c>
    </row>
    <row r="167" customFormat="false" ht="15" hidden="false" customHeight="false" outlineLevel="0" collapsed="false">
      <c r="A167" s="1" t="n">
        <v>0.00415</v>
      </c>
      <c r="B167" s="1" t="n">
        <v>0.281921852387844</v>
      </c>
    </row>
    <row r="168" customFormat="false" ht="15" hidden="false" customHeight="false" outlineLevel="0" collapsed="false">
      <c r="A168" s="1" t="n">
        <v>0.004175</v>
      </c>
      <c r="B168" s="1" t="n">
        <v>0.283894356005789</v>
      </c>
    </row>
    <row r="169" customFormat="false" ht="15" hidden="false" customHeight="false" outlineLevel="0" collapsed="false">
      <c r="A169" s="1" t="n">
        <v>0.0042</v>
      </c>
      <c r="B169" s="1" t="n">
        <v>0.288623733719247</v>
      </c>
    </row>
    <row r="170" customFormat="false" ht="15" hidden="false" customHeight="false" outlineLevel="0" collapsed="false">
      <c r="A170" s="1" t="n">
        <v>0.004225</v>
      </c>
      <c r="B170" s="1" t="n">
        <v>0.292638205499276</v>
      </c>
    </row>
    <row r="171" customFormat="false" ht="15" hidden="false" customHeight="false" outlineLevel="0" collapsed="false">
      <c r="A171" s="1" t="n">
        <v>0.00425</v>
      </c>
      <c r="B171" s="1" t="n">
        <v>0.290246020260492</v>
      </c>
    </row>
    <row r="172" customFormat="false" ht="15" hidden="false" customHeight="false" outlineLevel="0" collapsed="false">
      <c r="A172" s="1" t="n">
        <v>0.004275</v>
      </c>
      <c r="B172" s="1" t="n">
        <v>0.289881331403763</v>
      </c>
    </row>
    <row r="173" customFormat="false" ht="15" hidden="false" customHeight="false" outlineLevel="0" collapsed="false">
      <c r="A173" s="1" t="n">
        <v>0.0043</v>
      </c>
      <c r="B173" s="1" t="n">
        <v>0.287089725036179</v>
      </c>
    </row>
    <row r="174" customFormat="false" ht="15" hidden="false" customHeight="false" outlineLevel="0" collapsed="false">
      <c r="A174" s="1" t="n">
        <v>0.004325</v>
      </c>
      <c r="B174" s="1" t="n">
        <v>0.289738060781476</v>
      </c>
    </row>
    <row r="175" customFormat="false" ht="15" hidden="false" customHeight="false" outlineLevel="0" collapsed="false">
      <c r="A175" s="1" t="n">
        <v>0.00435</v>
      </c>
      <c r="B175" s="1" t="n">
        <v>0.294552821997106</v>
      </c>
    </row>
    <row r="176" customFormat="false" ht="15" hidden="false" customHeight="false" outlineLevel="0" collapsed="false">
      <c r="A176" s="1" t="n">
        <v>0.004375</v>
      </c>
      <c r="B176" s="1" t="n">
        <v>0.296646888567294</v>
      </c>
    </row>
    <row r="177" customFormat="false" ht="15" hidden="false" customHeight="false" outlineLevel="0" collapsed="false">
      <c r="A177" s="1" t="n">
        <v>0.0044</v>
      </c>
      <c r="B177" s="1" t="n">
        <v>0.29918523878437</v>
      </c>
    </row>
    <row r="178" customFormat="false" ht="15" hidden="false" customHeight="false" outlineLevel="0" collapsed="false">
      <c r="A178" s="1" t="n">
        <v>0.004425</v>
      </c>
      <c r="B178" s="1" t="n">
        <v>0.302593342981187</v>
      </c>
    </row>
    <row r="179" customFormat="false" ht="15" hidden="false" customHeight="false" outlineLevel="0" collapsed="false">
      <c r="A179" s="1" t="n">
        <v>0.00445</v>
      </c>
      <c r="B179" s="1" t="n">
        <v>0.308529667149059</v>
      </c>
    </row>
    <row r="180" customFormat="false" ht="15" hidden="false" customHeight="false" outlineLevel="0" collapsed="false">
      <c r="A180" s="1" t="n">
        <v>0.004475</v>
      </c>
      <c r="B180" s="1" t="n">
        <v>0.311774240231548</v>
      </c>
    </row>
    <row r="181" customFormat="false" ht="15" hidden="false" customHeight="false" outlineLevel="0" collapsed="false">
      <c r="A181" s="1" t="n">
        <v>0.0045</v>
      </c>
      <c r="B181" s="1" t="n">
        <v>0.314827785817655</v>
      </c>
    </row>
    <row r="182" customFormat="false" ht="15" hidden="false" customHeight="false" outlineLevel="0" collapsed="false">
      <c r="A182" s="1" t="n">
        <v>0.004525</v>
      </c>
      <c r="B182" s="1" t="n">
        <v>0.314600578871201</v>
      </c>
    </row>
    <row r="183" customFormat="false" ht="15" hidden="false" customHeight="false" outlineLevel="0" collapsed="false">
      <c r="A183" s="1" t="n">
        <v>0.00455</v>
      </c>
      <c r="B183" s="1" t="n">
        <v>0.312031837916064</v>
      </c>
    </row>
    <row r="184" customFormat="false" ht="15" hidden="false" customHeight="false" outlineLevel="0" collapsed="false">
      <c r="A184" s="1" t="n">
        <v>0.004575</v>
      </c>
      <c r="B184" s="1" t="n">
        <v>0.30606512301013</v>
      </c>
    </row>
    <row r="185" customFormat="false" ht="15" hidden="false" customHeight="false" outlineLevel="0" collapsed="false">
      <c r="A185" s="1" t="n">
        <v>0.0046</v>
      </c>
      <c r="B185" s="1" t="n">
        <v>0.304496382054993</v>
      </c>
    </row>
    <row r="186" customFormat="false" ht="15" hidden="false" customHeight="false" outlineLevel="0" collapsed="false">
      <c r="A186" s="1" t="n">
        <v>0.004625</v>
      </c>
      <c r="B186" s="1" t="n">
        <v>0.305811866859624</v>
      </c>
    </row>
    <row r="187" customFormat="false" ht="15" hidden="false" customHeight="false" outlineLevel="0" collapsed="false">
      <c r="A187" s="1" t="n">
        <v>0.00465</v>
      </c>
      <c r="B187" s="1" t="n">
        <v>0.308451519536903</v>
      </c>
    </row>
    <row r="188" customFormat="false" ht="15" hidden="false" customHeight="false" outlineLevel="0" collapsed="false">
      <c r="A188" s="1" t="n">
        <v>0.004675</v>
      </c>
      <c r="B188" s="1" t="n">
        <v>0.309985528219971</v>
      </c>
    </row>
    <row r="189" customFormat="false" ht="15" hidden="false" customHeight="false" outlineLevel="0" collapsed="false">
      <c r="A189" s="1" t="n">
        <v>0.0047</v>
      </c>
      <c r="B189" s="1" t="n">
        <v>0.310134587554269</v>
      </c>
    </row>
    <row r="190" customFormat="false" ht="15" hidden="false" customHeight="false" outlineLevel="0" collapsed="false">
      <c r="A190" s="1" t="n">
        <v>0.004725</v>
      </c>
      <c r="B190" s="1" t="n">
        <v>0.314250361794501</v>
      </c>
    </row>
    <row r="191" customFormat="false" ht="15" hidden="false" customHeight="false" outlineLevel="0" collapsed="false">
      <c r="A191" s="1" t="n">
        <v>0.00475</v>
      </c>
      <c r="B191" s="1" t="n">
        <v>0.314764109985528</v>
      </c>
    </row>
    <row r="192" customFormat="false" ht="15" hidden="false" customHeight="false" outlineLevel="0" collapsed="false">
      <c r="A192" s="1" t="n">
        <v>0.004775</v>
      </c>
      <c r="B192" s="1" t="n">
        <v>0.309904486251809</v>
      </c>
    </row>
    <row r="193" customFormat="false" ht="15" hidden="false" customHeight="false" outlineLevel="0" collapsed="false">
      <c r="A193" s="1" t="n">
        <v>0.0048</v>
      </c>
      <c r="B193" s="1" t="n">
        <v>0.310832127351664</v>
      </c>
    </row>
    <row r="194" customFormat="false" ht="15" hidden="false" customHeight="false" outlineLevel="0" collapsed="false">
      <c r="A194" s="1" t="n">
        <v>0.004825</v>
      </c>
      <c r="B194" s="1" t="n">
        <v>0.318036179450072</v>
      </c>
    </row>
    <row r="195" customFormat="false" ht="15" hidden="false" customHeight="false" outlineLevel="0" collapsed="false">
      <c r="A195" s="1" t="n">
        <v>0.00485</v>
      </c>
      <c r="B195" s="1" t="n">
        <v>0.324095513748191</v>
      </c>
    </row>
    <row r="196" customFormat="false" ht="15" hidden="false" customHeight="false" outlineLevel="0" collapsed="false">
      <c r="A196" s="1" t="n">
        <v>0.004875</v>
      </c>
      <c r="B196" s="1" t="n">
        <v>0.328059334298119</v>
      </c>
    </row>
    <row r="197" customFormat="false" ht="15" hidden="false" customHeight="false" outlineLevel="0" collapsed="false">
      <c r="A197" s="1" t="n">
        <v>0.0049</v>
      </c>
      <c r="B197" s="1" t="n">
        <v>0.327759768451519</v>
      </c>
    </row>
    <row r="198" customFormat="false" ht="15" hidden="false" customHeight="false" outlineLevel="0" collapsed="false">
      <c r="A198" s="1" t="n">
        <v>0.004925</v>
      </c>
      <c r="B198" s="1" t="n">
        <v>0.327516642547033</v>
      </c>
    </row>
    <row r="199" customFormat="false" ht="15" hidden="false" customHeight="false" outlineLevel="0" collapsed="false">
      <c r="A199" s="1" t="n">
        <v>0.00495</v>
      </c>
      <c r="B199" s="1" t="n">
        <v>0.330884225759769</v>
      </c>
    </row>
    <row r="200" customFormat="false" ht="15" hidden="false" customHeight="false" outlineLevel="0" collapsed="false">
      <c r="A200" s="1" t="n">
        <v>0.004975</v>
      </c>
      <c r="B200" s="1" t="n">
        <v>0.336531114327062</v>
      </c>
    </row>
    <row r="201" customFormat="false" ht="15" hidden="false" customHeight="false" outlineLevel="0" collapsed="false">
      <c r="A201" s="1" t="n">
        <v>0.005</v>
      </c>
      <c r="B201" s="1" t="n">
        <v>0.340979739507959</v>
      </c>
    </row>
    <row r="202" customFormat="false" ht="15" hidden="false" customHeight="false" outlineLevel="0" collapsed="false">
      <c r="A202" s="1" t="n">
        <v>0.005025</v>
      </c>
      <c r="B202" s="1" t="n">
        <v>0.343538350217077</v>
      </c>
    </row>
    <row r="203" customFormat="false" ht="15" hidden="false" customHeight="false" outlineLevel="0" collapsed="false">
      <c r="A203" s="1" t="n">
        <v>0.00505</v>
      </c>
      <c r="B203" s="1" t="n">
        <v>0.346117221418234</v>
      </c>
    </row>
    <row r="204" customFormat="false" ht="15" hidden="false" customHeight="false" outlineLevel="0" collapsed="false">
      <c r="A204" s="1" t="n">
        <v>0.005075</v>
      </c>
      <c r="B204" s="1" t="n">
        <v>0.344696092619392</v>
      </c>
    </row>
    <row r="205" customFormat="false" ht="15" hidden="false" customHeight="false" outlineLevel="0" collapsed="false">
      <c r="A205" s="1" t="n">
        <v>0.0051</v>
      </c>
      <c r="B205" s="1" t="n">
        <v>0.342146164978292</v>
      </c>
    </row>
    <row r="206" customFormat="false" ht="15" hidden="false" customHeight="false" outlineLevel="0" collapsed="false">
      <c r="A206" s="1" t="n">
        <v>0.005125</v>
      </c>
      <c r="B206" s="1" t="n">
        <v>0.340648335745297</v>
      </c>
    </row>
    <row r="207" customFormat="false" ht="15" hidden="false" customHeight="false" outlineLevel="0" collapsed="false">
      <c r="A207" s="1" t="n">
        <v>0.00515</v>
      </c>
      <c r="B207" s="1" t="n">
        <v>0.341742402315485</v>
      </c>
    </row>
    <row r="208" customFormat="false" ht="15" hidden="false" customHeight="false" outlineLevel="0" collapsed="false">
      <c r="A208" s="1" t="n">
        <v>0.005175</v>
      </c>
      <c r="B208" s="1" t="n">
        <v>0.344984081041968</v>
      </c>
    </row>
    <row r="209" customFormat="false" ht="15" hidden="false" customHeight="false" outlineLevel="0" collapsed="false">
      <c r="A209" s="1" t="n">
        <v>0.0052</v>
      </c>
      <c r="B209" s="1" t="n">
        <v>0.342422575976845</v>
      </c>
    </row>
    <row r="210" customFormat="false" ht="15" hidden="false" customHeight="false" outlineLevel="0" collapsed="false">
      <c r="A210" s="1" t="n">
        <v>0.005225</v>
      </c>
      <c r="B210" s="1" t="n">
        <v>0.340166425470333</v>
      </c>
    </row>
    <row r="211" customFormat="false" ht="15" hidden="false" customHeight="false" outlineLevel="0" collapsed="false">
      <c r="A211" s="1" t="n">
        <v>0.00525</v>
      </c>
      <c r="B211" s="1" t="n">
        <v>0.341671490593343</v>
      </c>
    </row>
    <row r="212" customFormat="false" ht="15" hidden="false" customHeight="false" outlineLevel="0" collapsed="false">
      <c r="A212" s="1" t="n">
        <v>0.005275</v>
      </c>
      <c r="B212" s="1" t="n">
        <v>0.34028509406657</v>
      </c>
    </row>
    <row r="213" customFormat="false" ht="15" hidden="false" customHeight="false" outlineLevel="0" collapsed="false">
      <c r="A213" s="1" t="n">
        <v>0.0053</v>
      </c>
      <c r="B213" s="1" t="n">
        <v>0.336086830680174</v>
      </c>
    </row>
    <row r="214" customFormat="false" ht="15" hidden="false" customHeight="false" outlineLevel="0" collapsed="false">
      <c r="A214" s="1" t="n">
        <v>0.005325</v>
      </c>
      <c r="B214" s="1" t="n">
        <v>0.339076700434153</v>
      </c>
    </row>
    <row r="215" customFormat="false" ht="15" hidden="false" customHeight="false" outlineLevel="0" collapsed="false">
      <c r="A215" s="1" t="n">
        <v>0.00535</v>
      </c>
      <c r="B215" s="1" t="n">
        <v>0.346685962373372</v>
      </c>
    </row>
    <row r="216" customFormat="false" ht="15" hidden="false" customHeight="false" outlineLevel="0" collapsed="false">
      <c r="A216" s="1" t="n">
        <v>0.005375</v>
      </c>
      <c r="B216" s="1" t="n">
        <v>0.351519536903039</v>
      </c>
    </row>
    <row r="217" customFormat="false" ht="15" hidden="false" customHeight="false" outlineLevel="0" collapsed="false">
      <c r="A217" s="1" t="n">
        <v>0.0054</v>
      </c>
      <c r="B217" s="1" t="n">
        <v>0.354312590448625</v>
      </c>
    </row>
    <row r="218" customFormat="false" ht="15" hidden="false" customHeight="false" outlineLevel="0" collapsed="false">
      <c r="A218" s="1" t="n">
        <v>0.005425</v>
      </c>
      <c r="B218" s="1" t="n">
        <v>0.359888567293777</v>
      </c>
    </row>
    <row r="219" customFormat="false" ht="15" hidden="false" customHeight="false" outlineLevel="0" collapsed="false">
      <c r="A219" s="1" t="n">
        <v>0.00545</v>
      </c>
      <c r="B219" s="1" t="n">
        <v>0.363188133140376</v>
      </c>
    </row>
    <row r="220" customFormat="false" ht="15" hidden="false" customHeight="false" outlineLevel="0" collapsed="false">
      <c r="A220" s="1" t="n">
        <v>0.005475</v>
      </c>
      <c r="B220" s="1" t="n">
        <v>0.361907380607815</v>
      </c>
    </row>
    <row r="221" customFormat="false" ht="15" hidden="false" customHeight="false" outlineLevel="0" collapsed="false">
      <c r="A221" s="1" t="n">
        <v>0.0055</v>
      </c>
      <c r="B221" s="1" t="n">
        <v>0.361085383502171</v>
      </c>
    </row>
    <row r="222" customFormat="false" ht="15" hidden="false" customHeight="false" outlineLevel="0" collapsed="false">
      <c r="A222" s="1" t="n">
        <v>0.005525</v>
      </c>
      <c r="B222" s="1" t="n">
        <v>0.36051519536903</v>
      </c>
    </row>
    <row r="223" customFormat="false" ht="15" hidden="false" customHeight="false" outlineLevel="0" collapsed="false">
      <c r="A223" s="1" t="n">
        <v>0.00555</v>
      </c>
      <c r="B223" s="1" t="n">
        <v>0.358015918958032</v>
      </c>
    </row>
    <row r="224" customFormat="false" ht="15" hidden="false" customHeight="false" outlineLevel="0" collapsed="false">
      <c r="A224" s="1" t="n">
        <v>0.005575</v>
      </c>
      <c r="B224" s="1" t="n">
        <v>0.355063675832127</v>
      </c>
    </row>
    <row r="225" customFormat="false" ht="15" hidden="false" customHeight="false" outlineLevel="0" collapsed="false">
      <c r="A225" s="1" t="n">
        <v>0.0056</v>
      </c>
      <c r="B225" s="1" t="n">
        <v>0.356646888567294</v>
      </c>
    </row>
    <row r="226" customFormat="false" ht="15" hidden="false" customHeight="false" outlineLevel="0" collapsed="false">
      <c r="A226" s="1" t="n">
        <v>0.005625</v>
      </c>
      <c r="B226" s="1" t="n">
        <v>0.365729377713459</v>
      </c>
    </row>
    <row r="227" customFormat="false" ht="15" hidden="false" customHeight="false" outlineLevel="0" collapsed="false">
      <c r="A227" s="1" t="n">
        <v>0.00565</v>
      </c>
      <c r="B227" s="1" t="n">
        <v>0.36967004341534</v>
      </c>
    </row>
    <row r="228" customFormat="false" ht="15" hidden="false" customHeight="false" outlineLevel="0" collapsed="false">
      <c r="A228" s="1" t="n">
        <v>0.005675</v>
      </c>
      <c r="B228" s="1" t="n">
        <v>0.370232995658466</v>
      </c>
    </row>
    <row r="229" customFormat="false" ht="15" hidden="false" customHeight="false" outlineLevel="0" collapsed="false">
      <c r="A229" s="1" t="n">
        <v>0.0057</v>
      </c>
      <c r="B229" s="1" t="n">
        <v>0.371797395079595</v>
      </c>
    </row>
    <row r="230" customFormat="false" ht="15" hidden="false" customHeight="false" outlineLevel="0" collapsed="false">
      <c r="A230" s="1" t="n">
        <v>0.005725</v>
      </c>
      <c r="B230" s="1" t="n">
        <v>0.372837916063676</v>
      </c>
    </row>
    <row r="231" customFormat="false" ht="15" hidden="false" customHeight="false" outlineLevel="0" collapsed="false">
      <c r="A231" s="1" t="n">
        <v>0.00575</v>
      </c>
      <c r="B231" s="1" t="n">
        <v>0.369503617945007</v>
      </c>
    </row>
    <row r="232" customFormat="false" ht="15" hidden="false" customHeight="false" outlineLevel="0" collapsed="false">
      <c r="A232" s="1" t="n">
        <v>0.005775</v>
      </c>
      <c r="B232" s="1" t="n">
        <v>0.371018813314038</v>
      </c>
    </row>
    <row r="233" customFormat="false" ht="15" hidden="false" customHeight="false" outlineLevel="0" collapsed="false">
      <c r="A233" s="1" t="n">
        <v>0.0058</v>
      </c>
      <c r="B233" s="1" t="n">
        <v>0.372842257597685</v>
      </c>
    </row>
    <row r="234" customFormat="false" ht="15" hidden="false" customHeight="false" outlineLevel="0" collapsed="false">
      <c r="A234" s="1" t="n">
        <v>0.005825</v>
      </c>
      <c r="B234" s="1" t="n">
        <v>0.374727930535456</v>
      </c>
    </row>
    <row r="235" customFormat="false" ht="15" hidden="false" customHeight="false" outlineLevel="0" collapsed="false">
      <c r="A235" s="1" t="n">
        <v>0.00585</v>
      </c>
      <c r="B235" s="1" t="n">
        <v>0.375632416787265</v>
      </c>
    </row>
    <row r="236" customFormat="false" ht="15" hidden="false" customHeight="false" outlineLevel="0" collapsed="false">
      <c r="A236" s="1" t="n">
        <v>0.005875</v>
      </c>
      <c r="B236" s="1" t="n">
        <v>0.380674384949349</v>
      </c>
    </row>
    <row r="237" customFormat="false" ht="15" hidden="false" customHeight="false" outlineLevel="0" collapsed="false">
      <c r="A237" s="1" t="n">
        <v>0.0059</v>
      </c>
      <c r="B237" s="1" t="n">
        <v>0.3843502170767</v>
      </c>
    </row>
    <row r="238" customFormat="false" ht="15" hidden="false" customHeight="false" outlineLevel="0" collapsed="false">
      <c r="A238" s="1" t="n">
        <v>0.005925</v>
      </c>
      <c r="B238" s="1" t="n">
        <v>0.386085383502171</v>
      </c>
    </row>
    <row r="239" customFormat="false" ht="15" hidden="false" customHeight="false" outlineLevel="0" collapsed="false">
      <c r="A239" s="1" t="n">
        <v>0.00595</v>
      </c>
      <c r="B239" s="1" t="n">
        <v>0.385643994211288</v>
      </c>
    </row>
    <row r="240" customFormat="false" ht="15" hidden="false" customHeight="false" outlineLevel="0" collapsed="false">
      <c r="A240" s="1" t="n">
        <v>0.005975</v>
      </c>
      <c r="B240" s="1" t="n">
        <v>0.384774240231549</v>
      </c>
    </row>
    <row r="241" customFormat="false" ht="15" hidden="false" customHeight="false" outlineLevel="0" collapsed="false">
      <c r="A241" s="1" t="n">
        <v>0.006</v>
      </c>
      <c r="B241" s="1" t="n">
        <v>0.384787264833575</v>
      </c>
    </row>
    <row r="242" customFormat="false" ht="15" hidden="false" customHeight="false" outlineLevel="0" collapsed="false">
      <c r="A242" s="1" t="n">
        <v>0.006025</v>
      </c>
      <c r="B242" s="1" t="n">
        <v>0.384287988422576</v>
      </c>
    </row>
    <row r="243" customFormat="false" ht="15" hidden="false" customHeight="false" outlineLevel="0" collapsed="false">
      <c r="A243" s="1" t="n">
        <v>0.00605</v>
      </c>
      <c r="B243" s="1" t="n">
        <v>0.387328509406657</v>
      </c>
    </row>
    <row r="244" customFormat="false" ht="15" hidden="false" customHeight="false" outlineLevel="0" collapsed="false">
      <c r="A244" s="1" t="n">
        <v>0.006075</v>
      </c>
      <c r="B244" s="1" t="n">
        <v>0.393712011577424</v>
      </c>
    </row>
    <row r="245" customFormat="false" ht="15" hidden="false" customHeight="false" outlineLevel="0" collapsed="false">
      <c r="A245" s="1" t="n">
        <v>0.0061</v>
      </c>
      <c r="B245" s="1" t="n">
        <v>0.400206946454414</v>
      </c>
    </row>
    <row r="246" customFormat="false" ht="15" hidden="false" customHeight="false" outlineLevel="0" collapsed="false">
      <c r="A246" s="1" t="n">
        <v>0.006125</v>
      </c>
      <c r="B246" s="1" t="n">
        <v>0.401738060781476</v>
      </c>
    </row>
    <row r="247" customFormat="false" ht="15" hidden="false" customHeight="false" outlineLevel="0" collapsed="false">
      <c r="A247" s="1" t="n">
        <v>0.00615</v>
      </c>
      <c r="B247" s="1" t="n">
        <v>0.39807525325615</v>
      </c>
    </row>
    <row r="248" customFormat="false" ht="15" hidden="false" customHeight="false" outlineLevel="0" collapsed="false">
      <c r="A248" s="1" t="n">
        <v>0.006175</v>
      </c>
      <c r="B248" s="1" t="n">
        <v>0.390072358900145</v>
      </c>
    </row>
    <row r="249" customFormat="false" ht="15" hidden="false" customHeight="false" outlineLevel="0" collapsed="false">
      <c r="A249" s="1" t="n">
        <v>0.0062</v>
      </c>
      <c r="B249" s="1" t="n">
        <v>0.388060781476122</v>
      </c>
    </row>
    <row r="250" customFormat="false" ht="15" hidden="false" customHeight="false" outlineLevel="0" collapsed="false">
      <c r="A250" s="1" t="n">
        <v>0.006225</v>
      </c>
      <c r="B250" s="1" t="n">
        <v>0.389031837916064</v>
      </c>
    </row>
    <row r="251" customFormat="false" ht="15" hidden="false" customHeight="false" outlineLevel="0" collapsed="false">
      <c r="A251" s="1" t="n">
        <v>0.00625</v>
      </c>
      <c r="B251" s="1" t="n">
        <v>0.39205499276411</v>
      </c>
    </row>
    <row r="252" customFormat="false" ht="15" hidden="false" customHeight="false" outlineLevel="0" collapsed="false">
      <c r="A252" s="1" t="n">
        <v>0.006275</v>
      </c>
      <c r="B252" s="1" t="n">
        <v>0.393969609261939</v>
      </c>
    </row>
    <row r="253" customFormat="false" ht="15" hidden="false" customHeight="false" outlineLevel="0" collapsed="false">
      <c r="A253" s="1" t="n">
        <v>0.0063</v>
      </c>
      <c r="B253" s="1" t="n">
        <v>0.395476121562952</v>
      </c>
    </row>
    <row r="254" customFormat="false" ht="15" hidden="false" customHeight="false" outlineLevel="0" collapsed="false">
      <c r="A254" s="1" t="n">
        <v>0.006325</v>
      </c>
      <c r="B254" s="1" t="n">
        <v>0.397655571635311</v>
      </c>
    </row>
    <row r="255" customFormat="false" ht="15" hidden="false" customHeight="false" outlineLevel="0" collapsed="false">
      <c r="A255" s="1" t="n">
        <v>0.00635</v>
      </c>
      <c r="B255" s="1" t="n">
        <v>0.399387843704776</v>
      </c>
    </row>
    <row r="256" customFormat="false" ht="15" hidden="false" customHeight="false" outlineLevel="0" collapsed="false">
      <c r="A256" s="1" t="n">
        <v>0.006375</v>
      </c>
      <c r="B256" s="1" t="n">
        <v>0.401166425470333</v>
      </c>
    </row>
    <row r="257" customFormat="false" ht="15" hidden="false" customHeight="false" outlineLevel="0" collapsed="false">
      <c r="A257" s="1" t="n">
        <v>0.0064</v>
      </c>
      <c r="B257" s="1" t="n">
        <v>0.404445730824891</v>
      </c>
    </row>
    <row r="258" customFormat="false" ht="15" hidden="false" customHeight="false" outlineLevel="0" collapsed="false">
      <c r="A258" s="1" t="n">
        <v>0.006425</v>
      </c>
      <c r="B258" s="1" t="n">
        <v>0.405742402315485</v>
      </c>
    </row>
    <row r="259" customFormat="false" ht="15" hidden="false" customHeight="false" outlineLevel="0" collapsed="false">
      <c r="A259" s="1" t="n">
        <v>0.00645</v>
      </c>
      <c r="B259" s="1" t="n">
        <v>0.406118668596237</v>
      </c>
    </row>
    <row r="260" customFormat="false" ht="15" hidden="false" customHeight="false" outlineLevel="0" collapsed="false">
      <c r="A260" s="1" t="n">
        <v>0.006475</v>
      </c>
      <c r="B260" s="1" t="n">
        <v>0.407992764109985</v>
      </c>
    </row>
    <row r="261" customFormat="false" ht="15" hidden="false" customHeight="false" outlineLevel="0" collapsed="false">
      <c r="A261" s="1" t="n">
        <v>0.0065</v>
      </c>
      <c r="B261" s="1" t="n">
        <v>0.409975397973951</v>
      </c>
    </row>
    <row r="262" customFormat="false" ht="15" hidden="false" customHeight="false" outlineLevel="0" collapsed="false">
      <c r="A262" s="1" t="n">
        <v>0.006525</v>
      </c>
      <c r="B262" s="1" t="n">
        <v>0.412047756874095</v>
      </c>
    </row>
    <row r="263" customFormat="false" ht="15" hidden="false" customHeight="false" outlineLevel="0" collapsed="false">
      <c r="A263" s="1" t="n">
        <v>0.00655</v>
      </c>
      <c r="B263" s="1" t="n">
        <v>0.415276410998553</v>
      </c>
    </row>
    <row r="264" customFormat="false" ht="15" hidden="false" customHeight="false" outlineLevel="0" collapsed="false">
      <c r="A264" s="1" t="n">
        <v>0.006575</v>
      </c>
      <c r="B264" s="1" t="n">
        <v>0.41617510853835</v>
      </c>
    </row>
    <row r="265" customFormat="false" ht="15" hidden="false" customHeight="false" outlineLevel="0" collapsed="false">
      <c r="A265" s="1" t="n">
        <v>0.0066</v>
      </c>
      <c r="B265" s="1" t="n">
        <v>0.415551374819103</v>
      </c>
    </row>
    <row r="266" customFormat="false" ht="15" hidden="false" customHeight="false" outlineLevel="0" collapsed="false">
      <c r="A266" s="1" t="n">
        <v>0.006625</v>
      </c>
      <c r="B266" s="1" t="n">
        <v>0.414468885672938</v>
      </c>
    </row>
    <row r="267" customFormat="false" ht="15" hidden="false" customHeight="false" outlineLevel="0" collapsed="false">
      <c r="A267" s="1" t="n">
        <v>0.00665</v>
      </c>
      <c r="B267" s="1" t="n">
        <v>0.415370477568741</v>
      </c>
    </row>
    <row r="268" customFormat="false" ht="15" hidden="false" customHeight="false" outlineLevel="0" collapsed="false">
      <c r="A268" s="1" t="n">
        <v>0.006675</v>
      </c>
      <c r="B268" s="1" t="n">
        <v>0.414277858176556</v>
      </c>
    </row>
    <row r="269" customFormat="false" ht="15" hidden="false" customHeight="false" outlineLevel="0" collapsed="false">
      <c r="A269" s="1" t="n">
        <v>0.0067</v>
      </c>
      <c r="B269" s="1" t="n">
        <v>0.414722141823444</v>
      </c>
    </row>
    <row r="270" customFormat="false" ht="15" hidden="false" customHeight="false" outlineLevel="0" collapsed="false">
      <c r="A270" s="1" t="n">
        <v>0.006725</v>
      </c>
      <c r="B270" s="1" t="n">
        <v>0.415975397973951</v>
      </c>
    </row>
    <row r="271" customFormat="false" ht="15" hidden="false" customHeight="false" outlineLevel="0" collapsed="false">
      <c r="A271" s="1" t="n">
        <v>0.00675</v>
      </c>
      <c r="B271" s="1" t="n">
        <v>0.422063675832127</v>
      </c>
    </row>
    <row r="272" customFormat="false" ht="15" hidden="false" customHeight="false" outlineLevel="0" collapsed="false">
      <c r="A272" s="1" t="n">
        <v>0.006775</v>
      </c>
      <c r="B272" s="1" t="n">
        <v>0.423020260492041</v>
      </c>
    </row>
    <row r="273" customFormat="false" ht="15" hidden="false" customHeight="false" outlineLevel="0" collapsed="false">
      <c r="A273" s="1" t="n">
        <v>0.0068</v>
      </c>
      <c r="B273" s="1" t="n">
        <v>0.420668596237337</v>
      </c>
    </row>
    <row r="274" customFormat="false" ht="15" hidden="false" customHeight="false" outlineLevel="0" collapsed="false">
      <c r="A274" s="1" t="n">
        <v>0.006825</v>
      </c>
      <c r="B274" s="1" t="n">
        <v>0.420458755426917</v>
      </c>
    </row>
    <row r="275" customFormat="false" ht="15" hidden="false" customHeight="false" outlineLevel="0" collapsed="false">
      <c r="A275" s="1" t="n">
        <v>0.00685</v>
      </c>
      <c r="B275" s="1" t="n">
        <v>0.420962373371925</v>
      </c>
    </row>
    <row r="276" customFormat="false" ht="15" hidden="false" customHeight="false" outlineLevel="0" collapsed="false">
      <c r="A276" s="1" t="n">
        <v>0.006875</v>
      </c>
      <c r="B276" s="1" t="n">
        <v>0.422675832127352</v>
      </c>
    </row>
    <row r="277" customFormat="false" ht="15" hidden="false" customHeight="false" outlineLevel="0" collapsed="false">
      <c r="A277" s="1" t="n">
        <v>0.0069</v>
      </c>
      <c r="B277" s="1" t="n">
        <v>0.42561505065123</v>
      </c>
    </row>
    <row r="278" customFormat="false" ht="15" hidden="false" customHeight="false" outlineLevel="0" collapsed="false">
      <c r="A278" s="1" t="n">
        <v>0.006925</v>
      </c>
      <c r="B278" s="1" t="n">
        <v>0.426532561505065</v>
      </c>
    </row>
    <row r="279" customFormat="false" ht="15" hidden="false" customHeight="false" outlineLevel="0" collapsed="false">
      <c r="A279" s="1" t="n">
        <v>0.00695</v>
      </c>
      <c r="B279" s="1" t="n">
        <v>0.427884225759768</v>
      </c>
    </row>
    <row r="280" customFormat="false" ht="15" hidden="false" customHeight="false" outlineLevel="0" collapsed="false">
      <c r="A280" s="1" t="n">
        <v>0.006975</v>
      </c>
      <c r="B280" s="1" t="n">
        <v>0.431282199710564</v>
      </c>
    </row>
    <row r="281" customFormat="false" ht="15" hidden="false" customHeight="false" outlineLevel="0" collapsed="false">
      <c r="A281" s="1" t="n">
        <v>0.007</v>
      </c>
      <c r="B281" s="1" t="n">
        <v>0.433862518089725</v>
      </c>
    </row>
    <row r="282" customFormat="false" ht="15" hidden="false" customHeight="false" outlineLevel="0" collapsed="false">
      <c r="A282" s="1" t="n">
        <v>0.007025</v>
      </c>
      <c r="B282" s="1" t="n">
        <v>0.431534008683068</v>
      </c>
    </row>
    <row r="283" customFormat="false" ht="15" hidden="false" customHeight="false" outlineLevel="0" collapsed="false">
      <c r="A283" s="1" t="n">
        <v>0.00705</v>
      </c>
      <c r="B283" s="1" t="n">
        <v>0.430645441389291</v>
      </c>
    </row>
    <row r="284" customFormat="false" ht="15" hidden="false" customHeight="false" outlineLevel="0" collapsed="false">
      <c r="A284" s="1" t="n">
        <v>0.007075</v>
      </c>
      <c r="B284" s="1" t="n">
        <v>0.431479015918958</v>
      </c>
    </row>
    <row r="285" customFormat="false" ht="15" hidden="false" customHeight="false" outlineLevel="0" collapsed="false">
      <c r="A285" s="1" t="n">
        <v>0.0071</v>
      </c>
      <c r="B285" s="1" t="n">
        <v>0.435483357452967</v>
      </c>
    </row>
    <row r="286" customFormat="false" ht="15" hidden="false" customHeight="false" outlineLevel="0" collapsed="false">
      <c r="A286" s="1" t="n">
        <v>0.007125</v>
      </c>
      <c r="B286" s="1" t="n">
        <v>0.439088277858177</v>
      </c>
    </row>
    <row r="287" customFormat="false" ht="15" hidden="false" customHeight="false" outlineLevel="0" collapsed="false">
      <c r="A287" s="1" t="n">
        <v>0.00715</v>
      </c>
      <c r="B287" s="1" t="n">
        <v>0.439953690303907</v>
      </c>
    </row>
    <row r="288" customFormat="false" ht="15" hidden="false" customHeight="false" outlineLevel="0" collapsed="false">
      <c r="A288" s="1" t="n">
        <v>0.007175</v>
      </c>
      <c r="B288" s="1" t="n">
        <v>0.439457308248915</v>
      </c>
    </row>
    <row r="289" customFormat="false" ht="15" hidden="false" customHeight="false" outlineLevel="0" collapsed="false">
      <c r="A289" s="1" t="n">
        <v>0.0072</v>
      </c>
      <c r="B289" s="1" t="n">
        <v>0.443021707670043</v>
      </c>
    </row>
    <row r="290" customFormat="false" ht="15" hidden="false" customHeight="false" outlineLevel="0" collapsed="false">
      <c r="A290" s="1" t="n">
        <v>0.007225</v>
      </c>
      <c r="B290" s="1" t="n">
        <v>0.444895803183792</v>
      </c>
    </row>
    <row r="291" customFormat="false" ht="15" hidden="false" customHeight="false" outlineLevel="0" collapsed="false">
      <c r="A291" s="1" t="n">
        <v>0.00725</v>
      </c>
      <c r="B291" s="1" t="n">
        <v>0.447415340086831</v>
      </c>
    </row>
    <row r="292" customFormat="false" ht="15" hidden="false" customHeight="false" outlineLevel="0" collapsed="false">
      <c r="A292" s="1" t="n">
        <v>0.007275</v>
      </c>
      <c r="B292" s="1" t="n">
        <v>0.450784370477569</v>
      </c>
    </row>
    <row r="293" customFormat="false" ht="15" hidden="false" customHeight="false" outlineLevel="0" collapsed="false">
      <c r="A293" s="1" t="n">
        <v>0.0073</v>
      </c>
      <c r="B293" s="1" t="n">
        <v>0.451995658465991</v>
      </c>
    </row>
    <row r="294" customFormat="false" ht="15" hidden="false" customHeight="false" outlineLevel="0" collapsed="false">
      <c r="A294" s="1" t="n">
        <v>0.007325</v>
      </c>
      <c r="B294" s="1" t="n">
        <v>0.44932995658466</v>
      </c>
    </row>
    <row r="295" customFormat="false" ht="15" hidden="false" customHeight="false" outlineLevel="0" collapsed="false">
      <c r="A295" s="1" t="n">
        <v>0.00735</v>
      </c>
      <c r="B295" s="1" t="n">
        <v>0.444691751085383</v>
      </c>
    </row>
    <row r="296" customFormat="false" ht="15" hidden="false" customHeight="false" outlineLevel="0" collapsed="false">
      <c r="A296" s="1" t="n">
        <v>0.007375</v>
      </c>
      <c r="B296" s="1" t="n">
        <v>0.444069464544139</v>
      </c>
    </row>
    <row r="297" customFormat="false" ht="15" hidden="false" customHeight="false" outlineLevel="0" collapsed="false">
      <c r="A297" s="1" t="n">
        <v>0.0074</v>
      </c>
      <c r="B297" s="1" t="n">
        <v>0.448740955137482</v>
      </c>
    </row>
    <row r="298" customFormat="false" ht="15" hidden="false" customHeight="false" outlineLevel="0" collapsed="false">
      <c r="A298" s="1" t="n">
        <v>0.007425</v>
      </c>
      <c r="B298" s="1" t="n">
        <v>0.449101302460203</v>
      </c>
    </row>
    <row r="299" customFormat="false" ht="15" hidden="false" customHeight="false" outlineLevel="0" collapsed="false">
      <c r="A299" s="1" t="n">
        <v>0.00745</v>
      </c>
      <c r="B299" s="1" t="n">
        <v>0.447558610709117</v>
      </c>
    </row>
    <row r="300" customFormat="false" ht="15" hidden="false" customHeight="false" outlineLevel="0" collapsed="false">
      <c r="A300" s="1" t="n">
        <v>0.007475</v>
      </c>
      <c r="B300" s="1" t="n">
        <v>0.454603473227207</v>
      </c>
    </row>
    <row r="301" customFormat="false" ht="15" hidden="false" customHeight="false" outlineLevel="0" collapsed="false">
      <c r="A301" s="1" t="n">
        <v>0.0075</v>
      </c>
      <c r="B301" s="1" t="n">
        <v>0.462531114327062</v>
      </c>
    </row>
    <row r="302" customFormat="false" ht="15" hidden="false" customHeight="false" outlineLevel="0" collapsed="false">
      <c r="A302" s="1" t="n">
        <v>0.007525</v>
      </c>
      <c r="B302" s="1" t="n">
        <v>0.464253256150507</v>
      </c>
    </row>
    <row r="303" customFormat="false" ht="15" hidden="false" customHeight="false" outlineLevel="0" collapsed="false">
      <c r="A303" s="1" t="n">
        <v>0.00755</v>
      </c>
      <c r="B303" s="1" t="n">
        <v>0.46517510853835</v>
      </c>
    </row>
    <row r="304" customFormat="false" ht="15" hidden="false" customHeight="false" outlineLevel="0" collapsed="false">
      <c r="A304" s="1" t="n">
        <v>0.007575</v>
      </c>
      <c r="B304" s="1" t="n">
        <v>0.464808972503618</v>
      </c>
    </row>
    <row r="305" customFormat="false" ht="15" hidden="false" customHeight="false" outlineLevel="0" collapsed="false">
      <c r="A305" s="1" t="n">
        <v>0.0076</v>
      </c>
      <c r="B305" s="1" t="n">
        <v>0.460574529667149</v>
      </c>
    </row>
    <row r="306" customFormat="false" ht="15" hidden="false" customHeight="false" outlineLevel="0" collapsed="false">
      <c r="A306" s="1" t="n">
        <v>0.007625</v>
      </c>
      <c r="B306" s="1" t="n">
        <v>0.455457308248915</v>
      </c>
    </row>
    <row r="307" customFormat="false" ht="15" hidden="false" customHeight="false" outlineLevel="0" collapsed="false">
      <c r="A307" s="1" t="n">
        <v>0.00765</v>
      </c>
      <c r="B307" s="1" t="n">
        <v>0.453962373371925</v>
      </c>
    </row>
    <row r="308" customFormat="false" ht="15" hidden="false" customHeight="false" outlineLevel="0" collapsed="false">
      <c r="A308" s="1" t="n">
        <v>0.007675</v>
      </c>
      <c r="B308" s="1" t="n">
        <v>0.455966714905933</v>
      </c>
    </row>
    <row r="309" customFormat="false" ht="15" hidden="false" customHeight="false" outlineLevel="0" collapsed="false">
      <c r="A309" s="1" t="n">
        <v>0.0077</v>
      </c>
      <c r="B309" s="1" t="n">
        <v>0.45562518089725</v>
      </c>
    </row>
    <row r="310" customFormat="false" ht="15" hidden="false" customHeight="false" outlineLevel="0" collapsed="false">
      <c r="A310" s="1" t="n">
        <v>0.007725</v>
      </c>
      <c r="B310" s="1" t="n">
        <v>0.457567293777135</v>
      </c>
    </row>
    <row r="311" customFormat="false" ht="15" hidden="false" customHeight="false" outlineLevel="0" collapsed="false">
      <c r="A311" s="1" t="n">
        <v>0.00775</v>
      </c>
      <c r="B311" s="1" t="n">
        <v>0.459144717800289</v>
      </c>
    </row>
    <row r="312" customFormat="false" ht="15" hidden="false" customHeight="false" outlineLevel="0" collapsed="false">
      <c r="A312" s="1" t="n">
        <v>0.007775</v>
      </c>
      <c r="B312" s="1" t="n">
        <v>0.458487698986975</v>
      </c>
    </row>
    <row r="313" customFormat="false" ht="15" hidden="false" customHeight="false" outlineLevel="0" collapsed="false">
      <c r="A313" s="1" t="n">
        <v>0.0078</v>
      </c>
      <c r="B313" s="1" t="n">
        <v>0.460479015918958</v>
      </c>
    </row>
    <row r="314" customFormat="false" ht="15" hidden="false" customHeight="false" outlineLevel="0" collapsed="false">
      <c r="A314" s="1" t="n">
        <v>0.007825</v>
      </c>
      <c r="B314" s="1" t="n">
        <v>0.464301013024602</v>
      </c>
    </row>
    <row r="315" customFormat="false" ht="15" hidden="false" customHeight="false" outlineLevel="0" collapsed="false">
      <c r="A315" s="1" t="n">
        <v>0.00785</v>
      </c>
      <c r="B315" s="1" t="n">
        <v>0.468808972503618</v>
      </c>
    </row>
    <row r="316" customFormat="false" ht="15" hidden="false" customHeight="false" outlineLevel="0" collapsed="false">
      <c r="A316" s="1" t="n">
        <v>0.007875</v>
      </c>
      <c r="B316" s="1" t="n">
        <v>0.470302460202605</v>
      </c>
    </row>
    <row r="317" customFormat="false" ht="15" hidden="false" customHeight="false" outlineLevel="0" collapsed="false">
      <c r="A317" s="1" t="n">
        <v>0.0079</v>
      </c>
      <c r="B317" s="1" t="n">
        <v>0.473166425470333</v>
      </c>
    </row>
    <row r="318" customFormat="false" ht="15" hidden="false" customHeight="false" outlineLevel="0" collapsed="false">
      <c r="A318" s="1" t="n">
        <v>0.007925</v>
      </c>
      <c r="B318" s="1" t="n">
        <v>0.469907380607815</v>
      </c>
    </row>
    <row r="319" customFormat="false" ht="15" hidden="false" customHeight="false" outlineLevel="0" collapsed="false">
      <c r="A319" s="1" t="n">
        <v>0.00795</v>
      </c>
      <c r="B319" s="1" t="n">
        <v>0.46670477568741</v>
      </c>
    </row>
    <row r="320" customFormat="false" ht="15" hidden="false" customHeight="false" outlineLevel="0" collapsed="false">
      <c r="A320" s="1" t="n">
        <v>0.007975</v>
      </c>
      <c r="B320" s="1" t="n">
        <v>0.464966714905933</v>
      </c>
    </row>
    <row r="321" customFormat="false" ht="15" hidden="false" customHeight="false" outlineLevel="0" collapsed="false">
      <c r="A321" s="1" t="n">
        <v>0.008</v>
      </c>
      <c r="B321" s="1" t="n">
        <v>0.466578871201158</v>
      </c>
    </row>
    <row r="322" customFormat="false" ht="15" hidden="false" customHeight="false" outlineLevel="0" collapsed="false">
      <c r="A322" s="1" t="n">
        <v>0.008025</v>
      </c>
      <c r="B322" s="1" t="n">
        <v>0.469046309696093</v>
      </c>
    </row>
    <row r="323" customFormat="false" ht="15" hidden="false" customHeight="false" outlineLevel="0" collapsed="false">
      <c r="A323" s="1" t="n">
        <v>0.00805</v>
      </c>
      <c r="B323" s="1" t="n">
        <v>0.474403762662808</v>
      </c>
    </row>
    <row r="324" customFormat="false" ht="15" hidden="false" customHeight="false" outlineLevel="0" collapsed="false">
      <c r="A324" s="1" t="n">
        <v>0.008075</v>
      </c>
      <c r="B324" s="1" t="n">
        <v>0.478312590448625</v>
      </c>
    </row>
    <row r="325" customFormat="false" ht="15" hidden="false" customHeight="false" outlineLevel="0" collapsed="false">
      <c r="A325" s="1" t="n">
        <v>0.0081</v>
      </c>
      <c r="B325" s="1" t="n">
        <v>0.478079594790159</v>
      </c>
    </row>
    <row r="326" customFormat="false" ht="15" hidden="false" customHeight="false" outlineLevel="0" collapsed="false">
      <c r="A326" s="1" t="n">
        <v>0.008125</v>
      </c>
      <c r="B326" s="1" t="n">
        <v>0.477976845151954</v>
      </c>
    </row>
    <row r="327" customFormat="false" ht="15" hidden="false" customHeight="false" outlineLevel="0" collapsed="false">
      <c r="A327" s="1" t="n">
        <v>0.00815</v>
      </c>
      <c r="B327" s="1" t="n">
        <v>0.476665701881331</v>
      </c>
    </row>
    <row r="328" customFormat="false" ht="15" hidden="false" customHeight="false" outlineLevel="0" collapsed="false">
      <c r="A328" s="1" t="n">
        <v>0.008175</v>
      </c>
      <c r="B328" s="1" t="n">
        <v>0.475387843704776</v>
      </c>
    </row>
    <row r="329" customFormat="false" ht="15" hidden="false" customHeight="false" outlineLevel="0" collapsed="false">
      <c r="A329" s="1" t="n">
        <v>0.0082</v>
      </c>
      <c r="B329" s="1" t="n">
        <v>0.479911722141823</v>
      </c>
    </row>
    <row r="330" customFormat="false" ht="15" hidden="false" customHeight="false" outlineLevel="0" collapsed="false">
      <c r="A330" s="1" t="n">
        <v>0.008225</v>
      </c>
      <c r="B330" s="1" t="n">
        <v>0.486108538350217</v>
      </c>
    </row>
    <row r="331" customFormat="false" ht="15" hidden="false" customHeight="false" outlineLevel="0" collapsed="false">
      <c r="A331" s="1" t="n">
        <v>0.00825</v>
      </c>
      <c r="B331" s="1" t="n">
        <v>0.486250361794501</v>
      </c>
    </row>
    <row r="332" customFormat="false" ht="15" hidden="false" customHeight="false" outlineLevel="0" collapsed="false">
      <c r="A332" s="1" t="n">
        <v>0.008275</v>
      </c>
      <c r="B332" s="1" t="n">
        <v>0.482963820549928</v>
      </c>
    </row>
    <row r="333" customFormat="false" ht="15" hidden="false" customHeight="false" outlineLevel="0" collapsed="false">
      <c r="A333" s="1" t="n">
        <v>0.0083</v>
      </c>
      <c r="B333" s="1" t="n">
        <v>0.483017366136035</v>
      </c>
    </row>
    <row r="334" customFormat="false" ht="15" hidden="false" customHeight="false" outlineLevel="0" collapsed="false">
      <c r="A334" s="1" t="n">
        <v>0.008325</v>
      </c>
      <c r="B334" s="1" t="n">
        <v>0.488788712011577</v>
      </c>
    </row>
    <row r="335" customFormat="false" ht="15" hidden="false" customHeight="false" outlineLevel="0" collapsed="false">
      <c r="A335" s="1" t="n">
        <v>0.00835</v>
      </c>
      <c r="B335" s="1" t="n">
        <v>0.492397973950796</v>
      </c>
    </row>
    <row r="336" customFormat="false" ht="15" hidden="false" customHeight="false" outlineLevel="0" collapsed="false">
      <c r="A336" s="1" t="n">
        <v>0.008375</v>
      </c>
      <c r="B336" s="1" t="n">
        <v>0.491277858176556</v>
      </c>
    </row>
    <row r="337" customFormat="false" ht="15" hidden="false" customHeight="false" outlineLevel="0" collapsed="false">
      <c r="A337" s="1" t="n">
        <v>0.0084</v>
      </c>
      <c r="B337" s="1" t="n">
        <v>0.488138929088278</v>
      </c>
    </row>
    <row r="338" customFormat="false" ht="15" hidden="false" customHeight="false" outlineLevel="0" collapsed="false">
      <c r="A338" s="1" t="n">
        <v>0.008425</v>
      </c>
      <c r="B338" s="1" t="n">
        <v>0.484858176555716</v>
      </c>
    </row>
    <row r="339" customFormat="false" ht="15" hidden="false" customHeight="false" outlineLevel="0" collapsed="false">
      <c r="A339" s="1" t="n">
        <v>0.00845</v>
      </c>
      <c r="B339" s="1" t="n">
        <v>0.486525325615051</v>
      </c>
    </row>
    <row r="340" customFormat="false" ht="15" hidden="false" customHeight="false" outlineLevel="0" collapsed="false">
      <c r="A340" s="1" t="n">
        <v>0.008475</v>
      </c>
      <c r="B340" s="1" t="n">
        <v>0.488442836468886</v>
      </c>
    </row>
    <row r="341" customFormat="false" ht="15" hidden="false" customHeight="false" outlineLevel="0" collapsed="false">
      <c r="A341" s="1" t="n">
        <v>0.0085</v>
      </c>
      <c r="B341" s="1" t="n">
        <v>0.491312590448625</v>
      </c>
    </row>
    <row r="342" customFormat="false" ht="15" hidden="false" customHeight="false" outlineLevel="0" collapsed="false">
      <c r="A342" s="1" t="n">
        <v>0.008525</v>
      </c>
      <c r="B342" s="1" t="n">
        <v>0.495424023154848</v>
      </c>
    </row>
    <row r="343" customFormat="false" ht="15" hidden="false" customHeight="false" outlineLevel="0" collapsed="false">
      <c r="A343" s="1" t="n">
        <v>0.00855</v>
      </c>
      <c r="B343" s="1" t="n">
        <v>0.500979739507959</v>
      </c>
    </row>
    <row r="344" customFormat="false" ht="15" hidden="false" customHeight="false" outlineLevel="0" collapsed="false">
      <c r="A344" s="1" t="n">
        <v>0.008575</v>
      </c>
      <c r="B344" s="1" t="n">
        <v>0.504483357452967</v>
      </c>
    </row>
    <row r="345" customFormat="false" ht="15" hidden="false" customHeight="false" outlineLevel="0" collapsed="false">
      <c r="A345" s="1" t="n">
        <v>0.0086</v>
      </c>
      <c r="B345" s="1" t="n">
        <v>0.507921852387844</v>
      </c>
    </row>
    <row r="346" customFormat="false" ht="15" hidden="false" customHeight="false" outlineLevel="0" collapsed="false">
      <c r="A346" s="1" t="n">
        <v>0.008625</v>
      </c>
      <c r="B346" s="1" t="n">
        <v>0.504655571635311</v>
      </c>
    </row>
    <row r="347" customFormat="false" ht="15" hidden="false" customHeight="false" outlineLevel="0" collapsed="false">
      <c r="A347" s="1" t="n">
        <v>0.00865</v>
      </c>
      <c r="B347" s="1" t="n">
        <v>0.504127351664255</v>
      </c>
    </row>
    <row r="348" customFormat="false" ht="15" hidden="false" customHeight="false" outlineLevel="0" collapsed="false">
      <c r="A348" s="1" t="n">
        <v>0.008675</v>
      </c>
      <c r="B348" s="1" t="n">
        <v>0.502635311143271</v>
      </c>
    </row>
    <row r="349" customFormat="false" ht="15" hidden="false" customHeight="false" outlineLevel="0" collapsed="false">
      <c r="A349" s="1" t="n">
        <v>0.0087</v>
      </c>
      <c r="B349" s="1" t="n">
        <v>0.501218523878437</v>
      </c>
    </row>
    <row r="350" customFormat="false" ht="15" hidden="false" customHeight="false" outlineLevel="0" collapsed="false">
      <c r="A350" s="1" t="n">
        <v>0.008725</v>
      </c>
      <c r="B350" s="1" t="n">
        <v>0.501787264833575</v>
      </c>
    </row>
    <row r="351" customFormat="false" ht="15" hidden="false" customHeight="false" outlineLevel="0" collapsed="false">
      <c r="A351" s="1" t="n">
        <v>0.00875</v>
      </c>
      <c r="B351" s="1" t="n">
        <v>0.503121562952243</v>
      </c>
    </row>
    <row r="352" customFormat="false" ht="15" hidden="false" customHeight="false" outlineLevel="0" collapsed="false">
      <c r="A352" s="1" t="n">
        <v>0.008775</v>
      </c>
      <c r="B352" s="1" t="n">
        <v>0.509819102749638</v>
      </c>
    </row>
    <row r="353" customFormat="false" ht="15" hidden="false" customHeight="false" outlineLevel="0" collapsed="false">
      <c r="A353" s="1" t="n">
        <v>0.0088</v>
      </c>
      <c r="B353" s="1" t="n">
        <v>0.514586107091172</v>
      </c>
    </row>
    <row r="354" customFormat="false" ht="15" hidden="false" customHeight="false" outlineLevel="0" collapsed="false">
      <c r="A354" s="1" t="n">
        <v>0.008825</v>
      </c>
      <c r="B354" s="1" t="n">
        <v>0.513868306801737</v>
      </c>
    </row>
    <row r="355" customFormat="false" ht="15" hidden="false" customHeight="false" outlineLevel="0" collapsed="false">
      <c r="A355" s="1" t="n">
        <v>0.00885</v>
      </c>
      <c r="B355" s="1" t="n">
        <v>0.512620839363242</v>
      </c>
    </row>
    <row r="356" customFormat="false" ht="15" hidden="false" customHeight="false" outlineLevel="0" collapsed="false">
      <c r="A356" s="1" t="n">
        <v>0.008875</v>
      </c>
      <c r="B356" s="1" t="n">
        <v>0.51394500723589</v>
      </c>
    </row>
    <row r="357" customFormat="false" ht="15" hidden="false" customHeight="false" outlineLevel="0" collapsed="false">
      <c r="A357" s="1" t="n">
        <v>0.0089</v>
      </c>
      <c r="B357" s="1" t="n">
        <v>0.513162083936324</v>
      </c>
    </row>
    <row r="358" customFormat="false" ht="15" hidden="false" customHeight="false" outlineLevel="0" collapsed="false">
      <c r="A358" s="1" t="n">
        <v>0.008925</v>
      </c>
      <c r="B358" s="1" t="n">
        <v>0.507547033285094</v>
      </c>
    </row>
    <row r="359" customFormat="false" ht="15" hidden="false" customHeight="false" outlineLevel="0" collapsed="false">
      <c r="A359" s="1" t="n">
        <v>0.00895</v>
      </c>
      <c r="B359" s="1" t="n">
        <v>0.505806078147612</v>
      </c>
    </row>
    <row r="360" customFormat="false" ht="15" hidden="false" customHeight="false" outlineLevel="0" collapsed="false">
      <c r="A360" s="1" t="n">
        <v>0.008975</v>
      </c>
      <c r="B360" s="1" t="n">
        <v>0.510198263386396</v>
      </c>
    </row>
    <row r="361" customFormat="false" ht="15" hidden="false" customHeight="false" outlineLevel="0" collapsed="false">
      <c r="A361" s="1" t="n">
        <v>0.009</v>
      </c>
      <c r="B361" s="1" t="n">
        <v>0.511904486251809</v>
      </c>
    </row>
    <row r="362" customFormat="false" ht="15" hidden="false" customHeight="false" outlineLevel="0" collapsed="false">
      <c r="A362" s="1" t="n">
        <v>0.009025</v>
      </c>
      <c r="B362" s="1" t="n">
        <v>0.512377713458755</v>
      </c>
    </row>
    <row r="363" customFormat="false" ht="15" hidden="false" customHeight="false" outlineLevel="0" collapsed="false">
      <c r="A363" s="1" t="n">
        <v>0.00905</v>
      </c>
      <c r="B363" s="1" t="n">
        <v>0.512373371924747</v>
      </c>
    </row>
    <row r="364" customFormat="false" ht="15" hidden="false" customHeight="false" outlineLevel="0" collapsed="false">
      <c r="A364" s="1" t="n">
        <v>0.009075</v>
      </c>
      <c r="B364" s="1" t="n">
        <v>0.508952243125904</v>
      </c>
    </row>
    <row r="365" customFormat="false" ht="15" hidden="false" customHeight="false" outlineLevel="0" collapsed="false">
      <c r="A365" s="1" t="n">
        <v>0.0091</v>
      </c>
      <c r="B365" s="1" t="n">
        <v>0.505984081041968</v>
      </c>
    </row>
    <row r="366" customFormat="false" ht="15" hidden="false" customHeight="false" outlineLevel="0" collapsed="false">
      <c r="A366" s="1" t="n">
        <v>0.009125</v>
      </c>
      <c r="B366" s="1" t="n">
        <v>0.505512301013025</v>
      </c>
    </row>
    <row r="367" customFormat="false" ht="15" hidden="false" customHeight="false" outlineLevel="0" collapsed="false">
      <c r="A367" s="1" t="n">
        <v>0.00915</v>
      </c>
      <c r="B367" s="1" t="n">
        <v>0.511180897250362</v>
      </c>
    </row>
    <row r="368" customFormat="false" ht="15" hidden="false" customHeight="false" outlineLevel="0" collapsed="false">
      <c r="A368" s="1" t="n">
        <v>0.009175</v>
      </c>
      <c r="B368" s="1" t="n">
        <v>0.520820549927641</v>
      </c>
    </row>
    <row r="369" customFormat="false" ht="15" hidden="false" customHeight="false" outlineLevel="0" collapsed="false">
      <c r="A369" s="1" t="n">
        <v>0.0092</v>
      </c>
      <c r="B369" s="1" t="n">
        <v>0.522591895803184</v>
      </c>
    </row>
    <row r="370" customFormat="false" ht="15" hidden="false" customHeight="false" outlineLevel="0" collapsed="false">
      <c r="A370" s="1" t="n">
        <v>0.009225</v>
      </c>
      <c r="B370" s="1" t="n">
        <v>0.520489146164978</v>
      </c>
    </row>
    <row r="371" customFormat="false" ht="15" hidden="false" customHeight="false" outlineLevel="0" collapsed="false">
      <c r="A371" s="1" t="n">
        <v>0.00925</v>
      </c>
      <c r="B371" s="1" t="n">
        <v>0.526277858176556</v>
      </c>
    </row>
    <row r="372" customFormat="false" ht="15" hidden="false" customHeight="false" outlineLevel="0" collapsed="false">
      <c r="A372" s="1" t="n">
        <v>0.009275</v>
      </c>
      <c r="B372" s="1" t="n">
        <v>0.529892908827786</v>
      </c>
    </row>
    <row r="373" customFormat="false" ht="15" hidden="false" customHeight="false" outlineLevel="0" collapsed="false">
      <c r="A373" s="1" t="n">
        <v>0.0093</v>
      </c>
      <c r="B373" s="1" t="n">
        <v>0.528677279305355</v>
      </c>
    </row>
    <row r="374" customFormat="false" ht="15" hidden="false" customHeight="false" outlineLevel="0" collapsed="false">
      <c r="A374" s="1" t="n">
        <v>0.009325</v>
      </c>
      <c r="B374" s="1" t="n">
        <v>0.525354558610709</v>
      </c>
    </row>
    <row r="375" customFormat="false" ht="15" hidden="false" customHeight="false" outlineLevel="0" collapsed="false">
      <c r="A375" s="1" t="n">
        <v>0.00935</v>
      </c>
      <c r="B375" s="1" t="n">
        <v>0.523707670043415</v>
      </c>
    </row>
    <row r="376" customFormat="false" ht="15" hidden="false" customHeight="false" outlineLevel="0" collapsed="false">
      <c r="A376" s="1" t="n">
        <v>0.009375</v>
      </c>
      <c r="B376" s="1" t="n">
        <v>0.528814761215629</v>
      </c>
    </row>
    <row r="377" customFormat="false" ht="15" hidden="false" customHeight="false" outlineLevel="0" collapsed="false">
      <c r="A377" s="1" t="n">
        <v>0.0094</v>
      </c>
      <c r="B377" s="1" t="n">
        <v>0.530803183791606</v>
      </c>
    </row>
    <row r="378" customFormat="false" ht="15" hidden="false" customHeight="false" outlineLevel="0" collapsed="false">
      <c r="A378" s="1" t="n">
        <v>0.009425</v>
      </c>
      <c r="B378" s="1" t="n">
        <v>0.529888567293777</v>
      </c>
    </row>
    <row r="379" customFormat="false" ht="15" hidden="false" customHeight="false" outlineLevel="0" collapsed="false">
      <c r="A379" s="1" t="n">
        <v>0.00945</v>
      </c>
      <c r="B379" s="1" t="n">
        <v>0.530137481910275</v>
      </c>
    </row>
    <row r="380" customFormat="false" ht="15" hidden="false" customHeight="false" outlineLevel="0" collapsed="false">
      <c r="A380" s="1" t="n">
        <v>0.009475</v>
      </c>
      <c r="B380" s="1" t="n">
        <v>0.52989001447178</v>
      </c>
    </row>
    <row r="381" customFormat="false" ht="15" hidden="false" customHeight="false" outlineLevel="0" collapsed="false">
      <c r="A381" s="1" t="n">
        <v>0.0095</v>
      </c>
      <c r="B381" s="1" t="n">
        <v>0.522933429811867</v>
      </c>
    </row>
    <row r="382" customFormat="false" ht="15" hidden="false" customHeight="false" outlineLevel="0" collapsed="false">
      <c r="A382" s="1" t="n">
        <v>0.009525</v>
      </c>
      <c r="B382" s="1" t="n">
        <v>0.520292329956585</v>
      </c>
    </row>
    <row r="383" customFormat="false" ht="15" hidden="false" customHeight="false" outlineLevel="0" collapsed="false">
      <c r="A383" s="1" t="n">
        <v>0.00955</v>
      </c>
      <c r="B383" s="1" t="n">
        <v>0.522426917510854</v>
      </c>
    </row>
    <row r="384" customFormat="false" ht="15" hidden="false" customHeight="false" outlineLevel="0" collapsed="false">
      <c r="A384" s="1" t="n">
        <v>0.009575</v>
      </c>
      <c r="B384" s="1" t="n">
        <v>0.522861070911722</v>
      </c>
    </row>
    <row r="385" customFormat="false" ht="15" hidden="false" customHeight="false" outlineLevel="0" collapsed="false">
      <c r="A385" s="1" t="n">
        <v>0.0096</v>
      </c>
      <c r="B385" s="1" t="n">
        <v>0.525123010130246</v>
      </c>
    </row>
    <row r="386" customFormat="false" ht="15" hidden="false" customHeight="false" outlineLevel="0" collapsed="false">
      <c r="A386" s="1" t="n">
        <v>0.009625</v>
      </c>
      <c r="B386" s="1" t="n">
        <v>0.530350217076701</v>
      </c>
    </row>
    <row r="387" customFormat="false" ht="15" hidden="false" customHeight="false" outlineLevel="0" collapsed="false">
      <c r="A387" s="1" t="n">
        <v>0.00965</v>
      </c>
      <c r="B387" s="1" t="n">
        <v>0.537364688856729</v>
      </c>
    </row>
    <row r="388" customFormat="false" ht="15" hidden="false" customHeight="false" outlineLevel="0" collapsed="false">
      <c r="A388" s="1" t="n">
        <v>0.009675</v>
      </c>
      <c r="B388" s="1" t="n">
        <v>0.541506512301013</v>
      </c>
    </row>
    <row r="389" customFormat="false" ht="15" hidden="false" customHeight="false" outlineLevel="0" collapsed="false">
      <c r="A389" s="1" t="n">
        <v>0.0097</v>
      </c>
      <c r="B389" s="1" t="n">
        <v>0.543765557163531</v>
      </c>
    </row>
    <row r="390" customFormat="false" ht="15" hidden="false" customHeight="false" outlineLevel="0" collapsed="false">
      <c r="A390" s="1" t="n">
        <v>0.009725</v>
      </c>
      <c r="B390" s="1" t="n">
        <v>0.544573082489146</v>
      </c>
    </row>
    <row r="391" customFormat="false" ht="15" hidden="false" customHeight="false" outlineLevel="0" collapsed="false">
      <c r="A391" s="1" t="n">
        <v>0.00975</v>
      </c>
      <c r="B391" s="1" t="n">
        <v>0.539293777134588</v>
      </c>
    </row>
    <row r="392" customFormat="false" ht="15" hidden="false" customHeight="false" outlineLevel="0" collapsed="false">
      <c r="A392" s="1" t="n">
        <v>0.009775</v>
      </c>
      <c r="B392" s="1" t="n">
        <v>0.536913169319826</v>
      </c>
    </row>
    <row r="393" customFormat="false" ht="15" hidden="false" customHeight="false" outlineLevel="0" collapsed="false">
      <c r="A393" s="1" t="n">
        <v>0.0098</v>
      </c>
      <c r="B393" s="1" t="n">
        <v>0.540849493487699</v>
      </c>
    </row>
    <row r="394" customFormat="false" ht="15" hidden="false" customHeight="false" outlineLevel="0" collapsed="false">
      <c r="A394" s="1" t="n">
        <v>0.009825</v>
      </c>
      <c r="B394" s="1" t="n">
        <v>0.548228654124457</v>
      </c>
    </row>
    <row r="395" customFormat="false" ht="15" hidden="false" customHeight="false" outlineLevel="0" collapsed="false">
      <c r="A395" s="1" t="n">
        <v>0.00985</v>
      </c>
      <c r="B395" s="1" t="n">
        <v>0.554078147612156</v>
      </c>
    </row>
    <row r="396" customFormat="false" ht="15" hidden="false" customHeight="false" outlineLevel="0" collapsed="false">
      <c r="A396" s="1" t="n">
        <v>0.009875</v>
      </c>
      <c r="B396" s="1" t="n">
        <v>0.555849493487699</v>
      </c>
    </row>
    <row r="397" customFormat="false" ht="15" hidden="false" customHeight="false" outlineLevel="0" collapsed="false">
      <c r="A397" s="1" t="n">
        <v>0.0099</v>
      </c>
      <c r="B397" s="1" t="n">
        <v>0.554451519536903</v>
      </c>
    </row>
    <row r="398" customFormat="false" ht="15" hidden="false" customHeight="false" outlineLevel="0" collapsed="false">
      <c r="A398" s="1" t="n">
        <v>0.009925</v>
      </c>
      <c r="B398" s="1" t="n">
        <v>0.548775687409551</v>
      </c>
    </row>
    <row r="399" customFormat="false" ht="15" hidden="false" customHeight="false" outlineLevel="0" collapsed="false">
      <c r="A399" s="1" t="n">
        <v>0.00995</v>
      </c>
      <c r="B399" s="1" t="n">
        <v>0.54502026049204</v>
      </c>
    </row>
    <row r="400" customFormat="false" ht="15" hidden="false" customHeight="false" outlineLevel="0" collapsed="false">
      <c r="A400" s="1" t="n">
        <v>0.009975</v>
      </c>
      <c r="B400" s="1" t="n">
        <v>0.550658465991317</v>
      </c>
    </row>
    <row r="401" customFormat="false" ht="15" hidden="false" customHeight="false" outlineLevel="0" collapsed="false">
      <c r="A401" s="1" t="n">
        <v>0.01</v>
      </c>
      <c r="B401" s="1" t="n">
        <v>0.554232995658466</v>
      </c>
    </row>
    <row r="402" customFormat="false" ht="15" hidden="false" customHeight="false" outlineLevel="0" collapsed="false">
      <c r="A402" s="1" t="n">
        <v>0.010025</v>
      </c>
      <c r="B402" s="1" t="n">
        <v>0.550235890014472</v>
      </c>
    </row>
    <row r="403" customFormat="false" ht="15" hidden="false" customHeight="false" outlineLevel="0" collapsed="false">
      <c r="A403" s="1" t="n">
        <v>0.01005</v>
      </c>
      <c r="B403" s="1" t="n">
        <v>0.550921852387844</v>
      </c>
    </row>
    <row r="404" customFormat="false" ht="15" hidden="false" customHeight="false" outlineLevel="0" collapsed="false">
      <c r="A404" s="1" t="n">
        <v>0.010075</v>
      </c>
      <c r="B404" s="1" t="n">
        <v>0.555224312590449</v>
      </c>
    </row>
    <row r="405" customFormat="false" ht="15" hidden="false" customHeight="false" outlineLevel="0" collapsed="false">
      <c r="A405" s="1" t="n">
        <v>0.0101</v>
      </c>
      <c r="B405" s="1" t="n">
        <v>0.561425470332851</v>
      </c>
    </row>
    <row r="406" customFormat="false" ht="15" hidden="false" customHeight="false" outlineLevel="0" collapsed="false">
      <c r="A406" s="1" t="n">
        <v>0.010125</v>
      </c>
      <c r="B406" s="1" t="n">
        <v>0.563651230101302</v>
      </c>
    </row>
    <row r="407" customFormat="false" ht="15" hidden="false" customHeight="false" outlineLevel="0" collapsed="false">
      <c r="A407" s="1" t="n">
        <v>0.01015</v>
      </c>
      <c r="B407" s="1" t="n">
        <v>0.561574529667149</v>
      </c>
    </row>
    <row r="408" customFormat="false" ht="15" hidden="false" customHeight="false" outlineLevel="0" collapsed="false">
      <c r="A408" s="1" t="n">
        <v>0.010175</v>
      </c>
      <c r="B408" s="1" t="n">
        <v>0.559931982633864</v>
      </c>
    </row>
    <row r="409" customFormat="false" ht="15" hidden="false" customHeight="false" outlineLevel="0" collapsed="false">
      <c r="A409" s="1" t="n">
        <v>0.0102</v>
      </c>
      <c r="B409" s="1" t="n">
        <v>0.56226483357453</v>
      </c>
    </row>
    <row r="410" customFormat="false" ht="15" hidden="false" customHeight="false" outlineLevel="0" collapsed="false">
      <c r="A410" s="1" t="n">
        <v>0.010225</v>
      </c>
      <c r="B410" s="1" t="n">
        <v>0.562253256150507</v>
      </c>
    </row>
    <row r="411" customFormat="false" ht="15" hidden="false" customHeight="false" outlineLevel="0" collapsed="false">
      <c r="A411" s="1" t="n">
        <v>0.01025</v>
      </c>
      <c r="B411" s="1" t="n">
        <v>0.56917510853835</v>
      </c>
    </row>
    <row r="412" customFormat="false" ht="15" hidden="false" customHeight="false" outlineLevel="0" collapsed="false">
      <c r="A412" s="1" t="n">
        <v>0.010275</v>
      </c>
      <c r="B412" s="1" t="n">
        <v>0.576445730824891</v>
      </c>
    </row>
    <row r="413" customFormat="false" ht="15" hidden="false" customHeight="false" outlineLevel="0" collapsed="false">
      <c r="A413" s="1" t="n">
        <v>0.0103</v>
      </c>
      <c r="B413" s="1" t="n">
        <v>0.579232995658466</v>
      </c>
    </row>
    <row r="414" customFormat="false" ht="15" hidden="false" customHeight="false" outlineLevel="0" collapsed="false">
      <c r="A414" s="1" t="n">
        <v>0.010325</v>
      </c>
      <c r="B414" s="1" t="n">
        <v>0.576157742402315</v>
      </c>
    </row>
    <row r="415" customFormat="false" ht="15" hidden="false" customHeight="false" outlineLevel="0" collapsed="false">
      <c r="A415" s="1" t="n">
        <v>0.01035</v>
      </c>
      <c r="B415" s="1" t="n">
        <v>0.574452966714906</v>
      </c>
    </row>
    <row r="416" customFormat="false" ht="15" hidden="false" customHeight="false" outlineLevel="0" collapsed="false">
      <c r="A416" s="1" t="n">
        <v>0.010375</v>
      </c>
      <c r="B416" s="1" t="n">
        <v>0.575525325615051</v>
      </c>
    </row>
    <row r="417" customFormat="false" ht="15" hidden="false" customHeight="false" outlineLevel="0" collapsed="false">
      <c r="A417" s="1" t="n">
        <v>0.0104</v>
      </c>
      <c r="B417" s="1" t="n">
        <v>0.576895803183792</v>
      </c>
    </row>
    <row r="418" customFormat="false" ht="15" hidden="false" customHeight="false" outlineLevel="0" collapsed="false">
      <c r="A418" s="1" t="n">
        <v>0.010425</v>
      </c>
      <c r="B418" s="1" t="n">
        <v>0.574548480463097</v>
      </c>
    </row>
    <row r="419" customFormat="false" ht="15" hidden="false" customHeight="false" outlineLevel="0" collapsed="false">
      <c r="A419" s="1" t="n">
        <v>0.01045</v>
      </c>
      <c r="B419" s="1" t="n">
        <v>0.569201157742402</v>
      </c>
    </row>
    <row r="420" customFormat="false" ht="15" hidden="false" customHeight="false" outlineLevel="0" collapsed="false">
      <c r="A420" s="1" t="n">
        <v>0.010475</v>
      </c>
      <c r="B420" s="1" t="n">
        <v>0.567127351664255</v>
      </c>
    </row>
    <row r="421" customFormat="false" ht="15" hidden="false" customHeight="false" outlineLevel="0" collapsed="false">
      <c r="A421" s="1" t="n">
        <v>0.0105</v>
      </c>
      <c r="B421" s="1" t="n">
        <v>0.570593342981187</v>
      </c>
    </row>
    <row r="422" customFormat="false" ht="15" hidden="false" customHeight="false" outlineLevel="0" collapsed="false">
      <c r="A422" s="1" t="n">
        <v>0.010525</v>
      </c>
      <c r="B422" s="1" t="n">
        <v>0.570924746743849</v>
      </c>
    </row>
    <row r="423" customFormat="false" ht="15" hidden="false" customHeight="false" outlineLevel="0" collapsed="false">
      <c r="A423" s="1" t="n">
        <v>0.01055</v>
      </c>
      <c r="B423" s="1" t="n">
        <v>0.565600578871201</v>
      </c>
    </row>
    <row r="424" customFormat="false" ht="15" hidden="false" customHeight="false" outlineLevel="0" collapsed="false">
      <c r="A424" s="1" t="n">
        <v>0.010575</v>
      </c>
      <c r="B424" s="1" t="n">
        <v>0.5653502170767</v>
      </c>
    </row>
    <row r="425" customFormat="false" ht="15" hidden="false" customHeight="false" outlineLevel="0" collapsed="false">
      <c r="A425" s="1" t="n">
        <v>0.0106</v>
      </c>
      <c r="B425" s="1" t="n">
        <v>0.572286541244573</v>
      </c>
    </row>
    <row r="426" customFormat="false" ht="15" hidden="false" customHeight="false" outlineLevel="0" collapsed="false">
      <c r="A426" s="1" t="n">
        <v>0.010625</v>
      </c>
      <c r="B426" s="1" t="n">
        <v>0.577969609261939</v>
      </c>
    </row>
    <row r="427" customFormat="false" ht="15" hidden="false" customHeight="false" outlineLevel="0" collapsed="false">
      <c r="A427" s="1" t="n">
        <v>0.01065</v>
      </c>
      <c r="B427" s="1" t="n">
        <v>0.578500723589001</v>
      </c>
    </row>
    <row r="428" customFormat="false" ht="15" hidden="false" customHeight="false" outlineLevel="0" collapsed="false">
      <c r="A428" s="1" t="n">
        <v>0.010675</v>
      </c>
      <c r="B428" s="1" t="n">
        <v>0.575950795947902</v>
      </c>
    </row>
    <row r="429" customFormat="false" ht="15" hidden="false" customHeight="false" outlineLevel="0" collapsed="false">
      <c r="A429" s="1" t="n">
        <v>0.0107</v>
      </c>
      <c r="B429" s="1" t="n">
        <v>0.576337192474674</v>
      </c>
    </row>
    <row r="430" customFormat="false" ht="15" hidden="false" customHeight="false" outlineLevel="0" collapsed="false">
      <c r="A430" s="1" t="n">
        <v>0.010725</v>
      </c>
      <c r="B430" s="1" t="n">
        <v>0.574723589001447</v>
      </c>
    </row>
    <row r="431" customFormat="false" ht="15" hidden="false" customHeight="false" outlineLevel="0" collapsed="false">
      <c r="A431" s="1" t="n">
        <v>0.01075</v>
      </c>
      <c r="B431" s="1" t="n">
        <v>0.577382054992764</v>
      </c>
    </row>
    <row r="432" customFormat="false" ht="15" hidden="false" customHeight="false" outlineLevel="0" collapsed="false">
      <c r="A432" s="1" t="n">
        <v>0.010775</v>
      </c>
      <c r="B432" s="1" t="n">
        <v>0.585777134587554</v>
      </c>
    </row>
    <row r="433" customFormat="false" ht="15" hidden="false" customHeight="false" outlineLevel="0" collapsed="false">
      <c r="A433" s="1" t="n">
        <v>0.0108</v>
      </c>
      <c r="B433" s="1" t="n">
        <v>0.591719247467438</v>
      </c>
    </row>
    <row r="434" customFormat="false" ht="15" hidden="false" customHeight="false" outlineLevel="0" collapsed="false">
      <c r="A434" s="1" t="n">
        <v>0.010825</v>
      </c>
      <c r="B434" s="1" t="n">
        <v>0.590101302460203</v>
      </c>
    </row>
    <row r="435" customFormat="false" ht="15" hidden="false" customHeight="false" outlineLevel="0" collapsed="false">
      <c r="A435" s="1" t="n">
        <v>0.01085</v>
      </c>
      <c r="B435" s="1" t="n">
        <v>0.584742402315485</v>
      </c>
    </row>
    <row r="436" customFormat="false" ht="15" hidden="false" customHeight="false" outlineLevel="0" collapsed="false">
      <c r="A436" s="1" t="n">
        <v>0.010875</v>
      </c>
      <c r="B436" s="1" t="n">
        <v>0.581617945007236</v>
      </c>
    </row>
    <row r="437" customFormat="false" ht="15" hidden="false" customHeight="false" outlineLevel="0" collapsed="false">
      <c r="A437" s="1" t="n">
        <v>0.0109</v>
      </c>
      <c r="B437" s="1" t="n">
        <v>0.580467438494935</v>
      </c>
    </row>
    <row r="438" customFormat="false" ht="15" hidden="false" customHeight="false" outlineLevel="0" collapsed="false">
      <c r="A438" s="1" t="n">
        <v>0.010925</v>
      </c>
      <c r="B438" s="1" t="n">
        <v>0.576597684515195</v>
      </c>
    </row>
    <row r="439" customFormat="false" ht="15" hidden="false" customHeight="false" outlineLevel="0" collapsed="false">
      <c r="A439" s="1" t="n">
        <v>0.01095</v>
      </c>
      <c r="B439" s="1" t="n">
        <v>0.576487698986975</v>
      </c>
    </row>
    <row r="440" customFormat="false" ht="15" hidden="false" customHeight="false" outlineLevel="0" collapsed="false">
      <c r="A440" s="1" t="n">
        <v>0.010975</v>
      </c>
      <c r="B440" s="1" t="n">
        <v>0.580971056439942</v>
      </c>
    </row>
    <row r="441" customFormat="false" ht="15" hidden="false" customHeight="false" outlineLevel="0" collapsed="false">
      <c r="A441" s="1" t="n">
        <v>0.011</v>
      </c>
      <c r="B441" s="1" t="n">
        <v>0.583973950795948</v>
      </c>
    </row>
    <row r="442" customFormat="false" ht="15" hidden="false" customHeight="false" outlineLevel="0" collapsed="false">
      <c r="A442" s="1" t="n">
        <v>0.011025</v>
      </c>
      <c r="B442" s="1" t="n">
        <v>0.587273516642547</v>
      </c>
    </row>
    <row r="443" customFormat="false" ht="15" hidden="false" customHeight="false" outlineLevel="0" collapsed="false">
      <c r="A443" s="1" t="n">
        <v>0.01105</v>
      </c>
      <c r="B443" s="1" t="n">
        <v>0.586827785817656</v>
      </c>
    </row>
    <row r="444" customFormat="false" ht="15" hidden="false" customHeight="false" outlineLevel="0" collapsed="false">
      <c r="A444" s="1" t="n">
        <v>0.011075</v>
      </c>
      <c r="B444" s="1" t="n">
        <v>0.583620839363242</v>
      </c>
    </row>
    <row r="445" customFormat="false" ht="15" hidden="false" customHeight="false" outlineLevel="0" collapsed="false">
      <c r="A445" s="1" t="n">
        <v>0.0111</v>
      </c>
      <c r="B445" s="1" t="n">
        <v>0.586742402315485</v>
      </c>
    </row>
    <row r="446" customFormat="false" ht="15" hidden="false" customHeight="false" outlineLevel="0" collapsed="false">
      <c r="A446" s="1" t="n">
        <v>0.011125</v>
      </c>
      <c r="B446" s="1" t="n">
        <v>0.589693198263386</v>
      </c>
    </row>
    <row r="447" customFormat="false" ht="15" hidden="false" customHeight="false" outlineLevel="0" collapsed="false">
      <c r="A447" s="1" t="n">
        <v>0.01115</v>
      </c>
      <c r="B447" s="1" t="n">
        <v>0.59278002894356</v>
      </c>
    </row>
    <row r="448" customFormat="false" ht="15" hidden="false" customHeight="false" outlineLevel="0" collapsed="false">
      <c r="A448" s="1" t="n">
        <v>0.011175</v>
      </c>
      <c r="B448" s="1" t="n">
        <v>0.592542691751085</v>
      </c>
    </row>
    <row r="449" customFormat="false" ht="15" hidden="false" customHeight="false" outlineLevel="0" collapsed="false">
      <c r="A449" s="1" t="n">
        <v>0.0112</v>
      </c>
      <c r="B449" s="1" t="n">
        <v>0.590306801736614</v>
      </c>
    </row>
    <row r="450" customFormat="false" ht="15" hidden="false" customHeight="false" outlineLevel="0" collapsed="false">
      <c r="A450" s="1" t="n">
        <v>0.011225</v>
      </c>
      <c r="B450" s="1" t="n">
        <v>0.587039073806078</v>
      </c>
    </row>
    <row r="451" customFormat="false" ht="15" hidden="false" customHeight="false" outlineLevel="0" collapsed="false">
      <c r="A451" s="1" t="n">
        <v>0.01125</v>
      </c>
      <c r="B451" s="1" t="n">
        <v>0.580308248914617</v>
      </c>
    </row>
    <row r="452" customFormat="false" ht="15" hidden="false" customHeight="false" outlineLevel="0" collapsed="false">
      <c r="A452" s="1" t="n">
        <v>0.011275</v>
      </c>
      <c r="B452" s="1" t="n">
        <v>0.5804500723589</v>
      </c>
    </row>
    <row r="453" customFormat="false" ht="15" hidden="false" customHeight="false" outlineLevel="0" collapsed="false">
      <c r="A453" s="1" t="n">
        <v>0.0113</v>
      </c>
      <c r="B453" s="1" t="n">
        <v>0.58572503617945</v>
      </c>
    </row>
    <row r="454" customFormat="false" ht="15" hidden="false" customHeight="false" outlineLevel="0" collapsed="false">
      <c r="A454" s="1" t="n">
        <v>0.011325</v>
      </c>
      <c r="B454" s="1" t="n">
        <v>0.592885672937771</v>
      </c>
    </row>
    <row r="455" customFormat="false" ht="15" hidden="false" customHeight="false" outlineLevel="0" collapsed="false">
      <c r="A455" s="1" t="n">
        <v>0.01135</v>
      </c>
      <c r="B455" s="1" t="n">
        <v>0.598646888567294</v>
      </c>
    </row>
    <row r="456" customFormat="false" ht="15" hidden="false" customHeight="false" outlineLevel="0" collapsed="false">
      <c r="A456" s="1" t="n">
        <v>0.011375</v>
      </c>
      <c r="B456" s="1" t="n">
        <v>0.600794500723589</v>
      </c>
    </row>
    <row r="457" customFormat="false" ht="15" hidden="false" customHeight="false" outlineLevel="0" collapsed="false">
      <c r="A457" s="1" t="n">
        <v>0.0114</v>
      </c>
      <c r="B457" s="1" t="n">
        <v>0.602095513748191</v>
      </c>
    </row>
    <row r="458" customFormat="false" ht="15" hidden="false" customHeight="false" outlineLevel="0" collapsed="false">
      <c r="A458" s="1" t="n">
        <v>0.011425</v>
      </c>
      <c r="B458" s="1" t="n">
        <v>0.600914616497829</v>
      </c>
    </row>
    <row r="459" customFormat="false" ht="15" hidden="false" customHeight="false" outlineLevel="0" collapsed="false">
      <c r="A459" s="1" t="n">
        <v>0.01145</v>
      </c>
      <c r="B459" s="1" t="n">
        <v>0.602208393632417</v>
      </c>
    </row>
    <row r="460" customFormat="false" ht="15" hidden="false" customHeight="false" outlineLevel="0" collapsed="false">
      <c r="A460" s="1" t="n">
        <v>0.011475</v>
      </c>
      <c r="B460" s="1" t="n">
        <v>0.605667149059334</v>
      </c>
    </row>
    <row r="461" customFormat="false" ht="15" hidden="false" customHeight="false" outlineLevel="0" collapsed="false">
      <c r="A461" s="1" t="n">
        <v>0.0115</v>
      </c>
      <c r="B461" s="1" t="n">
        <v>0.6084500723589</v>
      </c>
    </row>
    <row r="462" customFormat="false" ht="15" hidden="false" customHeight="false" outlineLevel="0" collapsed="false">
      <c r="A462" s="1" t="n">
        <v>0.011525</v>
      </c>
      <c r="B462" s="1" t="n">
        <v>0.60723010130246</v>
      </c>
    </row>
    <row r="463" customFormat="false" ht="15" hidden="false" customHeight="false" outlineLevel="0" collapsed="false">
      <c r="A463" s="1" t="n">
        <v>0.01155</v>
      </c>
      <c r="B463" s="1" t="n">
        <v>0.605041968162084</v>
      </c>
    </row>
    <row r="464" customFormat="false" ht="15" hidden="false" customHeight="false" outlineLevel="0" collapsed="false">
      <c r="A464" s="1" t="n">
        <v>0.011575</v>
      </c>
      <c r="B464" s="1" t="n">
        <v>0.607813314037627</v>
      </c>
    </row>
    <row r="465" customFormat="false" ht="15" hidden="false" customHeight="false" outlineLevel="0" collapsed="false">
      <c r="A465" s="1" t="n">
        <v>0.0116</v>
      </c>
      <c r="B465" s="1" t="n">
        <v>0.609458755426917</v>
      </c>
    </row>
    <row r="466" customFormat="false" ht="15" hidden="false" customHeight="false" outlineLevel="0" collapsed="false">
      <c r="A466" s="1" t="n">
        <v>0.011625</v>
      </c>
      <c r="B466" s="1" t="n">
        <v>0.612334298118669</v>
      </c>
    </row>
    <row r="467" customFormat="false" ht="15" hidden="false" customHeight="false" outlineLevel="0" collapsed="false">
      <c r="A467" s="1" t="n">
        <v>0.01165</v>
      </c>
      <c r="B467" s="1" t="n">
        <v>0.616683068017366</v>
      </c>
    </row>
    <row r="468" customFormat="false" ht="15" hidden="false" customHeight="false" outlineLevel="0" collapsed="false">
      <c r="A468" s="1" t="n">
        <v>0.011675</v>
      </c>
      <c r="B468" s="1" t="n">
        <v>0.61537481910275</v>
      </c>
    </row>
    <row r="469" customFormat="false" ht="15" hidden="false" customHeight="false" outlineLevel="0" collapsed="false">
      <c r="A469" s="1" t="n">
        <v>0.0117</v>
      </c>
      <c r="B469" s="1" t="n">
        <v>0.611547033285094</v>
      </c>
    </row>
    <row r="470" customFormat="false" ht="15" hidden="false" customHeight="false" outlineLevel="0" collapsed="false">
      <c r="A470" s="1" t="n">
        <v>0.011725</v>
      </c>
      <c r="B470" s="1" t="n">
        <v>0.613668596237337</v>
      </c>
    </row>
    <row r="471" customFormat="false" ht="15" hidden="false" customHeight="false" outlineLevel="0" collapsed="false">
      <c r="A471" s="1" t="n">
        <v>0.01175</v>
      </c>
      <c r="B471" s="1" t="n">
        <v>0.614328509406657</v>
      </c>
    </row>
    <row r="472" customFormat="false" ht="15" hidden="false" customHeight="false" outlineLevel="0" collapsed="false">
      <c r="A472" s="1" t="n">
        <v>0.011775</v>
      </c>
      <c r="B472" s="1" t="n">
        <v>0.613811866859624</v>
      </c>
    </row>
    <row r="473" customFormat="false" ht="15" hidden="false" customHeight="false" outlineLevel="0" collapsed="false">
      <c r="A473" s="1" t="n">
        <v>0.0118</v>
      </c>
      <c r="B473" s="1" t="n">
        <v>0.610357452966715</v>
      </c>
    </row>
    <row r="474" customFormat="false" ht="15" hidden="false" customHeight="false" outlineLevel="0" collapsed="false">
      <c r="A474" s="1" t="n">
        <v>0.011825</v>
      </c>
      <c r="B474" s="1" t="n">
        <v>0.611683068017366</v>
      </c>
    </row>
    <row r="475" customFormat="false" ht="15" hidden="false" customHeight="false" outlineLevel="0" collapsed="false">
      <c r="A475" s="1" t="n">
        <v>0.01185</v>
      </c>
      <c r="B475" s="1" t="n">
        <v>0.614710564399421</v>
      </c>
    </row>
    <row r="476" customFormat="false" ht="15" hidden="false" customHeight="false" outlineLevel="0" collapsed="false">
      <c r="A476" s="1" t="n">
        <v>0.011875</v>
      </c>
      <c r="B476" s="1" t="n">
        <v>0.618688856729378</v>
      </c>
    </row>
    <row r="477" customFormat="false" ht="15" hidden="false" customHeight="false" outlineLevel="0" collapsed="false">
      <c r="A477" s="1" t="n">
        <v>0.0119</v>
      </c>
      <c r="B477" s="1" t="n">
        <v>0.622292329956585</v>
      </c>
    </row>
    <row r="478" customFormat="false" ht="15" hidden="false" customHeight="false" outlineLevel="0" collapsed="false">
      <c r="A478" s="1" t="n">
        <v>0.011925</v>
      </c>
      <c r="B478" s="1" t="n">
        <v>0.623547033285094</v>
      </c>
    </row>
    <row r="479" customFormat="false" ht="15" hidden="false" customHeight="false" outlineLevel="0" collapsed="false">
      <c r="A479" s="1" t="n">
        <v>0.01195</v>
      </c>
      <c r="B479" s="1" t="n">
        <v>0.62017510853835</v>
      </c>
    </row>
    <row r="480" customFormat="false" ht="15" hidden="false" customHeight="false" outlineLevel="0" collapsed="false">
      <c r="A480" s="1" t="n">
        <v>0.011975</v>
      </c>
      <c r="B480" s="1" t="n">
        <v>0.61697973950796</v>
      </c>
    </row>
    <row r="481" customFormat="false" ht="15" hidden="false" customHeight="false" outlineLevel="0" collapsed="false">
      <c r="A481" s="1" t="n">
        <v>0.012</v>
      </c>
      <c r="B481" s="1" t="n">
        <v>0.622316931982634</v>
      </c>
    </row>
    <row r="482" customFormat="false" ht="15" hidden="false" customHeight="false" outlineLevel="0" collapsed="false">
      <c r="A482" s="1" t="n">
        <v>0.012025</v>
      </c>
      <c r="B482" s="1" t="n">
        <v>0.626204052098408</v>
      </c>
    </row>
    <row r="483" customFormat="false" ht="15" hidden="false" customHeight="false" outlineLevel="0" collapsed="false">
      <c r="A483" s="1" t="n">
        <v>0.01205</v>
      </c>
      <c r="B483" s="1" t="n">
        <v>0.627314037626628</v>
      </c>
    </row>
    <row r="484" customFormat="false" ht="15" hidden="false" customHeight="false" outlineLevel="0" collapsed="false">
      <c r="A484" s="1" t="n">
        <v>0.012075</v>
      </c>
      <c r="B484" s="1" t="n">
        <v>0.622086830680174</v>
      </c>
    </row>
    <row r="485" customFormat="false" ht="15" hidden="false" customHeight="false" outlineLevel="0" collapsed="false">
      <c r="A485" s="1" t="n">
        <v>0.0121</v>
      </c>
      <c r="B485" s="1" t="n">
        <v>0.616853835021708</v>
      </c>
    </row>
    <row r="486" customFormat="false" ht="15" hidden="false" customHeight="false" outlineLevel="0" collapsed="false">
      <c r="A486" s="1" t="n">
        <v>0.012125</v>
      </c>
      <c r="B486" s="1" t="n">
        <v>0.613451519536903</v>
      </c>
    </row>
    <row r="487" customFormat="false" ht="15" hidden="false" customHeight="false" outlineLevel="0" collapsed="false">
      <c r="A487" s="1" t="n">
        <v>0.01215</v>
      </c>
      <c r="B487" s="1" t="n">
        <v>0.61589001447178</v>
      </c>
    </row>
    <row r="488" customFormat="false" ht="15" hidden="false" customHeight="false" outlineLevel="0" collapsed="false">
      <c r="A488" s="1" t="n">
        <v>0.012175</v>
      </c>
      <c r="B488" s="1" t="n">
        <v>0.621079594790159</v>
      </c>
    </row>
    <row r="489" customFormat="false" ht="15" hidden="false" customHeight="false" outlineLevel="0" collapsed="false">
      <c r="A489" s="1" t="n">
        <v>0.0122</v>
      </c>
      <c r="B489" s="1" t="n">
        <v>0.62416497829233</v>
      </c>
    </row>
    <row r="490" customFormat="false" ht="15" hidden="false" customHeight="false" outlineLevel="0" collapsed="false">
      <c r="A490" s="1" t="n">
        <v>0.012225</v>
      </c>
      <c r="B490" s="1" t="n">
        <v>0.627742402315485</v>
      </c>
    </row>
    <row r="491" customFormat="false" ht="15" hidden="false" customHeight="false" outlineLevel="0" collapsed="false">
      <c r="A491" s="1" t="n">
        <v>0.01225</v>
      </c>
      <c r="B491" s="1" t="n">
        <v>0.628684515195369</v>
      </c>
    </row>
    <row r="492" customFormat="false" ht="15" hidden="false" customHeight="false" outlineLevel="0" collapsed="false">
      <c r="A492" s="1" t="n">
        <v>0.012275</v>
      </c>
      <c r="B492" s="1" t="n">
        <v>0.629565846599132</v>
      </c>
    </row>
    <row r="493" customFormat="false" ht="15" hidden="false" customHeight="false" outlineLevel="0" collapsed="false">
      <c r="A493" s="1" t="n">
        <v>0.0123</v>
      </c>
      <c r="B493" s="1" t="n">
        <v>0.631855282199711</v>
      </c>
    </row>
    <row r="494" customFormat="false" ht="15" hidden="false" customHeight="false" outlineLevel="0" collapsed="false">
      <c r="A494" s="1" t="n">
        <v>0.012325</v>
      </c>
      <c r="B494" s="1" t="n">
        <v>0.631645441389291</v>
      </c>
    </row>
    <row r="495" customFormat="false" ht="15" hidden="false" customHeight="false" outlineLevel="0" collapsed="false">
      <c r="A495" s="1" t="n">
        <v>0.01235</v>
      </c>
      <c r="B495" s="1" t="n">
        <v>0.630554269175109</v>
      </c>
    </row>
    <row r="496" customFormat="false" ht="15" hidden="false" customHeight="false" outlineLevel="0" collapsed="false">
      <c r="A496" s="1" t="n">
        <v>0.012375</v>
      </c>
      <c r="B496" s="1" t="n">
        <v>0.631105643994211</v>
      </c>
    </row>
    <row r="497" customFormat="false" ht="15" hidden="false" customHeight="false" outlineLevel="0" collapsed="false">
      <c r="A497" s="1" t="n">
        <v>0.0124</v>
      </c>
      <c r="B497" s="1" t="n">
        <v>0.631204052098408</v>
      </c>
    </row>
    <row r="498" customFormat="false" ht="15" hidden="false" customHeight="false" outlineLevel="0" collapsed="false">
      <c r="A498" s="1" t="n">
        <v>0.012425</v>
      </c>
      <c r="B498" s="1" t="n">
        <v>0.632764109985528</v>
      </c>
    </row>
    <row r="499" customFormat="false" ht="15" hidden="false" customHeight="false" outlineLevel="0" collapsed="false">
      <c r="A499" s="1" t="n">
        <v>0.01245</v>
      </c>
      <c r="B499" s="1" t="n">
        <v>0.630657018813314</v>
      </c>
    </row>
    <row r="500" customFormat="false" ht="15" hidden="false" customHeight="false" outlineLevel="0" collapsed="false">
      <c r="A500" s="1" t="n">
        <v>0.012475</v>
      </c>
      <c r="B500" s="1" t="n">
        <v>0.631982633863965</v>
      </c>
    </row>
    <row r="501" customFormat="false" ht="15" hidden="false" customHeight="false" outlineLevel="0" collapsed="false">
      <c r="A501" s="1" t="n">
        <v>0.0125</v>
      </c>
      <c r="B501" s="1" t="n">
        <v>0.635914616497829</v>
      </c>
    </row>
    <row r="502" customFormat="false" ht="15" hidden="false" customHeight="false" outlineLevel="0" collapsed="false">
      <c r="A502" s="1" t="n">
        <v>0.012525</v>
      </c>
      <c r="B502" s="1" t="n">
        <v>0.635643994211288</v>
      </c>
    </row>
    <row r="503" customFormat="false" ht="15" hidden="false" customHeight="false" outlineLevel="0" collapsed="false">
      <c r="A503" s="1" t="n">
        <v>0.01255</v>
      </c>
      <c r="B503" s="1" t="n">
        <v>0.63798986975398</v>
      </c>
    </row>
    <row r="504" customFormat="false" ht="15" hidden="false" customHeight="false" outlineLevel="0" collapsed="false">
      <c r="A504" s="1" t="n">
        <v>0.012575</v>
      </c>
      <c r="B504" s="1" t="n">
        <v>0.637554269175109</v>
      </c>
    </row>
    <row r="505" customFormat="false" ht="15" hidden="false" customHeight="false" outlineLevel="0" collapsed="false">
      <c r="A505" s="1" t="n">
        <v>0.0126</v>
      </c>
      <c r="B505" s="1" t="n">
        <v>0.639023154848046</v>
      </c>
    </row>
    <row r="506" customFormat="false" ht="15" hidden="false" customHeight="false" outlineLevel="0" collapsed="false">
      <c r="A506" s="1" t="n">
        <v>0.012625</v>
      </c>
      <c r="B506" s="1" t="n">
        <v>0.63998986975398</v>
      </c>
    </row>
    <row r="507" customFormat="false" ht="15" hidden="false" customHeight="false" outlineLevel="0" collapsed="false">
      <c r="A507" s="1" t="n">
        <v>0.01265</v>
      </c>
      <c r="B507" s="1" t="n">
        <v>0.638052098408104</v>
      </c>
    </row>
    <row r="508" customFormat="false" ht="15" hidden="false" customHeight="false" outlineLevel="0" collapsed="false">
      <c r="A508" s="1" t="n">
        <v>0.012675</v>
      </c>
      <c r="B508" s="1" t="n">
        <v>0.638117221418235</v>
      </c>
    </row>
    <row r="509" customFormat="false" ht="15" hidden="false" customHeight="false" outlineLevel="0" collapsed="false">
      <c r="A509" s="1" t="n">
        <v>0.0127</v>
      </c>
      <c r="B509" s="1" t="n">
        <v>0.63839507959479</v>
      </c>
    </row>
    <row r="510" customFormat="false" ht="15" hidden="false" customHeight="false" outlineLevel="0" collapsed="false">
      <c r="A510" s="1" t="n">
        <v>0.012725</v>
      </c>
      <c r="B510" s="1" t="n">
        <v>0.636023154848046</v>
      </c>
    </row>
    <row r="511" customFormat="false" ht="15" hidden="false" customHeight="false" outlineLevel="0" collapsed="false">
      <c r="A511" s="1" t="n">
        <v>0.01275</v>
      </c>
      <c r="B511" s="1" t="n">
        <v>0.638587554269175</v>
      </c>
    </row>
    <row r="512" customFormat="false" ht="15" hidden="false" customHeight="false" outlineLevel="0" collapsed="false">
      <c r="A512" s="1" t="n">
        <v>0.012775</v>
      </c>
      <c r="B512" s="1" t="n">
        <v>0.64089001447178</v>
      </c>
    </row>
    <row r="513" customFormat="false" ht="15" hidden="false" customHeight="false" outlineLevel="0" collapsed="false">
      <c r="A513" s="1" t="n">
        <v>0.0128</v>
      </c>
      <c r="B513" s="1" t="n">
        <v>0.641455861070912</v>
      </c>
    </row>
    <row r="514" customFormat="false" ht="15" hidden="false" customHeight="false" outlineLevel="0" collapsed="false">
      <c r="A514" s="1" t="n">
        <v>0.012825</v>
      </c>
      <c r="B514" s="1" t="n">
        <v>0.64375976845152</v>
      </c>
    </row>
    <row r="515" customFormat="false" ht="15" hidden="false" customHeight="false" outlineLevel="0" collapsed="false">
      <c r="A515" s="1" t="n">
        <v>0.01285</v>
      </c>
      <c r="B515" s="1" t="n">
        <v>0.645382054992764</v>
      </c>
    </row>
    <row r="516" customFormat="false" ht="15" hidden="false" customHeight="false" outlineLevel="0" collapsed="false">
      <c r="A516" s="1" t="n">
        <v>0.012875</v>
      </c>
      <c r="B516" s="1" t="n">
        <v>0.647332850940666</v>
      </c>
    </row>
    <row r="517" customFormat="false" ht="15" hidden="false" customHeight="false" outlineLevel="0" collapsed="false">
      <c r="A517" s="1" t="n">
        <v>0.0129</v>
      </c>
      <c r="B517" s="1" t="n">
        <v>0.64959479015919</v>
      </c>
    </row>
    <row r="518" customFormat="false" ht="15" hidden="false" customHeight="false" outlineLevel="0" collapsed="false">
      <c r="A518" s="1" t="n">
        <v>0.012925</v>
      </c>
      <c r="B518" s="1" t="n">
        <v>0.64684515195369</v>
      </c>
    </row>
    <row r="519" customFormat="false" ht="15" hidden="false" customHeight="false" outlineLevel="0" collapsed="false">
      <c r="A519" s="1" t="n">
        <v>0.01295</v>
      </c>
      <c r="B519" s="1" t="n">
        <v>0.64262518089725</v>
      </c>
    </row>
    <row r="520" customFormat="false" ht="15" hidden="false" customHeight="false" outlineLevel="0" collapsed="false">
      <c r="A520" s="1" t="n">
        <v>0.012975</v>
      </c>
      <c r="B520" s="1" t="n">
        <v>0.641483357452967</v>
      </c>
    </row>
    <row r="521" customFormat="false" ht="15" hidden="false" customHeight="false" outlineLevel="0" collapsed="false">
      <c r="A521" s="1" t="n">
        <v>0.013</v>
      </c>
      <c r="B521" s="1" t="n">
        <v>0.643079594790159</v>
      </c>
    </row>
    <row r="522" customFormat="false" ht="15" hidden="false" customHeight="false" outlineLevel="0" collapsed="false">
      <c r="A522" s="1" t="n">
        <v>0.013025</v>
      </c>
      <c r="B522" s="1" t="n">
        <v>0.650858176555716</v>
      </c>
    </row>
    <row r="523" customFormat="false" ht="15" hidden="false" customHeight="false" outlineLevel="0" collapsed="false">
      <c r="A523" s="1" t="n">
        <v>0.01305</v>
      </c>
      <c r="B523" s="1" t="n">
        <v>0.660235890014472</v>
      </c>
    </row>
    <row r="524" customFormat="false" ht="15" hidden="false" customHeight="false" outlineLevel="0" collapsed="false">
      <c r="A524" s="1" t="n">
        <v>0.013075</v>
      </c>
      <c r="B524" s="1" t="n">
        <v>0.661454413892909</v>
      </c>
    </row>
    <row r="525" customFormat="false" ht="15" hidden="false" customHeight="false" outlineLevel="0" collapsed="false">
      <c r="A525" s="1" t="n">
        <v>0.0131</v>
      </c>
      <c r="B525" s="1" t="n">
        <v>0.659474674384949</v>
      </c>
    </row>
    <row r="526" customFormat="false" ht="15" hidden="false" customHeight="false" outlineLevel="0" collapsed="false">
      <c r="A526" s="1" t="n">
        <v>0.013125</v>
      </c>
      <c r="B526" s="1" t="n">
        <v>0.655096960926194</v>
      </c>
    </row>
    <row r="527" customFormat="false" ht="15" hidden="false" customHeight="false" outlineLevel="0" collapsed="false">
      <c r="A527" s="1" t="n">
        <v>0.01315</v>
      </c>
      <c r="B527" s="1" t="n">
        <v>0.6490998552822</v>
      </c>
    </row>
    <row r="528" customFormat="false" ht="15" hidden="false" customHeight="false" outlineLevel="0" collapsed="false">
      <c r="A528" s="1" t="n">
        <v>0.013175</v>
      </c>
      <c r="B528" s="1" t="n">
        <v>0.643884225759768</v>
      </c>
    </row>
    <row r="529" customFormat="false" ht="15" hidden="false" customHeight="false" outlineLevel="0" collapsed="false">
      <c r="A529" s="1" t="n">
        <v>0.0132</v>
      </c>
      <c r="B529" s="1" t="n">
        <v>0.647720694645441</v>
      </c>
    </row>
    <row r="530" customFormat="false" ht="15" hidden="false" customHeight="false" outlineLevel="0" collapsed="false">
      <c r="A530" s="1" t="n">
        <v>0.013225</v>
      </c>
      <c r="B530" s="1" t="n">
        <v>0.6533502170767</v>
      </c>
    </row>
    <row r="531" customFormat="false" ht="15" hidden="false" customHeight="false" outlineLevel="0" collapsed="false">
      <c r="A531" s="1" t="n">
        <v>0.01325</v>
      </c>
      <c r="B531" s="1" t="n">
        <v>0.6583502170767</v>
      </c>
    </row>
    <row r="532" customFormat="false" ht="15" hidden="false" customHeight="false" outlineLevel="0" collapsed="false">
      <c r="A532" s="1" t="n">
        <v>0.013275</v>
      </c>
      <c r="B532" s="1" t="n">
        <v>0.663756874095514</v>
      </c>
    </row>
    <row r="533" customFormat="false" ht="15" hidden="false" customHeight="false" outlineLevel="0" collapsed="false">
      <c r="A533" s="1" t="n">
        <v>0.0133</v>
      </c>
      <c r="B533" s="1" t="n">
        <v>0.66615484804631</v>
      </c>
    </row>
    <row r="534" customFormat="false" ht="15" hidden="false" customHeight="false" outlineLevel="0" collapsed="false">
      <c r="A534" s="1" t="n">
        <v>0.013325</v>
      </c>
      <c r="B534" s="1" t="n">
        <v>0.664672937771346</v>
      </c>
    </row>
    <row r="535" customFormat="false" ht="15" hidden="false" customHeight="false" outlineLevel="0" collapsed="false">
      <c r="A535" s="1" t="n">
        <v>0.01335</v>
      </c>
      <c r="B535" s="1" t="n">
        <v>0.657212735166425</v>
      </c>
    </row>
    <row r="536" customFormat="false" ht="15" hidden="false" customHeight="false" outlineLevel="0" collapsed="false">
      <c r="A536" s="1" t="n">
        <v>0.013375</v>
      </c>
      <c r="B536" s="1" t="n">
        <v>0.657952243125905</v>
      </c>
    </row>
    <row r="537" customFormat="false" ht="15" hidden="false" customHeight="false" outlineLevel="0" collapsed="false">
      <c r="A537" s="1" t="n">
        <v>0.0134</v>
      </c>
      <c r="B537" s="1" t="n">
        <v>0.663137481910275</v>
      </c>
    </row>
    <row r="538" customFormat="false" ht="15" hidden="false" customHeight="false" outlineLevel="0" collapsed="false">
      <c r="A538" s="1" t="n">
        <v>0.013425</v>
      </c>
      <c r="B538" s="1" t="n">
        <v>0.667493487698987</v>
      </c>
    </row>
    <row r="539" customFormat="false" ht="15" hidden="false" customHeight="false" outlineLevel="0" collapsed="false">
      <c r="A539" s="1" t="n">
        <v>0.01345</v>
      </c>
      <c r="B539" s="1" t="n">
        <v>0.665667149059334</v>
      </c>
    </row>
    <row r="540" customFormat="false" ht="15" hidden="false" customHeight="false" outlineLevel="0" collapsed="false">
      <c r="A540" s="1" t="n">
        <v>0.013475</v>
      </c>
      <c r="B540" s="1" t="n">
        <v>0.66089001447178</v>
      </c>
    </row>
    <row r="541" customFormat="false" ht="15" hidden="false" customHeight="false" outlineLevel="0" collapsed="false">
      <c r="A541" s="1" t="n">
        <v>0.0135</v>
      </c>
      <c r="B541" s="1" t="n">
        <v>0.654377713458755</v>
      </c>
    </row>
    <row r="542" customFormat="false" ht="15" hidden="false" customHeight="false" outlineLevel="0" collapsed="false">
      <c r="A542" s="1" t="n">
        <v>0.013525</v>
      </c>
      <c r="B542" s="1" t="n">
        <v>0.653633863965268</v>
      </c>
    </row>
    <row r="543" customFormat="false" ht="15" hidden="false" customHeight="false" outlineLevel="0" collapsed="false">
      <c r="A543" s="1" t="n">
        <v>0.01355</v>
      </c>
      <c r="B543" s="1" t="n">
        <v>0.657037626628075</v>
      </c>
    </row>
    <row r="544" customFormat="false" ht="15" hidden="false" customHeight="false" outlineLevel="0" collapsed="false">
      <c r="A544" s="1" t="n">
        <v>0.013575</v>
      </c>
      <c r="B544" s="1" t="n">
        <v>0.660138929088278</v>
      </c>
    </row>
    <row r="545" customFormat="false" ht="15" hidden="false" customHeight="false" outlineLevel="0" collapsed="false">
      <c r="A545" s="1" t="n">
        <v>0.0136</v>
      </c>
      <c r="B545" s="1" t="n">
        <v>0.659891461649783</v>
      </c>
    </row>
    <row r="546" customFormat="false" ht="15" hidden="false" customHeight="false" outlineLevel="0" collapsed="false">
      <c r="A546" s="1" t="n">
        <v>0.013625</v>
      </c>
      <c r="B546" s="1" t="n">
        <v>0.657775687409551</v>
      </c>
    </row>
    <row r="547" customFormat="false" ht="15" hidden="false" customHeight="false" outlineLevel="0" collapsed="false">
      <c r="A547" s="1" t="n">
        <v>0.01365</v>
      </c>
      <c r="B547" s="1" t="n">
        <v>0.656412445730825</v>
      </c>
    </row>
    <row r="548" customFormat="false" ht="15" hidden="false" customHeight="false" outlineLevel="0" collapsed="false">
      <c r="A548" s="1" t="n">
        <v>0.013675</v>
      </c>
      <c r="B548" s="1" t="n">
        <v>0.659068017366136</v>
      </c>
    </row>
    <row r="549" customFormat="false" ht="15" hidden="false" customHeight="false" outlineLevel="0" collapsed="false">
      <c r="A549" s="1" t="n">
        <v>0.0137</v>
      </c>
      <c r="B549" s="1" t="n">
        <v>0.663738060781476</v>
      </c>
    </row>
    <row r="550" customFormat="false" ht="15" hidden="false" customHeight="false" outlineLevel="0" collapsed="false">
      <c r="A550" s="1" t="n">
        <v>0.013725</v>
      </c>
      <c r="B550" s="1" t="n">
        <v>0.666672937771346</v>
      </c>
    </row>
    <row r="551" customFormat="false" ht="15" hidden="false" customHeight="false" outlineLevel="0" collapsed="false">
      <c r="A551" s="1" t="n">
        <v>0.01375</v>
      </c>
      <c r="B551" s="1" t="n">
        <v>0.669720694645441</v>
      </c>
    </row>
    <row r="552" customFormat="false" ht="15" hidden="false" customHeight="false" outlineLevel="0" collapsed="false">
      <c r="A552" s="1" t="n">
        <v>0.013775</v>
      </c>
      <c r="B552" s="1" t="n">
        <v>0.674931982633864</v>
      </c>
    </row>
    <row r="553" customFormat="false" ht="15" hidden="false" customHeight="false" outlineLevel="0" collapsed="false">
      <c r="A553" s="1" t="n">
        <v>0.0138</v>
      </c>
      <c r="B553" s="1" t="n">
        <v>0.676327062228654</v>
      </c>
    </row>
    <row r="554" customFormat="false" ht="15" hidden="false" customHeight="false" outlineLevel="0" collapsed="false">
      <c r="A554" s="1" t="n">
        <v>0.013825</v>
      </c>
      <c r="B554" s="1" t="n">
        <v>0.67476989869754</v>
      </c>
    </row>
    <row r="555" customFormat="false" ht="15" hidden="false" customHeight="false" outlineLevel="0" collapsed="false">
      <c r="A555" s="1" t="n">
        <v>0.01385</v>
      </c>
      <c r="B555" s="1" t="n">
        <v>0.676266280752533</v>
      </c>
    </row>
    <row r="556" customFormat="false" ht="15" hidden="false" customHeight="false" outlineLevel="0" collapsed="false">
      <c r="A556" s="1" t="n">
        <v>0.013875</v>
      </c>
      <c r="B556" s="1" t="n">
        <v>0.680691751085383</v>
      </c>
    </row>
    <row r="557" customFormat="false" ht="15" hidden="false" customHeight="false" outlineLevel="0" collapsed="false">
      <c r="A557" s="1" t="n">
        <v>0.0139</v>
      </c>
      <c r="B557" s="1" t="n">
        <v>0.684118668596237</v>
      </c>
    </row>
    <row r="558" customFormat="false" ht="15" hidden="false" customHeight="false" outlineLevel="0" collapsed="false">
      <c r="A558" s="1" t="n">
        <v>0.013925</v>
      </c>
      <c r="B558" s="1" t="n">
        <v>0.688199710564399</v>
      </c>
    </row>
    <row r="559" customFormat="false" ht="15" hidden="false" customHeight="false" outlineLevel="0" collapsed="false">
      <c r="A559" s="1" t="n">
        <v>0.01395</v>
      </c>
      <c r="B559" s="1" t="n">
        <v>0.686497829232996</v>
      </c>
    </row>
    <row r="560" customFormat="false" ht="15" hidden="false" customHeight="false" outlineLevel="0" collapsed="false">
      <c r="A560" s="1" t="n">
        <v>0.013975</v>
      </c>
      <c r="B560" s="1" t="n">
        <v>0.686905933429812</v>
      </c>
    </row>
    <row r="561" customFormat="false" ht="15" hidden="false" customHeight="false" outlineLevel="0" collapsed="false">
      <c r="A561" s="1" t="n">
        <v>0.014</v>
      </c>
      <c r="B561" s="1" t="n">
        <v>0.683370477568741</v>
      </c>
    </row>
    <row r="562" customFormat="false" ht="15" hidden="false" customHeight="false" outlineLevel="0" collapsed="false">
      <c r="A562" s="1" t="n">
        <v>0.014025</v>
      </c>
      <c r="B562" s="1" t="n">
        <v>0.678218523878437</v>
      </c>
    </row>
    <row r="563" customFormat="false" ht="15" hidden="false" customHeight="false" outlineLevel="0" collapsed="false">
      <c r="A563" s="1" t="n">
        <v>0.01405</v>
      </c>
      <c r="B563" s="1" t="n">
        <v>0.678823444283647</v>
      </c>
    </row>
    <row r="564" customFormat="false" ht="15" hidden="false" customHeight="false" outlineLevel="0" collapsed="false">
      <c r="A564" s="1" t="n">
        <v>0.014075</v>
      </c>
      <c r="B564" s="1" t="n">
        <v>0.680151953690304</v>
      </c>
    </row>
    <row r="565" customFormat="false" ht="15" hidden="false" customHeight="false" outlineLevel="0" collapsed="false">
      <c r="A565" s="1" t="n">
        <v>0.0141</v>
      </c>
      <c r="B565" s="1" t="n">
        <v>0.682073806078148</v>
      </c>
    </row>
    <row r="566" customFormat="false" ht="15" hidden="false" customHeight="false" outlineLevel="0" collapsed="false">
      <c r="A566" s="1" t="n">
        <v>0.014125</v>
      </c>
      <c r="B566" s="1" t="n">
        <v>0.684227206946454</v>
      </c>
    </row>
    <row r="567" customFormat="false" ht="15" hidden="false" customHeight="false" outlineLevel="0" collapsed="false">
      <c r="A567" s="1" t="n">
        <v>0.01415</v>
      </c>
      <c r="B567" s="1" t="n">
        <v>0.68138494934877</v>
      </c>
    </row>
    <row r="568" customFormat="false" ht="15" hidden="false" customHeight="false" outlineLevel="0" collapsed="false">
      <c r="A568" s="1" t="n">
        <v>0.014175</v>
      </c>
      <c r="B568" s="1" t="n">
        <v>0.679918958031838</v>
      </c>
    </row>
    <row r="569" customFormat="false" ht="15" hidden="false" customHeight="false" outlineLevel="0" collapsed="false">
      <c r="A569" s="1" t="n">
        <v>0.0142</v>
      </c>
      <c r="B569" s="1" t="n">
        <v>0.683273516642547</v>
      </c>
    </row>
    <row r="570" customFormat="false" ht="15" hidden="false" customHeight="false" outlineLevel="0" collapsed="false">
      <c r="A570" s="1" t="n">
        <v>0.014225</v>
      </c>
      <c r="B570" s="1" t="n">
        <v>0.687033285094066</v>
      </c>
    </row>
    <row r="571" customFormat="false" ht="15" hidden="false" customHeight="false" outlineLevel="0" collapsed="false">
      <c r="A571" s="1" t="n">
        <v>0.01425</v>
      </c>
      <c r="B571" s="1" t="n">
        <v>0.692591895803184</v>
      </c>
    </row>
    <row r="572" customFormat="false" ht="15" hidden="false" customHeight="false" outlineLevel="0" collapsed="false">
      <c r="A572" s="1" t="n">
        <v>0.014275</v>
      </c>
      <c r="B572" s="1" t="n">
        <v>0.692767004341534</v>
      </c>
    </row>
    <row r="573" customFormat="false" ht="15" hidden="false" customHeight="false" outlineLevel="0" collapsed="false">
      <c r="A573" s="1" t="n">
        <v>0.0143</v>
      </c>
      <c r="B573" s="1" t="n">
        <v>0.690397973950796</v>
      </c>
    </row>
    <row r="574" customFormat="false" ht="15" hidden="false" customHeight="false" outlineLevel="0" collapsed="false">
      <c r="A574" s="1" t="n">
        <v>0.014325</v>
      </c>
      <c r="B574" s="1" t="n">
        <v>0.690675832127352</v>
      </c>
    </row>
    <row r="575" customFormat="false" ht="15" hidden="false" customHeight="false" outlineLevel="0" collapsed="false">
      <c r="A575" s="1" t="n">
        <v>0.01435</v>
      </c>
      <c r="B575" s="1" t="n">
        <v>0.687923299565846</v>
      </c>
    </row>
    <row r="576" customFormat="false" ht="15" hidden="false" customHeight="false" outlineLevel="0" collapsed="false">
      <c r="A576" s="1" t="n">
        <v>0.014375</v>
      </c>
      <c r="B576" s="1" t="n">
        <v>0.686534008683068</v>
      </c>
    </row>
    <row r="577" customFormat="false" ht="15" hidden="false" customHeight="false" outlineLevel="0" collapsed="false">
      <c r="A577" s="1" t="n">
        <v>0.0144</v>
      </c>
      <c r="B577" s="1" t="n">
        <v>0.688950795947902</v>
      </c>
    </row>
    <row r="578" customFormat="false" ht="15" hidden="false" customHeight="false" outlineLevel="0" collapsed="false">
      <c r="A578" s="1" t="n">
        <v>0.014425</v>
      </c>
      <c r="B578" s="1" t="n">
        <v>0.691606367583213</v>
      </c>
    </row>
    <row r="579" customFormat="false" ht="15" hidden="false" customHeight="false" outlineLevel="0" collapsed="false">
      <c r="A579" s="1" t="n">
        <v>0.01445</v>
      </c>
      <c r="B579" s="1" t="n">
        <v>0.690727930535456</v>
      </c>
    </row>
    <row r="580" customFormat="false" ht="15" hidden="false" customHeight="false" outlineLevel="0" collapsed="false">
      <c r="A580" s="1" t="n">
        <v>0.014475</v>
      </c>
      <c r="B580" s="1" t="n">
        <v>0.690688856729378</v>
      </c>
    </row>
    <row r="581" customFormat="false" ht="15" hidden="false" customHeight="false" outlineLevel="0" collapsed="false">
      <c r="A581" s="1" t="n">
        <v>0.0145</v>
      </c>
      <c r="B581" s="1" t="n">
        <v>0.692273516642547</v>
      </c>
    </row>
    <row r="582" customFormat="false" ht="15" hidden="false" customHeight="false" outlineLevel="0" collapsed="false">
      <c r="A582" s="1" t="n">
        <v>0.014525</v>
      </c>
      <c r="B582" s="1" t="n">
        <v>0.692761215629522</v>
      </c>
    </row>
    <row r="583" customFormat="false" ht="15" hidden="false" customHeight="false" outlineLevel="0" collapsed="false">
      <c r="A583" s="1" t="n">
        <v>0.01455</v>
      </c>
      <c r="B583" s="1" t="n">
        <v>0.692199710564399</v>
      </c>
    </row>
    <row r="584" customFormat="false" ht="15" hidden="false" customHeight="false" outlineLevel="0" collapsed="false">
      <c r="A584" s="1" t="n">
        <v>0.014575</v>
      </c>
      <c r="B584" s="1" t="n">
        <v>0.689865412445731</v>
      </c>
    </row>
    <row r="585" customFormat="false" ht="15" hidden="false" customHeight="false" outlineLevel="0" collapsed="false">
      <c r="A585" s="1" t="n">
        <v>0.0146</v>
      </c>
      <c r="B585" s="1" t="n">
        <v>0.687338639652677</v>
      </c>
    </row>
    <row r="586" customFormat="false" ht="15" hidden="false" customHeight="false" outlineLevel="0" collapsed="false">
      <c r="A586" s="1" t="n">
        <v>0.014625</v>
      </c>
      <c r="B586" s="1" t="n">
        <v>0.692863965267728</v>
      </c>
    </row>
    <row r="587" customFormat="false" ht="15" hidden="false" customHeight="false" outlineLevel="0" collapsed="false">
      <c r="A587" s="1" t="n">
        <v>0.01465</v>
      </c>
      <c r="B587" s="1" t="n">
        <v>0.698995658465991</v>
      </c>
    </row>
    <row r="588" customFormat="false" ht="15" hidden="false" customHeight="false" outlineLevel="0" collapsed="false">
      <c r="A588" s="1" t="n">
        <v>0.014675</v>
      </c>
      <c r="B588" s="1" t="n">
        <v>0.696771345875543</v>
      </c>
    </row>
    <row r="589" customFormat="false" ht="15" hidden="false" customHeight="false" outlineLevel="0" collapsed="false">
      <c r="A589" s="1" t="n">
        <v>0.0147</v>
      </c>
      <c r="B589" s="1" t="n">
        <v>0.696235890014472</v>
      </c>
    </row>
    <row r="590" customFormat="false" ht="15" hidden="false" customHeight="false" outlineLevel="0" collapsed="false">
      <c r="A590" s="1" t="n">
        <v>0.014725</v>
      </c>
      <c r="B590" s="1" t="n">
        <v>0.702373371924747</v>
      </c>
    </row>
    <row r="591" customFormat="false" ht="15" hidden="false" customHeight="false" outlineLevel="0" collapsed="false">
      <c r="A591" s="1" t="n">
        <v>0.01475</v>
      </c>
      <c r="B591" s="1" t="n">
        <v>0.699694645441389</v>
      </c>
    </row>
    <row r="592" customFormat="false" ht="15" hidden="false" customHeight="false" outlineLevel="0" collapsed="false">
      <c r="A592" s="1" t="n">
        <v>0.014775</v>
      </c>
      <c r="B592" s="1" t="n">
        <v>0.695085383502171</v>
      </c>
    </row>
    <row r="593" customFormat="false" ht="15" hidden="false" customHeight="false" outlineLevel="0" collapsed="false">
      <c r="A593" s="1" t="n">
        <v>0.0148</v>
      </c>
      <c r="B593" s="1" t="n">
        <v>0.692314037626628</v>
      </c>
    </row>
    <row r="594" customFormat="false" ht="15" hidden="false" customHeight="false" outlineLevel="0" collapsed="false">
      <c r="A594" s="1" t="n">
        <v>0.014825</v>
      </c>
      <c r="B594" s="1" t="n">
        <v>0.692969609261939</v>
      </c>
    </row>
    <row r="595" customFormat="false" ht="15" hidden="false" customHeight="false" outlineLevel="0" collapsed="false">
      <c r="A595" s="1" t="n">
        <v>0.01485</v>
      </c>
      <c r="B595" s="1" t="n">
        <v>0.691704775687409</v>
      </c>
    </row>
    <row r="596" customFormat="false" ht="15" hidden="false" customHeight="false" outlineLevel="0" collapsed="false">
      <c r="A596" s="1" t="n">
        <v>0.014875</v>
      </c>
      <c r="B596" s="1" t="n">
        <v>0.69157018813314</v>
      </c>
    </row>
    <row r="597" customFormat="false" ht="15" hidden="false" customHeight="false" outlineLevel="0" collapsed="false">
      <c r="A597" s="1" t="n">
        <v>0.0149</v>
      </c>
      <c r="B597" s="1" t="n">
        <v>0.689752532561505</v>
      </c>
    </row>
    <row r="598" customFormat="false" ht="15" hidden="false" customHeight="false" outlineLevel="0" collapsed="false">
      <c r="A598" s="1" t="n">
        <v>0.014925</v>
      </c>
      <c r="B598" s="1" t="n">
        <v>0.688791606367583</v>
      </c>
    </row>
    <row r="599" customFormat="false" ht="15" hidden="false" customHeight="false" outlineLevel="0" collapsed="false">
      <c r="A599" s="1" t="n">
        <v>0.01495</v>
      </c>
      <c r="B599" s="1" t="n">
        <v>0.692962373371925</v>
      </c>
    </row>
    <row r="600" customFormat="false" ht="15" hidden="false" customHeight="false" outlineLevel="0" collapsed="false">
      <c r="A600" s="1" t="n">
        <v>0.014975</v>
      </c>
      <c r="B600" s="1" t="n">
        <v>0.690713458755427</v>
      </c>
    </row>
    <row r="601" customFormat="false" ht="15" hidden="false" customHeight="false" outlineLevel="0" collapsed="false">
      <c r="A601" s="1" t="n">
        <v>0.015</v>
      </c>
      <c r="B601" s="1" t="n">
        <v>0.688946454413893</v>
      </c>
    </row>
    <row r="602" customFormat="false" ht="15" hidden="false" customHeight="false" outlineLevel="0" collapsed="false">
      <c r="A602" s="1" t="n">
        <v>0.015025</v>
      </c>
      <c r="B602" s="1" t="n">
        <v>0.693098408104197</v>
      </c>
    </row>
    <row r="603" customFormat="false" ht="15" hidden="false" customHeight="false" outlineLevel="0" collapsed="false">
      <c r="A603" s="1" t="n">
        <v>0.01505</v>
      </c>
      <c r="B603" s="1" t="n">
        <v>0.690267727930536</v>
      </c>
    </row>
    <row r="604" customFormat="false" ht="15" hidden="false" customHeight="false" outlineLevel="0" collapsed="false">
      <c r="A604" s="1" t="n">
        <v>0.015075</v>
      </c>
      <c r="B604" s="1" t="n">
        <v>0.690694645441389</v>
      </c>
    </row>
    <row r="605" customFormat="false" ht="15" hidden="false" customHeight="false" outlineLevel="0" collapsed="false">
      <c r="A605" s="1" t="n">
        <v>0.0151</v>
      </c>
      <c r="B605" s="1" t="n">
        <v>0.699748191027496</v>
      </c>
    </row>
    <row r="606" customFormat="false" ht="15" hidden="false" customHeight="false" outlineLevel="0" collapsed="false">
      <c r="A606" s="1" t="n">
        <v>0.015125</v>
      </c>
      <c r="B606" s="1" t="n">
        <v>0.706270622286541</v>
      </c>
    </row>
    <row r="607" customFormat="false" ht="15" hidden="false" customHeight="false" outlineLevel="0" collapsed="false">
      <c r="A607" s="1" t="n">
        <v>0.01515</v>
      </c>
      <c r="B607" s="1" t="n">
        <v>0.713098408104197</v>
      </c>
    </row>
    <row r="608" customFormat="false" ht="15" hidden="false" customHeight="false" outlineLevel="0" collapsed="false">
      <c r="A608" s="1" t="n">
        <v>0.015175</v>
      </c>
      <c r="B608" s="1" t="n">
        <v>0.72060492040521</v>
      </c>
    </row>
    <row r="609" customFormat="false" ht="15" hidden="false" customHeight="false" outlineLevel="0" collapsed="false">
      <c r="A609" s="1" t="n">
        <v>0.0152</v>
      </c>
      <c r="B609" s="1" t="n">
        <v>0.720657018813314</v>
      </c>
    </row>
    <row r="610" customFormat="false" ht="15" hidden="false" customHeight="false" outlineLevel="0" collapsed="false">
      <c r="A610" s="1" t="n">
        <v>0.015225</v>
      </c>
      <c r="B610" s="1" t="n">
        <v>0.723402315484805</v>
      </c>
    </row>
    <row r="611" customFormat="false" ht="15" hidden="false" customHeight="false" outlineLevel="0" collapsed="false">
      <c r="A611" s="1" t="n">
        <v>0.01525</v>
      </c>
      <c r="B611" s="1" t="n">
        <v>0.723774240231548</v>
      </c>
    </row>
    <row r="612" customFormat="false" ht="15" hidden="false" customHeight="false" outlineLevel="0" collapsed="false">
      <c r="A612" s="1" t="n">
        <v>0.015275</v>
      </c>
      <c r="B612" s="1" t="n">
        <v>0.725192474674385</v>
      </c>
    </row>
    <row r="613" customFormat="false" ht="15" hidden="false" customHeight="false" outlineLevel="0" collapsed="false">
      <c r="A613" s="1" t="n">
        <v>0.0153</v>
      </c>
      <c r="B613" s="1" t="n">
        <v>0.72356005788712</v>
      </c>
    </row>
    <row r="614" customFormat="false" ht="15" hidden="false" customHeight="false" outlineLevel="0" collapsed="false">
      <c r="A614" s="1" t="n">
        <v>0.015325</v>
      </c>
      <c r="B614" s="1" t="n">
        <v>0.720551374819103</v>
      </c>
    </row>
    <row r="615" customFormat="false" ht="15" hidden="false" customHeight="false" outlineLevel="0" collapsed="false">
      <c r="A615" s="1" t="n">
        <v>0.01535</v>
      </c>
      <c r="B615" s="1" t="n">
        <v>0.719392185238784</v>
      </c>
    </row>
    <row r="616" customFormat="false" ht="15" hidden="false" customHeight="false" outlineLevel="0" collapsed="false">
      <c r="A616" s="1" t="n">
        <v>0.015375</v>
      </c>
      <c r="B616" s="1" t="n">
        <v>0.71942981186686</v>
      </c>
    </row>
    <row r="617" customFormat="false" ht="15" hidden="false" customHeight="false" outlineLevel="0" collapsed="false">
      <c r="A617" s="1" t="n">
        <v>0.0154</v>
      </c>
      <c r="B617" s="1" t="n">
        <v>0.719924746743849</v>
      </c>
    </row>
    <row r="618" customFormat="false" ht="15" hidden="false" customHeight="false" outlineLevel="0" collapsed="false">
      <c r="A618" s="1" t="n">
        <v>0.015425</v>
      </c>
      <c r="B618" s="1" t="n">
        <v>0.715480463096961</v>
      </c>
    </row>
    <row r="619" customFormat="false" ht="15" hidden="false" customHeight="false" outlineLevel="0" collapsed="false">
      <c r="A619" s="1" t="n">
        <v>0.01545</v>
      </c>
      <c r="B619" s="1" t="n">
        <v>0.712898697539797</v>
      </c>
    </row>
    <row r="620" customFormat="false" ht="15" hidden="false" customHeight="false" outlineLevel="0" collapsed="false">
      <c r="A620" s="1" t="n">
        <v>0.015475</v>
      </c>
      <c r="B620" s="1" t="n">
        <v>0.713324167872648</v>
      </c>
    </row>
    <row r="621" customFormat="false" ht="15" hidden="false" customHeight="false" outlineLevel="0" collapsed="false">
      <c r="A621" s="1" t="n">
        <v>0.0155</v>
      </c>
      <c r="B621" s="1" t="n">
        <v>0.71673516642547</v>
      </c>
    </row>
    <row r="622" customFormat="false" ht="15" hidden="false" customHeight="false" outlineLevel="0" collapsed="false">
      <c r="A622" s="1" t="n">
        <v>0.015525</v>
      </c>
      <c r="B622" s="1" t="n">
        <v>0.721057887120116</v>
      </c>
    </row>
    <row r="623" customFormat="false" ht="15" hidden="false" customHeight="false" outlineLevel="0" collapsed="false">
      <c r="A623" s="1" t="n">
        <v>0.01555</v>
      </c>
      <c r="B623" s="1" t="n">
        <v>0.717030390738061</v>
      </c>
    </row>
    <row r="624" customFormat="false" ht="15" hidden="false" customHeight="false" outlineLevel="0" collapsed="false">
      <c r="A624" s="1" t="n">
        <v>0.015575</v>
      </c>
      <c r="B624" s="1" t="n">
        <v>0.716124457308249</v>
      </c>
    </row>
    <row r="625" customFormat="false" ht="15" hidden="false" customHeight="false" outlineLevel="0" collapsed="false">
      <c r="A625" s="1" t="n">
        <v>0.0156</v>
      </c>
      <c r="B625" s="1" t="n">
        <v>0.719730824891462</v>
      </c>
    </row>
    <row r="626" customFormat="false" ht="15" hidden="false" customHeight="false" outlineLevel="0" collapsed="false">
      <c r="A626" s="1" t="n">
        <v>0.015625</v>
      </c>
      <c r="B626" s="1" t="n">
        <v>0.723681620839363</v>
      </c>
    </row>
    <row r="627" customFormat="false" ht="15" hidden="false" customHeight="false" outlineLevel="0" collapsed="false">
      <c r="A627" s="1" t="n">
        <v>0.01565</v>
      </c>
      <c r="B627" s="1" t="n">
        <v>0.726366136034732</v>
      </c>
    </row>
    <row r="628" customFormat="false" ht="15" hidden="false" customHeight="false" outlineLevel="0" collapsed="false">
      <c r="A628" s="1" t="n">
        <v>0.015675</v>
      </c>
      <c r="B628" s="1" t="n">
        <v>0.724758321273517</v>
      </c>
    </row>
    <row r="629" customFormat="false" ht="15" hidden="false" customHeight="false" outlineLevel="0" collapsed="false">
      <c r="A629" s="1" t="n">
        <v>0.0157</v>
      </c>
      <c r="B629" s="1" t="n">
        <v>0.718544138929088</v>
      </c>
    </row>
    <row r="630" customFormat="false" ht="15" hidden="false" customHeight="false" outlineLevel="0" collapsed="false">
      <c r="A630" s="1" t="n">
        <v>0.015725</v>
      </c>
      <c r="B630" s="1" t="n">
        <v>0.714328509406657</v>
      </c>
    </row>
    <row r="631" customFormat="false" ht="15" hidden="false" customHeight="false" outlineLevel="0" collapsed="false">
      <c r="A631" s="1" t="n">
        <v>0.01575</v>
      </c>
      <c r="B631" s="1" t="n">
        <v>0.715520984081042</v>
      </c>
    </row>
    <row r="632" customFormat="false" ht="15" hidden="false" customHeight="false" outlineLevel="0" collapsed="false">
      <c r="A632" s="1" t="n">
        <v>0.015775</v>
      </c>
      <c r="B632" s="1" t="n">
        <v>0.721348769898698</v>
      </c>
    </row>
    <row r="633" customFormat="false" ht="15" hidden="false" customHeight="false" outlineLevel="0" collapsed="false">
      <c r="A633" s="1" t="n">
        <v>0.0158</v>
      </c>
      <c r="B633" s="1" t="n">
        <v>0.721063675832127</v>
      </c>
    </row>
    <row r="634" customFormat="false" ht="15" hidden="false" customHeight="false" outlineLevel="0" collapsed="false">
      <c r="A634" s="1" t="n">
        <v>0.015825</v>
      </c>
      <c r="B634" s="1" t="n">
        <v>0.717159189580318</v>
      </c>
    </row>
    <row r="635" customFormat="false" ht="15" hidden="false" customHeight="false" outlineLevel="0" collapsed="false">
      <c r="A635" s="1" t="n">
        <v>0.01585</v>
      </c>
      <c r="B635" s="1" t="n">
        <v>0.717927641099855</v>
      </c>
    </row>
    <row r="636" customFormat="false" ht="15" hidden="false" customHeight="false" outlineLevel="0" collapsed="false">
      <c r="A636" s="1" t="n">
        <v>0.015875</v>
      </c>
      <c r="B636" s="1" t="n">
        <v>0.722325615050651</v>
      </c>
    </row>
    <row r="637" customFormat="false" ht="15" hidden="false" customHeight="false" outlineLevel="0" collapsed="false">
      <c r="A637" s="1" t="n">
        <v>0.0159</v>
      </c>
      <c r="B637" s="1" t="n">
        <v>0.724778581765557</v>
      </c>
    </row>
    <row r="638" customFormat="false" ht="15" hidden="false" customHeight="false" outlineLevel="0" collapsed="false">
      <c r="A638" s="1" t="n">
        <v>0.015925</v>
      </c>
      <c r="B638" s="1" t="n">
        <v>0.726379160636758</v>
      </c>
    </row>
    <row r="639" customFormat="false" ht="15" hidden="false" customHeight="false" outlineLevel="0" collapsed="false">
      <c r="A639" s="1" t="n">
        <v>0.01595</v>
      </c>
      <c r="B639" s="1" t="n">
        <v>0.727748191027496</v>
      </c>
    </row>
    <row r="640" customFormat="false" ht="15" hidden="false" customHeight="false" outlineLevel="0" collapsed="false">
      <c r="A640" s="1" t="n">
        <v>0.015975</v>
      </c>
      <c r="B640" s="1" t="n">
        <v>0.73337481910275</v>
      </c>
    </row>
    <row r="641" customFormat="false" ht="15" hidden="false" customHeight="false" outlineLevel="0" collapsed="false">
      <c r="A641" s="1" t="n">
        <v>0.016</v>
      </c>
      <c r="B641" s="1" t="n">
        <v>0.738257597684515</v>
      </c>
    </row>
    <row r="642" customFormat="false" ht="15" hidden="false" customHeight="false" outlineLevel="0" collapsed="false">
      <c r="A642" s="1" t="n">
        <v>0.016025</v>
      </c>
      <c r="B642" s="1" t="n">
        <v>0.741544138929088</v>
      </c>
    </row>
    <row r="643" customFormat="false" ht="15" hidden="false" customHeight="false" outlineLevel="0" collapsed="false">
      <c r="A643" s="1" t="n">
        <v>0.01605</v>
      </c>
      <c r="B643" s="1" t="n">
        <v>0.739102749638205</v>
      </c>
    </row>
    <row r="644" customFormat="false" ht="15" hidden="false" customHeight="false" outlineLevel="0" collapsed="false">
      <c r="A644" s="1" t="n">
        <v>0.016075</v>
      </c>
      <c r="B644" s="1" t="n">
        <v>0.735360347322721</v>
      </c>
    </row>
    <row r="645" customFormat="false" ht="15" hidden="false" customHeight="false" outlineLevel="0" collapsed="false">
      <c r="A645" s="1" t="n">
        <v>0.0161</v>
      </c>
      <c r="B645" s="1" t="n">
        <v>0.734795947901592</v>
      </c>
    </row>
    <row r="646" customFormat="false" ht="15" hidden="false" customHeight="false" outlineLevel="0" collapsed="false">
      <c r="A646" s="1" t="n">
        <v>0.016125</v>
      </c>
      <c r="B646" s="1" t="n">
        <v>0.731188133140376</v>
      </c>
    </row>
    <row r="647" customFormat="false" ht="15" hidden="false" customHeight="false" outlineLevel="0" collapsed="false">
      <c r="A647" s="1" t="n">
        <v>0.01615</v>
      </c>
      <c r="B647" s="1" t="n">
        <v>0.730571635311143</v>
      </c>
    </row>
    <row r="648" customFormat="false" ht="15" hidden="false" customHeight="false" outlineLevel="0" collapsed="false">
      <c r="A648" s="1" t="n">
        <v>0.016175</v>
      </c>
      <c r="B648" s="1" t="n">
        <v>0.726160636758321</v>
      </c>
    </row>
    <row r="649" customFormat="false" ht="15" hidden="false" customHeight="false" outlineLevel="0" collapsed="false">
      <c r="A649" s="1" t="n">
        <v>0.0162</v>
      </c>
      <c r="B649" s="1" t="n">
        <v>0.726104196816208</v>
      </c>
    </row>
    <row r="650" customFormat="false" ht="15" hidden="false" customHeight="false" outlineLevel="0" collapsed="false">
      <c r="A650" s="1" t="n">
        <v>0.016225</v>
      </c>
      <c r="B650" s="1" t="n">
        <v>0.729622286541245</v>
      </c>
    </row>
    <row r="651" customFormat="false" ht="15" hidden="false" customHeight="false" outlineLevel="0" collapsed="false">
      <c r="A651" s="1" t="n">
        <v>0.01625</v>
      </c>
      <c r="B651" s="1" t="n">
        <v>0.730144717800289</v>
      </c>
    </row>
    <row r="652" customFormat="false" ht="15" hidden="false" customHeight="false" outlineLevel="0" collapsed="false">
      <c r="A652" s="1" t="n">
        <v>0.016275</v>
      </c>
      <c r="B652" s="1" t="n">
        <v>0.727348769898697</v>
      </c>
    </row>
    <row r="653" customFormat="false" ht="15" hidden="false" customHeight="false" outlineLevel="0" collapsed="false">
      <c r="A653" s="1" t="n">
        <v>0.0163</v>
      </c>
      <c r="B653" s="1" t="n">
        <v>0.729413892908828</v>
      </c>
    </row>
    <row r="654" customFormat="false" ht="15" hidden="false" customHeight="false" outlineLevel="0" collapsed="false">
      <c r="A654" s="1" t="n">
        <v>0.016325</v>
      </c>
      <c r="B654" s="1" t="n">
        <v>0.734447178002894</v>
      </c>
    </row>
    <row r="655" customFormat="false" ht="15" hidden="false" customHeight="false" outlineLevel="0" collapsed="false">
      <c r="A655" s="1" t="n">
        <v>0.01635</v>
      </c>
      <c r="B655" s="1" t="n">
        <v>0.732593342981187</v>
      </c>
    </row>
    <row r="656" customFormat="false" ht="15" hidden="false" customHeight="false" outlineLevel="0" collapsed="false">
      <c r="A656" s="1" t="n">
        <v>0.016375</v>
      </c>
      <c r="B656" s="1" t="n">
        <v>0.730169319826339</v>
      </c>
    </row>
    <row r="657" customFormat="false" ht="15" hidden="false" customHeight="false" outlineLevel="0" collapsed="false">
      <c r="A657" s="1" t="n">
        <v>0.0164</v>
      </c>
      <c r="B657" s="1" t="n">
        <v>0.730342981186686</v>
      </c>
    </row>
    <row r="658" customFormat="false" ht="15" hidden="false" customHeight="false" outlineLevel="0" collapsed="false">
      <c r="A658" s="1" t="n">
        <v>0.016425</v>
      </c>
      <c r="B658" s="1" t="n">
        <v>0.730973950795948</v>
      </c>
    </row>
    <row r="659" customFormat="false" ht="15" hidden="false" customHeight="false" outlineLevel="0" collapsed="false">
      <c r="A659" s="1" t="n">
        <v>0.01645</v>
      </c>
      <c r="B659" s="1" t="n">
        <v>0.736522431259045</v>
      </c>
    </row>
    <row r="660" customFormat="false" ht="15" hidden="false" customHeight="false" outlineLevel="0" collapsed="false">
      <c r="A660" s="1" t="n">
        <v>0.016475</v>
      </c>
      <c r="B660" s="1" t="n">
        <v>0.736069464544139</v>
      </c>
    </row>
    <row r="661" customFormat="false" ht="15" hidden="false" customHeight="false" outlineLevel="0" collapsed="false">
      <c r="A661" s="1" t="n">
        <v>0.0165</v>
      </c>
      <c r="B661" s="1" t="n">
        <v>0.735104196816208</v>
      </c>
    </row>
    <row r="662" customFormat="false" ht="15" hidden="false" customHeight="false" outlineLevel="0" collapsed="false">
      <c r="A662" s="1" t="n">
        <v>0.016525</v>
      </c>
      <c r="B662" s="1" t="n">
        <v>0.742457308248914</v>
      </c>
    </row>
    <row r="663" customFormat="false" ht="15" hidden="false" customHeight="false" outlineLevel="0" collapsed="false">
      <c r="A663" s="1" t="n">
        <v>0.01655</v>
      </c>
      <c r="B663" s="1" t="n">
        <v>0.747263386396527</v>
      </c>
    </row>
    <row r="664" customFormat="false" ht="15" hidden="false" customHeight="false" outlineLevel="0" collapsed="false">
      <c r="A664" s="1" t="n">
        <v>0.016575</v>
      </c>
      <c r="B664" s="1" t="n">
        <v>0.74716497829233</v>
      </c>
    </row>
    <row r="665" customFormat="false" ht="15" hidden="false" customHeight="false" outlineLevel="0" collapsed="false">
      <c r="A665" s="1" t="n">
        <v>0.0166</v>
      </c>
      <c r="B665" s="1" t="n">
        <v>0.744266280752533</v>
      </c>
    </row>
    <row r="666" customFormat="false" ht="15" hidden="false" customHeight="false" outlineLevel="0" collapsed="false">
      <c r="A666" s="1" t="n">
        <v>0.016625</v>
      </c>
      <c r="B666" s="1" t="n">
        <v>0.741746743849494</v>
      </c>
    </row>
    <row r="667" customFormat="false" ht="15" hidden="false" customHeight="false" outlineLevel="0" collapsed="false">
      <c r="A667" s="1" t="n">
        <v>0.01665</v>
      </c>
      <c r="B667" s="1" t="n">
        <v>0.739820549927641</v>
      </c>
    </row>
    <row r="668" customFormat="false" ht="15" hidden="false" customHeight="false" outlineLevel="0" collapsed="false">
      <c r="A668" s="1" t="n">
        <v>0.016675</v>
      </c>
      <c r="B668" s="1" t="n">
        <v>0.73902026049204</v>
      </c>
    </row>
    <row r="669" customFormat="false" ht="15" hidden="false" customHeight="false" outlineLevel="0" collapsed="false">
      <c r="A669" s="1" t="n">
        <v>0.0167</v>
      </c>
      <c r="B669" s="1" t="n">
        <v>0.737193921852388</v>
      </c>
    </row>
    <row r="670" customFormat="false" ht="15" hidden="false" customHeight="false" outlineLevel="0" collapsed="false">
      <c r="A670" s="1" t="n">
        <v>0.016725</v>
      </c>
      <c r="B670" s="1" t="n">
        <v>0.736086830680174</v>
      </c>
    </row>
    <row r="671" customFormat="false" ht="15" hidden="false" customHeight="false" outlineLevel="0" collapsed="false">
      <c r="A671" s="1" t="n">
        <v>0.01675</v>
      </c>
      <c r="B671" s="1" t="n">
        <v>0.736764109985528</v>
      </c>
    </row>
    <row r="672" customFormat="false" ht="15" hidden="false" customHeight="false" outlineLevel="0" collapsed="false">
      <c r="A672" s="1" t="n">
        <v>0.016775</v>
      </c>
      <c r="B672" s="1" t="n">
        <v>0.735259044862518</v>
      </c>
    </row>
    <row r="673" customFormat="false" ht="15" hidden="false" customHeight="false" outlineLevel="0" collapsed="false">
      <c r="A673" s="1" t="n">
        <v>0.0168</v>
      </c>
      <c r="B673" s="1" t="n">
        <v>0.731189580318379</v>
      </c>
    </row>
    <row r="674" customFormat="false" ht="15" hidden="false" customHeight="false" outlineLevel="0" collapsed="false">
      <c r="A674" s="1" t="n">
        <v>0.016825</v>
      </c>
      <c r="B674" s="1" t="n">
        <v>0.729415340086831</v>
      </c>
    </row>
    <row r="675" customFormat="false" ht="15" hidden="false" customHeight="false" outlineLevel="0" collapsed="false">
      <c r="A675" s="1" t="n">
        <v>0.01685</v>
      </c>
      <c r="B675" s="1" t="n">
        <v>0.732581765557163</v>
      </c>
    </row>
    <row r="676" customFormat="false" ht="15" hidden="false" customHeight="false" outlineLevel="0" collapsed="false">
      <c r="A676" s="1" t="n">
        <v>0.016875</v>
      </c>
      <c r="B676" s="1" t="n">
        <v>0.736794500723589</v>
      </c>
    </row>
    <row r="677" customFormat="false" ht="15" hidden="false" customHeight="false" outlineLevel="0" collapsed="false">
      <c r="A677" s="1" t="n">
        <v>0.0169</v>
      </c>
      <c r="B677" s="1" t="n">
        <v>0.743013024602026</v>
      </c>
    </row>
    <row r="678" customFormat="false" ht="15" hidden="false" customHeight="false" outlineLevel="0" collapsed="false">
      <c r="A678" s="1" t="n">
        <v>0.016925</v>
      </c>
      <c r="B678" s="1" t="n">
        <v>0.749881331403763</v>
      </c>
    </row>
    <row r="679" customFormat="false" ht="15" hidden="false" customHeight="false" outlineLevel="0" collapsed="false">
      <c r="A679" s="1" t="n">
        <v>0.01695</v>
      </c>
      <c r="B679" s="1" t="n">
        <v>0.747607814761216</v>
      </c>
    </row>
    <row r="680" customFormat="false" ht="15" hidden="false" customHeight="false" outlineLevel="0" collapsed="false">
      <c r="A680" s="1" t="n">
        <v>0.016975</v>
      </c>
      <c r="B680" s="1" t="n">
        <v>0.745063675832127</v>
      </c>
    </row>
    <row r="681" customFormat="false" ht="15" hidden="false" customHeight="false" outlineLevel="0" collapsed="false">
      <c r="A681" s="1" t="n">
        <v>0.017</v>
      </c>
      <c r="B681" s="1" t="n">
        <v>0.745778581765557</v>
      </c>
    </row>
    <row r="682" customFormat="false" ht="15" hidden="false" customHeight="false" outlineLevel="0" collapsed="false">
      <c r="A682" s="1" t="n">
        <v>0.017025</v>
      </c>
      <c r="B682" s="1" t="n">
        <v>0.748994211287988</v>
      </c>
    </row>
    <row r="683" customFormat="false" ht="15" hidden="false" customHeight="false" outlineLevel="0" collapsed="false">
      <c r="A683" s="1" t="n">
        <v>0.01705</v>
      </c>
      <c r="B683" s="1" t="n">
        <v>0.749112879884226</v>
      </c>
    </row>
    <row r="684" customFormat="false" ht="15" hidden="false" customHeight="false" outlineLevel="0" collapsed="false">
      <c r="A684" s="1" t="n">
        <v>0.017075</v>
      </c>
      <c r="B684" s="1" t="n">
        <v>0.747043415340087</v>
      </c>
    </row>
    <row r="685" customFormat="false" ht="15" hidden="false" customHeight="false" outlineLevel="0" collapsed="false">
      <c r="A685" s="1" t="n">
        <v>0.0171</v>
      </c>
      <c r="B685" s="1" t="n">
        <v>0.749400868306802</v>
      </c>
    </row>
    <row r="686" customFormat="false" ht="15" hidden="false" customHeight="false" outlineLevel="0" collapsed="false">
      <c r="A686" s="1" t="n">
        <v>0.017125</v>
      </c>
      <c r="B686" s="1" t="n">
        <v>0.754858176555716</v>
      </c>
    </row>
    <row r="687" customFormat="false" ht="15" hidden="false" customHeight="false" outlineLevel="0" collapsed="false">
      <c r="A687" s="1" t="n">
        <v>0.01715</v>
      </c>
      <c r="B687" s="1" t="n">
        <v>0.753445730824891</v>
      </c>
    </row>
    <row r="688" customFormat="false" ht="15" hidden="false" customHeight="false" outlineLevel="0" collapsed="false">
      <c r="A688" s="1" t="n">
        <v>0.017175</v>
      </c>
      <c r="B688" s="1" t="n">
        <v>0.752593342981187</v>
      </c>
    </row>
    <row r="689" customFormat="false" ht="15" hidden="false" customHeight="false" outlineLevel="0" collapsed="false">
      <c r="A689" s="1" t="n">
        <v>0.0172</v>
      </c>
      <c r="B689" s="1" t="n">
        <v>0.749002894356006</v>
      </c>
    </row>
    <row r="690" customFormat="false" ht="15" hidden="false" customHeight="false" outlineLevel="0" collapsed="false">
      <c r="A690" s="1" t="n">
        <v>0.017225</v>
      </c>
      <c r="B690" s="1" t="n">
        <v>0.744441389290883</v>
      </c>
    </row>
    <row r="691" customFormat="false" ht="15" hidden="false" customHeight="false" outlineLevel="0" collapsed="false">
      <c r="A691" s="1" t="n">
        <v>0.01725</v>
      </c>
      <c r="B691" s="1" t="n">
        <v>0.74838494934877</v>
      </c>
    </row>
    <row r="692" customFormat="false" ht="15" hidden="false" customHeight="false" outlineLevel="0" collapsed="false">
      <c r="A692" s="1" t="n">
        <v>0.017275</v>
      </c>
      <c r="B692" s="1" t="n">
        <v>0.747111432706223</v>
      </c>
    </row>
    <row r="693" customFormat="false" ht="15" hidden="false" customHeight="false" outlineLevel="0" collapsed="false">
      <c r="A693" s="1" t="n">
        <v>0.0173</v>
      </c>
      <c r="B693" s="1" t="n">
        <v>0.746927641099855</v>
      </c>
    </row>
    <row r="694" customFormat="false" ht="15" hidden="false" customHeight="false" outlineLevel="0" collapsed="false">
      <c r="A694" s="1" t="n">
        <v>0.017325</v>
      </c>
      <c r="B694" s="1" t="n">
        <v>0.753513748191028</v>
      </c>
    </row>
    <row r="695" customFormat="false" ht="15" hidden="false" customHeight="false" outlineLevel="0" collapsed="false">
      <c r="A695" s="1" t="n">
        <v>0.01735</v>
      </c>
      <c r="B695" s="1" t="n">
        <v>0.756661360347323</v>
      </c>
    </row>
    <row r="696" customFormat="false" ht="15" hidden="false" customHeight="false" outlineLevel="0" collapsed="false">
      <c r="A696" s="1" t="n">
        <v>0.017375</v>
      </c>
      <c r="B696" s="1" t="n">
        <v>0.755907380607815</v>
      </c>
    </row>
    <row r="697" customFormat="false" ht="15" hidden="false" customHeight="false" outlineLevel="0" collapsed="false">
      <c r="A697" s="1" t="n">
        <v>0.0174</v>
      </c>
      <c r="B697" s="1" t="n">
        <v>0.753963820549928</v>
      </c>
    </row>
    <row r="698" customFormat="false" ht="15" hidden="false" customHeight="false" outlineLevel="0" collapsed="false">
      <c r="A698" s="1" t="n">
        <v>0.017425</v>
      </c>
      <c r="B698" s="1" t="n">
        <v>0.751969609261939</v>
      </c>
    </row>
    <row r="699" customFormat="false" ht="15" hidden="false" customHeight="false" outlineLevel="0" collapsed="false">
      <c r="A699" s="1" t="n">
        <v>0.01745</v>
      </c>
      <c r="B699" s="1" t="n">
        <v>0.754153400868307</v>
      </c>
    </row>
    <row r="700" customFormat="false" ht="15" hidden="false" customHeight="false" outlineLevel="0" collapsed="false">
      <c r="A700" s="1" t="n">
        <v>0.017475</v>
      </c>
      <c r="B700" s="1" t="n">
        <v>0.757228654124457</v>
      </c>
    </row>
    <row r="701" customFormat="false" ht="15" hidden="false" customHeight="false" outlineLevel="0" collapsed="false">
      <c r="A701" s="1" t="n">
        <v>0.0175</v>
      </c>
      <c r="B701" s="1" t="n">
        <v>0.753108538350217</v>
      </c>
    </row>
    <row r="702" customFormat="false" ht="15" hidden="false" customHeight="false" outlineLevel="0" collapsed="false">
      <c r="A702" s="1" t="n">
        <v>0.017525</v>
      </c>
      <c r="B702" s="1" t="n">
        <v>0.751471780028943</v>
      </c>
    </row>
    <row r="703" customFormat="false" ht="15" hidden="false" customHeight="false" outlineLevel="0" collapsed="false">
      <c r="A703" s="1" t="n">
        <v>0.01755</v>
      </c>
      <c r="B703" s="1" t="n">
        <v>0.754952243125905</v>
      </c>
    </row>
    <row r="704" customFormat="false" ht="15" hidden="false" customHeight="false" outlineLevel="0" collapsed="false">
      <c r="A704" s="1" t="n">
        <v>0.017575</v>
      </c>
      <c r="B704" s="1" t="n">
        <v>0.758231548480463</v>
      </c>
    </row>
    <row r="705" customFormat="false" ht="15" hidden="false" customHeight="false" outlineLevel="0" collapsed="false">
      <c r="A705" s="1" t="n">
        <v>0.0176</v>
      </c>
      <c r="B705" s="1" t="n">
        <v>0.760888567293777</v>
      </c>
    </row>
    <row r="706" customFormat="false" ht="15" hidden="false" customHeight="false" outlineLevel="0" collapsed="false">
      <c r="A706" s="1" t="n">
        <v>0.017625</v>
      </c>
      <c r="B706" s="1" t="n">
        <v>0.760859623733719</v>
      </c>
    </row>
    <row r="707" customFormat="false" ht="15" hidden="false" customHeight="false" outlineLevel="0" collapsed="false">
      <c r="A707" s="1" t="n">
        <v>0.01765</v>
      </c>
      <c r="B707" s="1" t="n">
        <v>0.761231548480463</v>
      </c>
    </row>
    <row r="708" customFormat="false" ht="15" hidden="false" customHeight="false" outlineLevel="0" collapsed="false">
      <c r="A708" s="1" t="n">
        <v>0.017675</v>
      </c>
      <c r="B708" s="1" t="n">
        <v>0.756740955137482</v>
      </c>
    </row>
    <row r="709" customFormat="false" ht="15" hidden="false" customHeight="false" outlineLevel="0" collapsed="false">
      <c r="A709" s="1" t="n">
        <v>0.0177</v>
      </c>
      <c r="B709" s="1" t="n">
        <v>0.755412445730825</v>
      </c>
    </row>
    <row r="710" customFormat="false" ht="15" hidden="false" customHeight="false" outlineLevel="0" collapsed="false">
      <c r="A710" s="1" t="n">
        <v>0.017725</v>
      </c>
      <c r="B710" s="1" t="n">
        <v>0.756137481910275</v>
      </c>
    </row>
    <row r="711" customFormat="false" ht="15" hidden="false" customHeight="false" outlineLevel="0" collapsed="false">
      <c r="A711" s="1" t="n">
        <v>0.01775</v>
      </c>
      <c r="B711" s="1" t="n">
        <v>0.756056439942113</v>
      </c>
    </row>
    <row r="712" customFormat="false" ht="15" hidden="false" customHeight="false" outlineLevel="0" collapsed="false">
      <c r="A712" s="1" t="n">
        <v>0.017775</v>
      </c>
      <c r="B712" s="1" t="n">
        <v>0.75483502170767</v>
      </c>
    </row>
    <row r="713" customFormat="false" ht="15" hidden="false" customHeight="false" outlineLevel="0" collapsed="false">
      <c r="A713" s="1" t="n">
        <v>0.0178</v>
      </c>
      <c r="B713" s="1" t="n">
        <v>0.756266280752532</v>
      </c>
    </row>
    <row r="714" customFormat="false" ht="15" hidden="false" customHeight="false" outlineLevel="0" collapsed="false">
      <c r="A714" s="1" t="n">
        <v>0.017825</v>
      </c>
      <c r="B714" s="1" t="n">
        <v>0.758774240231548</v>
      </c>
    </row>
    <row r="715" customFormat="false" ht="15" hidden="false" customHeight="false" outlineLevel="0" collapsed="false">
      <c r="A715" s="1" t="n">
        <v>0.01785</v>
      </c>
      <c r="B715" s="1" t="n">
        <v>0.76217510853835</v>
      </c>
    </row>
    <row r="716" customFormat="false" ht="15" hidden="false" customHeight="false" outlineLevel="0" collapsed="false">
      <c r="A716" s="1" t="n">
        <v>0.017875</v>
      </c>
      <c r="B716" s="1" t="n">
        <v>0.769295224312591</v>
      </c>
    </row>
    <row r="717" customFormat="false" ht="15" hidden="false" customHeight="false" outlineLevel="0" collapsed="false">
      <c r="A717" s="1" t="n">
        <v>0.0179</v>
      </c>
      <c r="B717" s="1" t="n">
        <v>0.774248914616498</v>
      </c>
    </row>
    <row r="718" customFormat="false" ht="15" hidden="false" customHeight="false" outlineLevel="0" collapsed="false">
      <c r="A718" s="1" t="n">
        <v>0.017925</v>
      </c>
      <c r="B718" s="1" t="n">
        <v>0.776590448625181</v>
      </c>
    </row>
    <row r="719" customFormat="false" ht="15" hidden="false" customHeight="false" outlineLevel="0" collapsed="false">
      <c r="A719" s="1" t="n">
        <v>0.01795</v>
      </c>
      <c r="B719" s="1" t="n">
        <v>0.772047756874095</v>
      </c>
    </row>
    <row r="720" customFormat="false" ht="15" hidden="false" customHeight="false" outlineLevel="0" collapsed="false">
      <c r="A720" s="1" t="n">
        <v>0.017975</v>
      </c>
      <c r="B720" s="1" t="n">
        <v>0.771904486251809</v>
      </c>
    </row>
    <row r="721" customFormat="false" ht="15" hidden="false" customHeight="false" outlineLevel="0" collapsed="false">
      <c r="A721" s="1" t="n">
        <v>0.018</v>
      </c>
      <c r="B721" s="1" t="n">
        <v>0.777842257597684</v>
      </c>
    </row>
    <row r="722" customFormat="false" ht="15" hidden="false" customHeight="false" outlineLevel="0" collapsed="false">
      <c r="A722" s="1" t="n">
        <v>0.018025</v>
      </c>
      <c r="B722" s="1" t="n">
        <v>0.778777134587554</v>
      </c>
    </row>
    <row r="723" customFormat="false" ht="15" hidden="false" customHeight="false" outlineLevel="0" collapsed="false">
      <c r="A723" s="1" t="n">
        <v>0.01805</v>
      </c>
      <c r="B723" s="1" t="n">
        <v>0.773369030390738</v>
      </c>
    </row>
    <row r="724" customFormat="false" ht="15" hidden="false" customHeight="false" outlineLevel="0" collapsed="false">
      <c r="A724" s="1" t="n">
        <v>0.018075</v>
      </c>
      <c r="B724" s="1" t="n">
        <v>0.772272069464544</v>
      </c>
    </row>
    <row r="725" customFormat="false" ht="15" hidden="false" customHeight="false" outlineLevel="0" collapsed="false">
      <c r="A725" s="1" t="n">
        <v>0.0181</v>
      </c>
      <c r="B725" s="1" t="n">
        <v>0.77086975397974</v>
      </c>
    </row>
    <row r="726" customFormat="false" ht="15" hidden="false" customHeight="false" outlineLevel="0" collapsed="false">
      <c r="A726" s="1" t="n">
        <v>0.018125</v>
      </c>
      <c r="B726" s="1" t="n">
        <v>0.764911722141823</v>
      </c>
    </row>
    <row r="727" customFormat="false" ht="15" hidden="false" customHeight="false" outlineLevel="0" collapsed="false">
      <c r="A727" s="1" t="n">
        <v>0.01815</v>
      </c>
      <c r="B727" s="1" t="n">
        <v>0.764947901591896</v>
      </c>
    </row>
    <row r="728" customFormat="false" ht="15" hidden="false" customHeight="false" outlineLevel="0" collapsed="false">
      <c r="A728" s="1" t="n">
        <v>0.018175</v>
      </c>
      <c r="B728" s="1" t="n">
        <v>0.766483357452967</v>
      </c>
    </row>
    <row r="729" customFormat="false" ht="15" hidden="false" customHeight="false" outlineLevel="0" collapsed="false">
      <c r="A729" s="1" t="n">
        <v>0.0182</v>
      </c>
      <c r="B729" s="1" t="n">
        <v>0.765950795947902</v>
      </c>
    </row>
    <row r="730" customFormat="false" ht="15" hidden="false" customHeight="false" outlineLevel="0" collapsed="false">
      <c r="A730" s="1" t="n">
        <v>0.018225</v>
      </c>
      <c r="B730" s="1" t="n">
        <v>0.768788712011577</v>
      </c>
    </row>
    <row r="731" customFormat="false" ht="15" hidden="false" customHeight="false" outlineLevel="0" collapsed="false">
      <c r="A731" s="1" t="n">
        <v>0.01825</v>
      </c>
      <c r="B731" s="1" t="n">
        <v>0.768286541244573</v>
      </c>
    </row>
    <row r="732" customFormat="false" ht="15" hidden="false" customHeight="false" outlineLevel="0" collapsed="false">
      <c r="A732" s="1" t="n">
        <v>0.018275</v>
      </c>
      <c r="B732" s="1" t="n">
        <v>0.772205499276411</v>
      </c>
    </row>
    <row r="733" customFormat="false" ht="15" hidden="false" customHeight="false" outlineLevel="0" collapsed="false">
      <c r="A733" s="1" t="n">
        <v>0.0183</v>
      </c>
      <c r="B733" s="1" t="n">
        <v>0.779303907380608</v>
      </c>
    </row>
    <row r="734" customFormat="false" ht="15" hidden="false" customHeight="false" outlineLevel="0" collapsed="false">
      <c r="A734" s="1" t="n">
        <v>0.018325</v>
      </c>
      <c r="B734" s="1" t="n">
        <v>0.780193921852388</v>
      </c>
    </row>
    <row r="735" customFormat="false" ht="15" hidden="false" customHeight="false" outlineLevel="0" collapsed="false">
      <c r="A735" s="1" t="n">
        <v>0.01835</v>
      </c>
      <c r="B735" s="1" t="n">
        <v>0.778075253256151</v>
      </c>
    </row>
    <row r="736" customFormat="false" ht="15" hidden="false" customHeight="false" outlineLevel="0" collapsed="false">
      <c r="A736" s="1" t="n">
        <v>0.018375</v>
      </c>
      <c r="B736" s="1" t="n">
        <v>0.778017366136035</v>
      </c>
    </row>
    <row r="737" customFormat="false" ht="15" hidden="false" customHeight="false" outlineLevel="0" collapsed="false">
      <c r="A737" s="1" t="n">
        <v>0.0184</v>
      </c>
      <c r="B737" s="1" t="n">
        <v>0.77483502170767</v>
      </c>
    </row>
    <row r="738" customFormat="false" ht="15" hidden="false" customHeight="false" outlineLevel="0" collapsed="false">
      <c r="A738" s="1" t="n">
        <v>0.018425</v>
      </c>
      <c r="B738" s="1" t="n">
        <v>0.771131693198263</v>
      </c>
    </row>
    <row r="739" customFormat="false" ht="15" hidden="false" customHeight="false" outlineLevel="0" collapsed="false">
      <c r="A739" s="1" t="n">
        <v>0.01845</v>
      </c>
      <c r="B739" s="1" t="n">
        <v>0.773367583212735</v>
      </c>
    </row>
    <row r="740" customFormat="false" ht="15" hidden="false" customHeight="false" outlineLevel="0" collapsed="false">
      <c r="A740" s="1" t="n">
        <v>0.018475</v>
      </c>
      <c r="B740" s="1" t="n">
        <v>0.776751085383502</v>
      </c>
    </row>
    <row r="741" customFormat="false" ht="15" hidden="false" customHeight="false" outlineLevel="0" collapsed="false">
      <c r="A741" s="1" t="n">
        <v>0.0185</v>
      </c>
      <c r="B741" s="1" t="n">
        <v>0.77348480463097</v>
      </c>
    </row>
    <row r="742" customFormat="false" ht="15" hidden="false" customHeight="false" outlineLevel="0" collapsed="false">
      <c r="A742" s="1" t="n">
        <v>0.018525</v>
      </c>
      <c r="B742" s="1" t="n">
        <v>0.764813314037627</v>
      </c>
    </row>
    <row r="743" customFormat="false" ht="15" hidden="false" customHeight="false" outlineLevel="0" collapsed="false">
      <c r="A743" s="1" t="n">
        <v>0.01855</v>
      </c>
      <c r="B743" s="1" t="n">
        <v>0.759318379160637</v>
      </c>
    </row>
    <row r="744" customFormat="false" ht="15" hidden="false" customHeight="false" outlineLevel="0" collapsed="false">
      <c r="A744" s="1" t="n">
        <v>0.018575</v>
      </c>
      <c r="B744" s="1" t="n">
        <v>0.76240520984081</v>
      </c>
    </row>
    <row r="745" customFormat="false" ht="15" hidden="false" customHeight="false" outlineLevel="0" collapsed="false">
      <c r="A745" s="1" t="n">
        <v>0.0186</v>
      </c>
      <c r="B745" s="1" t="n">
        <v>0.762885672937771</v>
      </c>
    </row>
    <row r="746" customFormat="false" ht="15" hidden="false" customHeight="false" outlineLevel="0" collapsed="false">
      <c r="A746" s="1" t="n">
        <v>0.018625</v>
      </c>
      <c r="B746" s="1" t="n">
        <v>0.764920405209841</v>
      </c>
    </row>
    <row r="747" customFormat="false" ht="15" hidden="false" customHeight="false" outlineLevel="0" collapsed="false">
      <c r="A747" s="1" t="n">
        <v>0.01865</v>
      </c>
      <c r="B747" s="1" t="n">
        <v>0.771163531114327</v>
      </c>
    </row>
    <row r="748" customFormat="false" ht="15" hidden="false" customHeight="false" outlineLevel="0" collapsed="false">
      <c r="A748" s="1" t="n">
        <v>0.018675</v>
      </c>
      <c r="B748" s="1" t="n">
        <v>0.774542691751085</v>
      </c>
    </row>
    <row r="749" customFormat="false" ht="15" hidden="false" customHeight="false" outlineLevel="0" collapsed="false">
      <c r="A749" s="1" t="n">
        <v>0.0187</v>
      </c>
      <c r="B749" s="1" t="n">
        <v>0.775104196816208</v>
      </c>
    </row>
    <row r="750" customFormat="false" ht="15" hidden="false" customHeight="false" outlineLevel="0" collapsed="false">
      <c r="A750" s="1" t="n">
        <v>0.018725</v>
      </c>
      <c r="B750" s="1" t="n">
        <v>0.772419681620839</v>
      </c>
    </row>
    <row r="751" customFormat="false" ht="15" hidden="false" customHeight="false" outlineLevel="0" collapsed="false">
      <c r="A751" s="1" t="n">
        <v>0.01875</v>
      </c>
      <c r="B751" s="1" t="n">
        <v>0.776241678726483</v>
      </c>
    </row>
    <row r="752" customFormat="false" ht="15" hidden="false" customHeight="false" outlineLevel="0" collapsed="false">
      <c r="A752" s="1" t="n">
        <v>0.018775</v>
      </c>
      <c r="B752" s="1" t="n">
        <v>0.78018523878437</v>
      </c>
    </row>
    <row r="753" customFormat="false" ht="15" hidden="false" customHeight="false" outlineLevel="0" collapsed="false">
      <c r="A753" s="1" t="n">
        <v>0.0188</v>
      </c>
      <c r="B753" s="1" t="n">
        <v>0.784024602026049</v>
      </c>
    </row>
    <row r="754" customFormat="false" ht="15" hidden="false" customHeight="false" outlineLevel="0" collapsed="false">
      <c r="A754" s="1" t="n">
        <v>0.018825</v>
      </c>
      <c r="B754" s="1" t="n">
        <v>0.784507959479016</v>
      </c>
    </row>
    <row r="755" customFormat="false" ht="15" hidden="false" customHeight="false" outlineLevel="0" collapsed="false">
      <c r="A755" s="1" t="n">
        <v>0.01885</v>
      </c>
      <c r="B755" s="1" t="n">
        <v>0.782254703328509</v>
      </c>
    </row>
    <row r="756" customFormat="false" ht="15" hidden="false" customHeight="false" outlineLevel="0" collapsed="false">
      <c r="A756" s="1" t="n">
        <v>0.018875</v>
      </c>
      <c r="B756" s="1" t="n">
        <v>0.779098408104197</v>
      </c>
    </row>
    <row r="757" customFormat="false" ht="15" hidden="false" customHeight="false" outlineLevel="0" collapsed="false">
      <c r="A757" s="1" t="n">
        <v>0.0189</v>
      </c>
      <c r="B757" s="1" t="n">
        <v>0.777704775687409</v>
      </c>
    </row>
    <row r="758" customFormat="false" ht="15" hidden="false" customHeight="false" outlineLevel="0" collapsed="false">
      <c r="A758" s="1" t="n">
        <v>0.018925</v>
      </c>
      <c r="B758" s="1" t="n">
        <v>0.774868306801736</v>
      </c>
    </row>
    <row r="759" customFormat="false" ht="15" hidden="false" customHeight="false" outlineLevel="0" collapsed="false">
      <c r="A759" s="1" t="n">
        <v>0.01895</v>
      </c>
      <c r="B759" s="1" t="n">
        <v>0.77323010130246</v>
      </c>
    </row>
    <row r="760" customFormat="false" ht="15" hidden="false" customHeight="false" outlineLevel="0" collapsed="false">
      <c r="A760" s="1" t="n">
        <v>0.018975</v>
      </c>
      <c r="B760" s="1" t="n">
        <v>0.777696092619392</v>
      </c>
    </row>
    <row r="761" customFormat="false" ht="15" hidden="false" customHeight="false" outlineLevel="0" collapsed="false">
      <c r="A761" s="1" t="n">
        <v>0.019</v>
      </c>
      <c r="B761" s="1" t="n">
        <v>0.783565846599132</v>
      </c>
    </row>
    <row r="762" customFormat="false" ht="15" hidden="false" customHeight="false" outlineLevel="0" collapsed="false">
      <c r="A762" s="1" t="n">
        <v>0.019025</v>
      </c>
      <c r="B762" s="1" t="n">
        <v>0.787107091172214</v>
      </c>
    </row>
    <row r="763" customFormat="false" ht="15" hidden="false" customHeight="false" outlineLevel="0" collapsed="false">
      <c r="A763" s="1" t="n">
        <v>0.01905</v>
      </c>
      <c r="B763" s="1" t="n">
        <v>0.790959479015919</v>
      </c>
    </row>
    <row r="764" customFormat="false" ht="15" hidden="false" customHeight="false" outlineLevel="0" collapsed="false">
      <c r="A764" s="1" t="n">
        <v>0.019075</v>
      </c>
      <c r="B764" s="1" t="n">
        <v>0.798299565846599</v>
      </c>
    </row>
    <row r="765" customFormat="false" ht="15" hidden="false" customHeight="false" outlineLevel="0" collapsed="false">
      <c r="A765" s="1" t="n">
        <v>0.0191</v>
      </c>
      <c r="B765" s="1" t="n">
        <v>0.800547033285094</v>
      </c>
    </row>
    <row r="766" customFormat="false" ht="15" hidden="false" customHeight="false" outlineLevel="0" collapsed="false">
      <c r="A766" s="1" t="n">
        <v>0.019125</v>
      </c>
      <c r="B766" s="1" t="n">
        <v>0.801694645441389</v>
      </c>
    </row>
    <row r="767" customFormat="false" ht="15" hidden="false" customHeight="false" outlineLevel="0" collapsed="false">
      <c r="A767" s="1" t="n">
        <v>0.01915</v>
      </c>
      <c r="B767" s="1" t="n">
        <v>0.806232995658466</v>
      </c>
    </row>
    <row r="768" customFormat="false" ht="15" hidden="false" customHeight="false" outlineLevel="0" collapsed="false">
      <c r="A768" s="1" t="n">
        <v>0.019175</v>
      </c>
      <c r="B768" s="1" t="n">
        <v>0.807746743849493</v>
      </c>
    </row>
    <row r="769" customFormat="false" ht="15" hidden="false" customHeight="false" outlineLevel="0" collapsed="false">
      <c r="A769" s="1" t="n">
        <v>0.0192</v>
      </c>
      <c r="B769" s="1" t="n">
        <v>0.802231548480463</v>
      </c>
    </row>
    <row r="770" customFormat="false" ht="15" hidden="false" customHeight="false" outlineLevel="0" collapsed="false">
      <c r="A770" s="1" t="n">
        <v>0.019225</v>
      </c>
      <c r="B770" s="1" t="n">
        <v>0.794328509406657</v>
      </c>
    </row>
    <row r="771" customFormat="false" ht="15" hidden="false" customHeight="false" outlineLevel="0" collapsed="false">
      <c r="A771" s="1" t="n">
        <v>0.01925</v>
      </c>
      <c r="B771" s="1" t="n">
        <v>0.78595513748191</v>
      </c>
    </row>
    <row r="772" customFormat="false" ht="15" hidden="false" customHeight="false" outlineLevel="0" collapsed="false">
      <c r="A772" s="1" t="n">
        <v>0.019275</v>
      </c>
      <c r="B772" s="1" t="n">
        <v>0.7824500723589</v>
      </c>
    </row>
    <row r="773" customFormat="false" ht="15" hidden="false" customHeight="false" outlineLevel="0" collapsed="false">
      <c r="A773" s="1" t="n">
        <v>0.0193</v>
      </c>
      <c r="B773" s="1" t="n">
        <v>0.78231982633864</v>
      </c>
    </row>
    <row r="774" customFormat="false" ht="15" hidden="false" customHeight="false" outlineLevel="0" collapsed="false">
      <c r="A774" s="1" t="n">
        <v>0.019325</v>
      </c>
      <c r="B774" s="1" t="n">
        <v>0.788761215629522</v>
      </c>
    </row>
    <row r="775" customFormat="false" ht="15" hidden="false" customHeight="false" outlineLevel="0" collapsed="false">
      <c r="A775" s="1" t="n">
        <v>0.01935</v>
      </c>
      <c r="B775" s="1" t="n">
        <v>0.794816208393632</v>
      </c>
    </row>
    <row r="776" customFormat="false" ht="15" hidden="false" customHeight="false" outlineLevel="0" collapsed="false">
      <c r="A776" s="1" t="n">
        <v>0.019375</v>
      </c>
      <c r="B776" s="1" t="n">
        <v>0.793672937771346</v>
      </c>
    </row>
    <row r="777" customFormat="false" ht="15" hidden="false" customHeight="false" outlineLevel="0" collapsed="false">
      <c r="A777" s="1" t="n">
        <v>0.0194</v>
      </c>
      <c r="B777" s="1" t="n">
        <v>0.789732272069464</v>
      </c>
    </row>
    <row r="778" customFormat="false" ht="15" hidden="false" customHeight="false" outlineLevel="0" collapsed="false">
      <c r="A778" s="1" t="n">
        <v>0.019425</v>
      </c>
      <c r="B778" s="1" t="n">
        <v>0.787347322720695</v>
      </c>
    </row>
    <row r="779" customFormat="false" ht="15" hidden="false" customHeight="false" outlineLevel="0" collapsed="false">
      <c r="A779" s="1" t="n">
        <v>0.01945</v>
      </c>
      <c r="B779" s="1" t="n">
        <v>0.787823444283647</v>
      </c>
    </row>
    <row r="780" customFormat="false" ht="15" hidden="false" customHeight="false" outlineLevel="0" collapsed="false">
      <c r="A780" s="1" t="n">
        <v>0.019475</v>
      </c>
      <c r="B780" s="1" t="n">
        <v>0.786727930535456</v>
      </c>
    </row>
    <row r="781" customFormat="false" ht="15" hidden="false" customHeight="false" outlineLevel="0" collapsed="false">
      <c r="A781" s="1" t="n">
        <v>0.0195</v>
      </c>
      <c r="B781" s="1" t="n">
        <v>0.789015918958032</v>
      </c>
    </row>
    <row r="782" customFormat="false" ht="15" hidden="false" customHeight="false" outlineLevel="0" collapsed="false">
      <c r="A782" s="1" t="n">
        <v>0.019525</v>
      </c>
      <c r="B782" s="1" t="n">
        <v>0.789808972503618</v>
      </c>
    </row>
    <row r="783" customFormat="false" ht="15" hidden="false" customHeight="false" outlineLevel="0" collapsed="false">
      <c r="A783" s="1" t="n">
        <v>0.01955</v>
      </c>
      <c r="B783" s="1" t="n">
        <v>0.788332850940666</v>
      </c>
    </row>
    <row r="784" customFormat="false" ht="15" hidden="false" customHeight="false" outlineLevel="0" collapsed="false">
      <c r="A784" s="1" t="n">
        <v>0.019575</v>
      </c>
      <c r="B784" s="1" t="n">
        <v>0.787875542691751</v>
      </c>
    </row>
    <row r="785" customFormat="false" ht="15" hidden="false" customHeight="false" outlineLevel="0" collapsed="false">
      <c r="A785" s="1" t="n">
        <v>0.0196</v>
      </c>
      <c r="B785" s="1" t="n">
        <v>0.792108538350217</v>
      </c>
    </row>
    <row r="786" customFormat="false" ht="15" hidden="false" customHeight="false" outlineLevel="0" collapsed="false">
      <c r="A786" s="1" t="n">
        <v>0.019625</v>
      </c>
      <c r="B786" s="1" t="n">
        <v>0.79372503617945</v>
      </c>
    </row>
    <row r="787" customFormat="false" ht="15" hidden="false" customHeight="false" outlineLevel="0" collapsed="false">
      <c r="A787" s="1" t="n">
        <v>0.01965</v>
      </c>
      <c r="B787" s="1" t="n">
        <v>0.795981186685962</v>
      </c>
    </row>
    <row r="788" customFormat="false" ht="15" hidden="false" customHeight="false" outlineLevel="0" collapsed="false">
      <c r="A788" s="1" t="n">
        <v>0.019675</v>
      </c>
      <c r="B788" s="1" t="n">
        <v>0.795584659913169</v>
      </c>
    </row>
    <row r="789" customFormat="false" ht="15" hidden="false" customHeight="false" outlineLevel="0" collapsed="false">
      <c r="A789" s="1" t="n">
        <v>0.0197</v>
      </c>
      <c r="B789" s="1" t="n">
        <v>0.794589001447178</v>
      </c>
    </row>
    <row r="790" customFormat="false" ht="15" hidden="false" customHeight="false" outlineLevel="0" collapsed="false">
      <c r="A790" s="1" t="n">
        <v>0.019725</v>
      </c>
      <c r="B790" s="1" t="n">
        <v>0.796396526772793</v>
      </c>
    </row>
    <row r="791" customFormat="false" ht="15" hidden="false" customHeight="false" outlineLevel="0" collapsed="false">
      <c r="A791" s="1" t="n">
        <v>0.01975</v>
      </c>
      <c r="B791" s="1" t="n">
        <v>0.799</v>
      </c>
    </row>
    <row r="792" customFormat="false" ht="15" hidden="false" customHeight="false" outlineLevel="0" collapsed="false">
      <c r="A792" s="1" t="n">
        <v>0.019775</v>
      </c>
      <c r="B792" s="1" t="n">
        <v>0.804506512301013</v>
      </c>
    </row>
    <row r="793" customFormat="false" ht="15" hidden="false" customHeight="false" outlineLevel="0" collapsed="false">
      <c r="A793" s="1" t="n">
        <v>0.0198</v>
      </c>
      <c r="B793" s="1" t="n">
        <v>0.806133140376266</v>
      </c>
    </row>
    <row r="794" customFormat="false" ht="15" hidden="false" customHeight="false" outlineLevel="0" collapsed="false">
      <c r="A794" s="1" t="n">
        <v>0.019825</v>
      </c>
      <c r="B794" s="1" t="n">
        <v>0.807092619392185</v>
      </c>
    </row>
    <row r="795" customFormat="false" ht="15" hidden="false" customHeight="false" outlineLevel="0" collapsed="false">
      <c r="A795" s="1" t="n">
        <v>0.01985</v>
      </c>
      <c r="B795" s="1" t="n">
        <v>0.803199710564399</v>
      </c>
    </row>
    <row r="796" customFormat="false" ht="15" hidden="false" customHeight="false" outlineLevel="0" collapsed="false">
      <c r="A796" s="1" t="n">
        <v>0.019875</v>
      </c>
      <c r="B796" s="1" t="n">
        <v>0.800298118668596</v>
      </c>
    </row>
    <row r="797" customFormat="false" ht="15" hidden="false" customHeight="false" outlineLevel="0" collapsed="false">
      <c r="A797" s="1" t="n">
        <v>0.0199</v>
      </c>
      <c r="B797" s="1" t="n">
        <v>0.802160636758321</v>
      </c>
    </row>
    <row r="798" customFormat="false" ht="15" hidden="false" customHeight="false" outlineLevel="0" collapsed="false">
      <c r="A798" s="1" t="n">
        <v>0.019925</v>
      </c>
      <c r="B798" s="1" t="n">
        <v>0.804698986975398</v>
      </c>
    </row>
    <row r="799" customFormat="false" ht="15" hidden="false" customHeight="false" outlineLevel="0" collapsed="false">
      <c r="A799" s="1" t="n">
        <v>0.01995</v>
      </c>
      <c r="B799" s="1" t="n">
        <v>0.804622286541245</v>
      </c>
    </row>
    <row r="800" customFormat="false" ht="15" hidden="false" customHeight="false" outlineLevel="0" collapsed="false">
      <c r="A800" s="1" t="n">
        <v>0.019975</v>
      </c>
      <c r="B800" s="1" t="n">
        <v>0.800690303907381</v>
      </c>
    </row>
    <row r="801" customFormat="false" ht="15" hidden="false" customHeight="false" outlineLevel="0" collapsed="false">
      <c r="A801" s="1" t="n">
        <v>0.02</v>
      </c>
      <c r="B801" s="1" t="n">
        <v>0.802408104196816</v>
      </c>
    </row>
    <row r="802" customFormat="false" ht="15" hidden="false" customHeight="false" outlineLevel="0" collapsed="false">
      <c r="A802" s="1" t="n">
        <v>0.020025</v>
      </c>
      <c r="B802" s="1" t="n">
        <v>0.801049204052098</v>
      </c>
    </row>
    <row r="803" customFormat="false" ht="15" hidden="false" customHeight="false" outlineLevel="0" collapsed="false">
      <c r="A803" s="1" t="n">
        <v>0.02005</v>
      </c>
      <c r="B803" s="1" t="n">
        <v>0.802963820549928</v>
      </c>
    </row>
    <row r="804" customFormat="false" ht="15" hidden="false" customHeight="false" outlineLevel="0" collapsed="false">
      <c r="A804" s="1" t="n">
        <v>0.020075</v>
      </c>
      <c r="B804" s="1" t="n">
        <v>0.804050651230101</v>
      </c>
    </row>
    <row r="805" customFormat="false" ht="15" hidden="false" customHeight="false" outlineLevel="0" collapsed="false">
      <c r="A805" s="1" t="n">
        <v>0.0201</v>
      </c>
      <c r="B805" s="1" t="n">
        <v>0.805765557163531</v>
      </c>
    </row>
    <row r="806" customFormat="false" ht="15" hidden="false" customHeight="false" outlineLevel="0" collapsed="false">
      <c r="A806" s="1" t="n">
        <v>0.020125</v>
      </c>
      <c r="B806" s="1" t="n">
        <v>0.806547033285094</v>
      </c>
    </row>
    <row r="807" customFormat="false" ht="15" hidden="false" customHeight="false" outlineLevel="0" collapsed="false">
      <c r="A807" s="1" t="n">
        <v>0.02015</v>
      </c>
      <c r="B807" s="1" t="n">
        <v>0.804348769898698</v>
      </c>
    </row>
    <row r="808" customFormat="false" ht="15" hidden="false" customHeight="false" outlineLevel="0" collapsed="false">
      <c r="A808" s="1" t="n">
        <v>0.020175</v>
      </c>
      <c r="B808" s="1" t="n">
        <v>0.80432995658466</v>
      </c>
    </row>
    <row r="809" customFormat="false" ht="15" hidden="false" customHeight="false" outlineLevel="0" collapsed="false">
      <c r="A809" s="1" t="n">
        <v>0.0202</v>
      </c>
      <c r="B809" s="1" t="n">
        <v>0.800832127351664</v>
      </c>
    </row>
    <row r="810" customFormat="false" ht="15" hidden="false" customHeight="false" outlineLevel="0" collapsed="false">
      <c r="A810" s="1" t="n">
        <v>0.020225</v>
      </c>
      <c r="B810" s="1" t="n">
        <v>0.79514471780029</v>
      </c>
    </row>
    <row r="811" customFormat="false" ht="15" hidden="false" customHeight="false" outlineLevel="0" collapsed="false">
      <c r="A811" s="1" t="n">
        <v>0.02025</v>
      </c>
      <c r="B811" s="1" t="n">
        <v>0.797952243125904</v>
      </c>
    </row>
    <row r="812" customFormat="false" ht="15" hidden="false" customHeight="false" outlineLevel="0" collapsed="false">
      <c r="A812" s="1" t="n">
        <v>0.020275</v>
      </c>
      <c r="B812" s="1" t="n">
        <v>0.807622286541245</v>
      </c>
    </row>
    <row r="813" customFormat="false" ht="15" hidden="false" customHeight="false" outlineLevel="0" collapsed="false">
      <c r="A813" s="1" t="n">
        <v>0.0203</v>
      </c>
      <c r="B813" s="1" t="n">
        <v>0.809968162083936</v>
      </c>
    </row>
    <row r="814" customFormat="false" ht="15" hidden="false" customHeight="false" outlineLevel="0" collapsed="false">
      <c r="A814" s="1" t="n">
        <v>0.020325</v>
      </c>
      <c r="B814" s="1" t="n">
        <v>0.801751085383502</v>
      </c>
    </row>
    <row r="815" customFormat="false" ht="15" hidden="false" customHeight="false" outlineLevel="0" collapsed="false">
      <c r="A815" s="1" t="n">
        <v>0.02035</v>
      </c>
      <c r="B815" s="1" t="n">
        <v>0.799098408104197</v>
      </c>
    </row>
    <row r="816" customFormat="false" ht="15" hidden="false" customHeight="false" outlineLevel="0" collapsed="false">
      <c r="A816" s="1" t="n">
        <v>0.020375</v>
      </c>
      <c r="B816" s="1" t="n">
        <v>0.802745296671491</v>
      </c>
    </row>
    <row r="817" customFormat="false" ht="15" hidden="false" customHeight="false" outlineLevel="0" collapsed="false">
      <c r="A817" s="1" t="n">
        <v>0.0204</v>
      </c>
      <c r="B817" s="1" t="n">
        <v>0.805001447178003</v>
      </c>
    </row>
    <row r="818" customFormat="false" ht="15" hidden="false" customHeight="false" outlineLevel="0" collapsed="false">
      <c r="A818" s="1" t="n">
        <v>0.020425</v>
      </c>
      <c r="B818" s="1" t="n">
        <v>0.812833574529667</v>
      </c>
    </row>
    <row r="819" customFormat="false" ht="15" hidden="false" customHeight="false" outlineLevel="0" collapsed="false">
      <c r="A819" s="1" t="n">
        <v>0.02045</v>
      </c>
      <c r="B819" s="1" t="n">
        <v>0.811085383502171</v>
      </c>
    </row>
    <row r="820" customFormat="false" ht="15" hidden="false" customHeight="false" outlineLevel="0" collapsed="false">
      <c r="A820" s="1" t="n">
        <v>0.020475</v>
      </c>
      <c r="B820" s="1" t="n">
        <v>0.805638205499276</v>
      </c>
    </row>
    <row r="821" customFormat="false" ht="15" hidden="false" customHeight="false" outlineLevel="0" collapsed="false">
      <c r="A821" s="1" t="n">
        <v>0.0205</v>
      </c>
      <c r="B821" s="1" t="n">
        <v>0.804885672937771</v>
      </c>
    </row>
    <row r="822" customFormat="false" ht="15" hidden="false" customHeight="false" outlineLevel="0" collapsed="false">
      <c r="A822" s="1" t="n">
        <v>0.020525</v>
      </c>
      <c r="B822" s="1" t="n">
        <v>0.803238784370477</v>
      </c>
    </row>
    <row r="823" customFormat="false" ht="15" hidden="false" customHeight="false" outlineLevel="0" collapsed="false">
      <c r="A823" s="1" t="n">
        <v>0.02055</v>
      </c>
      <c r="B823" s="1" t="n">
        <v>0.805816208393632</v>
      </c>
    </row>
    <row r="824" customFormat="false" ht="15" hidden="false" customHeight="false" outlineLevel="0" collapsed="false">
      <c r="A824" s="1" t="n">
        <v>0.020575</v>
      </c>
      <c r="B824" s="1" t="n">
        <v>0.812503617945007</v>
      </c>
    </row>
    <row r="825" customFormat="false" ht="15" hidden="false" customHeight="false" outlineLevel="0" collapsed="false">
      <c r="A825" s="1" t="n">
        <v>0.0206</v>
      </c>
      <c r="B825" s="1" t="n">
        <v>0.818076700434153</v>
      </c>
    </row>
    <row r="826" customFormat="false" ht="15" hidden="false" customHeight="false" outlineLevel="0" collapsed="false">
      <c r="A826" s="1" t="n">
        <v>0.020625</v>
      </c>
      <c r="B826" s="1" t="n">
        <v>0.819202604920405</v>
      </c>
    </row>
    <row r="827" customFormat="false" ht="15" hidden="false" customHeight="false" outlineLevel="0" collapsed="false">
      <c r="A827" s="1" t="n">
        <v>0.02065</v>
      </c>
      <c r="B827" s="1" t="n">
        <v>0.816545586107091</v>
      </c>
    </row>
    <row r="828" customFormat="false" ht="15" hidden="false" customHeight="false" outlineLevel="0" collapsed="false">
      <c r="A828" s="1" t="n">
        <v>0.020675</v>
      </c>
      <c r="B828" s="1" t="n">
        <v>0.812940665701881</v>
      </c>
    </row>
    <row r="829" customFormat="false" ht="15" hidden="false" customHeight="false" outlineLevel="0" collapsed="false">
      <c r="A829" s="1" t="n">
        <v>0.0207</v>
      </c>
      <c r="B829" s="1" t="n">
        <v>0.812638205499277</v>
      </c>
    </row>
    <row r="830" customFormat="false" ht="15" hidden="false" customHeight="false" outlineLevel="0" collapsed="false">
      <c r="A830" s="1" t="n">
        <v>0.020725</v>
      </c>
      <c r="B830" s="1" t="n">
        <v>0.810302460202605</v>
      </c>
    </row>
    <row r="831" customFormat="false" ht="15" hidden="false" customHeight="false" outlineLevel="0" collapsed="false">
      <c r="A831" s="1" t="n">
        <v>0.02075</v>
      </c>
      <c r="B831" s="1" t="n">
        <v>0.810600578871201</v>
      </c>
    </row>
    <row r="832" customFormat="false" ht="15" hidden="false" customHeight="false" outlineLevel="0" collapsed="false">
      <c r="A832" s="1" t="n">
        <v>0.020775</v>
      </c>
      <c r="B832" s="1" t="n">
        <v>0.80998986975398</v>
      </c>
    </row>
    <row r="833" customFormat="false" ht="15" hidden="false" customHeight="false" outlineLevel="0" collapsed="false">
      <c r="A833" s="1" t="n">
        <v>0.0208</v>
      </c>
      <c r="B833" s="1" t="n">
        <v>0.806371924746744</v>
      </c>
    </row>
    <row r="834" customFormat="false" ht="15" hidden="false" customHeight="false" outlineLevel="0" collapsed="false">
      <c r="A834" s="1" t="n">
        <v>0.020825</v>
      </c>
      <c r="B834" s="1" t="n">
        <v>0.808369030390738</v>
      </c>
    </row>
    <row r="835" customFormat="false" ht="15" hidden="false" customHeight="false" outlineLevel="0" collapsed="false">
      <c r="A835" s="1" t="n">
        <v>0.02085</v>
      </c>
      <c r="B835" s="1" t="n">
        <v>0.810214182344428</v>
      </c>
    </row>
    <row r="836" customFormat="false" ht="15" hidden="false" customHeight="false" outlineLevel="0" collapsed="false">
      <c r="A836" s="1" t="n">
        <v>0.020875</v>
      </c>
      <c r="B836" s="1" t="n">
        <v>0.811887120115774</v>
      </c>
    </row>
    <row r="837" customFormat="false" ht="15" hidden="false" customHeight="false" outlineLevel="0" collapsed="false">
      <c r="A837" s="1" t="n">
        <v>0.0209</v>
      </c>
      <c r="B837" s="1" t="n">
        <v>0.812976845151954</v>
      </c>
    </row>
    <row r="838" customFormat="false" ht="15" hidden="false" customHeight="false" outlineLevel="0" collapsed="false">
      <c r="A838" s="1" t="n">
        <v>0.020925</v>
      </c>
      <c r="B838" s="1" t="n">
        <v>0.813092619392185</v>
      </c>
    </row>
    <row r="839" customFormat="false" ht="15" hidden="false" customHeight="false" outlineLevel="0" collapsed="false">
      <c r="A839" s="1" t="n">
        <v>0.02095</v>
      </c>
      <c r="B839" s="1" t="n">
        <v>0.812468885672938</v>
      </c>
    </row>
    <row r="840" customFormat="false" ht="15" hidden="false" customHeight="false" outlineLevel="0" collapsed="false">
      <c r="A840" s="1" t="n">
        <v>0.020975</v>
      </c>
      <c r="B840" s="1" t="n">
        <v>0.813646888567294</v>
      </c>
    </row>
    <row r="841" customFormat="false" ht="15" hidden="false" customHeight="false" outlineLevel="0" collapsed="false">
      <c r="A841" s="1" t="n">
        <v>0.021</v>
      </c>
      <c r="B841" s="1" t="n">
        <v>0.816156295224313</v>
      </c>
    </row>
    <row r="842" customFormat="false" ht="15" hidden="false" customHeight="false" outlineLevel="0" collapsed="false">
      <c r="A842" s="1" t="n">
        <v>0.021025</v>
      </c>
      <c r="B842" s="1" t="n">
        <v>0.820697539797395</v>
      </c>
    </row>
    <row r="843" customFormat="false" ht="15" hidden="false" customHeight="false" outlineLevel="0" collapsed="false">
      <c r="A843" s="1" t="n">
        <v>0.02105</v>
      </c>
      <c r="B843" s="1" t="n">
        <v>0.825442836468886</v>
      </c>
    </row>
    <row r="844" customFormat="false" ht="15" hidden="false" customHeight="false" outlineLevel="0" collapsed="false">
      <c r="A844" s="1" t="n">
        <v>0.021075</v>
      </c>
      <c r="B844" s="1" t="n">
        <v>0.827668596237337</v>
      </c>
    </row>
    <row r="845" customFormat="false" ht="15" hidden="false" customHeight="false" outlineLevel="0" collapsed="false">
      <c r="A845" s="1" t="n">
        <v>0.0211</v>
      </c>
      <c r="B845" s="1" t="n">
        <v>0.826829232995659</v>
      </c>
    </row>
    <row r="846" customFormat="false" ht="15" hidden="false" customHeight="false" outlineLevel="0" collapsed="false">
      <c r="A846" s="1" t="n">
        <v>0.021125</v>
      </c>
      <c r="B846" s="1" t="n">
        <v>0.825918958031838</v>
      </c>
    </row>
    <row r="847" customFormat="false" ht="15" hidden="false" customHeight="false" outlineLevel="0" collapsed="false">
      <c r="A847" s="1" t="n">
        <v>0.02115</v>
      </c>
      <c r="B847" s="1" t="n">
        <v>0.819923299565847</v>
      </c>
    </row>
    <row r="848" customFormat="false" ht="15" hidden="false" customHeight="false" outlineLevel="0" collapsed="false">
      <c r="A848" s="1" t="n">
        <v>0.021175</v>
      </c>
      <c r="B848" s="1" t="n">
        <v>0.817596237337192</v>
      </c>
    </row>
    <row r="849" customFormat="false" ht="15" hidden="false" customHeight="false" outlineLevel="0" collapsed="false">
      <c r="A849" s="1" t="n">
        <v>0.0212</v>
      </c>
      <c r="B849" s="1" t="n">
        <v>0.815492040520984</v>
      </c>
    </row>
    <row r="850" customFormat="false" ht="15" hidden="false" customHeight="false" outlineLevel="0" collapsed="false">
      <c r="A850" s="1" t="n">
        <v>0.021225</v>
      </c>
      <c r="B850" s="1" t="n">
        <v>0.815628075253256</v>
      </c>
    </row>
    <row r="851" customFormat="false" ht="15" hidden="false" customHeight="false" outlineLevel="0" collapsed="false">
      <c r="A851" s="1" t="n">
        <v>0.02125</v>
      </c>
      <c r="B851" s="1" t="n">
        <v>0.817573082489146</v>
      </c>
    </row>
    <row r="852" customFormat="false" ht="15" hidden="false" customHeight="false" outlineLevel="0" collapsed="false">
      <c r="A852" s="1" t="n">
        <v>0.021275</v>
      </c>
      <c r="B852" s="1" t="n">
        <v>0.817578871201158</v>
      </c>
    </row>
    <row r="853" customFormat="false" ht="15" hidden="false" customHeight="false" outlineLevel="0" collapsed="false">
      <c r="A853" s="1" t="n">
        <v>0.0213</v>
      </c>
      <c r="B853" s="1" t="n">
        <v>0.816376266280752</v>
      </c>
    </row>
    <row r="854" customFormat="false" ht="15" hidden="false" customHeight="false" outlineLevel="0" collapsed="false">
      <c r="A854" s="1" t="n">
        <v>0.021325</v>
      </c>
      <c r="B854" s="1" t="n">
        <v>0.816316931982634</v>
      </c>
    </row>
    <row r="855" customFormat="false" ht="15" hidden="false" customHeight="false" outlineLevel="0" collapsed="false">
      <c r="A855" s="1" t="n">
        <v>0.02135</v>
      </c>
      <c r="B855" s="1" t="n">
        <v>0.812992764109985</v>
      </c>
    </row>
    <row r="856" customFormat="false" ht="15" hidden="false" customHeight="false" outlineLevel="0" collapsed="false">
      <c r="A856" s="1" t="n">
        <v>0.021375</v>
      </c>
      <c r="B856" s="1" t="n">
        <v>0.81931982633864</v>
      </c>
    </row>
    <row r="857" customFormat="false" ht="15" hidden="false" customHeight="false" outlineLevel="0" collapsed="false">
      <c r="A857" s="1" t="n">
        <v>0.0214</v>
      </c>
      <c r="B857" s="1" t="n">
        <v>0.825056439942113</v>
      </c>
    </row>
    <row r="858" customFormat="false" ht="15" hidden="false" customHeight="false" outlineLevel="0" collapsed="false">
      <c r="A858" s="1" t="n">
        <v>0.021425</v>
      </c>
      <c r="B858" s="1" t="n">
        <v>0.831347322720695</v>
      </c>
    </row>
    <row r="859" customFormat="false" ht="15" hidden="false" customHeight="false" outlineLevel="0" collapsed="false">
      <c r="A859" s="1" t="n">
        <v>0.02145</v>
      </c>
      <c r="B859" s="1" t="n">
        <v>0.827489146164978</v>
      </c>
    </row>
    <row r="860" customFormat="false" ht="15" hidden="false" customHeight="false" outlineLevel="0" collapsed="false">
      <c r="A860" s="1" t="n">
        <v>0.021475</v>
      </c>
      <c r="B860" s="1" t="n">
        <v>0.823628075253256</v>
      </c>
    </row>
    <row r="861" customFormat="false" ht="15" hidden="false" customHeight="false" outlineLevel="0" collapsed="false">
      <c r="A861" s="1" t="n">
        <v>0.0215</v>
      </c>
      <c r="B861" s="1" t="n">
        <v>0.82116497829233</v>
      </c>
    </row>
    <row r="862" customFormat="false" ht="15" hidden="false" customHeight="false" outlineLevel="0" collapsed="false">
      <c r="A862" s="1" t="n">
        <v>0.021525</v>
      </c>
      <c r="B862" s="1" t="n">
        <v>0.821826338639653</v>
      </c>
    </row>
    <row r="863" customFormat="false" ht="15" hidden="false" customHeight="false" outlineLevel="0" collapsed="false">
      <c r="A863" s="1" t="n">
        <v>0.02155</v>
      </c>
      <c r="B863" s="1" t="n">
        <v>0.81669030390738</v>
      </c>
    </row>
    <row r="864" customFormat="false" ht="15" hidden="false" customHeight="false" outlineLevel="0" collapsed="false">
      <c r="A864" s="1" t="n">
        <v>0.021575</v>
      </c>
      <c r="B864" s="1" t="n">
        <v>0.813357452966715</v>
      </c>
    </row>
    <row r="865" customFormat="false" ht="15" hidden="false" customHeight="false" outlineLevel="0" collapsed="false">
      <c r="A865" s="1" t="n">
        <v>0.0216</v>
      </c>
      <c r="B865" s="1" t="n">
        <v>0.809222865412446</v>
      </c>
    </row>
    <row r="866" customFormat="false" ht="15" hidden="false" customHeight="false" outlineLevel="0" collapsed="false">
      <c r="A866" s="1" t="n">
        <v>0.021625</v>
      </c>
      <c r="B866" s="1" t="n">
        <v>0.805369030390738</v>
      </c>
    </row>
    <row r="867" customFormat="false" ht="15" hidden="false" customHeight="false" outlineLevel="0" collapsed="false">
      <c r="A867" s="1" t="n">
        <v>0.02165</v>
      </c>
      <c r="B867" s="1" t="n">
        <v>0.808070911722142</v>
      </c>
    </row>
    <row r="868" customFormat="false" ht="15" hidden="false" customHeight="false" outlineLevel="0" collapsed="false">
      <c r="A868" s="1" t="n">
        <v>0.021675</v>
      </c>
      <c r="B868" s="1" t="n">
        <v>0.807140376266281</v>
      </c>
    </row>
    <row r="869" customFormat="false" ht="15" hidden="false" customHeight="false" outlineLevel="0" collapsed="false">
      <c r="A869" s="1" t="n">
        <v>0.0217</v>
      </c>
      <c r="B869" s="1" t="n">
        <v>0.808743849493488</v>
      </c>
    </row>
    <row r="870" customFormat="false" ht="15" hidden="false" customHeight="false" outlineLevel="0" collapsed="false">
      <c r="A870" s="1" t="n">
        <v>0.021725</v>
      </c>
      <c r="B870" s="1" t="n">
        <v>0.814163531114327</v>
      </c>
    </row>
    <row r="871" customFormat="false" ht="15" hidden="false" customHeight="false" outlineLevel="0" collapsed="false">
      <c r="A871" s="1" t="n">
        <v>0.02175</v>
      </c>
      <c r="B871" s="1" t="n">
        <v>0.822694645441389</v>
      </c>
    </row>
    <row r="872" customFormat="false" ht="15" hidden="false" customHeight="false" outlineLevel="0" collapsed="false">
      <c r="A872" s="1" t="n">
        <v>0.021775</v>
      </c>
      <c r="B872" s="1" t="n">
        <v>0.823866859623734</v>
      </c>
    </row>
    <row r="873" customFormat="false" ht="15" hidden="false" customHeight="false" outlineLevel="0" collapsed="false">
      <c r="A873" s="1" t="n">
        <v>0.0218</v>
      </c>
      <c r="B873" s="1" t="n">
        <v>0.827887120115774</v>
      </c>
    </row>
    <row r="874" customFormat="false" ht="15" hidden="false" customHeight="false" outlineLevel="0" collapsed="false">
      <c r="A874" s="1" t="n">
        <v>0.021825</v>
      </c>
      <c r="B874" s="1" t="n">
        <v>0.833926193921852</v>
      </c>
    </row>
    <row r="875" customFormat="false" ht="15" hidden="false" customHeight="false" outlineLevel="0" collapsed="false">
      <c r="A875" s="1" t="n">
        <v>0.02185</v>
      </c>
      <c r="B875" s="1" t="n">
        <v>0.833428364688857</v>
      </c>
    </row>
    <row r="876" customFormat="false" ht="15" hidden="false" customHeight="false" outlineLevel="0" collapsed="false">
      <c r="A876" s="1" t="n">
        <v>0.021875</v>
      </c>
      <c r="B876" s="1" t="n">
        <v>0.830982633863965</v>
      </c>
    </row>
    <row r="877" customFormat="false" ht="15" hidden="false" customHeight="false" outlineLevel="0" collapsed="false">
      <c r="A877" s="1" t="n">
        <v>0.0219</v>
      </c>
      <c r="B877" s="1" t="n">
        <v>0.827086830680174</v>
      </c>
    </row>
    <row r="878" customFormat="false" ht="15" hidden="false" customHeight="false" outlineLevel="0" collapsed="false">
      <c r="A878" s="1" t="n">
        <v>0.021925</v>
      </c>
      <c r="B878" s="1" t="n">
        <v>0.826972503617945</v>
      </c>
    </row>
    <row r="879" customFormat="false" ht="15" hidden="false" customHeight="false" outlineLevel="0" collapsed="false">
      <c r="A879" s="1" t="n">
        <v>0.02195</v>
      </c>
      <c r="B879" s="1" t="n">
        <v>0.828269175108538</v>
      </c>
    </row>
    <row r="880" customFormat="false" ht="15" hidden="false" customHeight="false" outlineLevel="0" collapsed="false">
      <c r="A880" s="1" t="n">
        <v>0.021975</v>
      </c>
      <c r="B880" s="1" t="n">
        <v>0.829179450072359</v>
      </c>
    </row>
    <row r="881" customFormat="false" ht="15" hidden="false" customHeight="false" outlineLevel="0" collapsed="false">
      <c r="A881" s="1" t="n">
        <v>0.022</v>
      </c>
      <c r="B881" s="1" t="n">
        <v>0.832081041968162</v>
      </c>
    </row>
    <row r="882" customFormat="false" ht="15" hidden="false" customHeight="false" outlineLevel="0" collapsed="false">
      <c r="A882" s="1" t="n">
        <v>0.022025</v>
      </c>
      <c r="B882" s="1" t="n">
        <v>0.831332850940666</v>
      </c>
    </row>
    <row r="883" customFormat="false" ht="15" hidden="false" customHeight="false" outlineLevel="0" collapsed="false">
      <c r="A883" s="1" t="n">
        <v>0.02205</v>
      </c>
      <c r="B883" s="1" t="n">
        <v>0.831460202604921</v>
      </c>
    </row>
    <row r="884" customFormat="false" ht="15" hidden="false" customHeight="false" outlineLevel="0" collapsed="false">
      <c r="A884" s="1" t="n">
        <v>0.022075</v>
      </c>
      <c r="B884" s="1" t="n">
        <v>0.829477568740955</v>
      </c>
    </row>
    <row r="885" customFormat="false" ht="15" hidden="false" customHeight="false" outlineLevel="0" collapsed="false">
      <c r="A885" s="1" t="n">
        <v>0.0221</v>
      </c>
      <c r="B885" s="1" t="n">
        <v>0.825850940665702</v>
      </c>
    </row>
    <row r="886" customFormat="false" ht="15" hidden="false" customHeight="false" outlineLevel="0" collapsed="false">
      <c r="A886" s="1" t="n">
        <v>0.022125</v>
      </c>
      <c r="B886" s="1" t="n">
        <v>0.826806078147612</v>
      </c>
    </row>
    <row r="887" customFormat="false" ht="15" hidden="false" customHeight="false" outlineLevel="0" collapsed="false">
      <c r="A887" s="1" t="n">
        <v>0.02215</v>
      </c>
      <c r="B887" s="1" t="n">
        <v>0.827541244573082</v>
      </c>
    </row>
    <row r="888" customFormat="false" ht="15" hidden="false" customHeight="false" outlineLevel="0" collapsed="false">
      <c r="A888" s="1" t="n">
        <v>0.022175</v>
      </c>
      <c r="B888" s="1" t="n">
        <v>0.825141823444284</v>
      </c>
    </row>
    <row r="889" customFormat="false" ht="15" hidden="false" customHeight="false" outlineLevel="0" collapsed="false">
      <c r="A889" s="1" t="n">
        <v>0.0222</v>
      </c>
      <c r="B889" s="1" t="n">
        <v>0.826095513748191</v>
      </c>
    </row>
    <row r="890" customFormat="false" ht="15" hidden="false" customHeight="false" outlineLevel="0" collapsed="false">
      <c r="A890" s="1" t="n">
        <v>0.022225</v>
      </c>
      <c r="B890" s="1" t="n">
        <v>0.831017366136035</v>
      </c>
    </row>
    <row r="891" customFormat="false" ht="15" hidden="false" customHeight="false" outlineLevel="0" collapsed="false">
      <c r="A891" s="1" t="n">
        <v>0.02225</v>
      </c>
      <c r="B891" s="1" t="n">
        <v>0.834984081041968</v>
      </c>
    </row>
    <row r="892" customFormat="false" ht="15" hidden="false" customHeight="false" outlineLevel="0" collapsed="false">
      <c r="A892" s="1" t="n">
        <v>0.022275</v>
      </c>
      <c r="B892" s="1" t="n">
        <v>0.83889001447178</v>
      </c>
    </row>
    <row r="893" customFormat="false" ht="15" hidden="false" customHeight="false" outlineLevel="0" collapsed="false">
      <c r="A893" s="1" t="n">
        <v>0.0223</v>
      </c>
      <c r="B893" s="1" t="n">
        <v>0.84013024602026</v>
      </c>
    </row>
    <row r="894" customFormat="false" ht="15" hidden="false" customHeight="false" outlineLevel="0" collapsed="false">
      <c r="A894" s="1" t="n">
        <v>0.022325</v>
      </c>
      <c r="B894" s="1" t="n">
        <v>0.835920405209841</v>
      </c>
    </row>
    <row r="895" customFormat="false" ht="15" hidden="false" customHeight="false" outlineLevel="0" collapsed="false">
      <c r="A895" s="1" t="n">
        <v>0.02235</v>
      </c>
      <c r="B895" s="1" t="n">
        <v>0.832092619392185</v>
      </c>
    </row>
    <row r="896" customFormat="false" ht="15" hidden="false" customHeight="false" outlineLevel="0" collapsed="false">
      <c r="A896" s="1" t="n">
        <v>0.022375</v>
      </c>
      <c r="B896" s="1" t="n">
        <v>0.834309696092619</v>
      </c>
    </row>
    <row r="897" customFormat="false" ht="15" hidden="false" customHeight="false" outlineLevel="0" collapsed="false">
      <c r="A897" s="1" t="n">
        <v>0.0224</v>
      </c>
      <c r="B897" s="1" t="n">
        <v>0.83672503617945</v>
      </c>
    </row>
    <row r="898" customFormat="false" ht="15" hidden="false" customHeight="false" outlineLevel="0" collapsed="false">
      <c r="A898" s="1" t="n">
        <v>0.022425</v>
      </c>
      <c r="B898" s="1" t="n">
        <v>0.836376266280753</v>
      </c>
    </row>
    <row r="899" customFormat="false" ht="15" hidden="false" customHeight="false" outlineLevel="0" collapsed="false">
      <c r="A899" s="1" t="n">
        <v>0.02245</v>
      </c>
      <c r="B899" s="1" t="n">
        <v>0.836238784370478</v>
      </c>
    </row>
    <row r="900" customFormat="false" ht="15" hidden="false" customHeight="false" outlineLevel="0" collapsed="false">
      <c r="A900" s="1" t="n">
        <v>0.022475</v>
      </c>
      <c r="B900" s="1" t="n">
        <v>0.834397973950796</v>
      </c>
    </row>
    <row r="901" customFormat="false" ht="15" hidden="false" customHeight="false" outlineLevel="0" collapsed="false">
      <c r="A901" s="1" t="n">
        <v>0.0225</v>
      </c>
      <c r="B901" s="1" t="n">
        <v>0.830308248914617</v>
      </c>
    </row>
    <row r="902" customFormat="false" ht="15" hidden="false" customHeight="false" outlineLevel="0" collapsed="false">
      <c r="A902" s="1" t="n">
        <v>0.022525</v>
      </c>
      <c r="B902" s="1" t="n">
        <v>0.83562518089725</v>
      </c>
    </row>
    <row r="903" customFormat="false" ht="15" hidden="false" customHeight="false" outlineLevel="0" collapsed="false">
      <c r="A903" s="1" t="n">
        <v>0.02255</v>
      </c>
      <c r="B903" s="1" t="n">
        <v>0.8396497829233</v>
      </c>
    </row>
    <row r="904" customFormat="false" ht="15" hidden="false" customHeight="false" outlineLevel="0" collapsed="false">
      <c r="A904" s="1" t="n">
        <v>0.022575</v>
      </c>
      <c r="B904" s="1" t="n">
        <v>0.835363241678726</v>
      </c>
    </row>
    <row r="905" customFormat="false" ht="15" hidden="false" customHeight="false" outlineLevel="0" collapsed="false">
      <c r="A905" s="1" t="n">
        <v>0.0226</v>
      </c>
      <c r="B905" s="1" t="n">
        <v>0.832589001447178</v>
      </c>
    </row>
    <row r="906" customFormat="false" ht="15" hidden="false" customHeight="false" outlineLevel="0" collapsed="false">
      <c r="A906" s="1" t="n">
        <v>0.022625</v>
      </c>
      <c r="B906" s="1" t="n">
        <v>0.838761215629522</v>
      </c>
    </row>
    <row r="907" customFormat="false" ht="15" hidden="false" customHeight="false" outlineLevel="0" collapsed="false">
      <c r="A907" s="1" t="n">
        <v>0.02265</v>
      </c>
      <c r="B907" s="1" t="n">
        <v>0.842412445730825</v>
      </c>
    </row>
    <row r="908" customFormat="false" ht="15" hidden="false" customHeight="false" outlineLevel="0" collapsed="false">
      <c r="A908" s="1" t="n">
        <v>0.022675</v>
      </c>
      <c r="B908" s="1" t="n">
        <v>0.841991316931983</v>
      </c>
    </row>
    <row r="909" customFormat="false" ht="15" hidden="false" customHeight="false" outlineLevel="0" collapsed="false">
      <c r="A909" s="1" t="n">
        <v>0.0227</v>
      </c>
      <c r="B909" s="1" t="n">
        <v>0.840657018813314</v>
      </c>
    </row>
    <row r="910" customFormat="false" ht="15" hidden="false" customHeight="false" outlineLevel="0" collapsed="false">
      <c r="A910" s="1" t="n">
        <v>0.022725</v>
      </c>
      <c r="B910" s="1" t="n">
        <v>0.840707670043415</v>
      </c>
    </row>
    <row r="911" customFormat="false" ht="15" hidden="false" customHeight="false" outlineLevel="0" collapsed="false">
      <c r="A911" s="1" t="n">
        <v>0.02275</v>
      </c>
      <c r="B911" s="1" t="n">
        <v>0.839214182344428</v>
      </c>
    </row>
    <row r="912" customFormat="false" ht="15" hidden="false" customHeight="false" outlineLevel="0" collapsed="false">
      <c r="A912" s="1" t="n">
        <v>0.022775</v>
      </c>
      <c r="B912" s="1" t="n">
        <v>0.83848480463097</v>
      </c>
    </row>
    <row r="913" customFormat="false" ht="15" hidden="false" customHeight="false" outlineLevel="0" collapsed="false">
      <c r="A913" s="1" t="n">
        <v>0.0228</v>
      </c>
      <c r="B913" s="1" t="n">
        <v>0.836426917510854</v>
      </c>
    </row>
    <row r="914" customFormat="false" ht="15" hidden="false" customHeight="false" outlineLevel="0" collapsed="false">
      <c r="A914" s="1" t="n">
        <v>0.022825</v>
      </c>
      <c r="B914" s="1" t="n">
        <v>0.835072358900145</v>
      </c>
    </row>
    <row r="915" customFormat="false" ht="15" hidden="false" customHeight="false" outlineLevel="0" collapsed="false">
      <c r="A915" s="1" t="n">
        <v>0.02285</v>
      </c>
      <c r="B915" s="1" t="n">
        <v>0.84165991316932</v>
      </c>
    </row>
    <row r="916" customFormat="false" ht="15" hidden="false" customHeight="false" outlineLevel="0" collapsed="false">
      <c r="A916" s="1" t="n">
        <v>0.022875</v>
      </c>
      <c r="B916" s="1" t="n">
        <v>0.849638205499277</v>
      </c>
    </row>
    <row r="917" customFormat="false" ht="15" hidden="false" customHeight="false" outlineLevel="0" collapsed="false">
      <c r="A917" s="1" t="n">
        <v>0.0229</v>
      </c>
      <c r="B917" s="1" t="n">
        <v>0.849452966714906</v>
      </c>
    </row>
    <row r="918" customFormat="false" ht="15" hidden="false" customHeight="false" outlineLevel="0" collapsed="false">
      <c r="A918" s="1" t="n">
        <v>0.022925</v>
      </c>
      <c r="B918" s="1" t="n">
        <v>0.848486251808972</v>
      </c>
    </row>
    <row r="919" customFormat="false" ht="15" hidden="false" customHeight="false" outlineLevel="0" collapsed="false">
      <c r="A919" s="1" t="n">
        <v>0.02295</v>
      </c>
      <c r="B919" s="1" t="n">
        <v>0.843342981186686</v>
      </c>
    </row>
    <row r="920" customFormat="false" ht="15" hidden="false" customHeight="false" outlineLevel="0" collapsed="false">
      <c r="A920" s="1" t="n">
        <v>0.022975</v>
      </c>
      <c r="B920" s="1" t="n">
        <v>0.839858176555716</v>
      </c>
    </row>
    <row r="921" customFormat="false" ht="15" hidden="false" customHeight="false" outlineLevel="0" collapsed="false">
      <c r="A921" s="1" t="n">
        <v>0.023</v>
      </c>
      <c r="B921" s="1" t="n">
        <v>0.843208393632417</v>
      </c>
    </row>
    <row r="922" customFormat="false" ht="15" hidden="false" customHeight="false" outlineLevel="0" collapsed="false">
      <c r="A922" s="1" t="n">
        <v>0.023025</v>
      </c>
      <c r="B922" s="1" t="n">
        <v>0.850846599131693</v>
      </c>
    </row>
    <row r="923" customFormat="false" ht="15" hidden="false" customHeight="false" outlineLevel="0" collapsed="false">
      <c r="A923" s="1" t="n">
        <v>0.02305</v>
      </c>
      <c r="B923" s="1" t="n">
        <v>0.84875976845152</v>
      </c>
    </row>
    <row r="924" customFormat="false" ht="15" hidden="false" customHeight="false" outlineLevel="0" collapsed="false">
      <c r="A924" s="1" t="n">
        <v>0.023075</v>
      </c>
      <c r="B924" s="1" t="n">
        <v>0.840798842257598</v>
      </c>
    </row>
    <row r="925" customFormat="false" ht="15" hidden="false" customHeight="false" outlineLevel="0" collapsed="false">
      <c r="A925" s="1" t="n">
        <v>0.0231</v>
      </c>
      <c r="B925" s="1" t="n">
        <v>0.835723589001447</v>
      </c>
    </row>
    <row r="926" customFormat="false" ht="15" hidden="false" customHeight="false" outlineLevel="0" collapsed="false">
      <c r="A926" s="1" t="n">
        <v>0.023125</v>
      </c>
      <c r="B926" s="1" t="n">
        <v>0.830416787264834</v>
      </c>
    </row>
    <row r="927" customFormat="false" ht="15" hidden="false" customHeight="false" outlineLevel="0" collapsed="false">
      <c r="A927" s="1" t="n">
        <v>0.02315</v>
      </c>
      <c r="B927" s="1" t="n">
        <v>0.828821997105644</v>
      </c>
    </row>
    <row r="928" customFormat="false" ht="15" hidden="false" customHeight="false" outlineLevel="0" collapsed="false">
      <c r="A928" s="1" t="n">
        <v>0.023175</v>
      </c>
      <c r="B928" s="1" t="n">
        <v>0.830561505065123</v>
      </c>
    </row>
    <row r="929" customFormat="false" ht="15" hidden="false" customHeight="false" outlineLevel="0" collapsed="false">
      <c r="A929" s="1" t="n">
        <v>0.0232</v>
      </c>
      <c r="B929" s="1" t="n">
        <v>0.833102749638205</v>
      </c>
    </row>
    <row r="930" customFormat="false" ht="15" hidden="false" customHeight="false" outlineLevel="0" collapsed="false">
      <c r="A930" s="1" t="n">
        <v>0.023225</v>
      </c>
      <c r="B930" s="1" t="n">
        <v>0.835162083936324</v>
      </c>
    </row>
    <row r="931" customFormat="false" ht="15" hidden="false" customHeight="false" outlineLevel="0" collapsed="false">
      <c r="A931" s="1" t="n">
        <v>0.02325</v>
      </c>
      <c r="B931" s="1" t="n">
        <v>0.839416787264834</v>
      </c>
    </row>
    <row r="932" customFormat="false" ht="15" hidden="false" customHeight="false" outlineLevel="0" collapsed="false">
      <c r="A932" s="1" t="n">
        <v>0.023275</v>
      </c>
      <c r="B932" s="1" t="n">
        <v>0.840128798842257</v>
      </c>
    </row>
    <row r="933" customFormat="false" ht="15" hidden="false" customHeight="false" outlineLevel="0" collapsed="false">
      <c r="A933" s="1" t="n">
        <v>0.0233</v>
      </c>
      <c r="B933" s="1" t="n">
        <v>0.843321273516642</v>
      </c>
    </row>
    <row r="934" customFormat="false" ht="15" hidden="false" customHeight="false" outlineLevel="0" collapsed="false">
      <c r="A934" s="1" t="n">
        <v>0.023325</v>
      </c>
      <c r="B934" s="1" t="n">
        <v>0.844088277858176</v>
      </c>
    </row>
    <row r="935" customFormat="false" ht="15" hidden="false" customHeight="false" outlineLevel="0" collapsed="false">
      <c r="A935" s="1" t="n">
        <v>0.02335</v>
      </c>
      <c r="B935" s="1" t="n">
        <v>0.841289435600579</v>
      </c>
    </row>
    <row r="936" customFormat="false" ht="15" hidden="false" customHeight="false" outlineLevel="0" collapsed="false">
      <c r="A936" s="1" t="n">
        <v>0.023375</v>
      </c>
      <c r="B936" s="1" t="n">
        <v>0.83842981186686</v>
      </c>
    </row>
    <row r="937" customFormat="false" ht="15" hidden="false" customHeight="false" outlineLevel="0" collapsed="false">
      <c r="A937" s="1" t="n">
        <v>0.0234</v>
      </c>
      <c r="B937" s="1" t="n">
        <v>0.839137481910275</v>
      </c>
    </row>
    <row r="938" customFormat="false" ht="15" hidden="false" customHeight="false" outlineLevel="0" collapsed="false">
      <c r="A938" s="1" t="n">
        <v>0.023425</v>
      </c>
      <c r="B938" s="1" t="n">
        <v>0.842112879884226</v>
      </c>
    </row>
    <row r="939" customFormat="false" ht="15" hidden="false" customHeight="false" outlineLevel="0" collapsed="false">
      <c r="A939" s="1" t="n">
        <v>0.02345</v>
      </c>
      <c r="B939" s="1" t="n">
        <v>0.843366136034732</v>
      </c>
    </row>
    <row r="940" customFormat="false" ht="15" hidden="false" customHeight="false" outlineLevel="0" collapsed="false">
      <c r="A940" s="1" t="n">
        <v>0.023475</v>
      </c>
      <c r="B940" s="1" t="n">
        <v>0.844464544138929</v>
      </c>
    </row>
    <row r="941" customFormat="false" ht="15" hidden="false" customHeight="false" outlineLevel="0" collapsed="false">
      <c r="A941" s="1" t="n">
        <v>0.0235</v>
      </c>
      <c r="B941" s="1" t="n">
        <v>0.843309696092619</v>
      </c>
    </row>
    <row r="942" customFormat="false" ht="15" hidden="false" customHeight="false" outlineLevel="0" collapsed="false">
      <c r="A942" s="1" t="n">
        <v>0.023525</v>
      </c>
      <c r="B942" s="1" t="n">
        <v>0.842697539797395</v>
      </c>
    </row>
    <row r="943" customFormat="false" ht="15" hidden="false" customHeight="false" outlineLevel="0" collapsed="false">
      <c r="A943" s="1" t="n">
        <v>0.02355</v>
      </c>
      <c r="B943" s="1" t="n">
        <v>0.842198263386397</v>
      </c>
    </row>
    <row r="944" customFormat="false" ht="15" hidden="false" customHeight="false" outlineLevel="0" collapsed="false">
      <c r="A944" s="1" t="n">
        <v>0.023575</v>
      </c>
      <c r="B944" s="1" t="n">
        <v>0.84206512301013</v>
      </c>
    </row>
    <row r="945" customFormat="false" ht="15" hidden="false" customHeight="false" outlineLevel="0" collapsed="false">
      <c r="A945" s="1" t="n">
        <v>0.0236</v>
      </c>
      <c r="B945" s="1" t="n">
        <v>0.842176555716353</v>
      </c>
    </row>
    <row r="946" customFormat="false" ht="15" hidden="false" customHeight="false" outlineLevel="0" collapsed="false">
      <c r="A946" s="1" t="n">
        <v>0.023625</v>
      </c>
      <c r="B946" s="1" t="n">
        <v>0.845490593342981</v>
      </c>
    </row>
    <row r="947" customFormat="false" ht="15" hidden="false" customHeight="false" outlineLevel="0" collapsed="false">
      <c r="A947" s="1" t="n">
        <v>0.02365</v>
      </c>
      <c r="B947" s="1" t="n">
        <v>0.852960926193922</v>
      </c>
    </row>
    <row r="948" customFormat="false" ht="15" hidden="false" customHeight="false" outlineLevel="0" collapsed="false">
      <c r="A948" s="1" t="n">
        <v>0.023675</v>
      </c>
      <c r="B948" s="1" t="n">
        <v>0.855221418234443</v>
      </c>
    </row>
    <row r="949" customFormat="false" ht="15" hidden="false" customHeight="false" outlineLevel="0" collapsed="false">
      <c r="A949" s="1" t="n">
        <v>0.0237</v>
      </c>
      <c r="B949" s="1" t="n">
        <v>0.857348769898698</v>
      </c>
    </row>
    <row r="950" customFormat="false" ht="15" hidden="false" customHeight="false" outlineLevel="0" collapsed="false">
      <c r="A950" s="1" t="n">
        <v>0.023725</v>
      </c>
      <c r="B950" s="1" t="n">
        <v>0.860613603473227</v>
      </c>
    </row>
    <row r="951" customFormat="false" ht="15" hidden="false" customHeight="false" outlineLevel="0" collapsed="false">
      <c r="A951" s="1" t="n">
        <v>0.02375</v>
      </c>
      <c r="B951" s="1" t="n">
        <v>0.858114327062229</v>
      </c>
    </row>
    <row r="952" customFormat="false" ht="15" hidden="false" customHeight="false" outlineLevel="0" collapsed="false">
      <c r="A952" s="1" t="n">
        <v>0.023775</v>
      </c>
      <c r="B952" s="1" t="n">
        <v>0.85461505065123</v>
      </c>
    </row>
    <row r="953" customFormat="false" ht="15" hidden="false" customHeight="false" outlineLevel="0" collapsed="false">
      <c r="A953" s="1" t="n">
        <v>0.0238</v>
      </c>
      <c r="B953" s="1" t="n">
        <v>0.852182344428365</v>
      </c>
    </row>
    <row r="954" customFormat="false" ht="15" hidden="false" customHeight="false" outlineLevel="0" collapsed="false">
      <c r="A954" s="1" t="n">
        <v>0.023825</v>
      </c>
      <c r="B954" s="1" t="n">
        <v>0.848370477568741</v>
      </c>
    </row>
    <row r="955" customFormat="false" ht="15" hidden="false" customHeight="false" outlineLevel="0" collapsed="false">
      <c r="A955" s="1" t="n">
        <v>0.02385</v>
      </c>
      <c r="B955" s="1" t="n">
        <v>0.847623733719247</v>
      </c>
    </row>
    <row r="956" customFormat="false" ht="15" hidden="false" customHeight="false" outlineLevel="0" collapsed="false">
      <c r="A956" s="1" t="n">
        <v>0.023875</v>
      </c>
      <c r="B956" s="1" t="n">
        <v>0.851131693198263</v>
      </c>
    </row>
    <row r="957" customFormat="false" ht="15" hidden="false" customHeight="false" outlineLevel="0" collapsed="false">
      <c r="A957" s="1" t="n">
        <v>0.0239</v>
      </c>
      <c r="B957" s="1" t="n">
        <v>0.851709117221418</v>
      </c>
    </row>
    <row r="958" customFormat="false" ht="15" hidden="false" customHeight="false" outlineLevel="0" collapsed="false">
      <c r="A958" s="1" t="n">
        <v>0.023925</v>
      </c>
      <c r="B958" s="1" t="n">
        <v>0.852382054992764</v>
      </c>
    </row>
    <row r="959" customFormat="false" ht="15" hidden="false" customHeight="false" outlineLevel="0" collapsed="false">
      <c r="A959" s="1" t="n">
        <v>0.02395</v>
      </c>
      <c r="B959" s="1" t="n">
        <v>0.855499276410999</v>
      </c>
    </row>
    <row r="960" customFormat="false" ht="15" hidden="false" customHeight="false" outlineLevel="0" collapsed="false">
      <c r="A960" s="1" t="n">
        <v>0.023975</v>
      </c>
      <c r="B960" s="1" t="n">
        <v>0.851952243125904</v>
      </c>
    </row>
    <row r="961" customFormat="false" ht="15" hidden="false" customHeight="false" outlineLevel="0" collapsed="false">
      <c r="A961" s="1" t="n">
        <v>0.024</v>
      </c>
      <c r="B961" s="1" t="n">
        <v>0.849709117221418</v>
      </c>
    </row>
    <row r="962" customFormat="false" ht="15" hidden="false" customHeight="false" outlineLevel="0" collapsed="false">
      <c r="A962" s="1" t="n">
        <v>0.024025</v>
      </c>
      <c r="B962" s="1" t="n">
        <v>0.846316931982634</v>
      </c>
    </row>
    <row r="963" customFormat="false" ht="15" hidden="false" customHeight="false" outlineLevel="0" collapsed="false">
      <c r="A963" s="1" t="n">
        <v>0.02405</v>
      </c>
      <c r="B963" s="1" t="n">
        <v>0.845523878437048</v>
      </c>
    </row>
    <row r="964" customFormat="false" ht="15" hidden="false" customHeight="false" outlineLevel="0" collapsed="false">
      <c r="A964" s="1" t="n">
        <v>0.024075</v>
      </c>
      <c r="B964" s="1" t="n">
        <v>0.845651230101302</v>
      </c>
    </row>
    <row r="965" customFormat="false" ht="15" hidden="false" customHeight="false" outlineLevel="0" collapsed="false">
      <c r="A965" s="1" t="n">
        <v>0.0241</v>
      </c>
      <c r="B965" s="1" t="n">
        <v>0.848470332850941</v>
      </c>
    </row>
    <row r="966" customFormat="false" ht="15" hidden="false" customHeight="false" outlineLevel="0" collapsed="false">
      <c r="A966" s="1" t="n">
        <v>0.024125</v>
      </c>
      <c r="B966" s="1" t="n">
        <v>0.851898697539797</v>
      </c>
    </row>
    <row r="967" customFormat="false" ht="15" hidden="false" customHeight="false" outlineLevel="0" collapsed="false">
      <c r="A967" s="1" t="n">
        <v>0.02415</v>
      </c>
      <c r="B967" s="1" t="n">
        <v>0.85996526772793</v>
      </c>
    </row>
    <row r="968" customFormat="false" ht="15" hidden="false" customHeight="false" outlineLevel="0" collapsed="false">
      <c r="A968" s="1" t="n">
        <v>0.024175</v>
      </c>
      <c r="B968" s="1" t="n">
        <v>0.865237337192475</v>
      </c>
    </row>
    <row r="969" customFormat="false" ht="15" hidden="false" customHeight="false" outlineLevel="0" collapsed="false">
      <c r="A969" s="1" t="n">
        <v>0.0242</v>
      </c>
      <c r="B969" s="1" t="n">
        <v>0.865586107091172</v>
      </c>
    </row>
    <row r="970" customFormat="false" ht="15" hidden="false" customHeight="false" outlineLevel="0" collapsed="false">
      <c r="A970" s="1" t="n">
        <v>0.024225</v>
      </c>
      <c r="B970" s="1" t="n">
        <v>0.865772793053546</v>
      </c>
    </row>
    <row r="971" customFormat="false" ht="15" hidden="false" customHeight="false" outlineLevel="0" collapsed="false">
      <c r="A971" s="1" t="n">
        <v>0.02425</v>
      </c>
      <c r="B971" s="1" t="n">
        <v>0.864273516642547</v>
      </c>
    </row>
    <row r="972" customFormat="false" ht="15" hidden="false" customHeight="false" outlineLevel="0" collapsed="false">
      <c r="A972" s="1" t="n">
        <v>0.024275</v>
      </c>
      <c r="B972" s="1" t="n">
        <v>0.862591895803184</v>
      </c>
    </row>
    <row r="973" customFormat="false" ht="15" hidden="false" customHeight="false" outlineLevel="0" collapsed="false">
      <c r="A973" s="1" t="n">
        <v>0.0243</v>
      </c>
      <c r="B973" s="1" t="n">
        <v>0.862898697539797</v>
      </c>
    </row>
    <row r="974" customFormat="false" ht="15" hidden="false" customHeight="false" outlineLevel="0" collapsed="false">
      <c r="A974" s="1" t="n">
        <v>0.024325</v>
      </c>
      <c r="B974" s="1" t="n">
        <v>0.866839363241679</v>
      </c>
    </row>
    <row r="975" customFormat="false" ht="15" hidden="false" customHeight="false" outlineLevel="0" collapsed="false">
      <c r="A975" s="1" t="n">
        <v>0.02435</v>
      </c>
      <c r="B975" s="1" t="n">
        <v>0.868782923299566</v>
      </c>
    </row>
    <row r="976" customFormat="false" ht="15" hidden="false" customHeight="false" outlineLevel="0" collapsed="false">
      <c r="A976" s="1" t="n">
        <v>0.024375</v>
      </c>
      <c r="B976" s="1" t="n">
        <v>0.866923299565847</v>
      </c>
    </row>
    <row r="977" customFormat="false" ht="15" hidden="false" customHeight="false" outlineLevel="0" collapsed="false">
      <c r="A977" s="1" t="n">
        <v>0.0244</v>
      </c>
      <c r="B977" s="1" t="n">
        <v>0.869972503617945</v>
      </c>
    </row>
    <row r="978" customFormat="false" ht="15" hidden="false" customHeight="false" outlineLevel="0" collapsed="false">
      <c r="A978" s="1" t="n">
        <v>0.024425</v>
      </c>
      <c r="B978" s="1" t="n">
        <v>0.87269030390738</v>
      </c>
    </row>
    <row r="979" customFormat="false" ht="15" hidden="false" customHeight="false" outlineLevel="0" collapsed="false">
      <c r="A979" s="1" t="n">
        <v>0.02445</v>
      </c>
      <c r="B979" s="1" t="n">
        <v>0.86975976845152</v>
      </c>
    </row>
    <row r="980" customFormat="false" ht="15" hidden="false" customHeight="false" outlineLevel="0" collapsed="false">
      <c r="A980" s="1" t="n">
        <v>0.024475</v>
      </c>
      <c r="B980" s="1" t="n">
        <v>0.868031837916064</v>
      </c>
    </row>
    <row r="981" customFormat="false" ht="15" hidden="false" customHeight="false" outlineLevel="0" collapsed="false">
      <c r="A981" s="1" t="n">
        <v>0.0245</v>
      </c>
      <c r="B981" s="1" t="n">
        <v>0.864739507959479</v>
      </c>
    </row>
    <row r="982" customFormat="false" ht="15" hidden="false" customHeight="false" outlineLevel="0" collapsed="false">
      <c r="A982" s="1" t="n">
        <v>0.024525</v>
      </c>
      <c r="B982" s="1" t="n">
        <v>0.860211287988423</v>
      </c>
    </row>
    <row r="983" customFormat="false" ht="15" hidden="false" customHeight="false" outlineLevel="0" collapsed="false">
      <c r="A983" s="1" t="n">
        <v>0.02455</v>
      </c>
      <c r="B983" s="1" t="n">
        <v>0.859179450072359</v>
      </c>
    </row>
    <row r="984" customFormat="false" ht="15" hidden="false" customHeight="false" outlineLevel="0" collapsed="false">
      <c r="A984" s="1" t="n">
        <v>0.024575</v>
      </c>
      <c r="B984" s="1" t="n">
        <v>0.857978292329957</v>
      </c>
    </row>
    <row r="985" customFormat="false" ht="15" hidden="false" customHeight="false" outlineLevel="0" collapsed="false">
      <c r="A985" s="1" t="n">
        <v>0.0246</v>
      </c>
      <c r="B985" s="1" t="n">
        <v>0.863092619392185</v>
      </c>
    </row>
    <row r="986" customFormat="false" ht="15" hidden="false" customHeight="false" outlineLevel="0" collapsed="false">
      <c r="A986" s="1" t="n">
        <v>0.024625</v>
      </c>
      <c r="B986" s="1" t="n">
        <v>0.86931982633864</v>
      </c>
    </row>
    <row r="987" customFormat="false" ht="15" hidden="false" customHeight="false" outlineLevel="0" collapsed="false">
      <c r="A987" s="1" t="n">
        <v>0.02465</v>
      </c>
      <c r="B987" s="1" t="n">
        <v>0.870037626628075</v>
      </c>
    </row>
    <row r="988" customFormat="false" ht="15" hidden="false" customHeight="false" outlineLevel="0" collapsed="false">
      <c r="A988" s="1" t="n">
        <v>0.024675</v>
      </c>
      <c r="B988" s="1" t="n">
        <v>0.869251808972504</v>
      </c>
    </row>
    <row r="989" customFormat="false" ht="15" hidden="false" customHeight="false" outlineLevel="0" collapsed="false">
      <c r="A989" s="1" t="n">
        <v>0.0247</v>
      </c>
      <c r="B989" s="1" t="n">
        <v>0.865458755426917</v>
      </c>
    </row>
    <row r="990" customFormat="false" ht="15" hidden="false" customHeight="false" outlineLevel="0" collapsed="false">
      <c r="A990" s="1" t="n">
        <v>0.024725</v>
      </c>
      <c r="B990" s="1" t="n">
        <v>0.873011577424023</v>
      </c>
    </row>
    <row r="991" customFormat="false" ht="15" hidden="false" customHeight="false" outlineLevel="0" collapsed="false">
      <c r="A991" s="1" t="n">
        <v>0.02475</v>
      </c>
      <c r="B991" s="1" t="n">
        <v>0.884182344428365</v>
      </c>
    </row>
    <row r="992" customFormat="false" ht="15" hidden="false" customHeight="false" outlineLevel="0" collapsed="false">
      <c r="A992" s="1" t="n">
        <v>0.024775</v>
      </c>
      <c r="B992" s="1" t="n">
        <v>0.879263386396527</v>
      </c>
    </row>
    <row r="993" customFormat="false" ht="15" hidden="false" customHeight="false" outlineLevel="0" collapsed="false">
      <c r="A993" s="1" t="n">
        <v>0.0248</v>
      </c>
      <c r="B993" s="1" t="n">
        <v>0.868684515195369</v>
      </c>
    </row>
    <row r="994" customFormat="false" ht="15" hidden="false" customHeight="false" outlineLevel="0" collapsed="false">
      <c r="A994" s="1" t="n">
        <v>0.024825</v>
      </c>
      <c r="B994" s="1" t="n">
        <v>0.863532561505065</v>
      </c>
    </row>
    <row r="995" customFormat="false" ht="15" hidden="false" customHeight="false" outlineLevel="0" collapsed="false">
      <c r="A995" s="1" t="n">
        <v>0.02485</v>
      </c>
      <c r="B995" s="1" t="n">
        <v>0.865280752532561</v>
      </c>
    </row>
    <row r="996" customFormat="false" ht="15" hidden="false" customHeight="false" outlineLevel="0" collapsed="false">
      <c r="A996" s="1" t="n">
        <v>0.024875</v>
      </c>
      <c r="B996" s="1" t="n">
        <v>0.87017510853835</v>
      </c>
    </row>
    <row r="997" customFormat="false" ht="15" hidden="false" customHeight="false" outlineLevel="0" collapsed="false">
      <c r="A997" s="1" t="n">
        <v>0.0249</v>
      </c>
      <c r="B997" s="1" t="n">
        <v>0.870486251808972</v>
      </c>
    </row>
    <row r="998" customFormat="false" ht="15" hidden="false" customHeight="false" outlineLevel="0" collapsed="false">
      <c r="A998" s="1" t="n">
        <v>0.024925</v>
      </c>
      <c r="B998" s="1" t="n">
        <v>0.869795947901592</v>
      </c>
    </row>
    <row r="999" customFormat="false" ht="15" hidden="false" customHeight="false" outlineLevel="0" collapsed="false">
      <c r="A999" s="1" t="n">
        <v>0.02495</v>
      </c>
      <c r="B999" s="1" t="n">
        <v>0.868105643994211</v>
      </c>
    </row>
    <row r="1000" customFormat="false" ht="15" hidden="false" customHeight="false" outlineLevel="0" collapsed="false">
      <c r="A1000" s="1" t="n">
        <v>0.024975</v>
      </c>
      <c r="B1000" s="1" t="n">
        <v>0.865425470332851</v>
      </c>
    </row>
    <row r="1001" customFormat="false" ht="15" hidden="false" customHeight="false" outlineLevel="0" collapsed="false">
      <c r="A1001" s="1" t="n">
        <v>0.025</v>
      </c>
      <c r="B1001" s="1" t="n">
        <v>0.866813314037627</v>
      </c>
    </row>
    <row r="1002" customFormat="false" ht="15" hidden="false" customHeight="false" outlineLevel="0" collapsed="false">
      <c r="A1002" s="1" t="n">
        <v>0.025025</v>
      </c>
      <c r="B1002" s="1" t="n">
        <v>0.869538350217077</v>
      </c>
    </row>
    <row r="1003" customFormat="false" ht="15" hidden="false" customHeight="false" outlineLevel="0" collapsed="false">
      <c r="A1003" s="1" t="n">
        <v>0.02505</v>
      </c>
      <c r="B1003" s="1" t="n">
        <v>0.868701881331404</v>
      </c>
    </row>
    <row r="1004" customFormat="false" ht="15" hidden="false" customHeight="false" outlineLevel="0" collapsed="false">
      <c r="A1004" s="1" t="n">
        <v>0.025075</v>
      </c>
      <c r="B1004" s="1" t="n">
        <v>0.864617945007236</v>
      </c>
    </row>
    <row r="1005" customFormat="false" ht="15" hidden="false" customHeight="false" outlineLevel="0" collapsed="false">
      <c r="A1005" s="1" t="n">
        <v>0.0251</v>
      </c>
      <c r="B1005" s="1" t="n">
        <v>0.862881331403763</v>
      </c>
    </row>
    <row r="1006" customFormat="false" ht="15" hidden="false" customHeight="false" outlineLevel="0" collapsed="false">
      <c r="A1006" s="1" t="n">
        <v>0.025125</v>
      </c>
      <c r="B1006" s="1" t="n">
        <v>0.863360347322721</v>
      </c>
    </row>
    <row r="1007" customFormat="false" ht="15" hidden="false" customHeight="false" outlineLevel="0" collapsed="false">
      <c r="A1007" s="1" t="n">
        <v>0.02515</v>
      </c>
      <c r="B1007" s="1" t="n">
        <v>0.857641099855282</v>
      </c>
    </row>
    <row r="1008" customFormat="false" ht="15" hidden="false" customHeight="false" outlineLevel="0" collapsed="false">
      <c r="A1008" s="1" t="n">
        <v>0.025175</v>
      </c>
      <c r="B1008" s="1" t="n">
        <v>0.852117221418234</v>
      </c>
    </row>
    <row r="1009" customFormat="false" ht="15" hidden="false" customHeight="false" outlineLevel="0" collapsed="false">
      <c r="A1009" s="1" t="n">
        <v>0.0252</v>
      </c>
      <c r="B1009" s="1" t="n">
        <v>0.852794500723589</v>
      </c>
    </row>
    <row r="1010" customFormat="false" ht="15" hidden="false" customHeight="false" outlineLevel="0" collapsed="false">
      <c r="A1010" s="1" t="n">
        <v>0.025225</v>
      </c>
      <c r="B1010" s="1" t="n">
        <v>0.856399421128799</v>
      </c>
    </row>
    <row r="1011" customFormat="false" ht="15" hidden="false" customHeight="false" outlineLevel="0" collapsed="false">
      <c r="A1011" s="1" t="n">
        <v>0.02525</v>
      </c>
      <c r="B1011" s="1" t="n">
        <v>0.859869753979739</v>
      </c>
    </row>
    <row r="1012" customFormat="false" ht="15" hidden="false" customHeight="false" outlineLevel="0" collapsed="false">
      <c r="A1012" s="1" t="n">
        <v>0.025275</v>
      </c>
      <c r="B1012" s="1" t="n">
        <v>0.861004341534009</v>
      </c>
    </row>
    <row r="1013" customFormat="false" ht="15" hidden="false" customHeight="false" outlineLevel="0" collapsed="false">
      <c r="A1013" s="1" t="n">
        <v>0.0253</v>
      </c>
      <c r="B1013" s="1" t="n">
        <v>0.858613603473227</v>
      </c>
    </row>
    <row r="1014" customFormat="false" ht="15" hidden="false" customHeight="false" outlineLevel="0" collapsed="false">
      <c r="A1014" s="1" t="n">
        <v>0.025325</v>
      </c>
      <c r="B1014" s="1" t="n">
        <v>0.862497829232995</v>
      </c>
    </row>
    <row r="1015" customFormat="false" ht="15" hidden="false" customHeight="false" outlineLevel="0" collapsed="false">
      <c r="A1015" s="1" t="n">
        <v>0.02535</v>
      </c>
      <c r="B1015" s="1" t="n">
        <v>0.861489146164978</v>
      </c>
    </row>
    <row r="1016" customFormat="false" ht="15" hidden="false" customHeight="false" outlineLevel="0" collapsed="false">
      <c r="A1016" s="1" t="n">
        <v>0.025375</v>
      </c>
      <c r="B1016" s="1" t="n">
        <v>0.857745296671491</v>
      </c>
    </row>
    <row r="1017" customFormat="false" ht="15" hidden="false" customHeight="false" outlineLevel="0" collapsed="false">
      <c r="A1017" s="1" t="n">
        <v>0.0254</v>
      </c>
      <c r="B1017" s="1" t="n">
        <v>0.858782923299566</v>
      </c>
    </row>
    <row r="1018" customFormat="false" ht="15" hidden="false" customHeight="false" outlineLevel="0" collapsed="false">
      <c r="A1018" s="1" t="n">
        <v>0.025425</v>
      </c>
      <c r="B1018" s="1" t="n">
        <v>0.866923299565847</v>
      </c>
    </row>
    <row r="1019" customFormat="false" ht="15" hidden="false" customHeight="false" outlineLevel="0" collapsed="false">
      <c r="A1019" s="1" t="n">
        <v>0.02545</v>
      </c>
      <c r="B1019" s="1" t="n">
        <v>0.870767004341534</v>
      </c>
    </row>
    <row r="1020" customFormat="false" ht="15" hidden="false" customHeight="false" outlineLevel="0" collapsed="false">
      <c r="A1020" s="1" t="n">
        <v>0.025475</v>
      </c>
      <c r="B1020" s="1" t="n">
        <v>0.873040520984081</v>
      </c>
    </row>
    <row r="1021" customFormat="false" ht="15" hidden="false" customHeight="false" outlineLevel="0" collapsed="false">
      <c r="A1021" s="1" t="n">
        <v>0.0255</v>
      </c>
      <c r="B1021" s="1" t="n">
        <v>0.874827785817655</v>
      </c>
    </row>
    <row r="1022" customFormat="false" ht="15" hidden="false" customHeight="false" outlineLevel="0" collapsed="false">
      <c r="A1022" s="1" t="n">
        <v>0.025525</v>
      </c>
      <c r="B1022" s="1" t="n">
        <v>0.875963820549928</v>
      </c>
    </row>
    <row r="1023" customFormat="false" ht="15" hidden="false" customHeight="false" outlineLevel="0" collapsed="false">
      <c r="A1023" s="1" t="n">
        <v>0.02555</v>
      </c>
      <c r="B1023" s="1" t="n">
        <v>0.874968162083936</v>
      </c>
    </row>
    <row r="1024" customFormat="false" ht="15" hidden="false" customHeight="false" outlineLevel="0" collapsed="false">
      <c r="A1024" s="1" t="n">
        <v>0.025575</v>
      </c>
      <c r="B1024" s="1" t="n">
        <v>0.871153400868307</v>
      </c>
    </row>
    <row r="1025" customFormat="false" ht="15" hidden="false" customHeight="false" outlineLevel="0" collapsed="false">
      <c r="A1025" s="1" t="n">
        <v>0.0256</v>
      </c>
      <c r="B1025" s="1" t="n">
        <v>0.867463096960926</v>
      </c>
    </row>
    <row r="1026" customFormat="false" ht="15" hidden="false" customHeight="false" outlineLevel="0" collapsed="false">
      <c r="A1026" s="1" t="n">
        <v>0.025625</v>
      </c>
      <c r="B1026" s="1" t="n">
        <v>0.864688856729378</v>
      </c>
    </row>
    <row r="1027" customFormat="false" ht="15" hidden="false" customHeight="false" outlineLevel="0" collapsed="false">
      <c r="A1027" s="1" t="n">
        <v>0.02565</v>
      </c>
      <c r="B1027" s="1" t="n">
        <v>0.862963820549928</v>
      </c>
    </row>
    <row r="1028" customFormat="false" ht="15" hidden="false" customHeight="false" outlineLevel="0" collapsed="false">
      <c r="A1028" s="1" t="n">
        <v>0.025675</v>
      </c>
      <c r="B1028" s="1" t="n">
        <v>0.862885672937771</v>
      </c>
    </row>
    <row r="1029" customFormat="false" ht="15" hidden="false" customHeight="false" outlineLevel="0" collapsed="false">
      <c r="A1029" s="1" t="n">
        <v>0.0257</v>
      </c>
      <c r="B1029" s="1" t="n">
        <v>0.862406657018813</v>
      </c>
    </row>
    <row r="1030" customFormat="false" ht="15" hidden="false" customHeight="false" outlineLevel="0" collapsed="false">
      <c r="A1030" s="1" t="n">
        <v>0.025725</v>
      </c>
      <c r="B1030" s="1" t="n">
        <v>0.86094500723589</v>
      </c>
    </row>
    <row r="1031" customFormat="false" ht="15" hidden="false" customHeight="false" outlineLevel="0" collapsed="false">
      <c r="A1031" s="1" t="n">
        <v>0.02575</v>
      </c>
      <c r="B1031" s="1" t="n">
        <v>0.863</v>
      </c>
    </row>
    <row r="1032" customFormat="false" ht="15" hidden="false" customHeight="false" outlineLevel="0" collapsed="false">
      <c r="A1032" s="1" t="n">
        <v>0.025775</v>
      </c>
      <c r="B1032" s="1" t="n">
        <v>0.856112879884226</v>
      </c>
    </row>
    <row r="1033" customFormat="false" ht="15" hidden="false" customHeight="false" outlineLevel="0" collapsed="false">
      <c r="A1033" s="1" t="n">
        <v>0.0258</v>
      </c>
      <c r="B1033" s="1" t="n">
        <v>0.855235890014472</v>
      </c>
    </row>
    <row r="1034" customFormat="false" ht="15" hidden="false" customHeight="false" outlineLevel="0" collapsed="false">
      <c r="A1034" s="1" t="n">
        <v>0.025825</v>
      </c>
      <c r="B1034" s="1" t="n">
        <v>0.858276410998553</v>
      </c>
    </row>
    <row r="1035" customFormat="false" ht="15" hidden="false" customHeight="false" outlineLevel="0" collapsed="false">
      <c r="A1035" s="1" t="n">
        <v>0.02585</v>
      </c>
      <c r="B1035" s="1" t="n">
        <v>0.863235890014472</v>
      </c>
    </row>
    <row r="1036" customFormat="false" ht="15" hidden="false" customHeight="false" outlineLevel="0" collapsed="false">
      <c r="A1036" s="1" t="n">
        <v>0.025875</v>
      </c>
      <c r="B1036" s="1" t="n">
        <v>0.865748191027496</v>
      </c>
    </row>
    <row r="1037" customFormat="false" ht="15" hidden="false" customHeight="false" outlineLevel="0" collapsed="false">
      <c r="A1037" s="1" t="n">
        <v>0.0259</v>
      </c>
      <c r="B1037" s="1" t="n">
        <v>0.867574529667149</v>
      </c>
    </row>
    <row r="1038" customFormat="false" ht="15" hidden="false" customHeight="false" outlineLevel="0" collapsed="false">
      <c r="A1038" s="1" t="n">
        <v>0.025925</v>
      </c>
      <c r="B1038" s="1" t="n">
        <v>0.868943560057887</v>
      </c>
    </row>
    <row r="1039" customFormat="false" ht="15" hidden="false" customHeight="false" outlineLevel="0" collapsed="false">
      <c r="A1039" s="1" t="n">
        <v>0.02595</v>
      </c>
      <c r="B1039" s="1" t="n">
        <v>0.868137481910275</v>
      </c>
    </row>
    <row r="1040" customFormat="false" ht="15" hidden="false" customHeight="false" outlineLevel="0" collapsed="false">
      <c r="A1040" s="1" t="n">
        <v>0.025975</v>
      </c>
      <c r="B1040" s="1" t="n">
        <v>0.875400868306802</v>
      </c>
    </row>
    <row r="1041" customFormat="false" ht="15" hidden="false" customHeight="false" outlineLevel="0" collapsed="false">
      <c r="A1041" s="1" t="n">
        <v>0.026</v>
      </c>
      <c r="B1041" s="1" t="n">
        <v>0.883125904486252</v>
      </c>
    </row>
    <row r="1042" customFormat="false" ht="15" hidden="false" customHeight="false" outlineLevel="0" collapsed="false">
      <c r="A1042" s="1" t="n">
        <v>0.026025</v>
      </c>
      <c r="B1042" s="1" t="n">
        <v>0.881403762662808</v>
      </c>
    </row>
    <row r="1043" customFormat="false" ht="15" hidden="false" customHeight="false" outlineLevel="0" collapsed="false">
      <c r="A1043" s="1" t="n">
        <v>0.02605</v>
      </c>
      <c r="B1043" s="1" t="n">
        <v>0.872716353111433</v>
      </c>
    </row>
    <row r="1044" customFormat="false" ht="15" hidden="false" customHeight="false" outlineLevel="0" collapsed="false">
      <c r="A1044" s="1" t="n">
        <v>0.026075</v>
      </c>
      <c r="B1044" s="1" t="n">
        <v>0.873189580318379</v>
      </c>
    </row>
    <row r="1045" customFormat="false" ht="15" hidden="false" customHeight="false" outlineLevel="0" collapsed="false">
      <c r="A1045" s="1" t="n">
        <v>0.0261</v>
      </c>
      <c r="B1045" s="1" t="n">
        <v>0.874868306801737</v>
      </c>
    </row>
    <row r="1046" customFormat="false" ht="15" hidden="false" customHeight="false" outlineLevel="0" collapsed="false">
      <c r="A1046" s="1" t="n">
        <v>0.026125</v>
      </c>
      <c r="B1046" s="1" t="n">
        <v>0.869681620839363</v>
      </c>
    </row>
    <row r="1047" customFormat="false" ht="15" hidden="false" customHeight="false" outlineLevel="0" collapsed="false">
      <c r="A1047" s="1" t="n">
        <v>0.02615</v>
      </c>
      <c r="B1047" s="1" t="n">
        <v>0.867321273516643</v>
      </c>
    </row>
    <row r="1048" customFormat="false" ht="15" hidden="false" customHeight="false" outlineLevel="0" collapsed="false">
      <c r="A1048" s="1" t="n">
        <v>0.026175</v>
      </c>
      <c r="B1048" s="1" t="n">
        <v>0.866538350217077</v>
      </c>
    </row>
    <row r="1049" customFormat="false" ht="15" hidden="false" customHeight="false" outlineLevel="0" collapsed="false">
      <c r="A1049" s="1" t="n">
        <v>0.0262</v>
      </c>
      <c r="B1049" s="1" t="n">
        <v>0.868552821997106</v>
      </c>
    </row>
    <row r="1050" customFormat="false" ht="15" hidden="false" customHeight="false" outlineLevel="0" collapsed="false">
      <c r="A1050" s="1" t="n">
        <v>0.026225</v>
      </c>
      <c r="B1050" s="1" t="n">
        <v>0.870749638205499</v>
      </c>
    </row>
    <row r="1051" customFormat="false" ht="15" hidden="false" customHeight="false" outlineLevel="0" collapsed="false">
      <c r="A1051" s="1" t="n">
        <v>0.02625</v>
      </c>
      <c r="B1051" s="1" t="n">
        <v>0.872402315484805</v>
      </c>
    </row>
    <row r="1052" customFormat="false" ht="15" hidden="false" customHeight="false" outlineLevel="0" collapsed="false">
      <c r="A1052" s="1" t="n">
        <v>0.026275</v>
      </c>
      <c r="B1052" s="1" t="n">
        <v>0.86638494934877</v>
      </c>
    </row>
    <row r="1053" customFormat="false" ht="15" hidden="false" customHeight="false" outlineLevel="0" collapsed="false">
      <c r="A1053" s="1" t="n">
        <v>0.0263</v>
      </c>
      <c r="B1053" s="1" t="n">
        <v>0.86678002894356</v>
      </c>
    </row>
    <row r="1054" customFormat="false" ht="15" hidden="false" customHeight="false" outlineLevel="0" collapsed="false">
      <c r="A1054" s="1" t="n">
        <v>0.026325</v>
      </c>
      <c r="B1054" s="1" t="n">
        <v>0.871862518089725</v>
      </c>
    </row>
    <row r="1055" customFormat="false" ht="15" hidden="false" customHeight="false" outlineLevel="0" collapsed="false">
      <c r="A1055" s="1" t="n">
        <v>0.02635</v>
      </c>
      <c r="B1055" s="1" t="n">
        <v>0.8739001447178</v>
      </c>
    </row>
    <row r="1056" customFormat="false" ht="15" hidden="false" customHeight="false" outlineLevel="0" collapsed="false">
      <c r="A1056" s="1" t="n">
        <v>0.026375</v>
      </c>
      <c r="B1056" s="1" t="n">
        <v>0.875593342981187</v>
      </c>
    </row>
    <row r="1057" customFormat="false" ht="15" hidden="false" customHeight="false" outlineLevel="0" collapsed="false">
      <c r="A1057" s="1" t="n">
        <v>0.0264</v>
      </c>
      <c r="B1057" s="1" t="n">
        <v>0.87597973950796</v>
      </c>
    </row>
    <row r="1058" customFormat="false" ht="15" hidden="false" customHeight="false" outlineLevel="0" collapsed="false">
      <c r="A1058" s="1" t="n">
        <v>0.026425</v>
      </c>
      <c r="B1058" s="1" t="n">
        <v>0.871473227206946</v>
      </c>
    </row>
    <row r="1059" customFormat="false" ht="15" hidden="false" customHeight="false" outlineLevel="0" collapsed="false">
      <c r="A1059" s="1" t="n">
        <v>0.02645</v>
      </c>
      <c r="B1059" s="1" t="n">
        <v>0.869542691751085</v>
      </c>
    </row>
    <row r="1060" customFormat="false" ht="15" hidden="false" customHeight="false" outlineLevel="0" collapsed="false">
      <c r="A1060" s="1" t="n">
        <v>0.026475</v>
      </c>
      <c r="B1060" s="1" t="n">
        <v>0.869668596237337</v>
      </c>
    </row>
    <row r="1061" customFormat="false" ht="15" hidden="false" customHeight="false" outlineLevel="0" collapsed="false">
      <c r="A1061" s="1" t="n">
        <v>0.0265</v>
      </c>
      <c r="B1061" s="1" t="n">
        <v>0.873382054992764</v>
      </c>
    </row>
    <row r="1062" customFormat="false" ht="15" hidden="false" customHeight="false" outlineLevel="0" collapsed="false">
      <c r="A1062" s="1" t="n">
        <v>0.026525</v>
      </c>
      <c r="B1062" s="1" t="n">
        <v>0.880463096960926</v>
      </c>
    </row>
    <row r="1063" customFormat="false" ht="15" hidden="false" customHeight="false" outlineLevel="0" collapsed="false">
      <c r="A1063" s="1" t="n">
        <v>0.02655</v>
      </c>
      <c r="B1063" s="1" t="n">
        <v>0.880787264833575</v>
      </c>
    </row>
    <row r="1064" customFormat="false" ht="15" hidden="false" customHeight="false" outlineLevel="0" collapsed="false">
      <c r="A1064" s="1" t="n">
        <v>0.026575</v>
      </c>
      <c r="B1064" s="1" t="n">
        <v>0.873751085383502</v>
      </c>
    </row>
    <row r="1065" customFormat="false" ht="15" hidden="false" customHeight="false" outlineLevel="0" collapsed="false">
      <c r="A1065" s="1" t="n">
        <v>0.0266</v>
      </c>
      <c r="B1065" s="1" t="n">
        <v>0.869315484804631</v>
      </c>
    </row>
    <row r="1066" customFormat="false" ht="15" hidden="false" customHeight="false" outlineLevel="0" collapsed="false">
      <c r="A1066" s="1" t="n">
        <v>0.026625</v>
      </c>
      <c r="B1066" s="1" t="n">
        <v>0.868600578871201</v>
      </c>
    </row>
    <row r="1067" customFormat="false" ht="15" hidden="false" customHeight="false" outlineLevel="0" collapsed="false">
      <c r="A1067" s="1" t="n">
        <v>0.02665</v>
      </c>
      <c r="B1067" s="1" t="n">
        <v>0.870736613603473</v>
      </c>
    </row>
    <row r="1068" customFormat="false" ht="15" hidden="false" customHeight="false" outlineLevel="0" collapsed="false">
      <c r="A1068" s="1" t="n">
        <v>0.026675</v>
      </c>
      <c r="B1068" s="1" t="n">
        <v>0.868868306801736</v>
      </c>
    </row>
    <row r="1069" customFormat="false" ht="15" hidden="false" customHeight="false" outlineLevel="0" collapsed="false">
      <c r="A1069" s="1" t="n">
        <v>0.0267</v>
      </c>
      <c r="B1069" s="1" t="n">
        <v>0.869820549927641</v>
      </c>
    </row>
    <row r="1070" customFormat="false" ht="15" hidden="false" customHeight="false" outlineLevel="0" collapsed="false">
      <c r="A1070" s="1" t="n">
        <v>0.026725</v>
      </c>
      <c r="B1070" s="1" t="n">
        <v>0.875628075253256</v>
      </c>
    </row>
    <row r="1071" customFormat="false" ht="15" hidden="false" customHeight="false" outlineLevel="0" collapsed="false">
      <c r="A1071" s="1" t="n">
        <v>0.02675</v>
      </c>
      <c r="B1071" s="1" t="n">
        <v>0.876358900144718</v>
      </c>
    </row>
    <row r="1072" customFormat="false" ht="15" hidden="false" customHeight="false" outlineLevel="0" collapsed="false">
      <c r="A1072" s="1" t="n">
        <v>0.026775</v>
      </c>
      <c r="B1072" s="1" t="n">
        <v>0.876301013024602</v>
      </c>
    </row>
    <row r="1073" customFormat="false" ht="15" hidden="false" customHeight="false" outlineLevel="0" collapsed="false">
      <c r="A1073" s="1" t="n">
        <v>0.0268</v>
      </c>
      <c r="B1073" s="1" t="n">
        <v>0.876136034732272</v>
      </c>
    </row>
    <row r="1074" customFormat="false" ht="15" hidden="false" customHeight="false" outlineLevel="0" collapsed="false">
      <c r="A1074" s="1" t="n">
        <v>0.026825</v>
      </c>
      <c r="B1074" s="1" t="n">
        <v>0.876875542691751</v>
      </c>
    </row>
    <row r="1075" customFormat="false" ht="15" hidden="false" customHeight="false" outlineLevel="0" collapsed="false">
      <c r="A1075" s="1" t="n">
        <v>0.02685</v>
      </c>
      <c r="B1075" s="1" t="n">
        <v>0.879801736613604</v>
      </c>
    </row>
    <row r="1076" customFormat="false" ht="15" hidden="false" customHeight="false" outlineLevel="0" collapsed="false">
      <c r="A1076" s="1" t="n">
        <v>0.026875</v>
      </c>
      <c r="B1076" s="1" t="n">
        <v>0.885180897250362</v>
      </c>
    </row>
    <row r="1077" customFormat="false" ht="15" hidden="false" customHeight="false" outlineLevel="0" collapsed="false">
      <c r="A1077" s="1" t="n">
        <v>0.0269</v>
      </c>
      <c r="B1077" s="1" t="n">
        <v>0.886743849493488</v>
      </c>
    </row>
    <row r="1078" customFormat="false" ht="15" hidden="false" customHeight="false" outlineLevel="0" collapsed="false">
      <c r="A1078" s="1" t="n">
        <v>0.026925</v>
      </c>
      <c r="B1078" s="1" t="n">
        <v>0.886222865412446</v>
      </c>
    </row>
    <row r="1079" customFormat="false" ht="15" hidden="false" customHeight="false" outlineLevel="0" collapsed="false">
      <c r="A1079" s="1" t="n">
        <v>0.02695</v>
      </c>
      <c r="B1079" s="1" t="n">
        <v>0.885730824891462</v>
      </c>
    </row>
    <row r="1080" customFormat="false" ht="15" hidden="false" customHeight="false" outlineLevel="0" collapsed="false">
      <c r="A1080" s="1" t="n">
        <v>0.026975</v>
      </c>
      <c r="B1080" s="1" t="n">
        <v>0.883531114327062</v>
      </c>
    </row>
    <row r="1081" customFormat="false" ht="15" hidden="false" customHeight="false" outlineLevel="0" collapsed="false">
      <c r="A1081" s="1" t="n">
        <v>0.027</v>
      </c>
      <c r="B1081" s="1" t="n">
        <v>0.880978292329957</v>
      </c>
    </row>
    <row r="1082" customFormat="false" ht="15" hidden="false" customHeight="false" outlineLevel="0" collapsed="false">
      <c r="A1082" s="1" t="n">
        <v>0.027025</v>
      </c>
      <c r="B1082" s="1" t="n">
        <v>0.878937771345875</v>
      </c>
    </row>
    <row r="1083" customFormat="false" ht="15" hidden="false" customHeight="false" outlineLevel="0" collapsed="false">
      <c r="A1083" s="1" t="n">
        <v>0.02705</v>
      </c>
      <c r="B1083" s="1" t="n">
        <v>0.880892908827786</v>
      </c>
    </row>
    <row r="1084" customFormat="false" ht="15" hidden="false" customHeight="false" outlineLevel="0" collapsed="false">
      <c r="A1084" s="1" t="n">
        <v>0.027075</v>
      </c>
      <c r="B1084" s="1" t="n">
        <v>0.876979739507959</v>
      </c>
    </row>
    <row r="1085" customFormat="false" ht="15" hidden="false" customHeight="false" outlineLevel="0" collapsed="false">
      <c r="A1085" s="1" t="n">
        <v>0.0271</v>
      </c>
      <c r="B1085" s="1" t="n">
        <v>0.874655571635311</v>
      </c>
    </row>
    <row r="1086" customFormat="false" ht="15" hidden="false" customHeight="false" outlineLevel="0" collapsed="false">
      <c r="A1086" s="1" t="n">
        <v>0.027125</v>
      </c>
      <c r="B1086" s="1" t="n">
        <v>0.874602026049204</v>
      </c>
    </row>
    <row r="1087" customFormat="false" ht="15" hidden="false" customHeight="false" outlineLevel="0" collapsed="false">
      <c r="A1087" s="1" t="n">
        <v>0.02715</v>
      </c>
      <c r="B1087" s="1" t="n">
        <v>0.87634008683068</v>
      </c>
    </row>
    <row r="1088" customFormat="false" ht="15" hidden="false" customHeight="false" outlineLevel="0" collapsed="false">
      <c r="A1088" s="1" t="n">
        <v>0.027175</v>
      </c>
      <c r="B1088" s="1" t="n">
        <v>0.880224312590449</v>
      </c>
    </row>
    <row r="1089" customFormat="false" ht="15" hidden="false" customHeight="false" outlineLevel="0" collapsed="false">
      <c r="A1089" s="1" t="n">
        <v>0.0272</v>
      </c>
      <c r="B1089" s="1" t="n">
        <v>0.884254703328509</v>
      </c>
    </row>
    <row r="1090" customFormat="false" ht="15" hidden="false" customHeight="false" outlineLevel="0" collapsed="false">
      <c r="A1090" s="1" t="n">
        <v>0.027225</v>
      </c>
      <c r="B1090" s="1" t="n">
        <v>0.884269175108538</v>
      </c>
    </row>
    <row r="1091" customFormat="false" ht="15" hidden="false" customHeight="false" outlineLevel="0" collapsed="false">
      <c r="A1091" s="1" t="n">
        <v>0.02725</v>
      </c>
      <c r="B1091" s="1" t="n">
        <v>0.884327062228654</v>
      </c>
    </row>
    <row r="1092" customFormat="false" ht="15" hidden="false" customHeight="false" outlineLevel="0" collapsed="false">
      <c r="A1092" s="1" t="n">
        <v>0.027275</v>
      </c>
      <c r="B1092" s="1" t="n">
        <v>0.886555716353111</v>
      </c>
    </row>
    <row r="1093" customFormat="false" ht="15" hidden="false" customHeight="false" outlineLevel="0" collapsed="false">
      <c r="A1093" s="1" t="n">
        <v>0.0273</v>
      </c>
      <c r="B1093" s="1" t="n">
        <v>0.885774240231548</v>
      </c>
    </row>
    <row r="1094" customFormat="false" ht="15" hidden="false" customHeight="false" outlineLevel="0" collapsed="false">
      <c r="A1094" s="1" t="n">
        <v>0.027325</v>
      </c>
      <c r="B1094" s="1" t="n">
        <v>0.880878437047757</v>
      </c>
    </row>
    <row r="1095" customFormat="false" ht="15" hidden="false" customHeight="false" outlineLevel="0" collapsed="false">
      <c r="A1095" s="1" t="n">
        <v>0.02735</v>
      </c>
      <c r="B1095" s="1" t="n">
        <v>0.885253256150506</v>
      </c>
    </row>
    <row r="1096" customFormat="false" ht="15" hidden="false" customHeight="false" outlineLevel="0" collapsed="false">
      <c r="A1096" s="1" t="n">
        <v>0.027375</v>
      </c>
      <c r="B1096" s="1" t="n">
        <v>0.88876989869754</v>
      </c>
    </row>
    <row r="1097" customFormat="false" ht="15" hidden="false" customHeight="false" outlineLevel="0" collapsed="false">
      <c r="A1097" s="1" t="n">
        <v>0.0274</v>
      </c>
      <c r="B1097" s="1" t="n">
        <v>0.890115774240232</v>
      </c>
    </row>
    <row r="1098" customFormat="false" ht="15" hidden="false" customHeight="false" outlineLevel="0" collapsed="false">
      <c r="A1098" s="1" t="n">
        <v>0.027425</v>
      </c>
      <c r="B1098" s="1" t="n">
        <v>0.8910998552822</v>
      </c>
    </row>
    <row r="1099" customFormat="false" ht="15" hidden="false" customHeight="false" outlineLevel="0" collapsed="false">
      <c r="A1099" s="1" t="n">
        <v>0.02745</v>
      </c>
      <c r="B1099" s="1" t="n">
        <v>0.89232995658466</v>
      </c>
    </row>
    <row r="1100" customFormat="false" ht="15" hidden="false" customHeight="false" outlineLevel="0" collapsed="false">
      <c r="A1100" s="1" t="n">
        <v>0.027475</v>
      </c>
      <c r="B1100" s="1" t="n">
        <v>0.894182344428365</v>
      </c>
    </row>
    <row r="1101" customFormat="false" ht="15" hidden="false" customHeight="false" outlineLevel="0" collapsed="false">
      <c r="A1101" s="1" t="n">
        <v>0.0275</v>
      </c>
      <c r="B1101" s="1" t="n">
        <v>0.891403762662807</v>
      </c>
    </row>
    <row r="1102" customFormat="false" ht="15" hidden="false" customHeight="false" outlineLevel="0" collapsed="false">
      <c r="A1102" s="1" t="n">
        <v>0.027525</v>
      </c>
      <c r="B1102" s="1" t="n">
        <v>0.889334298118668</v>
      </c>
    </row>
    <row r="1103" customFormat="false" ht="15" hidden="false" customHeight="false" outlineLevel="0" collapsed="false">
      <c r="A1103" s="1" t="n">
        <v>0.02755</v>
      </c>
      <c r="B1103" s="1" t="n">
        <v>0.892503617945007</v>
      </c>
    </row>
    <row r="1104" customFormat="false" ht="15" hidden="false" customHeight="false" outlineLevel="0" collapsed="false">
      <c r="A1104" s="1" t="n">
        <v>0.027575</v>
      </c>
      <c r="B1104" s="1" t="n">
        <v>0.896685962373372</v>
      </c>
    </row>
    <row r="1105" customFormat="false" ht="15" hidden="false" customHeight="false" outlineLevel="0" collapsed="false">
      <c r="A1105" s="1" t="n">
        <v>0.0276</v>
      </c>
      <c r="B1105" s="1" t="n">
        <v>0.899594790159189</v>
      </c>
    </row>
    <row r="1106" customFormat="false" ht="15" hidden="false" customHeight="false" outlineLevel="0" collapsed="false">
      <c r="A1106" s="1" t="n">
        <v>0.027625</v>
      </c>
      <c r="B1106" s="1" t="n">
        <v>0.90027496382055</v>
      </c>
    </row>
    <row r="1107" customFormat="false" ht="15" hidden="false" customHeight="false" outlineLevel="0" collapsed="false">
      <c r="A1107" s="1" t="n">
        <v>0.02765</v>
      </c>
      <c r="B1107" s="1" t="n">
        <v>0.89548480463097</v>
      </c>
    </row>
    <row r="1108" customFormat="false" ht="15" hidden="false" customHeight="false" outlineLevel="0" collapsed="false">
      <c r="A1108" s="1" t="n">
        <v>0.027675</v>
      </c>
      <c r="B1108" s="1" t="n">
        <v>0.890752532561505</v>
      </c>
    </row>
    <row r="1109" customFormat="false" ht="15" hidden="false" customHeight="false" outlineLevel="0" collapsed="false">
      <c r="A1109" s="1" t="n">
        <v>0.0277</v>
      </c>
      <c r="B1109" s="1" t="n">
        <v>0.889522431259045</v>
      </c>
    </row>
    <row r="1110" customFormat="false" ht="15" hidden="false" customHeight="false" outlineLevel="0" collapsed="false">
      <c r="A1110" s="1" t="n">
        <v>0.027725</v>
      </c>
      <c r="B1110" s="1" t="n">
        <v>0.886193921852388</v>
      </c>
    </row>
    <row r="1111" customFormat="false" ht="15" hidden="false" customHeight="false" outlineLevel="0" collapsed="false">
      <c r="A1111" s="1" t="n">
        <v>0.02775</v>
      </c>
      <c r="B1111" s="1" t="n">
        <v>0.884196816208394</v>
      </c>
    </row>
    <row r="1112" customFormat="false" ht="15" hidden="false" customHeight="false" outlineLevel="0" collapsed="false">
      <c r="A1112" s="1" t="n">
        <v>0.027775</v>
      </c>
      <c r="B1112" s="1" t="n">
        <v>0.882981186685962</v>
      </c>
    </row>
    <row r="1113" customFormat="false" ht="15" hidden="false" customHeight="false" outlineLevel="0" collapsed="false">
      <c r="A1113" s="1" t="n">
        <v>0.0278</v>
      </c>
      <c r="B1113" s="1" t="n">
        <v>0.884862518089725</v>
      </c>
    </row>
    <row r="1114" customFormat="false" ht="15" hidden="false" customHeight="false" outlineLevel="0" collapsed="false">
      <c r="A1114" s="1" t="n">
        <v>0.027825</v>
      </c>
      <c r="B1114" s="1" t="n">
        <v>0.881917510853835</v>
      </c>
    </row>
    <row r="1115" customFormat="false" ht="15" hidden="false" customHeight="false" outlineLevel="0" collapsed="false">
      <c r="A1115" s="1" t="n">
        <v>0.02785</v>
      </c>
      <c r="B1115" s="1" t="n">
        <v>0.884920405209841</v>
      </c>
    </row>
    <row r="1116" customFormat="false" ht="15" hidden="false" customHeight="false" outlineLevel="0" collapsed="false">
      <c r="A1116" s="1" t="n">
        <v>0.027875</v>
      </c>
      <c r="B1116" s="1" t="n">
        <v>0.883068017366136</v>
      </c>
    </row>
    <row r="1117" customFormat="false" ht="15" hidden="false" customHeight="false" outlineLevel="0" collapsed="false">
      <c r="A1117" s="1" t="n">
        <v>0.0279</v>
      </c>
      <c r="B1117" s="1" t="n">
        <v>0.882342981186686</v>
      </c>
    </row>
    <row r="1118" customFormat="false" ht="15" hidden="false" customHeight="false" outlineLevel="0" collapsed="false">
      <c r="A1118" s="1" t="n">
        <v>0.027925</v>
      </c>
      <c r="B1118" s="1" t="n">
        <v>0.889782923299566</v>
      </c>
    </row>
    <row r="1119" customFormat="false" ht="15" hidden="false" customHeight="false" outlineLevel="0" collapsed="false">
      <c r="A1119" s="1" t="n">
        <v>0.02795</v>
      </c>
      <c r="B1119" s="1" t="n">
        <v>0.892764109985528</v>
      </c>
    </row>
    <row r="1120" customFormat="false" ht="15" hidden="false" customHeight="false" outlineLevel="0" collapsed="false">
      <c r="A1120" s="1" t="n">
        <v>0.027975</v>
      </c>
      <c r="B1120" s="1" t="n">
        <v>0.889985528219971</v>
      </c>
    </row>
    <row r="1121" customFormat="false" ht="15" hidden="false" customHeight="false" outlineLevel="0" collapsed="false">
      <c r="A1121" s="1" t="n">
        <v>0.028</v>
      </c>
      <c r="B1121" s="1" t="n">
        <v>0.882733719247467</v>
      </c>
    </row>
    <row r="1122" customFormat="false" ht="15" hidden="false" customHeight="false" outlineLevel="0" collapsed="false">
      <c r="A1122" s="1" t="n">
        <v>0.028025</v>
      </c>
      <c r="B1122" s="1" t="n">
        <v>0.884630969609262</v>
      </c>
    </row>
    <row r="1123" customFormat="false" ht="15" hidden="false" customHeight="false" outlineLevel="0" collapsed="false">
      <c r="A1123" s="1" t="n">
        <v>0.02805</v>
      </c>
      <c r="B1123" s="1" t="n">
        <v>0.88602026049204</v>
      </c>
    </row>
    <row r="1124" customFormat="false" ht="15" hidden="false" customHeight="false" outlineLevel="0" collapsed="false">
      <c r="A1124" s="1" t="n">
        <v>0.028075</v>
      </c>
      <c r="B1124" s="1" t="n">
        <v>0.890492040520984</v>
      </c>
    </row>
    <row r="1125" customFormat="false" ht="15" hidden="false" customHeight="false" outlineLevel="0" collapsed="false">
      <c r="A1125" s="1" t="n">
        <v>0.0281</v>
      </c>
      <c r="B1125" s="1" t="n">
        <v>0.892966714905933</v>
      </c>
    </row>
    <row r="1126" customFormat="false" ht="15" hidden="false" customHeight="false" outlineLevel="0" collapsed="false">
      <c r="A1126" s="1" t="n">
        <v>0.028125</v>
      </c>
      <c r="B1126" s="1" t="n">
        <v>0.88821997105644</v>
      </c>
    </row>
    <row r="1127" customFormat="false" ht="15" hidden="false" customHeight="false" outlineLevel="0" collapsed="false">
      <c r="A1127" s="1" t="n">
        <v>0.02815</v>
      </c>
      <c r="B1127" s="1" t="n">
        <v>0.885947901591896</v>
      </c>
    </row>
    <row r="1128" customFormat="false" ht="15" hidden="false" customHeight="false" outlineLevel="0" collapsed="false">
      <c r="A1128" s="1" t="n">
        <v>0.028175</v>
      </c>
      <c r="B1128" s="1" t="n">
        <v>0.887742402315485</v>
      </c>
    </row>
    <row r="1129" customFormat="false" ht="15" hidden="false" customHeight="false" outlineLevel="0" collapsed="false">
      <c r="A1129" s="1" t="n">
        <v>0.0282</v>
      </c>
      <c r="B1129" s="1" t="n">
        <v>0.89260492040521</v>
      </c>
    </row>
    <row r="1130" customFormat="false" ht="15" hidden="false" customHeight="false" outlineLevel="0" collapsed="false">
      <c r="A1130" s="1" t="n">
        <v>0.028225</v>
      </c>
      <c r="B1130" s="1" t="n">
        <v>0.892402315484805</v>
      </c>
    </row>
    <row r="1131" customFormat="false" ht="15" hidden="false" customHeight="false" outlineLevel="0" collapsed="false">
      <c r="A1131" s="1" t="n">
        <v>0.02825</v>
      </c>
      <c r="B1131" s="1" t="n">
        <v>0.892995658465991</v>
      </c>
    </row>
    <row r="1132" customFormat="false" ht="15" hidden="false" customHeight="false" outlineLevel="0" collapsed="false">
      <c r="A1132" s="1" t="n">
        <v>0.028275</v>
      </c>
      <c r="B1132" s="1" t="n">
        <v>0.898798842257598</v>
      </c>
    </row>
    <row r="1133" customFormat="false" ht="15" hidden="false" customHeight="false" outlineLevel="0" collapsed="false">
      <c r="A1133" s="1" t="n">
        <v>0.0283</v>
      </c>
      <c r="B1133" s="1" t="n">
        <v>0.900940665701881</v>
      </c>
    </row>
    <row r="1134" customFormat="false" ht="15" hidden="false" customHeight="false" outlineLevel="0" collapsed="false">
      <c r="A1134" s="1" t="n">
        <v>0.028325</v>
      </c>
      <c r="B1134" s="1" t="n">
        <v>0.904978292329956</v>
      </c>
    </row>
    <row r="1135" customFormat="false" ht="15" hidden="false" customHeight="false" outlineLevel="0" collapsed="false">
      <c r="A1135" s="1" t="n">
        <v>0.02835</v>
      </c>
      <c r="B1135" s="1" t="n">
        <v>0.907800289435601</v>
      </c>
    </row>
    <row r="1136" customFormat="false" ht="15" hidden="false" customHeight="false" outlineLevel="0" collapsed="false">
      <c r="A1136" s="1" t="n">
        <v>0.028375</v>
      </c>
      <c r="B1136" s="1" t="n">
        <v>0.901490593342981</v>
      </c>
    </row>
    <row r="1137" customFormat="false" ht="15" hidden="false" customHeight="false" outlineLevel="0" collapsed="false">
      <c r="A1137" s="1" t="n">
        <v>0.0284</v>
      </c>
      <c r="B1137" s="1" t="n">
        <v>0.892894356005789</v>
      </c>
    </row>
    <row r="1138" customFormat="false" ht="15" hidden="false" customHeight="false" outlineLevel="0" collapsed="false">
      <c r="A1138" s="1" t="n">
        <v>0.028425</v>
      </c>
      <c r="B1138" s="1" t="n">
        <v>0.888668596237337</v>
      </c>
    </row>
    <row r="1139" customFormat="false" ht="15" hidden="false" customHeight="false" outlineLevel="0" collapsed="false">
      <c r="A1139" s="1" t="n">
        <v>0.02845</v>
      </c>
      <c r="B1139" s="1" t="n">
        <v>0.889942112879884</v>
      </c>
    </row>
    <row r="1140" customFormat="false" ht="15" hidden="false" customHeight="false" outlineLevel="0" collapsed="false">
      <c r="A1140" s="1" t="n">
        <v>0.028475</v>
      </c>
      <c r="B1140" s="1" t="n">
        <v>0.889102749638205</v>
      </c>
    </row>
    <row r="1141" customFormat="false" ht="15" hidden="false" customHeight="false" outlineLevel="0" collapsed="false">
      <c r="A1141" s="1" t="n">
        <v>0.0285</v>
      </c>
      <c r="B1141" s="1" t="n">
        <v>0.891823444283647</v>
      </c>
    </row>
    <row r="1142" customFormat="false" ht="15" hidden="false" customHeight="false" outlineLevel="0" collapsed="false">
      <c r="A1142" s="1" t="n">
        <v>0.028525</v>
      </c>
      <c r="B1142" s="1" t="n">
        <v>0.891447178002894</v>
      </c>
    </row>
    <row r="1143" customFormat="false" ht="15" hidden="false" customHeight="false" outlineLevel="0" collapsed="false">
      <c r="A1143" s="1" t="n">
        <v>0.02855</v>
      </c>
      <c r="B1143" s="1" t="n">
        <v>0.888581765557164</v>
      </c>
    </row>
    <row r="1144" customFormat="false" ht="15" hidden="false" customHeight="false" outlineLevel="0" collapsed="false">
      <c r="A1144" s="1" t="n">
        <v>0.028575</v>
      </c>
      <c r="B1144" s="1" t="n">
        <v>0.891389290882779</v>
      </c>
    </row>
    <row r="1145" customFormat="false" ht="15" hidden="false" customHeight="false" outlineLevel="0" collapsed="false">
      <c r="A1145" s="1" t="n">
        <v>0.0286</v>
      </c>
      <c r="B1145" s="1" t="n">
        <v>0.89287988422576</v>
      </c>
    </row>
    <row r="1146" customFormat="false" ht="15" hidden="false" customHeight="false" outlineLevel="0" collapsed="false">
      <c r="A1146" s="1" t="n">
        <v>0.028625</v>
      </c>
      <c r="B1146" s="1" t="n">
        <v>0.893487698986975</v>
      </c>
    </row>
    <row r="1147" customFormat="false" ht="15" hidden="false" customHeight="false" outlineLevel="0" collapsed="false">
      <c r="A1147" s="1" t="n">
        <v>0.02865</v>
      </c>
      <c r="B1147" s="1" t="n">
        <v>0.902170767004342</v>
      </c>
    </row>
    <row r="1148" customFormat="false" ht="15" hidden="false" customHeight="false" outlineLevel="0" collapsed="false">
      <c r="A1148" s="1" t="n">
        <v>0.028675</v>
      </c>
      <c r="B1148" s="1" t="n">
        <v>0.908147612156295</v>
      </c>
    </row>
    <row r="1149" customFormat="false" ht="15" hidden="false" customHeight="false" outlineLevel="0" collapsed="false">
      <c r="A1149" s="1" t="n">
        <v>0.0287</v>
      </c>
      <c r="B1149" s="1" t="n">
        <v>0.905557163531114</v>
      </c>
    </row>
    <row r="1150" customFormat="false" ht="15" hidden="false" customHeight="false" outlineLevel="0" collapsed="false">
      <c r="A1150" s="1" t="n">
        <v>0.028725</v>
      </c>
      <c r="B1150" s="1" t="n">
        <v>0.899218523878437</v>
      </c>
    </row>
    <row r="1151" customFormat="false" ht="15" hidden="false" customHeight="false" outlineLevel="0" collapsed="false">
      <c r="A1151" s="1" t="n">
        <v>0.02875</v>
      </c>
      <c r="B1151" s="1" t="n">
        <v>0.900535455861071</v>
      </c>
    </row>
    <row r="1152" customFormat="false" ht="15" hidden="false" customHeight="false" outlineLevel="0" collapsed="false">
      <c r="A1152" s="1" t="n">
        <v>0.028775</v>
      </c>
      <c r="B1152" s="1" t="n">
        <v>0.907206946454414</v>
      </c>
    </row>
    <row r="1153" customFormat="false" ht="15" hidden="false" customHeight="false" outlineLevel="0" collapsed="false">
      <c r="A1153" s="1" t="n">
        <v>0.0288</v>
      </c>
      <c r="B1153" s="1" t="n">
        <v>0.904095513748191</v>
      </c>
    </row>
    <row r="1154" customFormat="false" ht="15" hidden="false" customHeight="false" outlineLevel="0" collapsed="false">
      <c r="A1154" s="1" t="n">
        <v>0.028825</v>
      </c>
      <c r="B1154" s="1" t="n">
        <v>0.8994500723589</v>
      </c>
    </row>
    <row r="1155" customFormat="false" ht="15" hidden="false" customHeight="false" outlineLevel="0" collapsed="false">
      <c r="A1155" s="1" t="n">
        <v>0.02885</v>
      </c>
      <c r="B1155" s="1" t="n">
        <v>0.906266280752533</v>
      </c>
    </row>
    <row r="1156" customFormat="false" ht="15" hidden="false" customHeight="false" outlineLevel="0" collapsed="false">
      <c r="A1156" s="1" t="n">
        <v>0.028875</v>
      </c>
      <c r="B1156" s="1" t="n">
        <v>0.907583212735166</v>
      </c>
    </row>
    <row r="1157" customFormat="false" ht="15" hidden="false" customHeight="false" outlineLevel="0" collapsed="false">
      <c r="A1157" s="1" t="n">
        <v>0.0289</v>
      </c>
      <c r="B1157" s="1" t="n">
        <v>0.902083936324168</v>
      </c>
    </row>
    <row r="1158" customFormat="false" ht="15" hidden="false" customHeight="false" outlineLevel="0" collapsed="false">
      <c r="A1158" s="1" t="n">
        <v>0.028925</v>
      </c>
      <c r="B1158" s="1" t="n">
        <v>0.900231548480463</v>
      </c>
    </row>
    <row r="1159" customFormat="false" ht="15" hidden="false" customHeight="false" outlineLevel="0" collapsed="false">
      <c r="A1159" s="1" t="n">
        <v>0.02895</v>
      </c>
      <c r="B1159" s="1" t="n">
        <v>0.901765557163531</v>
      </c>
    </row>
    <row r="1160" customFormat="false" ht="15" hidden="false" customHeight="false" outlineLevel="0" collapsed="false">
      <c r="A1160" s="1" t="n">
        <v>0.028975</v>
      </c>
      <c r="B1160" s="1" t="n">
        <v>0.901172214182344</v>
      </c>
    </row>
    <row r="1161" customFormat="false" ht="15" hidden="false" customHeight="false" outlineLevel="0" collapsed="false">
      <c r="A1161" s="1" t="n">
        <v>0.029</v>
      </c>
      <c r="B1161" s="1" t="n">
        <v>0.892865412445731</v>
      </c>
    </row>
    <row r="1162" customFormat="false" ht="15" hidden="false" customHeight="false" outlineLevel="0" collapsed="false">
      <c r="A1162" s="1" t="n">
        <v>0.029025</v>
      </c>
      <c r="B1162" s="1" t="n">
        <v>0.885571635311143</v>
      </c>
    </row>
    <row r="1163" customFormat="false" ht="15" hidden="false" customHeight="false" outlineLevel="0" collapsed="false">
      <c r="A1163" s="1" t="n">
        <v>0.02905</v>
      </c>
      <c r="B1163" s="1" t="n">
        <v>0.888509406657019</v>
      </c>
    </row>
    <row r="1164" customFormat="false" ht="15" hidden="false" customHeight="false" outlineLevel="0" collapsed="false">
      <c r="A1164" s="1" t="n">
        <v>0.029075</v>
      </c>
      <c r="B1164" s="1" t="n">
        <v>0.9</v>
      </c>
    </row>
    <row r="1165" customFormat="false" ht="15" hidden="false" customHeight="false" outlineLevel="0" collapsed="false">
      <c r="A1165" s="1" t="n">
        <v>0.0291</v>
      </c>
      <c r="B1165" s="1" t="n">
        <v>0.904081041968162</v>
      </c>
    </row>
    <row r="1166" customFormat="false" ht="15" hidden="false" customHeight="false" outlineLevel="0" collapsed="false">
      <c r="A1166" s="1" t="n">
        <v>0.029125</v>
      </c>
      <c r="B1166" s="1" t="n">
        <v>0.899421128798842</v>
      </c>
    </row>
    <row r="1167" customFormat="false" ht="15" hidden="false" customHeight="false" outlineLevel="0" collapsed="false">
      <c r="A1167" s="1" t="n">
        <v>0.02915</v>
      </c>
      <c r="B1167" s="1" t="n">
        <v>0.892373371924747</v>
      </c>
    </row>
    <row r="1168" customFormat="false" ht="15" hidden="false" customHeight="false" outlineLevel="0" collapsed="false">
      <c r="A1168" s="1" t="n">
        <v>0.029175</v>
      </c>
      <c r="B1168" s="1" t="n">
        <v>0.887452966714906</v>
      </c>
    </row>
    <row r="1169" customFormat="false" ht="15" hidden="false" customHeight="false" outlineLevel="0" collapsed="false">
      <c r="A1169" s="1" t="n">
        <v>0.0292</v>
      </c>
      <c r="B1169" s="1" t="n">
        <v>0.889102749638205</v>
      </c>
    </row>
    <row r="1170" customFormat="false" ht="15" hidden="false" customHeight="false" outlineLevel="0" collapsed="false">
      <c r="A1170" s="1" t="n">
        <v>0.029225</v>
      </c>
      <c r="B1170" s="1" t="n">
        <v>0.89410998552822</v>
      </c>
    </row>
    <row r="1171" customFormat="false" ht="15" hidden="false" customHeight="false" outlineLevel="0" collapsed="false">
      <c r="A1171" s="1" t="n">
        <v>0.02925</v>
      </c>
      <c r="B1171" s="1" t="n">
        <v>0.897641099855282</v>
      </c>
    </row>
    <row r="1172" customFormat="false" ht="15" hidden="false" customHeight="false" outlineLevel="0" collapsed="false">
      <c r="A1172" s="1" t="n">
        <v>0.029275</v>
      </c>
      <c r="B1172" s="1" t="n">
        <v>0.896512301013025</v>
      </c>
    </row>
    <row r="1173" customFormat="false" ht="15" hidden="false" customHeight="false" outlineLevel="0" collapsed="false">
      <c r="A1173" s="1" t="n">
        <v>0.0293</v>
      </c>
      <c r="B1173" s="1" t="n">
        <v>0.895151953690304</v>
      </c>
    </row>
    <row r="1174" customFormat="false" ht="15" hidden="false" customHeight="false" outlineLevel="0" collapsed="false">
      <c r="A1174" s="1" t="n">
        <v>0.029325</v>
      </c>
      <c r="B1174" s="1" t="n">
        <v>0.894630969609262</v>
      </c>
    </row>
    <row r="1175" customFormat="false" ht="15" hidden="false" customHeight="false" outlineLevel="0" collapsed="false">
      <c r="A1175" s="1" t="n">
        <v>0.02935</v>
      </c>
      <c r="B1175" s="1" t="n">
        <v>0.896222865412446</v>
      </c>
    </row>
    <row r="1176" customFormat="false" ht="15" hidden="false" customHeight="false" outlineLevel="0" collapsed="false">
      <c r="A1176" s="1" t="n">
        <v>0.029375</v>
      </c>
      <c r="B1176" s="1" t="n">
        <v>0.896599131693198</v>
      </c>
    </row>
    <row r="1177" customFormat="false" ht="15" hidden="false" customHeight="false" outlineLevel="0" collapsed="false">
      <c r="A1177" s="1" t="n">
        <v>0.0294</v>
      </c>
      <c r="B1177" s="1" t="n">
        <v>0.894674384949349</v>
      </c>
    </row>
    <row r="1178" customFormat="false" ht="15" hidden="false" customHeight="false" outlineLevel="0" collapsed="false">
      <c r="A1178" s="1" t="n">
        <v>0.029425</v>
      </c>
      <c r="B1178" s="1" t="n">
        <v>0.897105643994211</v>
      </c>
    </row>
    <row r="1179" customFormat="false" ht="15" hidden="false" customHeight="false" outlineLevel="0" collapsed="false">
      <c r="A1179" s="1" t="n">
        <v>0.02945</v>
      </c>
      <c r="B1179" s="1" t="n">
        <v>0.897756874095514</v>
      </c>
    </row>
    <row r="1180" customFormat="false" ht="15" hidden="false" customHeight="false" outlineLevel="0" collapsed="false">
      <c r="A1180" s="1" t="n">
        <v>0.029475</v>
      </c>
      <c r="B1180" s="1" t="n">
        <v>0.89561505065123</v>
      </c>
    </row>
    <row r="1181" customFormat="false" ht="15" hidden="false" customHeight="false" outlineLevel="0" collapsed="false">
      <c r="A1181" s="1" t="n">
        <v>0.0295</v>
      </c>
      <c r="B1181" s="1" t="n">
        <v>0.899652677279305</v>
      </c>
    </row>
    <row r="1182" customFormat="false" ht="15" hidden="false" customHeight="false" outlineLevel="0" collapsed="false">
      <c r="A1182" s="1" t="n">
        <v>0.029525</v>
      </c>
      <c r="B1182" s="1" t="n">
        <v>0.903314037626628</v>
      </c>
    </row>
    <row r="1183" customFormat="false" ht="15" hidden="false" customHeight="false" outlineLevel="0" collapsed="false">
      <c r="A1183" s="1" t="n">
        <v>0.02955</v>
      </c>
      <c r="B1183" s="1" t="n">
        <v>0.90821997105644</v>
      </c>
    </row>
    <row r="1184" customFormat="false" ht="15" hidden="false" customHeight="false" outlineLevel="0" collapsed="false">
      <c r="A1184" s="1" t="n">
        <v>0.029575</v>
      </c>
      <c r="B1184" s="1" t="n">
        <v>0.911128798842258</v>
      </c>
    </row>
    <row r="1185" customFormat="false" ht="15" hidden="false" customHeight="false" outlineLevel="0" collapsed="false">
      <c r="A1185" s="1" t="n">
        <v>0.0296</v>
      </c>
      <c r="B1185" s="1" t="n">
        <v>0.911403762662808</v>
      </c>
    </row>
    <row r="1186" customFormat="false" ht="15" hidden="false" customHeight="false" outlineLevel="0" collapsed="false">
      <c r="A1186" s="1" t="n">
        <v>0.029625</v>
      </c>
      <c r="B1186" s="1" t="n">
        <v>0.906642547033285</v>
      </c>
    </row>
    <row r="1187" customFormat="false" ht="15" hidden="false" customHeight="false" outlineLevel="0" collapsed="false">
      <c r="A1187" s="1" t="n">
        <v>0.02965</v>
      </c>
      <c r="B1187" s="1" t="n">
        <v>0.907351664254703</v>
      </c>
    </row>
    <row r="1188" customFormat="false" ht="15" hidden="false" customHeight="false" outlineLevel="0" collapsed="false">
      <c r="A1188" s="1" t="n">
        <v>0.029675</v>
      </c>
      <c r="B1188" s="1" t="n">
        <v>0.906685962373372</v>
      </c>
    </row>
    <row r="1189" customFormat="false" ht="15" hidden="false" customHeight="false" outlineLevel="0" collapsed="false">
      <c r="A1189" s="1" t="n">
        <v>0.0297</v>
      </c>
      <c r="B1189" s="1" t="n">
        <v>0.908379160636758</v>
      </c>
    </row>
    <row r="1190" customFormat="false" ht="15" hidden="false" customHeight="false" outlineLevel="0" collapsed="false">
      <c r="A1190" s="1" t="n">
        <v>0.029725</v>
      </c>
      <c r="B1190" s="1" t="n">
        <v>0.910246020260492</v>
      </c>
    </row>
    <row r="1191" customFormat="false" ht="15" hidden="false" customHeight="false" outlineLevel="0" collapsed="false">
      <c r="A1191" s="1" t="n">
        <v>0.02975</v>
      </c>
      <c r="B1191" s="1" t="n">
        <v>0.908885672937771</v>
      </c>
    </row>
    <row r="1192" customFormat="false" ht="15" hidden="false" customHeight="false" outlineLevel="0" collapsed="false">
      <c r="A1192" s="1" t="n">
        <v>0.029775</v>
      </c>
      <c r="B1192" s="1" t="n">
        <v>0.903791606367583</v>
      </c>
    </row>
    <row r="1193" customFormat="false" ht="15" hidden="false" customHeight="false" outlineLevel="0" collapsed="false">
      <c r="A1193" s="1" t="n">
        <v>0.0298</v>
      </c>
      <c r="B1193" s="1" t="n">
        <v>0.896787264833574</v>
      </c>
    </row>
    <row r="1194" customFormat="false" ht="15" hidden="false" customHeight="false" outlineLevel="0" collapsed="false">
      <c r="A1194" s="1" t="n">
        <v>0.029825</v>
      </c>
      <c r="B1194" s="1" t="n">
        <v>0.902228654124457</v>
      </c>
    </row>
    <row r="1195" customFormat="false" ht="15" hidden="false" customHeight="false" outlineLevel="0" collapsed="false">
      <c r="A1195" s="1" t="n">
        <v>0.02985</v>
      </c>
      <c r="B1195" s="1" t="n">
        <v>0.907988422575977</v>
      </c>
    </row>
    <row r="1196" customFormat="false" ht="15" hidden="false" customHeight="false" outlineLevel="0" collapsed="false">
      <c r="A1196" s="1" t="n">
        <v>0.029875</v>
      </c>
      <c r="B1196" s="1" t="n">
        <v>0.912431259044862</v>
      </c>
    </row>
    <row r="1197" customFormat="false" ht="15" hidden="false" customHeight="false" outlineLevel="0" collapsed="false">
      <c r="A1197" s="1" t="n">
        <v>0.0299</v>
      </c>
      <c r="B1197" s="1" t="n">
        <v>0.912083936324168</v>
      </c>
    </row>
    <row r="1198" customFormat="false" ht="15" hidden="false" customHeight="false" outlineLevel="0" collapsed="false">
      <c r="A1198" s="1" t="n">
        <v>0.029925</v>
      </c>
      <c r="B1198" s="1" t="n">
        <v>0.909435600578871</v>
      </c>
    </row>
    <row r="1199" customFormat="false" ht="15" hidden="false" customHeight="false" outlineLevel="0" collapsed="false">
      <c r="A1199" s="1" t="n">
        <v>0.02995</v>
      </c>
      <c r="B1199" s="1" t="n">
        <v>0.906903039073806</v>
      </c>
    </row>
    <row r="1200" customFormat="false" ht="15" hidden="false" customHeight="false" outlineLevel="0" collapsed="false">
      <c r="A1200" s="1" t="n">
        <v>0.029975</v>
      </c>
      <c r="B1200" s="1" t="n">
        <v>0.911143270622286</v>
      </c>
    </row>
    <row r="1201" customFormat="false" ht="15" hidden="false" customHeight="false" outlineLevel="0" collapsed="false">
      <c r="A1201" s="1" t="n">
        <v>0.03</v>
      </c>
      <c r="B1201" s="1" t="n">
        <v>0.91698986975398</v>
      </c>
    </row>
    <row r="1202" customFormat="false" ht="15" hidden="false" customHeight="false" outlineLevel="0" collapsed="false">
      <c r="A1202" s="1" t="n">
        <v>0.030025</v>
      </c>
      <c r="B1202" s="1" t="n">
        <v>0.916758321273517</v>
      </c>
    </row>
    <row r="1203" customFormat="false" ht="15" hidden="false" customHeight="false" outlineLevel="0" collapsed="false">
      <c r="A1203" s="1" t="n">
        <v>0.03005</v>
      </c>
      <c r="B1203" s="1" t="n">
        <v>0.910101302460203</v>
      </c>
    </row>
    <row r="1204" customFormat="false" ht="15" hidden="false" customHeight="false" outlineLevel="0" collapsed="false">
      <c r="A1204" s="1" t="n">
        <v>0.030075</v>
      </c>
      <c r="B1204" s="1" t="n">
        <v>0.905701881331404</v>
      </c>
    </row>
    <row r="1205" customFormat="false" ht="15" hidden="false" customHeight="false" outlineLevel="0" collapsed="false">
      <c r="A1205" s="1" t="n">
        <v>0.0301</v>
      </c>
      <c r="B1205" s="1" t="n">
        <v>0.900332850940666</v>
      </c>
    </row>
    <row r="1206" customFormat="false" ht="15" hidden="false" customHeight="false" outlineLevel="0" collapsed="false">
      <c r="A1206" s="1" t="n">
        <v>0.030125</v>
      </c>
      <c r="B1206" s="1" t="n">
        <v>0.90396526772793</v>
      </c>
    </row>
    <row r="1207" customFormat="false" ht="15" hidden="false" customHeight="false" outlineLevel="0" collapsed="false">
      <c r="A1207" s="1" t="n">
        <v>0.03015</v>
      </c>
      <c r="B1207" s="1" t="n">
        <v>0.907380607814761</v>
      </c>
    </row>
    <row r="1208" customFormat="false" ht="15" hidden="false" customHeight="false" outlineLevel="0" collapsed="false">
      <c r="A1208" s="1" t="n">
        <v>0.030175</v>
      </c>
      <c r="B1208" s="1" t="n">
        <v>0.905600578871201</v>
      </c>
    </row>
    <row r="1209" customFormat="false" ht="15" hidden="false" customHeight="false" outlineLevel="0" collapsed="false">
      <c r="A1209" s="1" t="n">
        <v>0.0302</v>
      </c>
      <c r="B1209" s="1" t="n">
        <v>0.908104196816209</v>
      </c>
    </row>
    <row r="1210" customFormat="false" ht="15" hidden="false" customHeight="false" outlineLevel="0" collapsed="false">
      <c r="A1210" s="1" t="n">
        <v>0.030225</v>
      </c>
      <c r="B1210" s="1" t="n">
        <v>0.911982633863965</v>
      </c>
    </row>
    <row r="1211" customFormat="false" ht="15" hidden="false" customHeight="false" outlineLevel="0" collapsed="false">
      <c r="A1211" s="1" t="n">
        <v>0.03025</v>
      </c>
      <c r="B1211" s="1" t="n">
        <v>0.91260492040521</v>
      </c>
    </row>
    <row r="1212" customFormat="false" ht="15" hidden="false" customHeight="false" outlineLevel="0" collapsed="false">
      <c r="A1212" s="1" t="n">
        <v>0.030275</v>
      </c>
      <c r="B1212" s="1" t="n">
        <v>0.915716353111433</v>
      </c>
    </row>
    <row r="1213" customFormat="false" ht="15" hidden="false" customHeight="false" outlineLevel="0" collapsed="false">
      <c r="A1213" s="1" t="n">
        <v>0.0303</v>
      </c>
      <c r="B1213" s="1" t="n">
        <v>0.918958031837916</v>
      </c>
    </row>
    <row r="1214" customFormat="false" ht="15" hidden="false" customHeight="false" outlineLevel="0" collapsed="false">
      <c r="A1214" s="1" t="n">
        <v>0.030325</v>
      </c>
      <c r="B1214" s="1" t="n">
        <v>0.918321273516642</v>
      </c>
    </row>
    <row r="1215" customFormat="false" ht="15" hidden="false" customHeight="false" outlineLevel="0" collapsed="false">
      <c r="A1215" s="1" t="n">
        <v>0.03035</v>
      </c>
      <c r="B1215" s="1" t="n">
        <v>0.921302460202605</v>
      </c>
    </row>
    <row r="1216" customFormat="false" ht="15" hidden="false" customHeight="false" outlineLevel="0" collapsed="false">
      <c r="A1216" s="1" t="n">
        <v>0.030375</v>
      </c>
      <c r="B1216" s="1" t="n">
        <v>0.919334298118668</v>
      </c>
    </row>
    <row r="1217" customFormat="false" ht="15" hidden="false" customHeight="false" outlineLevel="0" collapsed="false">
      <c r="A1217" s="1" t="n">
        <v>0.0304</v>
      </c>
      <c r="B1217" s="1" t="n">
        <v>0.920260492040521</v>
      </c>
    </row>
    <row r="1218" customFormat="false" ht="15" hidden="false" customHeight="false" outlineLevel="0" collapsed="false">
      <c r="A1218" s="1" t="n">
        <v>0.030425</v>
      </c>
      <c r="B1218" s="1" t="n">
        <v>0.923270622286541</v>
      </c>
    </row>
    <row r="1219" customFormat="false" ht="15" hidden="false" customHeight="false" outlineLevel="0" collapsed="false">
      <c r="A1219" s="1" t="n">
        <v>0.03045</v>
      </c>
      <c r="B1219" s="1" t="n">
        <v>0.920202604920405</v>
      </c>
    </row>
    <row r="1220" customFormat="false" ht="15" hidden="false" customHeight="false" outlineLevel="0" collapsed="false">
      <c r="A1220" s="1" t="n">
        <v>0.030475</v>
      </c>
      <c r="B1220" s="1" t="n">
        <v>0.913299565846599</v>
      </c>
    </row>
    <row r="1221" customFormat="false" ht="15" hidden="false" customHeight="false" outlineLevel="0" collapsed="false">
      <c r="A1221" s="1" t="n">
        <v>0.0305</v>
      </c>
      <c r="B1221" s="1" t="n">
        <v>0.914356005788712</v>
      </c>
    </row>
    <row r="1222" customFormat="false" ht="15" hidden="false" customHeight="false" outlineLevel="0" collapsed="false">
      <c r="A1222" s="1" t="n">
        <v>0.030525</v>
      </c>
      <c r="B1222" s="1" t="n">
        <v>0.919898697539798</v>
      </c>
    </row>
    <row r="1223" customFormat="false" ht="15" hidden="false" customHeight="false" outlineLevel="0" collapsed="false">
      <c r="A1223" s="1" t="n">
        <v>0.03055</v>
      </c>
      <c r="B1223" s="1" t="n">
        <v>0.924095513748191</v>
      </c>
    </row>
    <row r="1224" customFormat="false" ht="15" hidden="false" customHeight="false" outlineLevel="0" collapsed="false">
      <c r="A1224" s="1" t="n">
        <v>0.030575</v>
      </c>
      <c r="B1224" s="1" t="n">
        <v>0.923024602026049</v>
      </c>
    </row>
    <row r="1225" customFormat="false" ht="15" hidden="false" customHeight="false" outlineLevel="0" collapsed="false">
      <c r="A1225" s="1" t="n">
        <v>0.0306</v>
      </c>
      <c r="B1225" s="1" t="n">
        <v>0.917887120115774</v>
      </c>
    </row>
    <row r="1226" customFormat="false" ht="15" hidden="false" customHeight="false" outlineLevel="0" collapsed="false">
      <c r="A1226" s="1" t="n">
        <v>0.030625</v>
      </c>
      <c r="B1226" s="1" t="n">
        <v>0.91451519536903</v>
      </c>
    </row>
    <row r="1227" customFormat="false" ht="15" hidden="false" customHeight="false" outlineLevel="0" collapsed="false">
      <c r="A1227" s="1" t="n">
        <v>0.03065</v>
      </c>
      <c r="B1227" s="1" t="n">
        <v>0.912764109985528</v>
      </c>
    </row>
    <row r="1228" customFormat="false" ht="15" hidden="false" customHeight="false" outlineLevel="0" collapsed="false">
      <c r="A1228" s="1" t="n">
        <v>0.030675</v>
      </c>
      <c r="B1228" s="1" t="n">
        <v>0.912821997105644</v>
      </c>
    </row>
    <row r="1229" customFormat="false" ht="15" hidden="false" customHeight="false" outlineLevel="0" collapsed="false">
      <c r="A1229" s="1" t="n">
        <v>0.0307</v>
      </c>
      <c r="B1229" s="1" t="n">
        <v>0.914167872648336</v>
      </c>
    </row>
    <row r="1230" customFormat="false" ht="15" hidden="false" customHeight="false" outlineLevel="0" collapsed="false">
      <c r="A1230" s="1" t="n">
        <v>0.030725</v>
      </c>
      <c r="B1230" s="1" t="n">
        <v>0.914630969609262</v>
      </c>
    </row>
    <row r="1231" customFormat="false" ht="15" hidden="false" customHeight="false" outlineLevel="0" collapsed="false">
      <c r="A1231" s="1" t="n">
        <v>0.03075</v>
      </c>
      <c r="B1231" s="1" t="n">
        <v>0.916034732272069</v>
      </c>
    </row>
    <row r="1232" customFormat="false" ht="15" hidden="false" customHeight="false" outlineLevel="0" collapsed="false">
      <c r="A1232" s="1" t="n">
        <v>0.030775</v>
      </c>
      <c r="B1232" s="1" t="n">
        <v>0.919768451519537</v>
      </c>
    </row>
    <row r="1233" customFormat="false" ht="15" hidden="false" customHeight="false" outlineLevel="0" collapsed="false">
      <c r="A1233" s="1" t="n">
        <v>0.0308</v>
      </c>
      <c r="B1233" s="1" t="n">
        <v>0.922691751085384</v>
      </c>
    </row>
    <row r="1234" customFormat="false" ht="15" hidden="false" customHeight="false" outlineLevel="0" collapsed="false">
      <c r="A1234" s="1" t="n">
        <v>0.030825</v>
      </c>
      <c r="B1234" s="1" t="n">
        <v>0.919015918958032</v>
      </c>
    </row>
    <row r="1235" customFormat="false" ht="15" hidden="false" customHeight="false" outlineLevel="0" collapsed="false">
      <c r="A1235" s="1" t="n">
        <v>0.03085</v>
      </c>
      <c r="B1235" s="1" t="n">
        <v>0.919522431259045</v>
      </c>
    </row>
    <row r="1236" customFormat="false" ht="15" hidden="false" customHeight="false" outlineLevel="0" collapsed="false">
      <c r="A1236" s="1" t="n">
        <v>0.030875</v>
      </c>
      <c r="B1236" s="1" t="n">
        <v>0.920564399421129</v>
      </c>
    </row>
    <row r="1237" customFormat="false" ht="15" hidden="false" customHeight="false" outlineLevel="0" collapsed="false">
      <c r="A1237" s="1" t="n">
        <v>0.0309</v>
      </c>
      <c r="B1237" s="1" t="n">
        <v>0.924138929088278</v>
      </c>
    </row>
    <row r="1238" customFormat="false" ht="15" hidden="false" customHeight="false" outlineLevel="0" collapsed="false">
      <c r="A1238" s="1" t="n">
        <v>0.030925</v>
      </c>
      <c r="B1238" s="1" t="n">
        <v>0.9289001447178</v>
      </c>
    </row>
    <row r="1239" customFormat="false" ht="15" hidden="false" customHeight="false" outlineLevel="0" collapsed="false">
      <c r="A1239" s="1" t="n">
        <v>0.03095</v>
      </c>
      <c r="B1239" s="1" t="n">
        <v>0.932561505065123</v>
      </c>
    </row>
    <row r="1240" customFormat="false" ht="15" hidden="false" customHeight="false" outlineLevel="0" collapsed="false">
      <c r="A1240" s="1" t="n">
        <v>0.030975</v>
      </c>
      <c r="B1240" s="1" t="n">
        <v>0.926251808972504</v>
      </c>
    </row>
    <row r="1241" customFormat="false" ht="15" hidden="false" customHeight="false" outlineLevel="0" collapsed="false">
      <c r="A1241" s="1" t="n">
        <v>0.031</v>
      </c>
      <c r="B1241" s="1" t="n">
        <v>0.921939218523878</v>
      </c>
    </row>
    <row r="1242" customFormat="false" ht="15" hidden="false" customHeight="false" outlineLevel="0" collapsed="false">
      <c r="A1242" s="1" t="n">
        <v>0.031025</v>
      </c>
      <c r="B1242" s="1" t="n">
        <v>0.920969609261939</v>
      </c>
    </row>
    <row r="1243" customFormat="false" ht="15" hidden="false" customHeight="false" outlineLevel="0" collapsed="false">
      <c r="A1243" s="1" t="n">
        <v>0.03105</v>
      </c>
      <c r="B1243" s="1" t="n">
        <v>0.921128798842258</v>
      </c>
    </row>
    <row r="1244" customFormat="false" ht="15" hidden="false" customHeight="false" outlineLevel="0" collapsed="false">
      <c r="A1244" s="1" t="n">
        <v>0.031075</v>
      </c>
      <c r="B1244" s="1" t="n">
        <v>0.918162083936324</v>
      </c>
    </row>
    <row r="1245" customFormat="false" ht="15" hidden="false" customHeight="false" outlineLevel="0" collapsed="false">
      <c r="A1245" s="1" t="n">
        <v>0.0311</v>
      </c>
      <c r="B1245" s="1" t="n">
        <v>0.917424023154848</v>
      </c>
    </row>
    <row r="1246" customFormat="false" ht="15" hidden="false" customHeight="false" outlineLevel="0" collapsed="false">
      <c r="A1246" s="1" t="n">
        <v>0.031125</v>
      </c>
      <c r="B1246" s="1" t="n">
        <v>0.920622286541245</v>
      </c>
    </row>
    <row r="1247" customFormat="false" ht="15" hidden="false" customHeight="false" outlineLevel="0" collapsed="false">
      <c r="A1247" s="1" t="n">
        <v>0.03115</v>
      </c>
      <c r="B1247" s="1" t="n">
        <v>0.92315484804631</v>
      </c>
    </row>
    <row r="1248" customFormat="false" ht="15" hidden="false" customHeight="false" outlineLevel="0" collapsed="false">
      <c r="A1248" s="1" t="n">
        <v>0.031175</v>
      </c>
      <c r="B1248" s="1" t="n">
        <v>0.924876989869754</v>
      </c>
    </row>
    <row r="1249" customFormat="false" ht="15" hidden="false" customHeight="false" outlineLevel="0" collapsed="false">
      <c r="A1249" s="1" t="n">
        <v>0.0312</v>
      </c>
      <c r="B1249" s="1" t="n">
        <v>0.922402315484804</v>
      </c>
    </row>
    <row r="1250" customFormat="false" ht="15" hidden="false" customHeight="false" outlineLevel="0" collapsed="false">
      <c r="A1250" s="1" t="n">
        <v>0.031225</v>
      </c>
      <c r="B1250" s="1" t="n">
        <v>0.919580318379161</v>
      </c>
    </row>
    <row r="1251" customFormat="false" ht="15" hidden="false" customHeight="false" outlineLevel="0" collapsed="false">
      <c r="A1251" s="1" t="n">
        <v>0.03125</v>
      </c>
      <c r="B1251" s="1" t="n">
        <v>0.922894356005789</v>
      </c>
    </row>
    <row r="1252" customFormat="false" ht="15" hidden="false" customHeight="false" outlineLevel="0" collapsed="false">
      <c r="A1252" s="1" t="n">
        <v>0.031275</v>
      </c>
      <c r="B1252" s="1" t="n">
        <v>0.93342981186686</v>
      </c>
    </row>
    <row r="1253" customFormat="false" ht="15" hidden="false" customHeight="false" outlineLevel="0" collapsed="false">
      <c r="A1253" s="1" t="n">
        <v>0.0313</v>
      </c>
      <c r="B1253" s="1" t="n">
        <v>0.938162083936324</v>
      </c>
    </row>
    <row r="1254" customFormat="false" ht="15" hidden="false" customHeight="false" outlineLevel="0" collapsed="false">
      <c r="A1254" s="1" t="n">
        <v>0.031325</v>
      </c>
      <c r="B1254" s="1" t="n">
        <v>0.929594790159189</v>
      </c>
    </row>
    <row r="1255" customFormat="false" ht="15" hidden="false" customHeight="false" outlineLevel="0" collapsed="false">
      <c r="A1255" s="1" t="n">
        <v>0.03135</v>
      </c>
      <c r="B1255" s="1" t="n">
        <v>0.917178002894356</v>
      </c>
    </row>
    <row r="1256" customFormat="false" ht="15" hidden="false" customHeight="false" outlineLevel="0" collapsed="false">
      <c r="A1256" s="1" t="n">
        <v>0.031375</v>
      </c>
      <c r="B1256" s="1" t="n">
        <v>0.912127351664255</v>
      </c>
    </row>
    <row r="1257" customFormat="false" ht="15" hidden="false" customHeight="false" outlineLevel="0" collapsed="false">
      <c r="A1257" s="1" t="n">
        <v>0.0314</v>
      </c>
      <c r="B1257" s="1" t="n">
        <v>0.912026049204052</v>
      </c>
    </row>
    <row r="1258" customFormat="false" ht="15" hidden="false" customHeight="false" outlineLevel="0" collapsed="false">
      <c r="A1258" s="1" t="n">
        <v>0.031425</v>
      </c>
      <c r="B1258" s="1" t="n">
        <v>0.913444283646889</v>
      </c>
    </row>
    <row r="1259" customFormat="false" ht="15" hidden="false" customHeight="false" outlineLevel="0" collapsed="false">
      <c r="A1259" s="1" t="n">
        <v>0.03145</v>
      </c>
      <c r="B1259" s="1" t="n">
        <v>0.917496382054993</v>
      </c>
    </row>
    <row r="1260" customFormat="false" ht="15" hidden="false" customHeight="false" outlineLevel="0" collapsed="false">
      <c r="A1260" s="1" t="n">
        <v>0.031475</v>
      </c>
      <c r="B1260" s="1" t="n">
        <v>0.92137481910275</v>
      </c>
    </row>
    <row r="1261" customFormat="false" ht="15" hidden="false" customHeight="false" outlineLevel="0" collapsed="false">
      <c r="A1261" s="1" t="n">
        <v>0.0315</v>
      </c>
      <c r="B1261" s="1" t="n">
        <v>0.918509406657019</v>
      </c>
    </row>
    <row r="1262" customFormat="false" ht="15" hidden="false" customHeight="false" outlineLevel="0" collapsed="false">
      <c r="A1262" s="1" t="n">
        <v>0.031525</v>
      </c>
      <c r="B1262" s="1" t="n">
        <v>0.915238784370478</v>
      </c>
    </row>
    <row r="1263" customFormat="false" ht="15" hidden="false" customHeight="false" outlineLevel="0" collapsed="false">
      <c r="A1263" s="1" t="n">
        <v>0.03155</v>
      </c>
      <c r="B1263" s="1" t="n">
        <v>0.918480463096961</v>
      </c>
    </row>
    <row r="1264" customFormat="false" ht="15" hidden="false" customHeight="false" outlineLevel="0" collapsed="false">
      <c r="A1264" s="1" t="n">
        <v>0.031575</v>
      </c>
      <c r="B1264" s="1" t="n">
        <v>0.928031837916064</v>
      </c>
    </row>
    <row r="1265" customFormat="false" ht="15" hidden="false" customHeight="false" outlineLevel="0" collapsed="false">
      <c r="A1265" s="1" t="n">
        <v>0.0316</v>
      </c>
      <c r="B1265" s="1" t="n">
        <v>0.931968162083936</v>
      </c>
    </row>
    <row r="1266" customFormat="false" ht="15" hidden="false" customHeight="false" outlineLevel="0" collapsed="false">
      <c r="A1266" s="1" t="n">
        <v>0.031625</v>
      </c>
      <c r="B1266" s="1" t="n">
        <v>0.933907380607815</v>
      </c>
    </row>
    <row r="1267" customFormat="false" ht="15" hidden="false" customHeight="false" outlineLevel="0" collapsed="false">
      <c r="A1267" s="1" t="n">
        <v>0.03165</v>
      </c>
      <c r="B1267" s="1" t="n">
        <v>0.928726483357453</v>
      </c>
    </row>
    <row r="1268" customFormat="false" ht="15" hidden="false" customHeight="false" outlineLevel="0" collapsed="false">
      <c r="A1268" s="1" t="n">
        <v>0.031675</v>
      </c>
      <c r="B1268" s="1" t="n">
        <v>0.923892908827786</v>
      </c>
    </row>
    <row r="1269" customFormat="false" ht="15" hidden="false" customHeight="false" outlineLevel="0" collapsed="false">
      <c r="A1269" s="1" t="n">
        <v>0.0317</v>
      </c>
      <c r="B1269" s="1" t="n">
        <v>0.925629522431259</v>
      </c>
    </row>
    <row r="1270" customFormat="false" ht="15" hidden="false" customHeight="false" outlineLevel="0" collapsed="false">
      <c r="A1270" s="1" t="n">
        <v>0.031725</v>
      </c>
      <c r="B1270" s="1" t="n">
        <v>0.92561505065123</v>
      </c>
    </row>
    <row r="1271" customFormat="false" ht="15" hidden="false" customHeight="false" outlineLevel="0" collapsed="false">
      <c r="A1271" s="1" t="n">
        <v>0.03175</v>
      </c>
      <c r="B1271" s="1" t="n">
        <v>0.924442836468886</v>
      </c>
    </row>
    <row r="1272" customFormat="false" ht="15" hidden="false" customHeight="false" outlineLevel="0" collapsed="false">
      <c r="A1272" s="1" t="n">
        <v>0.031775</v>
      </c>
      <c r="B1272" s="1" t="n">
        <v>0.919276410998553</v>
      </c>
    </row>
    <row r="1273" customFormat="false" ht="15" hidden="false" customHeight="false" outlineLevel="0" collapsed="false">
      <c r="A1273" s="1" t="n">
        <v>0.0318</v>
      </c>
      <c r="B1273" s="1" t="n">
        <v>0.915426917510854</v>
      </c>
    </row>
    <row r="1274" customFormat="false" ht="15" hidden="false" customHeight="false" outlineLevel="0" collapsed="false">
      <c r="A1274" s="1" t="n">
        <v>0.031825</v>
      </c>
      <c r="B1274" s="1" t="n">
        <v>0.912749638205499</v>
      </c>
    </row>
    <row r="1275" customFormat="false" ht="15" hidden="false" customHeight="false" outlineLevel="0" collapsed="false">
      <c r="A1275" s="1" t="n">
        <v>0.03185</v>
      </c>
      <c r="B1275" s="1" t="n">
        <v>0.912662807525326</v>
      </c>
    </row>
    <row r="1276" customFormat="false" ht="15" hidden="false" customHeight="false" outlineLevel="0" collapsed="false">
      <c r="A1276" s="1" t="n">
        <v>0.031875</v>
      </c>
      <c r="B1276" s="1" t="n">
        <v>0.91287988422576</v>
      </c>
    </row>
    <row r="1277" customFormat="false" ht="15" hidden="false" customHeight="false" outlineLevel="0" collapsed="false">
      <c r="A1277" s="1" t="n">
        <v>0.0319</v>
      </c>
      <c r="B1277" s="1" t="n">
        <v>0.915643994211288</v>
      </c>
    </row>
    <row r="1278" customFormat="false" ht="15" hidden="false" customHeight="false" outlineLevel="0" collapsed="false">
      <c r="A1278" s="1" t="n">
        <v>0.031925</v>
      </c>
      <c r="B1278" s="1" t="n">
        <v>0.917568740955137</v>
      </c>
    </row>
    <row r="1279" customFormat="false" ht="15" hidden="false" customHeight="false" outlineLevel="0" collapsed="false">
      <c r="A1279" s="1" t="n">
        <v>0.03195</v>
      </c>
      <c r="B1279" s="1" t="n">
        <v>0.918234442836469</v>
      </c>
    </row>
    <row r="1280" customFormat="false" ht="15" hidden="false" customHeight="false" outlineLevel="0" collapsed="false">
      <c r="A1280" s="1" t="n">
        <v>0.031975</v>
      </c>
      <c r="B1280" s="1" t="n">
        <v>0.922272069464544</v>
      </c>
    </row>
    <row r="1281" customFormat="false" ht="15" hidden="false" customHeight="false" outlineLevel="0" collapsed="false">
      <c r="A1281" s="1" t="n">
        <v>0.032</v>
      </c>
      <c r="B1281" s="1" t="n">
        <v>0.922243125904486</v>
      </c>
    </row>
    <row r="1282" customFormat="false" ht="15" hidden="false" customHeight="false" outlineLevel="0" collapsed="false">
      <c r="A1282" s="1" t="n">
        <v>0.032025</v>
      </c>
      <c r="B1282" s="1" t="n">
        <v>0.922648335745297</v>
      </c>
    </row>
    <row r="1283" customFormat="false" ht="15" hidden="false" customHeight="false" outlineLevel="0" collapsed="false">
      <c r="A1283" s="1" t="n">
        <v>0.03205</v>
      </c>
      <c r="B1283" s="1" t="n">
        <v>0.921345875542692</v>
      </c>
    </row>
    <row r="1284" customFormat="false" ht="15" hidden="false" customHeight="false" outlineLevel="0" collapsed="false">
      <c r="A1284" s="1" t="n">
        <v>0.032075</v>
      </c>
      <c r="B1284" s="1" t="n">
        <v>0.922981186685962</v>
      </c>
    </row>
    <row r="1285" customFormat="false" ht="15" hidden="false" customHeight="false" outlineLevel="0" collapsed="false">
      <c r="A1285" s="1" t="n">
        <v>0.0321</v>
      </c>
      <c r="B1285" s="1" t="n">
        <v>0.926338639652677</v>
      </c>
    </row>
    <row r="1286" customFormat="false" ht="15" hidden="false" customHeight="false" outlineLevel="0" collapsed="false">
      <c r="A1286" s="1" t="n">
        <v>0.032125</v>
      </c>
      <c r="B1286" s="1" t="n">
        <v>0.92931982633864</v>
      </c>
    </row>
    <row r="1287" customFormat="false" ht="15" hidden="false" customHeight="false" outlineLevel="0" collapsed="false">
      <c r="A1287" s="1" t="n">
        <v>0.03215</v>
      </c>
      <c r="B1287" s="1" t="n">
        <v>0.925354558610709</v>
      </c>
    </row>
    <row r="1288" customFormat="false" ht="15" hidden="false" customHeight="false" outlineLevel="0" collapsed="false">
      <c r="A1288" s="1" t="n">
        <v>0.032175</v>
      </c>
      <c r="B1288" s="1" t="n">
        <v>0.919811866859624</v>
      </c>
    </row>
    <row r="1289" customFormat="false" ht="15" hidden="false" customHeight="false" outlineLevel="0" collapsed="false">
      <c r="A1289" s="1" t="n">
        <v>0.0322</v>
      </c>
      <c r="B1289" s="1" t="n">
        <v>0.91931982633864</v>
      </c>
    </row>
    <row r="1290" customFormat="false" ht="15" hidden="false" customHeight="false" outlineLevel="0" collapsed="false">
      <c r="A1290" s="1" t="n">
        <v>0.032225</v>
      </c>
      <c r="B1290" s="1" t="n">
        <v>0.915426917510854</v>
      </c>
    </row>
    <row r="1291" customFormat="false" ht="15" hidden="false" customHeight="false" outlineLevel="0" collapsed="false">
      <c r="A1291" s="1" t="n">
        <v>0.03225</v>
      </c>
      <c r="B1291" s="1" t="n">
        <v>0.910202604920405</v>
      </c>
    </row>
    <row r="1292" customFormat="false" ht="15" hidden="false" customHeight="false" outlineLevel="0" collapsed="false">
      <c r="A1292" s="1" t="n">
        <v>0.032275</v>
      </c>
      <c r="B1292" s="1" t="n">
        <v>0.908176555716353</v>
      </c>
    </row>
    <row r="1293" customFormat="false" ht="15" hidden="false" customHeight="false" outlineLevel="0" collapsed="false">
      <c r="A1293" s="1" t="n">
        <v>0.0323</v>
      </c>
      <c r="B1293" s="1" t="n">
        <v>0.9110998552822</v>
      </c>
    </row>
    <row r="1294" customFormat="false" ht="15" hidden="false" customHeight="false" outlineLevel="0" collapsed="false">
      <c r="A1294" s="1" t="n">
        <v>0.032325</v>
      </c>
      <c r="B1294" s="1" t="n">
        <v>0.913328509406657</v>
      </c>
    </row>
    <row r="1295" customFormat="false" ht="15" hidden="false" customHeight="false" outlineLevel="0" collapsed="false">
      <c r="A1295" s="1" t="n">
        <v>0.03235</v>
      </c>
      <c r="B1295" s="1" t="n">
        <v>0.913183791606368</v>
      </c>
    </row>
    <row r="1296" customFormat="false" ht="15" hidden="false" customHeight="false" outlineLevel="0" collapsed="false">
      <c r="A1296" s="1" t="n">
        <v>0.032375</v>
      </c>
      <c r="B1296" s="1" t="n">
        <v>0.916338639652677</v>
      </c>
    </row>
    <row r="1297" customFormat="false" ht="15" hidden="false" customHeight="false" outlineLevel="0" collapsed="false">
      <c r="A1297" s="1" t="n">
        <v>0.0324</v>
      </c>
      <c r="B1297" s="1" t="n">
        <v>0.924920405209841</v>
      </c>
    </row>
    <row r="1298" customFormat="false" ht="15" hidden="false" customHeight="false" outlineLevel="0" collapsed="false">
      <c r="A1298" s="1" t="n">
        <v>0.032425</v>
      </c>
      <c r="B1298" s="1" t="n">
        <v>0.924095513748191</v>
      </c>
    </row>
    <row r="1299" customFormat="false" ht="15" hidden="false" customHeight="false" outlineLevel="0" collapsed="false">
      <c r="A1299" s="1" t="n">
        <v>0.03245</v>
      </c>
      <c r="B1299" s="1" t="n">
        <v>0.914674384949349</v>
      </c>
    </row>
    <row r="1300" customFormat="false" ht="15" hidden="false" customHeight="false" outlineLevel="0" collapsed="false">
      <c r="A1300" s="1" t="n">
        <v>0.032475</v>
      </c>
      <c r="B1300" s="1" t="n">
        <v>0.909927641099855</v>
      </c>
    </row>
    <row r="1301" customFormat="false" ht="15" hidden="false" customHeight="false" outlineLevel="0" collapsed="false">
      <c r="A1301" s="1" t="n">
        <v>0.0325</v>
      </c>
      <c r="B1301" s="1" t="n">
        <v>0.905528219971056</v>
      </c>
    </row>
    <row r="1302" customFormat="false" ht="15" hidden="false" customHeight="false" outlineLevel="0" collapsed="false">
      <c r="A1302" s="1" t="n">
        <v>0.032525</v>
      </c>
      <c r="B1302" s="1" t="n">
        <v>0.905687409551375</v>
      </c>
    </row>
    <row r="1303" customFormat="false" ht="15" hidden="false" customHeight="false" outlineLevel="0" collapsed="false">
      <c r="A1303" s="1" t="n">
        <v>0.03255</v>
      </c>
      <c r="B1303" s="1" t="n">
        <v>0.908827785817655</v>
      </c>
    </row>
    <row r="1304" customFormat="false" ht="15" hidden="false" customHeight="false" outlineLevel="0" collapsed="false">
      <c r="A1304" s="1" t="n">
        <v>0.032575</v>
      </c>
      <c r="B1304" s="1" t="n">
        <v>0.914529667149059</v>
      </c>
    </row>
    <row r="1305" customFormat="false" ht="15" hidden="false" customHeight="false" outlineLevel="0" collapsed="false">
      <c r="A1305" s="1" t="n">
        <v>0.0326</v>
      </c>
      <c r="B1305" s="1" t="n">
        <v>0.917829232995658</v>
      </c>
    </row>
    <row r="1306" customFormat="false" ht="15" hidden="false" customHeight="false" outlineLevel="0" collapsed="false">
      <c r="A1306" s="1" t="n">
        <v>0.032625</v>
      </c>
      <c r="B1306" s="1" t="n">
        <v>0.917843704775687</v>
      </c>
    </row>
    <row r="1307" customFormat="false" ht="15" hidden="false" customHeight="false" outlineLevel="0" collapsed="false">
      <c r="A1307" s="1" t="n">
        <v>0.03265</v>
      </c>
      <c r="B1307" s="1" t="n">
        <v>0.916960926193922</v>
      </c>
    </row>
    <row r="1308" customFormat="false" ht="15" hidden="false" customHeight="false" outlineLevel="0" collapsed="false">
      <c r="A1308" s="1" t="n">
        <v>0.032675</v>
      </c>
      <c r="B1308" s="1" t="n">
        <v>0.911808972503618</v>
      </c>
    </row>
    <row r="1309" customFormat="false" ht="15" hidden="false" customHeight="false" outlineLevel="0" collapsed="false">
      <c r="A1309" s="1" t="n">
        <v>0.0327</v>
      </c>
      <c r="B1309" s="1" t="n">
        <v>0.913603473227207</v>
      </c>
    </row>
    <row r="1310" customFormat="false" ht="15" hidden="false" customHeight="false" outlineLevel="0" collapsed="false">
      <c r="A1310" s="1" t="n">
        <v>0.032725</v>
      </c>
      <c r="B1310" s="1" t="n">
        <v>0.913198263386397</v>
      </c>
    </row>
    <row r="1311" customFormat="false" ht="15" hidden="false" customHeight="false" outlineLevel="0" collapsed="false">
      <c r="A1311" s="1" t="n">
        <v>0.03275</v>
      </c>
      <c r="B1311" s="1" t="n">
        <v>0.915528219971056</v>
      </c>
    </row>
    <row r="1312" customFormat="false" ht="15" hidden="false" customHeight="false" outlineLevel="0" collapsed="false">
      <c r="A1312" s="1" t="n">
        <v>0.032775</v>
      </c>
      <c r="B1312" s="1" t="n">
        <v>0.918581765557164</v>
      </c>
    </row>
    <row r="1313" customFormat="false" ht="15" hidden="false" customHeight="false" outlineLevel="0" collapsed="false">
      <c r="A1313" s="1" t="n">
        <v>0.0328</v>
      </c>
      <c r="B1313" s="1" t="n">
        <v>0.918885672937771</v>
      </c>
    </row>
    <row r="1314" customFormat="false" ht="15" hidden="false" customHeight="false" outlineLevel="0" collapsed="false">
      <c r="A1314" s="1" t="n">
        <v>0.032825</v>
      </c>
      <c r="B1314" s="1" t="n">
        <v>0.917829232995658</v>
      </c>
    </row>
    <row r="1315" customFormat="false" ht="15" hidden="false" customHeight="false" outlineLevel="0" collapsed="false">
      <c r="A1315" s="1" t="n">
        <v>0.03285</v>
      </c>
      <c r="B1315" s="1" t="n">
        <v>0.92082489146165</v>
      </c>
    </row>
    <row r="1316" customFormat="false" ht="15" hidden="false" customHeight="false" outlineLevel="0" collapsed="false">
      <c r="A1316" s="1" t="n">
        <v>0.032875</v>
      </c>
      <c r="B1316" s="1" t="n">
        <v>0.92328509406657</v>
      </c>
    </row>
    <row r="1317" customFormat="false" ht="15" hidden="false" customHeight="false" outlineLevel="0" collapsed="false">
      <c r="A1317" s="1" t="n">
        <v>0.0329</v>
      </c>
      <c r="B1317" s="1" t="n">
        <v>0.925962373371925</v>
      </c>
    </row>
    <row r="1318" customFormat="false" ht="15" hidden="false" customHeight="false" outlineLevel="0" collapsed="false">
      <c r="A1318" s="1" t="n">
        <v>0.032925</v>
      </c>
      <c r="B1318" s="1" t="n">
        <v>0.925904486251809</v>
      </c>
    </row>
    <row r="1319" customFormat="false" ht="15" hidden="false" customHeight="false" outlineLevel="0" collapsed="false">
      <c r="A1319" s="1" t="n">
        <v>0.03295</v>
      </c>
      <c r="B1319" s="1" t="n">
        <v>0.925397973950796</v>
      </c>
    </row>
    <row r="1320" customFormat="false" ht="15" hidden="false" customHeight="false" outlineLevel="0" collapsed="false">
      <c r="A1320" s="1" t="n">
        <v>0.032975</v>
      </c>
      <c r="B1320" s="1" t="n">
        <v>0.925904486251809</v>
      </c>
    </row>
    <row r="1321" customFormat="false" ht="15" hidden="false" customHeight="false" outlineLevel="0" collapsed="false">
      <c r="A1321" s="1" t="n">
        <v>0.033</v>
      </c>
      <c r="B1321" s="1" t="n">
        <v>0.92575976845152</v>
      </c>
    </row>
    <row r="1322" customFormat="false" ht="15" hidden="false" customHeight="false" outlineLevel="0" collapsed="false">
      <c r="A1322" s="1" t="n">
        <v>0.033025</v>
      </c>
      <c r="B1322" s="1" t="n">
        <v>0.920448625180897</v>
      </c>
    </row>
    <row r="1323" customFormat="false" ht="15" hidden="false" customHeight="false" outlineLevel="0" collapsed="false">
      <c r="A1323" s="1" t="n">
        <v>0.03305</v>
      </c>
      <c r="B1323" s="1" t="n">
        <v>0.91315484804631</v>
      </c>
    </row>
    <row r="1324" customFormat="false" ht="15" hidden="false" customHeight="false" outlineLevel="0" collapsed="false">
      <c r="A1324" s="1" t="n">
        <v>0.033075</v>
      </c>
      <c r="B1324" s="1" t="n">
        <v>0.912272069464544</v>
      </c>
    </row>
    <row r="1325" customFormat="false" ht="15" hidden="false" customHeight="false" outlineLevel="0" collapsed="false">
      <c r="A1325" s="1" t="n">
        <v>0.0331</v>
      </c>
      <c r="B1325" s="1" t="n">
        <v>0.910376266280752</v>
      </c>
    </row>
    <row r="1326" customFormat="false" ht="15" hidden="false" customHeight="false" outlineLevel="0" collapsed="false">
      <c r="A1326" s="1" t="n">
        <v>0.033125</v>
      </c>
      <c r="B1326" s="1" t="n">
        <v>0.913473227206946</v>
      </c>
    </row>
    <row r="1327" customFormat="false" ht="15" hidden="false" customHeight="false" outlineLevel="0" collapsed="false">
      <c r="A1327" s="1" t="n">
        <v>0.03315</v>
      </c>
      <c r="B1327" s="1" t="n">
        <v>0.922547033285094</v>
      </c>
    </row>
    <row r="1328" customFormat="false" ht="15" hidden="false" customHeight="false" outlineLevel="0" collapsed="false">
      <c r="A1328" s="1" t="n">
        <v>0.033175</v>
      </c>
      <c r="B1328" s="1" t="n">
        <v>0.928451519536903</v>
      </c>
    </row>
    <row r="1329" customFormat="false" ht="15" hidden="false" customHeight="false" outlineLevel="0" collapsed="false">
      <c r="A1329" s="1" t="n">
        <v>0.0332</v>
      </c>
      <c r="B1329" s="1" t="n">
        <v>0.925296671490593</v>
      </c>
    </row>
    <row r="1330" customFormat="false" ht="15" hidden="false" customHeight="false" outlineLevel="0" collapsed="false">
      <c r="A1330" s="1" t="n">
        <v>0.033225</v>
      </c>
      <c r="B1330" s="1" t="n">
        <v>0.91917510853835</v>
      </c>
    </row>
    <row r="1331" customFormat="false" ht="15" hidden="false" customHeight="false" outlineLevel="0" collapsed="false">
      <c r="A1331" s="1" t="n">
        <v>0.03325</v>
      </c>
      <c r="B1331" s="1" t="n">
        <v>0.917684515195369</v>
      </c>
    </row>
    <row r="1332" customFormat="false" ht="15" hidden="false" customHeight="false" outlineLevel="0" collapsed="false">
      <c r="A1332" s="1" t="n">
        <v>0.033275</v>
      </c>
      <c r="B1332" s="1" t="n">
        <v>0.922923299565847</v>
      </c>
    </row>
    <row r="1333" customFormat="false" ht="15" hidden="false" customHeight="false" outlineLevel="0" collapsed="false">
      <c r="A1333" s="1" t="n">
        <v>0.0333</v>
      </c>
      <c r="B1333" s="1" t="n">
        <v>0.923690303907381</v>
      </c>
    </row>
    <row r="1334" customFormat="false" ht="15" hidden="false" customHeight="false" outlineLevel="0" collapsed="false">
      <c r="A1334" s="1" t="n">
        <v>0.033325</v>
      </c>
      <c r="B1334" s="1" t="n">
        <v>0.918147612156295</v>
      </c>
    </row>
    <row r="1335" customFormat="false" ht="15" hidden="false" customHeight="false" outlineLevel="0" collapsed="false">
      <c r="A1335" s="1" t="n">
        <v>0.03335</v>
      </c>
      <c r="B1335" s="1" t="n">
        <v>0.915933429811867</v>
      </c>
    </row>
    <row r="1336" customFormat="false" ht="15" hidden="false" customHeight="false" outlineLevel="0" collapsed="false">
      <c r="A1336" s="1" t="n">
        <v>0.033375</v>
      </c>
      <c r="B1336" s="1" t="n">
        <v>0.91972503617945</v>
      </c>
    </row>
    <row r="1337" customFormat="false" ht="15" hidden="false" customHeight="false" outlineLevel="0" collapsed="false">
      <c r="A1337" s="1" t="n">
        <v>0.0334</v>
      </c>
      <c r="B1337" s="1" t="n">
        <v>0.927843704775688</v>
      </c>
    </row>
    <row r="1338" customFormat="false" ht="15" hidden="false" customHeight="false" outlineLevel="0" collapsed="false">
      <c r="A1338" s="1" t="n">
        <v>0.033425</v>
      </c>
      <c r="B1338" s="1" t="n">
        <v>0.935224312590449</v>
      </c>
    </row>
    <row r="1339" customFormat="false" ht="15" hidden="false" customHeight="false" outlineLevel="0" collapsed="false">
      <c r="A1339" s="1" t="n">
        <v>0.03345</v>
      </c>
      <c r="B1339" s="1" t="n">
        <v>0.936700434153401</v>
      </c>
    </row>
    <row r="1340" customFormat="false" ht="15" hidden="false" customHeight="false" outlineLevel="0" collapsed="false">
      <c r="A1340" s="1" t="n">
        <v>0.033475</v>
      </c>
      <c r="B1340" s="1" t="n">
        <v>0.934645441389291</v>
      </c>
    </row>
    <row r="1341" customFormat="false" ht="15" hidden="false" customHeight="false" outlineLevel="0" collapsed="false">
      <c r="A1341" s="1" t="n">
        <v>0.0335</v>
      </c>
      <c r="B1341" s="1" t="n">
        <v>0.92986975397974</v>
      </c>
    </row>
    <row r="1342" customFormat="false" ht="15" hidden="false" customHeight="false" outlineLevel="0" collapsed="false">
      <c r="A1342" s="1" t="n">
        <v>0.033525</v>
      </c>
      <c r="B1342" s="1" t="n">
        <v>0.92684515195369</v>
      </c>
    </row>
    <row r="1343" customFormat="false" ht="15" hidden="false" customHeight="false" outlineLevel="0" collapsed="false">
      <c r="A1343" s="1" t="n">
        <v>0.03355</v>
      </c>
      <c r="B1343" s="1" t="n">
        <v>0.923415340086831</v>
      </c>
    </row>
    <row r="1344" customFormat="false" ht="15" hidden="false" customHeight="false" outlineLevel="0" collapsed="false">
      <c r="A1344" s="1" t="n">
        <v>0.033575</v>
      </c>
      <c r="B1344" s="1" t="n">
        <v>0.921678726483358</v>
      </c>
    </row>
    <row r="1345" customFormat="false" ht="15" hidden="false" customHeight="false" outlineLevel="0" collapsed="false">
      <c r="A1345" s="1" t="n">
        <v>0.0336</v>
      </c>
      <c r="B1345" s="1" t="n">
        <v>0.921128798842258</v>
      </c>
    </row>
    <row r="1346" customFormat="false" ht="15" hidden="false" customHeight="false" outlineLevel="0" collapsed="false">
      <c r="A1346" s="1" t="n">
        <v>0.033625</v>
      </c>
      <c r="B1346" s="1" t="n">
        <v>0.919797395079595</v>
      </c>
    </row>
    <row r="1347" customFormat="false" ht="15" hidden="false" customHeight="false" outlineLevel="0" collapsed="false">
      <c r="A1347" s="1" t="n">
        <v>0.03365</v>
      </c>
      <c r="B1347" s="1" t="n">
        <v>0.916975397973951</v>
      </c>
    </row>
    <row r="1348" customFormat="false" ht="15" hidden="false" customHeight="false" outlineLevel="0" collapsed="false">
      <c r="A1348" s="1" t="n">
        <v>0.033675</v>
      </c>
      <c r="B1348" s="1" t="n">
        <v>0.921939218523878</v>
      </c>
    </row>
    <row r="1349" customFormat="false" ht="15" hidden="false" customHeight="false" outlineLevel="0" collapsed="false">
      <c r="A1349" s="1" t="n">
        <v>0.0337</v>
      </c>
      <c r="B1349" s="1" t="n">
        <v>0.929667149059334</v>
      </c>
    </row>
    <row r="1350" customFormat="false" ht="15" hidden="false" customHeight="false" outlineLevel="0" collapsed="false">
      <c r="A1350" s="1" t="n">
        <v>0.033725</v>
      </c>
      <c r="B1350" s="1" t="n">
        <v>0.932243125904486</v>
      </c>
    </row>
    <row r="1351" customFormat="false" ht="15" hidden="false" customHeight="false" outlineLevel="0" collapsed="false">
      <c r="A1351" s="1" t="n">
        <v>0.03375</v>
      </c>
      <c r="B1351" s="1" t="n">
        <v>0.934428364688857</v>
      </c>
    </row>
    <row r="1352" customFormat="false" ht="15" hidden="false" customHeight="false" outlineLevel="0" collapsed="false">
      <c r="A1352" s="1" t="n">
        <v>0.033775</v>
      </c>
      <c r="B1352" s="1" t="n">
        <v>0.939884225759769</v>
      </c>
    </row>
    <row r="1353" customFormat="false" ht="15" hidden="false" customHeight="false" outlineLevel="0" collapsed="false">
      <c r="A1353" s="1" t="n">
        <v>0.0338</v>
      </c>
      <c r="B1353" s="1" t="n">
        <v>0.941461649782923</v>
      </c>
    </row>
    <row r="1354" customFormat="false" ht="15" hidden="false" customHeight="false" outlineLevel="0" collapsed="false">
      <c r="A1354" s="1" t="n">
        <v>0.033825</v>
      </c>
      <c r="B1354" s="1" t="n">
        <v>0.940998552821997</v>
      </c>
    </row>
    <row r="1355" customFormat="false" ht="15" hidden="false" customHeight="false" outlineLevel="0" collapsed="false">
      <c r="A1355" s="1" t="n">
        <v>0.03385</v>
      </c>
      <c r="B1355" s="1" t="n">
        <v>0.933849493487699</v>
      </c>
    </row>
    <row r="1356" customFormat="false" ht="15" hidden="false" customHeight="false" outlineLevel="0" collapsed="false">
      <c r="A1356" s="1" t="n">
        <v>0.033875</v>
      </c>
      <c r="B1356" s="1" t="n">
        <v>0.927887120115774</v>
      </c>
    </row>
    <row r="1357" customFormat="false" ht="15" hidden="false" customHeight="false" outlineLevel="0" collapsed="false">
      <c r="A1357" s="1" t="n">
        <v>0.0339</v>
      </c>
      <c r="B1357" s="1" t="n">
        <v>0.926657018813314</v>
      </c>
    </row>
    <row r="1358" customFormat="false" ht="15" hidden="false" customHeight="false" outlineLevel="0" collapsed="false">
      <c r="A1358" s="1" t="n">
        <v>0.033925</v>
      </c>
      <c r="B1358" s="1" t="n">
        <v>0.929782923299566</v>
      </c>
    </row>
    <row r="1359" customFormat="false" ht="15" hidden="false" customHeight="false" outlineLevel="0" collapsed="false">
      <c r="A1359" s="1" t="n">
        <v>0.03395</v>
      </c>
      <c r="B1359" s="1" t="n">
        <v>0.931837916063676</v>
      </c>
    </row>
    <row r="1360" customFormat="false" ht="15" hidden="false" customHeight="false" outlineLevel="0" collapsed="false">
      <c r="A1360" s="1" t="n">
        <v>0.033975</v>
      </c>
      <c r="B1360" s="1" t="n">
        <v>0.936367583212735</v>
      </c>
    </row>
    <row r="1361" customFormat="false" ht="15" hidden="false" customHeight="false" outlineLevel="0" collapsed="false">
      <c r="A1361" s="1" t="n">
        <v>0.034</v>
      </c>
      <c r="B1361" s="1" t="n">
        <v>0.940651230101303</v>
      </c>
    </row>
    <row r="1362" customFormat="false" ht="15" hidden="false" customHeight="false" outlineLevel="0" collapsed="false">
      <c r="A1362" s="1" t="n">
        <v>0.034025</v>
      </c>
      <c r="B1362" s="1" t="n">
        <v>0.940159189580318</v>
      </c>
    </row>
    <row r="1363" customFormat="false" ht="15" hidden="false" customHeight="false" outlineLevel="0" collapsed="false">
      <c r="A1363" s="1" t="n">
        <v>0.03405</v>
      </c>
      <c r="B1363" s="1" t="n">
        <v>0.945238784370478</v>
      </c>
    </row>
    <row r="1364" customFormat="false" ht="15" hidden="false" customHeight="false" outlineLevel="0" collapsed="false">
      <c r="A1364" s="1" t="n">
        <v>0.034075</v>
      </c>
      <c r="B1364" s="1" t="n">
        <v>0.946005788712012</v>
      </c>
    </row>
    <row r="1365" customFormat="false" ht="15" hidden="false" customHeight="false" outlineLevel="0" collapsed="false">
      <c r="A1365" s="1" t="n">
        <v>0.0341</v>
      </c>
      <c r="B1365" s="1" t="n">
        <v>0.943386396526773</v>
      </c>
    </row>
    <row r="1366" customFormat="false" ht="15" hidden="false" customHeight="false" outlineLevel="0" collapsed="false">
      <c r="A1366" s="1" t="n">
        <v>0.034125</v>
      </c>
      <c r="B1366" s="1" t="n">
        <v>0.939768451519537</v>
      </c>
    </row>
    <row r="1367" customFormat="false" ht="15" hidden="false" customHeight="false" outlineLevel="0" collapsed="false">
      <c r="A1367" s="1" t="n">
        <v>0.03415</v>
      </c>
      <c r="B1367" s="1" t="n">
        <v>0.937308248914616</v>
      </c>
    </row>
    <row r="1368" customFormat="false" ht="15" hidden="false" customHeight="false" outlineLevel="0" collapsed="false">
      <c r="A1368" s="1" t="n">
        <v>0.034175</v>
      </c>
      <c r="B1368" s="1" t="n">
        <v>0.931751085383502</v>
      </c>
    </row>
    <row r="1369" customFormat="false" ht="15" hidden="false" customHeight="false" outlineLevel="0" collapsed="false">
      <c r="A1369" s="1" t="n">
        <v>0.0342</v>
      </c>
      <c r="B1369" s="1" t="n">
        <v>0.925021707670043</v>
      </c>
    </row>
    <row r="1370" customFormat="false" ht="15" hidden="false" customHeight="false" outlineLevel="0" collapsed="false">
      <c r="A1370" s="1" t="n">
        <v>0.034225</v>
      </c>
      <c r="B1370" s="1" t="n">
        <v>0.92260492040521</v>
      </c>
    </row>
    <row r="1371" customFormat="false" ht="15" hidden="false" customHeight="false" outlineLevel="0" collapsed="false">
      <c r="A1371" s="1" t="n">
        <v>0.03425</v>
      </c>
      <c r="B1371" s="1" t="n">
        <v>0.92534008683068</v>
      </c>
    </row>
    <row r="1372" customFormat="false" ht="15" hidden="false" customHeight="false" outlineLevel="0" collapsed="false">
      <c r="A1372" s="1" t="n">
        <v>0.034275</v>
      </c>
      <c r="B1372" s="1" t="n">
        <v>0.926295224312591</v>
      </c>
    </row>
    <row r="1373" customFormat="false" ht="15" hidden="false" customHeight="false" outlineLevel="0" collapsed="false">
      <c r="A1373" s="1" t="n">
        <v>0.0343</v>
      </c>
      <c r="B1373" s="1" t="n">
        <v>0.922358900144718</v>
      </c>
    </row>
    <row r="1374" customFormat="false" ht="15" hidden="false" customHeight="false" outlineLevel="0" collapsed="false">
      <c r="A1374" s="1" t="n">
        <v>0.034325</v>
      </c>
      <c r="B1374" s="1" t="n">
        <v>0.923342981186686</v>
      </c>
    </row>
    <row r="1375" customFormat="false" ht="15" hidden="false" customHeight="false" outlineLevel="0" collapsed="false">
      <c r="A1375" s="1" t="n">
        <v>0.03435</v>
      </c>
      <c r="B1375" s="1" t="n">
        <v>0.928364688856729</v>
      </c>
    </row>
    <row r="1376" customFormat="false" ht="15" hidden="false" customHeight="false" outlineLevel="0" collapsed="false">
      <c r="A1376" s="1" t="n">
        <v>0.034375</v>
      </c>
      <c r="B1376" s="1" t="n">
        <v>0.932518089725036</v>
      </c>
    </row>
    <row r="1377" customFormat="false" ht="15" hidden="false" customHeight="false" outlineLevel="0" collapsed="false">
      <c r="A1377" s="1" t="n">
        <v>0.0344</v>
      </c>
      <c r="B1377" s="1" t="n">
        <v>0.936266280752533</v>
      </c>
    </row>
    <row r="1378" customFormat="false" ht="15" hidden="false" customHeight="false" outlineLevel="0" collapsed="false">
      <c r="A1378" s="1" t="n">
        <v>0.034425</v>
      </c>
      <c r="B1378" s="1" t="n">
        <v>0.934804630969609</v>
      </c>
    </row>
    <row r="1379" customFormat="false" ht="15" hidden="false" customHeight="false" outlineLevel="0" collapsed="false">
      <c r="A1379" s="1" t="n">
        <v>0.03445</v>
      </c>
      <c r="B1379" s="1" t="n">
        <v>0.926555716353111</v>
      </c>
    </row>
    <row r="1380" customFormat="false" ht="15" hidden="false" customHeight="false" outlineLevel="0" collapsed="false">
      <c r="A1380" s="1" t="n">
        <v>0.034475</v>
      </c>
      <c r="B1380" s="1" t="n">
        <v>0.922894356005789</v>
      </c>
    </row>
    <row r="1381" customFormat="false" ht="15" hidden="false" customHeight="false" outlineLevel="0" collapsed="false">
      <c r="A1381" s="1" t="n">
        <v>0.0345</v>
      </c>
      <c r="B1381" s="1" t="n">
        <v>0.919681620839363</v>
      </c>
    </row>
    <row r="1382" customFormat="false" ht="15" hidden="false" customHeight="false" outlineLevel="0" collapsed="false">
      <c r="A1382" s="1" t="n">
        <v>0.034525</v>
      </c>
      <c r="B1382" s="1" t="n">
        <v>0.916758321273517</v>
      </c>
    </row>
    <row r="1383" customFormat="false" ht="15" hidden="false" customHeight="false" outlineLevel="0" collapsed="false">
      <c r="A1383" s="1" t="n">
        <v>0.03455</v>
      </c>
      <c r="B1383" s="1" t="n">
        <v>0.912662807525326</v>
      </c>
    </row>
    <row r="1384" customFormat="false" ht="15" hidden="false" customHeight="false" outlineLevel="0" collapsed="false">
      <c r="A1384" s="1" t="n">
        <v>0.034575</v>
      </c>
      <c r="B1384" s="1" t="n">
        <v>0.911244573082489</v>
      </c>
    </row>
    <row r="1385" customFormat="false" ht="15" hidden="false" customHeight="false" outlineLevel="0" collapsed="false">
      <c r="A1385" s="1" t="n">
        <v>0.0346</v>
      </c>
      <c r="B1385" s="1" t="n">
        <v>0.917872648335745</v>
      </c>
    </row>
    <row r="1386" customFormat="false" ht="15" hidden="false" customHeight="false" outlineLevel="0" collapsed="false">
      <c r="A1386" s="1" t="n">
        <v>0.034625</v>
      </c>
      <c r="B1386" s="1" t="n">
        <v>0.928060781476122</v>
      </c>
    </row>
    <row r="1387" customFormat="false" ht="15" hidden="false" customHeight="false" outlineLevel="0" collapsed="false">
      <c r="A1387" s="1" t="n">
        <v>0.03465</v>
      </c>
      <c r="B1387" s="1" t="n">
        <v>0.931751085383502</v>
      </c>
    </row>
    <row r="1388" customFormat="false" ht="15" hidden="false" customHeight="false" outlineLevel="0" collapsed="false">
      <c r="A1388" s="1" t="n">
        <v>0.034675</v>
      </c>
      <c r="B1388" s="1" t="n">
        <v>0.934602026049204</v>
      </c>
    </row>
    <row r="1389" customFormat="false" ht="15" hidden="false" customHeight="false" outlineLevel="0" collapsed="false">
      <c r="A1389" s="1" t="n">
        <v>0.0347</v>
      </c>
      <c r="B1389" s="1" t="n">
        <v>0.939710564399421</v>
      </c>
    </row>
    <row r="1390" customFormat="false" ht="15" hidden="false" customHeight="false" outlineLevel="0" collapsed="false">
      <c r="A1390" s="1" t="n">
        <v>0.034725</v>
      </c>
      <c r="B1390" s="1" t="n">
        <v>0.946222865412446</v>
      </c>
    </row>
    <row r="1391" customFormat="false" ht="15" hidden="false" customHeight="false" outlineLevel="0" collapsed="false">
      <c r="A1391" s="1" t="n">
        <v>0.03475</v>
      </c>
      <c r="B1391" s="1" t="n">
        <v>0.944688856729378</v>
      </c>
    </row>
    <row r="1392" customFormat="false" ht="15" hidden="false" customHeight="false" outlineLevel="0" collapsed="false">
      <c r="A1392" s="1" t="n">
        <v>0.034775</v>
      </c>
      <c r="B1392" s="1" t="n">
        <v>0.941259044862518</v>
      </c>
    </row>
    <row r="1393" customFormat="false" ht="15" hidden="false" customHeight="false" outlineLevel="0" collapsed="false">
      <c r="A1393" s="1" t="n">
        <v>0.0348</v>
      </c>
      <c r="B1393" s="1" t="n">
        <v>0.946425470332851</v>
      </c>
    </row>
    <row r="1394" customFormat="false" ht="15" hidden="false" customHeight="false" outlineLevel="0" collapsed="false">
      <c r="A1394" s="1" t="n">
        <v>0.034825</v>
      </c>
      <c r="B1394" s="1" t="n">
        <v>0.948379160636758</v>
      </c>
    </row>
    <row r="1395" customFormat="false" ht="15" hidden="false" customHeight="false" outlineLevel="0" collapsed="false">
      <c r="A1395" s="1" t="n">
        <v>0.03485</v>
      </c>
      <c r="B1395" s="1" t="n">
        <v>0.939551374819103</v>
      </c>
    </row>
    <row r="1396" customFormat="false" ht="15" hidden="false" customHeight="false" outlineLevel="0" collapsed="false">
      <c r="A1396" s="1" t="n">
        <v>0.034875</v>
      </c>
      <c r="B1396" s="1" t="n">
        <v>0.930882778581766</v>
      </c>
    </row>
    <row r="1397" customFormat="false" ht="15" hidden="false" customHeight="false" outlineLevel="0" collapsed="false">
      <c r="A1397" s="1" t="n">
        <v>0.0349</v>
      </c>
      <c r="B1397" s="1" t="n">
        <v>0.929638205499276</v>
      </c>
    </row>
    <row r="1398" customFormat="false" ht="15" hidden="false" customHeight="false" outlineLevel="0" collapsed="false">
      <c r="A1398" s="1" t="n">
        <v>0.034925</v>
      </c>
      <c r="B1398" s="1" t="n">
        <v>0.930173661360347</v>
      </c>
    </row>
    <row r="1399" customFormat="false" ht="15" hidden="false" customHeight="false" outlineLevel="0" collapsed="false">
      <c r="A1399" s="1" t="n">
        <v>0.03495</v>
      </c>
      <c r="B1399" s="1" t="n">
        <v>0.930506512301013</v>
      </c>
    </row>
    <row r="1400" customFormat="false" ht="15" hidden="false" customHeight="false" outlineLevel="0" collapsed="false">
      <c r="A1400" s="1" t="n">
        <v>0.034975</v>
      </c>
      <c r="B1400" s="1" t="n">
        <v>0.930115774240231</v>
      </c>
    </row>
    <row r="1401" customFormat="false" ht="15" hidden="false" customHeight="false" outlineLevel="0" collapsed="false">
      <c r="A1401" s="1" t="n">
        <v>0.035</v>
      </c>
      <c r="B1401" s="1" t="n">
        <v>0.925455861070912</v>
      </c>
    </row>
    <row r="1402" customFormat="false" ht="15" hidden="false" customHeight="false" outlineLevel="0" collapsed="false">
      <c r="A1402" s="1" t="n">
        <v>0.035025</v>
      </c>
      <c r="B1402" s="1" t="n">
        <v>0.924240231548481</v>
      </c>
    </row>
    <row r="1403" customFormat="false" ht="15" hidden="false" customHeight="false" outlineLevel="0" collapsed="false">
      <c r="A1403" s="1" t="n">
        <v>0.03505</v>
      </c>
      <c r="B1403" s="1" t="n">
        <v>0.927525325615051</v>
      </c>
    </row>
    <row r="1404" customFormat="false" ht="15" hidden="false" customHeight="false" outlineLevel="0" collapsed="false">
      <c r="A1404" s="1" t="n">
        <v>0.035075</v>
      </c>
      <c r="B1404" s="1" t="n">
        <v>0.930202604920405</v>
      </c>
    </row>
    <row r="1405" customFormat="false" ht="15" hidden="false" customHeight="false" outlineLevel="0" collapsed="false">
      <c r="A1405" s="1" t="n">
        <v>0.0351</v>
      </c>
      <c r="B1405" s="1" t="n">
        <v>0.934298118668596</v>
      </c>
    </row>
    <row r="1406" customFormat="false" ht="15" hidden="false" customHeight="false" outlineLevel="0" collapsed="false">
      <c r="A1406" s="1" t="n">
        <v>0.035125</v>
      </c>
      <c r="B1406" s="1" t="n">
        <v>0.935079594790159</v>
      </c>
    </row>
    <row r="1407" customFormat="false" ht="15" hidden="false" customHeight="false" outlineLevel="0" collapsed="false">
      <c r="A1407" s="1" t="n">
        <v>0.03515</v>
      </c>
      <c r="B1407" s="1" t="n">
        <v>0.936121562952243</v>
      </c>
    </row>
    <row r="1408" customFormat="false" ht="15" hidden="false" customHeight="false" outlineLevel="0" collapsed="false">
      <c r="A1408" s="1" t="n">
        <v>0.035175</v>
      </c>
      <c r="B1408" s="1" t="n">
        <v>0.937424023154848</v>
      </c>
    </row>
    <row r="1409" customFormat="false" ht="15" hidden="false" customHeight="false" outlineLevel="0" collapsed="false">
      <c r="A1409" s="1" t="n">
        <v>0.0352</v>
      </c>
      <c r="B1409" s="1" t="n">
        <v>0.939811866859624</v>
      </c>
    </row>
    <row r="1410" customFormat="false" ht="15" hidden="false" customHeight="false" outlineLevel="0" collapsed="false">
      <c r="A1410" s="1" t="n">
        <v>0.035225</v>
      </c>
      <c r="B1410" s="1" t="n">
        <v>0.942981186685962</v>
      </c>
    </row>
    <row r="1411" customFormat="false" ht="15" hidden="false" customHeight="false" outlineLevel="0" collapsed="false">
      <c r="A1411" s="1" t="n">
        <v>0.03525</v>
      </c>
      <c r="B1411" s="1" t="n">
        <v>0.946917510853835</v>
      </c>
    </row>
    <row r="1412" customFormat="false" ht="15" hidden="false" customHeight="false" outlineLevel="0" collapsed="false">
      <c r="A1412" s="1" t="n">
        <v>0.035275</v>
      </c>
      <c r="B1412" s="1" t="n">
        <v>0.950607814761216</v>
      </c>
    </row>
    <row r="1413" customFormat="false" ht="15" hidden="false" customHeight="false" outlineLevel="0" collapsed="false">
      <c r="A1413" s="1" t="n">
        <v>0.0353</v>
      </c>
      <c r="B1413" s="1" t="n">
        <v>0.948740955137482</v>
      </c>
    </row>
    <row r="1414" customFormat="false" ht="15" hidden="false" customHeight="false" outlineLevel="0" collapsed="false">
      <c r="A1414" s="1" t="n">
        <v>0.035325</v>
      </c>
      <c r="B1414" s="1" t="n">
        <v>0.94726483357453</v>
      </c>
    </row>
    <row r="1415" customFormat="false" ht="15" hidden="false" customHeight="false" outlineLevel="0" collapsed="false">
      <c r="A1415" s="1" t="n">
        <v>0.03535</v>
      </c>
      <c r="B1415" s="1" t="n">
        <v>0.948871201157742</v>
      </c>
    </row>
    <row r="1416" customFormat="false" ht="15" hidden="false" customHeight="false" outlineLevel="0" collapsed="false">
      <c r="A1416" s="1" t="n">
        <v>0.035375</v>
      </c>
      <c r="B1416" s="1" t="n">
        <v>0.952243125904486</v>
      </c>
    </row>
    <row r="1417" customFormat="false" ht="15" hidden="false" customHeight="false" outlineLevel="0" collapsed="false">
      <c r="A1417" s="1" t="n">
        <v>0.0354</v>
      </c>
      <c r="B1417" s="1" t="n">
        <v>0.943762662807525</v>
      </c>
    </row>
    <row r="1418" customFormat="false" ht="15" hidden="false" customHeight="false" outlineLevel="0" collapsed="false">
      <c r="A1418" s="1" t="n">
        <v>0.035425</v>
      </c>
      <c r="B1418" s="1" t="n">
        <v>0.93657018813314</v>
      </c>
    </row>
    <row r="1419" customFormat="false" ht="15" hidden="false" customHeight="false" outlineLevel="0" collapsed="false">
      <c r="A1419" s="1" t="n">
        <v>0.03545</v>
      </c>
      <c r="B1419" s="1" t="n">
        <v>0.937076700434153</v>
      </c>
    </row>
    <row r="1420" customFormat="false" ht="15" hidden="false" customHeight="false" outlineLevel="0" collapsed="false">
      <c r="A1420" s="1" t="n">
        <v>0.035475</v>
      </c>
      <c r="B1420" s="1" t="n">
        <v>0.943183791606368</v>
      </c>
    </row>
    <row r="1421" customFormat="false" ht="15" hidden="false" customHeight="false" outlineLevel="0" collapsed="false">
      <c r="A1421" s="1" t="n">
        <v>0.0355</v>
      </c>
      <c r="B1421" s="1" t="n">
        <v>0.944052098408104</v>
      </c>
    </row>
    <row r="1422" customFormat="false" ht="15" hidden="false" customHeight="false" outlineLevel="0" collapsed="false">
      <c r="A1422" s="1" t="n">
        <v>0.035525</v>
      </c>
      <c r="B1422" s="1" t="n">
        <v>0.941852387843705</v>
      </c>
    </row>
    <row r="1423" customFormat="false" ht="15" hidden="false" customHeight="false" outlineLevel="0" collapsed="false">
      <c r="A1423" s="1" t="n">
        <v>0.03555</v>
      </c>
      <c r="B1423" s="1" t="n">
        <v>0.936758321273516</v>
      </c>
    </row>
    <row r="1424" customFormat="false" ht="15" hidden="false" customHeight="false" outlineLevel="0" collapsed="false">
      <c r="A1424" s="1" t="n">
        <v>0.035575</v>
      </c>
      <c r="B1424" s="1" t="n">
        <v>0.936685962373372</v>
      </c>
    </row>
    <row r="1425" customFormat="false" ht="15" hidden="false" customHeight="false" outlineLevel="0" collapsed="false">
      <c r="A1425" s="1" t="n">
        <v>0.0356</v>
      </c>
      <c r="B1425" s="1" t="n">
        <v>0.937626628075253</v>
      </c>
    </row>
    <row r="1426" customFormat="false" ht="15" hidden="false" customHeight="false" outlineLevel="0" collapsed="false">
      <c r="A1426" s="1" t="n">
        <v>0.035625</v>
      </c>
      <c r="B1426" s="1" t="n">
        <v>0.935600578871201</v>
      </c>
    </row>
    <row r="1427" customFormat="false" ht="15" hidden="false" customHeight="false" outlineLevel="0" collapsed="false">
      <c r="A1427" s="1" t="n">
        <v>0.03565</v>
      </c>
      <c r="B1427" s="1" t="n">
        <v>0.933328509406657</v>
      </c>
    </row>
    <row r="1428" customFormat="false" ht="15" hidden="false" customHeight="false" outlineLevel="0" collapsed="false">
      <c r="A1428" s="1" t="n">
        <v>0.035675</v>
      </c>
      <c r="B1428" s="1" t="n">
        <v>0.933371924746744</v>
      </c>
    </row>
    <row r="1429" customFormat="false" ht="15" hidden="false" customHeight="false" outlineLevel="0" collapsed="false">
      <c r="A1429" s="1" t="n">
        <v>0.0357</v>
      </c>
      <c r="B1429" s="1" t="n">
        <v>0.933719247467439</v>
      </c>
    </row>
    <row r="1430" customFormat="false" ht="15" hidden="false" customHeight="false" outlineLevel="0" collapsed="false">
      <c r="A1430" s="1" t="n">
        <v>0.035725</v>
      </c>
      <c r="B1430" s="1" t="n">
        <v>0.933545586107091</v>
      </c>
    </row>
    <row r="1431" customFormat="false" ht="15" hidden="false" customHeight="false" outlineLevel="0" collapsed="false">
      <c r="A1431" s="1" t="n">
        <v>0.03575</v>
      </c>
      <c r="B1431" s="1" t="n">
        <v>0.937047756874096</v>
      </c>
    </row>
    <row r="1432" customFormat="false" ht="15" hidden="false" customHeight="false" outlineLevel="0" collapsed="false">
      <c r="A1432" s="1" t="n">
        <v>0.035775</v>
      </c>
      <c r="B1432" s="1" t="n">
        <v>0.93794500723589</v>
      </c>
    </row>
    <row r="1433" customFormat="false" ht="15" hidden="false" customHeight="false" outlineLevel="0" collapsed="false">
      <c r="A1433" s="1" t="n">
        <v>0.0358</v>
      </c>
      <c r="B1433" s="1" t="n">
        <v>0.933921852387844</v>
      </c>
    </row>
    <row r="1434" customFormat="false" ht="15" hidden="false" customHeight="false" outlineLevel="0" collapsed="false">
      <c r="A1434" s="1" t="n">
        <v>0.035825</v>
      </c>
      <c r="B1434" s="1" t="n">
        <v>0.930231548480463</v>
      </c>
    </row>
    <row r="1435" customFormat="false" ht="15" hidden="false" customHeight="false" outlineLevel="0" collapsed="false">
      <c r="A1435" s="1" t="n">
        <v>0.03585</v>
      </c>
      <c r="B1435" s="1" t="n">
        <v>0.93082489146165</v>
      </c>
    </row>
    <row r="1436" customFormat="false" ht="15" hidden="false" customHeight="false" outlineLevel="0" collapsed="false">
      <c r="A1436" s="1" t="n">
        <v>0.035875</v>
      </c>
      <c r="B1436" s="1" t="n">
        <v>0.933473227206947</v>
      </c>
    </row>
    <row r="1437" customFormat="false" ht="15" hidden="false" customHeight="false" outlineLevel="0" collapsed="false">
      <c r="A1437" s="1" t="n">
        <v>0.0359</v>
      </c>
      <c r="B1437" s="1" t="n">
        <v>0.938408104196816</v>
      </c>
    </row>
    <row r="1438" customFormat="false" ht="15" hidden="false" customHeight="false" outlineLevel="0" collapsed="false">
      <c r="A1438" s="1" t="n">
        <v>0.035925</v>
      </c>
      <c r="B1438" s="1" t="n">
        <v>0.941895803183792</v>
      </c>
    </row>
    <row r="1439" customFormat="false" ht="15" hidden="false" customHeight="false" outlineLevel="0" collapsed="false">
      <c r="A1439" s="1" t="n">
        <v>0.03595</v>
      </c>
      <c r="B1439" s="1" t="n">
        <v>0.938191027496382</v>
      </c>
    </row>
    <row r="1440" customFormat="false" ht="15" hidden="false" customHeight="false" outlineLevel="0" collapsed="false">
      <c r="A1440" s="1" t="n">
        <v>0.035975</v>
      </c>
      <c r="B1440" s="1" t="n">
        <v>0.931447178002894</v>
      </c>
    </row>
    <row r="1441" customFormat="false" ht="15" hidden="false" customHeight="false" outlineLevel="0" collapsed="false">
      <c r="A1441" s="1" t="n">
        <v>0.036</v>
      </c>
      <c r="B1441" s="1" t="n">
        <v>0.930897250361794</v>
      </c>
    </row>
    <row r="1442" customFormat="false" ht="15" hidden="false" customHeight="false" outlineLevel="0" collapsed="false">
      <c r="A1442" s="1" t="n">
        <v>0.036025</v>
      </c>
      <c r="B1442" s="1" t="n">
        <v>0.933661360347323</v>
      </c>
    </row>
    <row r="1443" customFormat="false" ht="15" hidden="false" customHeight="false" outlineLevel="0" collapsed="false">
      <c r="A1443" s="1" t="n">
        <v>0.03605</v>
      </c>
      <c r="B1443" s="1" t="n">
        <v>0.930636758321274</v>
      </c>
    </row>
    <row r="1444" customFormat="false" ht="15" hidden="false" customHeight="false" outlineLevel="0" collapsed="false">
      <c r="A1444" s="1" t="n">
        <v>0.036075</v>
      </c>
      <c r="B1444" s="1" t="n">
        <v>0.928914616497829</v>
      </c>
    </row>
    <row r="1445" customFormat="false" ht="15" hidden="false" customHeight="false" outlineLevel="0" collapsed="false">
      <c r="A1445" s="1" t="n">
        <v>0.0361</v>
      </c>
      <c r="B1445" s="1" t="n">
        <v>0.935947901591896</v>
      </c>
    </row>
    <row r="1446" customFormat="false" ht="15" hidden="false" customHeight="false" outlineLevel="0" collapsed="false">
      <c r="A1446" s="1" t="n">
        <v>0.036125</v>
      </c>
      <c r="B1446" s="1" t="n">
        <v>0.941143270622286</v>
      </c>
    </row>
    <row r="1447" customFormat="false" ht="15" hidden="false" customHeight="false" outlineLevel="0" collapsed="false">
      <c r="A1447" s="1" t="n">
        <v>0.03615</v>
      </c>
      <c r="B1447" s="1" t="n">
        <v>0.939913169319826</v>
      </c>
    </row>
    <row r="1448" customFormat="false" ht="15" hidden="false" customHeight="false" outlineLevel="0" collapsed="false">
      <c r="A1448" s="1" t="n">
        <v>0.036175</v>
      </c>
      <c r="B1448" s="1" t="n">
        <v>0.940882778581766</v>
      </c>
    </row>
    <row r="1449" customFormat="false" ht="15" hidden="false" customHeight="false" outlineLevel="0" collapsed="false">
      <c r="A1449" s="1" t="n">
        <v>0.0362</v>
      </c>
      <c r="B1449" s="1" t="n">
        <v>0.942416787264834</v>
      </c>
    </row>
    <row r="1450" customFormat="false" ht="15" hidden="false" customHeight="false" outlineLevel="0" collapsed="false">
      <c r="A1450" s="1" t="n">
        <v>0.036225</v>
      </c>
      <c r="B1450" s="1" t="n">
        <v>0.938133140376266</v>
      </c>
    </row>
    <row r="1451" customFormat="false" ht="15" hidden="false" customHeight="false" outlineLevel="0" collapsed="false">
      <c r="A1451" s="1" t="n">
        <v>0.03625</v>
      </c>
      <c r="B1451" s="1" t="n">
        <v>0.932981186685962</v>
      </c>
    </row>
    <row r="1452" customFormat="false" ht="15" hidden="false" customHeight="false" outlineLevel="0" collapsed="false">
      <c r="A1452" s="1" t="n">
        <v>0.036275</v>
      </c>
      <c r="B1452" s="1" t="n">
        <v>0.928712011577424</v>
      </c>
    </row>
    <row r="1453" customFormat="false" ht="15" hidden="false" customHeight="false" outlineLevel="0" collapsed="false">
      <c r="A1453" s="1" t="n">
        <v>0.0363</v>
      </c>
      <c r="B1453" s="1" t="n">
        <v>0.930434153400868</v>
      </c>
    </row>
    <row r="1454" customFormat="false" ht="15" hidden="false" customHeight="false" outlineLevel="0" collapsed="false">
      <c r="A1454" s="1" t="n">
        <v>0.036325</v>
      </c>
      <c r="B1454" s="1" t="n">
        <v>0.933777134587554</v>
      </c>
    </row>
    <row r="1455" customFormat="false" ht="15" hidden="false" customHeight="false" outlineLevel="0" collapsed="false">
      <c r="A1455" s="1" t="n">
        <v>0.03635</v>
      </c>
      <c r="B1455" s="1" t="n">
        <v>0.941114327062229</v>
      </c>
    </row>
    <row r="1456" customFormat="false" ht="15" hidden="false" customHeight="false" outlineLevel="0" collapsed="false">
      <c r="A1456" s="1" t="n">
        <v>0.036375</v>
      </c>
      <c r="B1456" s="1" t="n">
        <v>0.943516642547033</v>
      </c>
    </row>
    <row r="1457" customFormat="false" ht="15" hidden="false" customHeight="false" outlineLevel="0" collapsed="false">
      <c r="A1457" s="1" t="n">
        <v>0.0364</v>
      </c>
      <c r="B1457" s="1" t="n">
        <v>0.936179450072359</v>
      </c>
    </row>
    <row r="1458" customFormat="false" ht="15" hidden="false" customHeight="false" outlineLevel="0" collapsed="false">
      <c r="A1458" s="1" t="n">
        <v>0.036425</v>
      </c>
      <c r="B1458" s="1" t="n">
        <v>0.931331403762663</v>
      </c>
    </row>
    <row r="1459" customFormat="false" ht="15" hidden="false" customHeight="false" outlineLevel="0" collapsed="false">
      <c r="A1459" s="1" t="n">
        <v>0.03645</v>
      </c>
      <c r="B1459" s="1" t="n">
        <v>0.928437047756874</v>
      </c>
    </row>
    <row r="1460" customFormat="false" ht="15" hidden="false" customHeight="false" outlineLevel="0" collapsed="false">
      <c r="A1460" s="1" t="n">
        <v>0.036475</v>
      </c>
      <c r="B1460" s="1" t="n">
        <v>0.929088277858177</v>
      </c>
    </row>
    <row r="1461" customFormat="false" ht="15" hidden="false" customHeight="false" outlineLevel="0" collapsed="false">
      <c r="A1461" s="1" t="n">
        <v>0.0365</v>
      </c>
      <c r="B1461" s="1" t="n">
        <v>0.933096960926194</v>
      </c>
    </row>
    <row r="1462" customFormat="false" ht="15" hidden="false" customHeight="false" outlineLevel="0" collapsed="false">
      <c r="A1462" s="1" t="n">
        <v>0.036525</v>
      </c>
      <c r="B1462" s="1" t="n">
        <v>0.936193921852388</v>
      </c>
    </row>
    <row r="1463" customFormat="false" ht="15" hidden="false" customHeight="false" outlineLevel="0" collapsed="false">
      <c r="A1463" s="1" t="n">
        <v>0.03655</v>
      </c>
      <c r="B1463" s="1" t="n">
        <v>0.9389001447178</v>
      </c>
    </row>
    <row r="1464" customFormat="false" ht="15" hidden="false" customHeight="false" outlineLevel="0" collapsed="false">
      <c r="A1464" s="1" t="n">
        <v>0.036575</v>
      </c>
      <c r="B1464" s="1" t="n">
        <v>0.945397973950796</v>
      </c>
    </row>
    <row r="1465" customFormat="false" ht="15" hidden="false" customHeight="false" outlineLevel="0" collapsed="false">
      <c r="A1465" s="1" t="n">
        <v>0.0366</v>
      </c>
      <c r="B1465" s="1" t="n">
        <v>0.952865412445731</v>
      </c>
    </row>
    <row r="1466" customFormat="false" ht="15" hidden="false" customHeight="false" outlineLevel="0" collapsed="false">
      <c r="A1466" s="1" t="n">
        <v>0.036625</v>
      </c>
      <c r="B1466" s="1" t="n">
        <v>0.956324167872648</v>
      </c>
    </row>
    <row r="1467" customFormat="false" ht="15" hidden="false" customHeight="false" outlineLevel="0" collapsed="false">
      <c r="A1467" s="1" t="n">
        <v>0.03665</v>
      </c>
      <c r="B1467" s="1" t="n">
        <v>0.95328509406657</v>
      </c>
    </row>
    <row r="1468" customFormat="false" ht="15" hidden="false" customHeight="false" outlineLevel="0" collapsed="false">
      <c r="A1468" s="1" t="n">
        <v>0.036675</v>
      </c>
      <c r="B1468" s="1" t="n">
        <v>0.948480463096961</v>
      </c>
    </row>
    <row r="1469" customFormat="false" ht="15" hidden="false" customHeight="false" outlineLevel="0" collapsed="false">
      <c r="A1469" s="1" t="n">
        <v>0.0367</v>
      </c>
      <c r="B1469" s="1" t="n">
        <v>0.94328509406657</v>
      </c>
    </row>
    <row r="1470" customFormat="false" ht="15" hidden="false" customHeight="false" outlineLevel="0" collapsed="false">
      <c r="A1470" s="1" t="n">
        <v>0.036725</v>
      </c>
      <c r="B1470" s="1" t="n">
        <v>0.945701881331404</v>
      </c>
    </row>
    <row r="1471" customFormat="false" ht="15" hidden="false" customHeight="false" outlineLevel="0" collapsed="false">
      <c r="A1471" s="1" t="n">
        <v>0.03675</v>
      </c>
      <c r="B1471" s="1" t="n">
        <v>0.94438494934877</v>
      </c>
    </row>
    <row r="1472" customFormat="false" ht="15" hidden="false" customHeight="false" outlineLevel="0" collapsed="false">
      <c r="A1472" s="1" t="n">
        <v>0.036775</v>
      </c>
      <c r="B1472" s="1" t="n">
        <v>0.944023154848046</v>
      </c>
    </row>
    <row r="1473" customFormat="false" ht="15" hidden="false" customHeight="false" outlineLevel="0" collapsed="false">
      <c r="A1473" s="1" t="n">
        <v>0.0368</v>
      </c>
      <c r="B1473" s="1" t="n">
        <v>0.94821997105644</v>
      </c>
    </row>
    <row r="1474" customFormat="false" ht="15" hidden="false" customHeight="false" outlineLevel="0" collapsed="false">
      <c r="A1474" s="1" t="n">
        <v>0.036825</v>
      </c>
      <c r="B1474" s="1" t="n">
        <v>0.950376266280752</v>
      </c>
    </row>
    <row r="1475" customFormat="false" ht="15" hidden="false" customHeight="false" outlineLevel="0" collapsed="false">
      <c r="A1475" s="1" t="n">
        <v>0.03685</v>
      </c>
      <c r="B1475" s="1" t="n">
        <v>0.950159189580318</v>
      </c>
    </row>
    <row r="1476" customFormat="false" ht="15" hidden="false" customHeight="false" outlineLevel="0" collapsed="false">
      <c r="A1476" s="1" t="n">
        <v>0.036875</v>
      </c>
      <c r="B1476" s="1" t="n">
        <v>0.945094066570188</v>
      </c>
    </row>
    <row r="1477" customFormat="false" ht="15" hidden="false" customHeight="false" outlineLevel="0" collapsed="false">
      <c r="A1477" s="1" t="n">
        <v>0.0369</v>
      </c>
      <c r="B1477" s="1" t="n">
        <v>0.942387843704776</v>
      </c>
    </row>
    <row r="1478" customFormat="false" ht="15" hidden="false" customHeight="false" outlineLevel="0" collapsed="false">
      <c r="A1478" s="1" t="n">
        <v>0.036925</v>
      </c>
      <c r="B1478" s="1" t="n">
        <v>0.94589001447178</v>
      </c>
    </row>
    <row r="1479" customFormat="false" ht="15" hidden="false" customHeight="false" outlineLevel="0" collapsed="false">
      <c r="A1479" s="1" t="n">
        <v>0.03695</v>
      </c>
      <c r="B1479" s="1" t="n">
        <v>0.945557163531114</v>
      </c>
    </row>
    <row r="1480" customFormat="false" ht="15" hidden="false" customHeight="false" outlineLevel="0" collapsed="false">
      <c r="A1480" s="1" t="n">
        <v>0.036975</v>
      </c>
      <c r="B1480" s="1" t="n">
        <v>0.940332850940666</v>
      </c>
    </row>
    <row r="1481" customFormat="false" ht="15" hidden="false" customHeight="false" outlineLevel="0" collapsed="false">
      <c r="A1481" s="1" t="n">
        <v>0.037</v>
      </c>
      <c r="B1481" s="1" t="n">
        <v>0.940506512301013</v>
      </c>
    </row>
    <row r="1482" customFormat="false" ht="15" hidden="false" customHeight="false" outlineLevel="0" collapsed="false">
      <c r="A1482" s="1" t="n">
        <v>0.037025</v>
      </c>
      <c r="B1482" s="1" t="n">
        <v>0.937337192474674</v>
      </c>
    </row>
    <row r="1483" customFormat="false" ht="15" hidden="false" customHeight="false" outlineLevel="0" collapsed="false">
      <c r="A1483" s="1" t="n">
        <v>0.03705</v>
      </c>
      <c r="B1483" s="1" t="n">
        <v>0.932141823444284</v>
      </c>
    </row>
    <row r="1484" customFormat="false" ht="15" hidden="false" customHeight="false" outlineLevel="0" collapsed="false">
      <c r="A1484" s="1" t="n">
        <v>0.037075</v>
      </c>
      <c r="B1484" s="1" t="n">
        <v>0.931895803183792</v>
      </c>
    </row>
    <row r="1485" customFormat="false" ht="15" hidden="false" customHeight="false" outlineLevel="0" collapsed="false">
      <c r="A1485" s="1" t="n">
        <v>0.0371</v>
      </c>
      <c r="B1485" s="1" t="n">
        <v>0.932894356005789</v>
      </c>
    </row>
    <row r="1486" customFormat="false" ht="15" hidden="false" customHeight="false" outlineLevel="0" collapsed="false">
      <c r="A1486" s="1" t="n">
        <v>0.037125</v>
      </c>
      <c r="B1486" s="1" t="n">
        <v>0.939160636758321</v>
      </c>
    </row>
    <row r="1487" customFormat="false" ht="15" hidden="false" customHeight="false" outlineLevel="0" collapsed="false">
      <c r="A1487" s="1" t="n">
        <v>0.03715</v>
      </c>
      <c r="B1487" s="1" t="n">
        <v>0.94191027496382</v>
      </c>
    </row>
    <row r="1488" customFormat="false" ht="15" hidden="false" customHeight="false" outlineLevel="0" collapsed="false">
      <c r="A1488" s="1" t="n">
        <v>0.037175</v>
      </c>
      <c r="B1488" s="1" t="n">
        <v>0.941186685962373</v>
      </c>
    </row>
    <row r="1489" customFormat="false" ht="15" hidden="false" customHeight="false" outlineLevel="0" collapsed="false">
      <c r="A1489" s="1" t="n">
        <v>0.0372</v>
      </c>
      <c r="B1489" s="1" t="n">
        <v>0.942141823444284</v>
      </c>
    </row>
    <row r="1490" customFormat="false" ht="15" hidden="false" customHeight="false" outlineLevel="0" collapsed="false">
      <c r="A1490" s="1" t="n">
        <v>0.037225</v>
      </c>
      <c r="B1490" s="1" t="n">
        <v>0.942547033285094</v>
      </c>
    </row>
    <row r="1491" customFormat="false" ht="15" hidden="false" customHeight="false" outlineLevel="0" collapsed="false">
      <c r="A1491" s="1" t="n">
        <v>0.03725</v>
      </c>
      <c r="B1491" s="1" t="n">
        <v>0.93657018813314</v>
      </c>
    </row>
    <row r="1492" customFormat="false" ht="15" hidden="false" customHeight="false" outlineLevel="0" collapsed="false">
      <c r="A1492" s="1" t="n">
        <v>0.037275</v>
      </c>
      <c r="B1492" s="1" t="n">
        <v>0.930767004341534</v>
      </c>
    </row>
    <row r="1493" customFormat="false" ht="15" hidden="false" customHeight="false" outlineLevel="0" collapsed="false">
      <c r="A1493" s="1" t="n">
        <v>0.0373</v>
      </c>
      <c r="B1493" s="1" t="n">
        <v>0.933357452966715</v>
      </c>
    </row>
    <row r="1494" customFormat="false" ht="15" hidden="false" customHeight="false" outlineLevel="0" collapsed="false">
      <c r="A1494" s="1" t="n">
        <v>0.037325</v>
      </c>
      <c r="B1494" s="1" t="n">
        <v>0.940882778581766</v>
      </c>
    </row>
    <row r="1495" customFormat="false" ht="15" hidden="false" customHeight="false" outlineLevel="0" collapsed="false">
      <c r="A1495" s="1" t="n">
        <v>0.03735</v>
      </c>
      <c r="B1495" s="1" t="n">
        <v>0.945036179450072</v>
      </c>
    </row>
    <row r="1496" customFormat="false" ht="15" hidden="false" customHeight="false" outlineLevel="0" collapsed="false">
      <c r="A1496" s="1" t="n">
        <v>0.037375</v>
      </c>
      <c r="B1496" s="1" t="n">
        <v>0.941808972503618</v>
      </c>
    </row>
    <row r="1497" customFormat="false" ht="15" hidden="false" customHeight="false" outlineLevel="0" collapsed="false">
      <c r="A1497" s="1" t="n">
        <v>0.0374</v>
      </c>
      <c r="B1497" s="1" t="n">
        <v>0.941562952243126</v>
      </c>
    </row>
    <row r="1498" customFormat="false" ht="15" hidden="false" customHeight="false" outlineLevel="0" collapsed="false">
      <c r="A1498" s="1" t="n">
        <v>0.037425</v>
      </c>
      <c r="B1498" s="1" t="n">
        <v>0.939927641099855</v>
      </c>
    </row>
    <row r="1499" customFormat="false" ht="15" hidden="false" customHeight="false" outlineLevel="0" collapsed="false">
      <c r="A1499" s="1" t="n">
        <v>0.03745</v>
      </c>
      <c r="B1499" s="1" t="n">
        <v>0.942561505065123</v>
      </c>
    </row>
    <row r="1500" customFormat="false" ht="15" hidden="false" customHeight="false" outlineLevel="0" collapsed="false">
      <c r="A1500" s="1" t="n">
        <v>0.037475</v>
      </c>
      <c r="B1500" s="1" t="n">
        <v>0.947713458755427</v>
      </c>
    </row>
    <row r="1501" customFormat="false" ht="15" hidden="false" customHeight="false" outlineLevel="0" collapsed="false">
      <c r="A1501" s="1" t="n">
        <v>0.0375</v>
      </c>
      <c r="B1501" s="1" t="n">
        <v>0.94698986975398</v>
      </c>
    </row>
    <row r="1502" customFormat="false" ht="15" hidden="false" customHeight="false" outlineLevel="0" collapsed="false">
      <c r="A1502" s="1" t="n">
        <v>0.037525</v>
      </c>
      <c r="B1502" s="1" t="n">
        <v>0.943589001447178</v>
      </c>
    </row>
    <row r="1503" customFormat="false" ht="15" hidden="false" customHeight="false" outlineLevel="0" collapsed="false">
      <c r="A1503" s="1" t="n">
        <v>0.03755</v>
      </c>
      <c r="B1503" s="1" t="n">
        <v>0.940535455861071</v>
      </c>
    </row>
    <row r="1504" customFormat="false" ht="15" hidden="false" customHeight="false" outlineLevel="0" collapsed="false">
      <c r="A1504" s="1" t="n">
        <v>0.037575</v>
      </c>
      <c r="B1504" s="1" t="n">
        <v>0.939913169319826</v>
      </c>
    </row>
    <row r="1505" customFormat="false" ht="15" hidden="false" customHeight="false" outlineLevel="0" collapsed="false">
      <c r="A1505" s="1" t="n">
        <v>0.0376</v>
      </c>
      <c r="B1505" s="1" t="n">
        <v>0.93767004341534</v>
      </c>
    </row>
    <row r="1506" customFormat="false" ht="15" hidden="false" customHeight="false" outlineLevel="0" collapsed="false">
      <c r="A1506" s="1" t="n">
        <v>0.037625</v>
      </c>
      <c r="B1506" s="1" t="n">
        <v>0.936526772793053</v>
      </c>
    </row>
    <row r="1507" customFormat="false" ht="15" hidden="false" customHeight="false" outlineLevel="0" collapsed="false">
      <c r="A1507" s="1" t="n">
        <v>0.03765</v>
      </c>
      <c r="B1507" s="1" t="n">
        <v>0.938610709117221</v>
      </c>
    </row>
    <row r="1508" customFormat="false" ht="15" hidden="false" customHeight="false" outlineLevel="0" collapsed="false">
      <c r="A1508" s="1" t="n">
        <v>0.037675</v>
      </c>
      <c r="B1508" s="1" t="n">
        <v>0.939551374819103</v>
      </c>
    </row>
    <row r="1509" customFormat="false" ht="15" hidden="false" customHeight="false" outlineLevel="0" collapsed="false">
      <c r="A1509" s="1" t="n">
        <v>0.0377</v>
      </c>
      <c r="B1509" s="1" t="n">
        <v>0.949855282199711</v>
      </c>
    </row>
    <row r="1510" customFormat="false" ht="15" hidden="false" customHeight="false" outlineLevel="0" collapsed="false">
      <c r="A1510" s="1" t="n">
        <v>0.037725</v>
      </c>
      <c r="B1510" s="1" t="n">
        <v>0.955195369030391</v>
      </c>
    </row>
    <row r="1511" customFormat="false" ht="15" hidden="false" customHeight="false" outlineLevel="0" collapsed="false">
      <c r="A1511" s="1" t="n">
        <v>0.03775</v>
      </c>
      <c r="B1511" s="1" t="n">
        <v>0.952373371924747</v>
      </c>
    </row>
    <row r="1512" customFormat="false" ht="15" hidden="false" customHeight="false" outlineLevel="0" collapsed="false">
      <c r="A1512" s="1" t="n">
        <v>0.037775</v>
      </c>
      <c r="B1512" s="1" t="n">
        <v>0.945021707670043</v>
      </c>
    </row>
    <row r="1513" customFormat="false" ht="15" hidden="false" customHeight="false" outlineLevel="0" collapsed="false">
      <c r="A1513" s="1" t="n">
        <v>0.0378</v>
      </c>
      <c r="B1513" s="1" t="n">
        <v>0.940998552821997</v>
      </c>
    </row>
    <row r="1514" customFormat="false" ht="15" hidden="false" customHeight="false" outlineLevel="0" collapsed="false">
      <c r="A1514" s="1" t="n">
        <v>0.037825</v>
      </c>
      <c r="B1514" s="1" t="n">
        <v>0.947279305354559</v>
      </c>
    </row>
    <row r="1515" customFormat="false" ht="15" hidden="false" customHeight="false" outlineLevel="0" collapsed="false">
      <c r="A1515" s="1" t="n">
        <v>0.03785</v>
      </c>
      <c r="B1515" s="1" t="n">
        <v>0.950506512301013</v>
      </c>
    </row>
    <row r="1516" customFormat="false" ht="15" hidden="false" customHeight="false" outlineLevel="0" collapsed="false">
      <c r="A1516" s="1" t="n">
        <v>0.037875</v>
      </c>
      <c r="B1516" s="1" t="n">
        <v>0.948986975397974</v>
      </c>
    </row>
    <row r="1517" customFormat="false" ht="15" hidden="false" customHeight="false" outlineLevel="0" collapsed="false">
      <c r="A1517" s="1" t="n">
        <v>0.0379</v>
      </c>
      <c r="B1517" s="1" t="n">
        <v>0.943849493487699</v>
      </c>
    </row>
    <row r="1518" customFormat="false" ht="15" hidden="false" customHeight="false" outlineLevel="0" collapsed="false">
      <c r="A1518" s="1" t="n">
        <v>0.037925</v>
      </c>
      <c r="B1518" s="1" t="n">
        <v>0.945079594790159</v>
      </c>
    </row>
    <row r="1519" customFormat="false" ht="15" hidden="false" customHeight="false" outlineLevel="0" collapsed="false">
      <c r="A1519" s="1" t="n">
        <v>0.03795</v>
      </c>
      <c r="B1519" s="1" t="n">
        <v>0.950318379160637</v>
      </c>
    </row>
    <row r="1520" customFormat="false" ht="15" hidden="false" customHeight="false" outlineLevel="0" collapsed="false">
      <c r="A1520" s="1" t="n">
        <v>0.037975</v>
      </c>
      <c r="B1520" s="1" t="n">
        <v>0.951070911722142</v>
      </c>
    </row>
    <row r="1521" customFormat="false" ht="15" hidden="false" customHeight="false" outlineLevel="0" collapsed="false">
      <c r="A1521" s="1" t="n">
        <v>0.038</v>
      </c>
      <c r="B1521" s="1" t="n">
        <v>0.946671490593343</v>
      </c>
    </row>
    <row r="1522" customFormat="false" ht="15" hidden="false" customHeight="false" outlineLevel="0" collapsed="false">
      <c r="A1522" s="1" t="n">
        <v>0.038025</v>
      </c>
      <c r="B1522" s="1" t="n">
        <v>0.943357452966715</v>
      </c>
    </row>
    <row r="1523" customFormat="false" ht="15" hidden="false" customHeight="false" outlineLevel="0" collapsed="false">
      <c r="A1523" s="1" t="n">
        <v>0.03805</v>
      </c>
      <c r="B1523" s="1" t="n">
        <v>0.939522431259045</v>
      </c>
    </row>
    <row r="1524" customFormat="false" ht="15" hidden="false" customHeight="false" outlineLevel="0" collapsed="false">
      <c r="A1524" s="1" t="n">
        <v>0.038075</v>
      </c>
      <c r="B1524" s="1" t="n">
        <v>0.937366136034732</v>
      </c>
    </row>
    <row r="1525" customFormat="false" ht="15" hidden="false" customHeight="false" outlineLevel="0" collapsed="false">
      <c r="A1525" s="1" t="n">
        <v>0.0381</v>
      </c>
      <c r="B1525" s="1" t="n">
        <v>0.938465991316932</v>
      </c>
    </row>
    <row r="1526" customFormat="false" ht="15" hidden="false" customHeight="false" outlineLevel="0" collapsed="false">
      <c r="A1526" s="1" t="n">
        <v>0.038125</v>
      </c>
      <c r="B1526" s="1" t="n">
        <v>0.937424023154848</v>
      </c>
    </row>
    <row r="1527" customFormat="false" ht="15" hidden="false" customHeight="false" outlineLevel="0" collapsed="false">
      <c r="A1527" s="1" t="n">
        <v>0.03815</v>
      </c>
      <c r="B1527" s="1" t="n">
        <v>0.934544138929088</v>
      </c>
    </row>
    <row r="1528" customFormat="false" ht="15" hidden="false" customHeight="false" outlineLevel="0" collapsed="false">
      <c r="A1528" s="1" t="n">
        <v>0.038175</v>
      </c>
      <c r="B1528" s="1" t="n">
        <v>0.936179450072359</v>
      </c>
    </row>
    <row r="1529" customFormat="false" ht="15" hidden="false" customHeight="false" outlineLevel="0" collapsed="false">
      <c r="A1529" s="1" t="n">
        <v>0.0382</v>
      </c>
      <c r="B1529" s="1" t="n">
        <v>0.940767004341534</v>
      </c>
    </row>
    <row r="1530" customFormat="false" ht="15" hidden="false" customHeight="false" outlineLevel="0" collapsed="false">
      <c r="A1530" s="1" t="n">
        <v>0.038225</v>
      </c>
      <c r="B1530" s="1" t="n">
        <v>0.943039073806078</v>
      </c>
    </row>
    <row r="1531" customFormat="false" ht="15" hidden="false" customHeight="false" outlineLevel="0" collapsed="false">
      <c r="A1531" s="1" t="n">
        <v>0.03825</v>
      </c>
      <c r="B1531" s="1" t="n">
        <v>0.943241678726483</v>
      </c>
    </row>
    <row r="1532" customFormat="false" ht="15" hidden="false" customHeight="false" outlineLevel="0" collapsed="false">
      <c r="A1532" s="1" t="n">
        <v>0.038275</v>
      </c>
      <c r="B1532" s="1" t="n">
        <v>0.942706222865412</v>
      </c>
    </row>
    <row r="1533" customFormat="false" ht="15" hidden="false" customHeight="false" outlineLevel="0" collapsed="false">
      <c r="A1533" s="1" t="n">
        <v>0.0383</v>
      </c>
      <c r="B1533" s="1" t="n">
        <v>0.939276410998553</v>
      </c>
    </row>
    <row r="1534" customFormat="false" ht="15" hidden="false" customHeight="false" outlineLevel="0" collapsed="false">
      <c r="A1534" s="1" t="n">
        <v>0.038325</v>
      </c>
      <c r="B1534" s="1" t="n">
        <v>0.941852387843705</v>
      </c>
    </row>
    <row r="1535" customFormat="false" ht="15" hidden="false" customHeight="false" outlineLevel="0" collapsed="false">
      <c r="A1535" s="1" t="n">
        <v>0.03835</v>
      </c>
      <c r="B1535" s="1" t="n">
        <v>0.94506512301013</v>
      </c>
    </row>
    <row r="1536" customFormat="false" ht="15" hidden="false" customHeight="false" outlineLevel="0" collapsed="false">
      <c r="A1536" s="1" t="n">
        <v>0.038375</v>
      </c>
      <c r="B1536" s="1" t="n">
        <v>0.948205499276411</v>
      </c>
    </row>
    <row r="1537" customFormat="false" ht="15" hidden="false" customHeight="false" outlineLevel="0" collapsed="false">
      <c r="A1537" s="1" t="n">
        <v>0.0384</v>
      </c>
      <c r="B1537" s="1" t="n">
        <v>0.954182344428365</v>
      </c>
    </row>
    <row r="1538" customFormat="false" ht="15" hidden="false" customHeight="false" outlineLevel="0" collapsed="false">
      <c r="A1538" s="1" t="n">
        <v>0.038425</v>
      </c>
      <c r="B1538" s="1" t="n">
        <v>0.953719247467438</v>
      </c>
    </row>
    <row r="1539" customFormat="false" ht="15" hidden="false" customHeight="false" outlineLevel="0" collapsed="false">
      <c r="A1539" s="1" t="n">
        <v>0.03845</v>
      </c>
      <c r="B1539" s="1" t="n">
        <v>0.952387843704776</v>
      </c>
    </row>
    <row r="1540" customFormat="false" ht="15" hidden="false" customHeight="false" outlineLevel="0" collapsed="false">
      <c r="A1540" s="1" t="n">
        <v>0.038475</v>
      </c>
      <c r="B1540" s="1" t="n">
        <v>0.954500723589001</v>
      </c>
    </row>
    <row r="1541" customFormat="false" ht="15" hidden="false" customHeight="false" outlineLevel="0" collapsed="false">
      <c r="A1541" s="1" t="n">
        <v>0.0385</v>
      </c>
      <c r="B1541" s="1" t="n">
        <v>0.954674384949349</v>
      </c>
    </row>
    <row r="1542" customFormat="false" ht="15" hidden="false" customHeight="false" outlineLevel="0" collapsed="false">
      <c r="A1542" s="1" t="n">
        <v>0.038525</v>
      </c>
      <c r="B1542" s="1" t="n">
        <v>0.955383502170767</v>
      </c>
    </row>
    <row r="1543" customFormat="false" ht="15" hidden="false" customHeight="false" outlineLevel="0" collapsed="false">
      <c r="A1543" s="1" t="n">
        <v>0.03855</v>
      </c>
      <c r="B1543" s="1" t="n">
        <v>0.957062228654124</v>
      </c>
    </row>
    <row r="1544" customFormat="false" ht="15" hidden="false" customHeight="false" outlineLevel="0" collapsed="false">
      <c r="A1544" s="1" t="n">
        <v>0.038575</v>
      </c>
      <c r="B1544" s="1" t="n">
        <v>0.957424023154848</v>
      </c>
    </row>
    <row r="1545" customFormat="false" ht="15" hidden="false" customHeight="false" outlineLevel="0" collapsed="false">
      <c r="A1545" s="1" t="n">
        <v>0.0386</v>
      </c>
      <c r="B1545" s="1" t="n">
        <v>0.948712011577424</v>
      </c>
    </row>
    <row r="1546" customFormat="false" ht="15" hidden="false" customHeight="false" outlineLevel="0" collapsed="false">
      <c r="A1546" s="1" t="n">
        <v>0.038625</v>
      </c>
      <c r="B1546" s="1" t="n">
        <v>0.938364688856729</v>
      </c>
    </row>
    <row r="1547" customFormat="false" ht="15" hidden="false" customHeight="false" outlineLevel="0" collapsed="false">
      <c r="A1547" s="1" t="n">
        <v>0.03865</v>
      </c>
      <c r="B1547" s="1" t="n">
        <v>0.932547033285094</v>
      </c>
    </row>
    <row r="1548" customFormat="false" ht="15" hidden="false" customHeight="false" outlineLevel="0" collapsed="false">
      <c r="A1548" s="1" t="n">
        <v>0.038675</v>
      </c>
      <c r="B1548" s="1" t="n">
        <v>0.926729377713459</v>
      </c>
    </row>
    <row r="1549" customFormat="false" ht="15" hidden="false" customHeight="false" outlineLevel="0" collapsed="false">
      <c r="A1549" s="1" t="n">
        <v>0.0387</v>
      </c>
      <c r="B1549" s="1" t="n">
        <v>0.921476121562952</v>
      </c>
    </row>
    <row r="1550" customFormat="false" ht="15" hidden="false" customHeight="false" outlineLevel="0" collapsed="false">
      <c r="A1550" s="1" t="n">
        <v>0.038725</v>
      </c>
      <c r="B1550" s="1" t="n">
        <v>0.927337192474674</v>
      </c>
    </row>
    <row r="1551" customFormat="false" ht="15" hidden="false" customHeight="false" outlineLevel="0" collapsed="false">
      <c r="A1551" s="1" t="n">
        <v>0.03875</v>
      </c>
      <c r="B1551" s="1" t="n">
        <v>0.933994211287988</v>
      </c>
    </row>
    <row r="1552" customFormat="false" ht="15" hidden="false" customHeight="false" outlineLevel="0" collapsed="false">
      <c r="A1552" s="1" t="n">
        <v>0.038775</v>
      </c>
      <c r="B1552" s="1" t="n">
        <v>0.937279305354559</v>
      </c>
    </row>
    <row r="1553" customFormat="false" ht="15" hidden="false" customHeight="false" outlineLevel="0" collapsed="false">
      <c r="A1553" s="1" t="n">
        <v>0.0388</v>
      </c>
      <c r="B1553" s="1" t="n">
        <v>0.937091172214182</v>
      </c>
    </row>
    <row r="1554" customFormat="false" ht="15" hidden="false" customHeight="false" outlineLevel="0" collapsed="false">
      <c r="A1554" s="1" t="n">
        <v>0.038825</v>
      </c>
      <c r="B1554" s="1" t="n">
        <v>0.937756874095514</v>
      </c>
    </row>
    <row r="1555" customFormat="false" ht="15" hidden="false" customHeight="false" outlineLevel="0" collapsed="false">
      <c r="A1555" s="1" t="n">
        <v>0.03885</v>
      </c>
      <c r="B1555" s="1" t="n">
        <v>0.94082489146165</v>
      </c>
    </row>
    <row r="1556" customFormat="false" ht="15" hidden="false" customHeight="false" outlineLevel="0" collapsed="false">
      <c r="A1556" s="1" t="n">
        <v>0.038875</v>
      </c>
      <c r="B1556" s="1" t="n">
        <v>0.947756874095514</v>
      </c>
    </row>
    <row r="1557" customFormat="false" ht="15" hidden="false" customHeight="false" outlineLevel="0" collapsed="false">
      <c r="A1557" s="1" t="n">
        <v>0.0389</v>
      </c>
      <c r="B1557" s="1" t="n">
        <v>0.952373371924747</v>
      </c>
    </row>
    <row r="1558" customFormat="false" ht="15" hidden="false" customHeight="false" outlineLevel="0" collapsed="false">
      <c r="A1558" s="1" t="n">
        <v>0.038925</v>
      </c>
      <c r="B1558" s="1" t="n">
        <v>0.949884225759768</v>
      </c>
    </row>
    <row r="1559" customFormat="false" ht="15" hidden="false" customHeight="false" outlineLevel="0" collapsed="false">
      <c r="A1559" s="1" t="n">
        <v>0.03895</v>
      </c>
      <c r="B1559" s="1" t="n">
        <v>0.948176555716353</v>
      </c>
    </row>
    <row r="1560" customFormat="false" ht="15" hidden="false" customHeight="false" outlineLevel="0" collapsed="false">
      <c r="A1560" s="1" t="n">
        <v>0.038975</v>
      </c>
      <c r="B1560" s="1" t="n">
        <v>0.946237337192475</v>
      </c>
    </row>
    <row r="1561" customFormat="false" ht="15" hidden="false" customHeight="false" outlineLevel="0" collapsed="false">
      <c r="A1561" s="1" t="n">
        <v>0.039</v>
      </c>
      <c r="B1561" s="1" t="n">
        <v>0.941837916063676</v>
      </c>
    </row>
    <row r="1562" customFormat="false" ht="15" hidden="false" customHeight="false" outlineLevel="0" collapsed="false">
      <c r="A1562" s="1" t="n">
        <v>0.039025</v>
      </c>
      <c r="B1562" s="1" t="n">
        <v>0.942445730824891</v>
      </c>
    </row>
    <row r="1563" customFormat="false" ht="15" hidden="false" customHeight="false" outlineLevel="0" collapsed="false">
      <c r="A1563" s="1" t="n">
        <v>0.03905</v>
      </c>
      <c r="B1563" s="1" t="n">
        <v>0.941765557163531</v>
      </c>
    </row>
    <row r="1564" customFormat="false" ht="15" hidden="false" customHeight="false" outlineLevel="0" collapsed="false">
      <c r="A1564" s="1" t="n">
        <v>0.039075</v>
      </c>
      <c r="B1564" s="1" t="n">
        <v>0.942185238784371</v>
      </c>
    </row>
    <row r="1565" customFormat="false" ht="15" hidden="false" customHeight="false" outlineLevel="0" collapsed="false">
      <c r="A1565" s="1" t="n">
        <v>0.0391</v>
      </c>
      <c r="B1565" s="1" t="n">
        <v>0.941316931982634</v>
      </c>
    </row>
    <row r="1566" customFormat="false" ht="15" hidden="false" customHeight="false" outlineLevel="0" collapsed="false">
      <c r="A1566" s="1" t="n">
        <v>0.039125</v>
      </c>
      <c r="B1566" s="1" t="n">
        <v>0.937742402315485</v>
      </c>
    </row>
    <row r="1567" customFormat="false" ht="15" hidden="false" customHeight="false" outlineLevel="0" collapsed="false">
      <c r="A1567" s="1" t="n">
        <v>0.03915</v>
      </c>
      <c r="B1567" s="1" t="n">
        <v>0.93218523878437</v>
      </c>
    </row>
    <row r="1568" customFormat="false" ht="15" hidden="false" customHeight="false" outlineLevel="0" collapsed="false">
      <c r="A1568" s="1" t="n">
        <v>0.039175</v>
      </c>
      <c r="B1568" s="1" t="n">
        <v>0.937916063675832</v>
      </c>
    </row>
    <row r="1569" customFormat="false" ht="15" hidden="false" customHeight="false" outlineLevel="0" collapsed="false">
      <c r="A1569" s="1" t="n">
        <v>0.0392</v>
      </c>
      <c r="B1569" s="1" t="n">
        <v>0.940506512301013</v>
      </c>
    </row>
    <row r="1570" customFormat="false" ht="15" hidden="false" customHeight="false" outlineLevel="0" collapsed="false">
      <c r="A1570" s="1" t="n">
        <v>0.039225</v>
      </c>
      <c r="B1570" s="1" t="n">
        <v>0.945701881331404</v>
      </c>
    </row>
    <row r="1571" customFormat="false" ht="15" hidden="false" customHeight="false" outlineLevel="0" collapsed="false">
      <c r="A1571" s="1" t="n">
        <v>0.03925</v>
      </c>
      <c r="B1571" s="1" t="n">
        <v>0.951693198263386</v>
      </c>
    </row>
    <row r="1572" customFormat="false" ht="15" hidden="false" customHeight="false" outlineLevel="0" collapsed="false">
      <c r="A1572" s="1" t="n">
        <v>0.039275</v>
      </c>
      <c r="B1572" s="1" t="n">
        <v>0.959956584659913</v>
      </c>
    </row>
    <row r="1573" customFormat="false" ht="15" hidden="false" customHeight="false" outlineLevel="0" collapsed="false">
      <c r="A1573" s="1" t="n">
        <v>0.0393</v>
      </c>
      <c r="B1573" s="1" t="n">
        <v>0.966801736613604</v>
      </c>
    </row>
    <row r="1574" customFormat="false" ht="15" hidden="false" customHeight="false" outlineLevel="0" collapsed="false">
      <c r="A1574" s="1" t="n">
        <v>0.039325</v>
      </c>
      <c r="B1574" s="1" t="n">
        <v>0.97040520984081</v>
      </c>
    </row>
    <row r="1575" customFormat="false" ht="15" hidden="false" customHeight="false" outlineLevel="0" collapsed="false">
      <c r="A1575" s="1" t="n">
        <v>0.03935</v>
      </c>
      <c r="B1575" s="1" t="n">
        <v>0.966136034732272</v>
      </c>
    </row>
    <row r="1576" customFormat="false" ht="15" hidden="false" customHeight="false" outlineLevel="0" collapsed="false">
      <c r="A1576" s="1" t="n">
        <v>0.039375</v>
      </c>
      <c r="B1576" s="1" t="n">
        <v>0.961693198263386</v>
      </c>
    </row>
    <row r="1577" customFormat="false" ht="15" hidden="false" customHeight="false" outlineLevel="0" collapsed="false">
      <c r="A1577" s="1" t="n">
        <v>0.0394</v>
      </c>
      <c r="B1577" s="1" t="n">
        <v>0.958885672937771</v>
      </c>
    </row>
    <row r="1578" customFormat="false" ht="15" hidden="false" customHeight="false" outlineLevel="0" collapsed="false">
      <c r="A1578" s="1" t="n">
        <v>0.039425</v>
      </c>
      <c r="B1578" s="1" t="n">
        <v>0.957134587554269</v>
      </c>
    </row>
    <row r="1579" customFormat="false" ht="15" hidden="false" customHeight="false" outlineLevel="0" collapsed="false">
      <c r="A1579" s="1" t="n">
        <v>0.03945</v>
      </c>
      <c r="B1579" s="1" t="n">
        <v>0.952677279305355</v>
      </c>
    </row>
    <row r="1580" customFormat="false" ht="15" hidden="false" customHeight="false" outlineLevel="0" collapsed="false">
      <c r="A1580" s="1" t="n">
        <v>0.039475</v>
      </c>
      <c r="B1580" s="1" t="n">
        <v>0.950072358900145</v>
      </c>
    </row>
    <row r="1581" customFormat="false" ht="15" hidden="false" customHeight="false" outlineLevel="0" collapsed="false">
      <c r="A1581" s="1" t="n">
        <v>0.0395</v>
      </c>
      <c r="B1581" s="1" t="n">
        <v>0.946700434153401</v>
      </c>
    </row>
    <row r="1582" customFormat="false" ht="15" hidden="false" customHeight="false" outlineLevel="0" collapsed="false">
      <c r="A1582" s="1" t="n">
        <v>0.039525</v>
      </c>
      <c r="B1582" s="1" t="n">
        <v>0.94589001447178</v>
      </c>
    </row>
    <row r="1583" customFormat="false" ht="15" hidden="false" customHeight="false" outlineLevel="0" collapsed="false">
      <c r="A1583" s="1" t="n">
        <v>0.03955</v>
      </c>
      <c r="B1583" s="1" t="n">
        <v>0.94561505065123</v>
      </c>
    </row>
    <row r="1584" customFormat="false" ht="15" hidden="false" customHeight="false" outlineLevel="0" collapsed="false">
      <c r="A1584" s="1" t="n">
        <v>0.039575</v>
      </c>
      <c r="B1584" s="1" t="n">
        <v>0.943068017366136</v>
      </c>
    </row>
    <row r="1585" customFormat="false" ht="15" hidden="false" customHeight="false" outlineLevel="0" collapsed="false">
      <c r="A1585" s="1" t="n">
        <v>0.0396</v>
      </c>
      <c r="B1585" s="1" t="n">
        <v>0.946107091172214</v>
      </c>
    </row>
    <row r="1586" customFormat="false" ht="15" hidden="false" customHeight="false" outlineLevel="0" collapsed="false">
      <c r="A1586" s="1" t="n">
        <v>0.039625</v>
      </c>
      <c r="B1586" s="1" t="n">
        <v>0.947756874095514</v>
      </c>
    </row>
    <row r="1587" customFormat="false" ht="15" hidden="false" customHeight="false" outlineLevel="0" collapsed="false">
      <c r="A1587" s="1" t="n">
        <v>0.03965</v>
      </c>
      <c r="B1587" s="1" t="n">
        <v>0.94767004341534</v>
      </c>
    </row>
    <row r="1588" customFormat="false" ht="15" hidden="false" customHeight="false" outlineLevel="0" collapsed="false">
      <c r="A1588" s="1" t="n">
        <v>0.039675</v>
      </c>
      <c r="B1588" s="1" t="n">
        <v>0.949696092619392</v>
      </c>
    </row>
    <row r="1589" customFormat="false" ht="15" hidden="false" customHeight="false" outlineLevel="0" collapsed="false">
      <c r="A1589" s="1" t="n">
        <v>0.0397</v>
      </c>
      <c r="B1589" s="1" t="n">
        <v>0.952778581765557</v>
      </c>
    </row>
    <row r="1590" customFormat="false" ht="15" hidden="false" customHeight="false" outlineLevel="0" collapsed="false">
      <c r="A1590" s="1" t="n">
        <v>0.039725</v>
      </c>
      <c r="B1590" s="1" t="n">
        <v>0.957800289435601</v>
      </c>
    </row>
    <row r="1591" customFormat="false" ht="15" hidden="false" customHeight="false" outlineLevel="0" collapsed="false">
      <c r="A1591" s="1" t="n">
        <v>0.03975</v>
      </c>
      <c r="B1591" s="1" t="n">
        <v>0.954761215629522</v>
      </c>
    </row>
    <row r="1592" customFormat="false" ht="15" hidden="false" customHeight="false" outlineLevel="0" collapsed="false">
      <c r="A1592" s="1" t="n">
        <v>0.039775</v>
      </c>
      <c r="B1592" s="1" t="n">
        <v>0.953936324167873</v>
      </c>
    </row>
    <row r="1593" customFormat="false" ht="15" hidden="false" customHeight="false" outlineLevel="0" collapsed="false">
      <c r="A1593" s="1" t="n">
        <v>0.0398</v>
      </c>
      <c r="B1593" s="1" t="n">
        <v>0.960419681620839</v>
      </c>
    </row>
    <row r="1594" customFormat="false" ht="15" hidden="false" customHeight="false" outlineLevel="0" collapsed="false">
      <c r="A1594" s="1" t="n">
        <v>0.039825</v>
      </c>
      <c r="B1594" s="1" t="n">
        <v>0.963545586107091</v>
      </c>
    </row>
    <row r="1595" customFormat="false" ht="15" hidden="false" customHeight="false" outlineLevel="0" collapsed="false">
      <c r="A1595" s="1" t="n">
        <v>0.03985</v>
      </c>
      <c r="B1595" s="1" t="n">
        <v>0.962633863965268</v>
      </c>
    </row>
    <row r="1596" customFormat="false" ht="15" hidden="false" customHeight="false" outlineLevel="0" collapsed="false">
      <c r="A1596" s="1" t="n">
        <v>0.039875</v>
      </c>
      <c r="B1596" s="1" t="n">
        <v>0.961635311143271</v>
      </c>
    </row>
    <row r="1597" customFormat="false" ht="15" hidden="false" customHeight="false" outlineLevel="0" collapsed="false">
      <c r="A1597" s="1" t="n">
        <v>0.0399</v>
      </c>
      <c r="B1597" s="1" t="n">
        <v>0.961852387843705</v>
      </c>
    </row>
    <row r="1598" customFormat="false" ht="15" hidden="false" customHeight="false" outlineLevel="0" collapsed="false">
      <c r="A1598" s="1" t="n">
        <v>0.039925</v>
      </c>
      <c r="B1598" s="1" t="n">
        <v>0.961273516642547</v>
      </c>
    </row>
    <row r="1599" customFormat="false" ht="15" hidden="false" customHeight="false" outlineLevel="0" collapsed="false">
      <c r="A1599" s="1" t="n">
        <v>0.03995</v>
      </c>
      <c r="B1599" s="1" t="n">
        <v>0.961114327062229</v>
      </c>
    </row>
    <row r="1600" customFormat="false" ht="15" hidden="false" customHeight="false" outlineLevel="0" collapsed="false">
      <c r="A1600" s="1" t="n">
        <v>0.039975</v>
      </c>
      <c r="B1600" s="1" t="n">
        <v>0.961461649782923</v>
      </c>
    </row>
    <row r="1601" customFormat="false" ht="15" hidden="false" customHeight="false" outlineLevel="0" collapsed="false">
      <c r="A1601" s="1" t="n">
        <v>0.04</v>
      </c>
      <c r="B1601" s="1" t="n">
        <v>0.961577424023155</v>
      </c>
    </row>
    <row r="1602" customFormat="false" ht="15" hidden="false" customHeight="false" outlineLevel="0" collapsed="false">
      <c r="A1602" s="1" t="n">
        <v>0.040025</v>
      </c>
      <c r="B1602" s="1" t="n">
        <v>0.960332850940666</v>
      </c>
    </row>
    <row r="1603" customFormat="false" ht="15" hidden="false" customHeight="false" outlineLevel="0" collapsed="false">
      <c r="A1603" s="1" t="n">
        <v>0.04005</v>
      </c>
      <c r="B1603" s="1" t="n">
        <v>0.955701881331404</v>
      </c>
    </row>
    <row r="1604" customFormat="false" ht="15" hidden="false" customHeight="false" outlineLevel="0" collapsed="false">
      <c r="A1604" s="1" t="n">
        <v>0.040075</v>
      </c>
      <c r="B1604" s="1" t="n">
        <v>0.948248914616498</v>
      </c>
    </row>
    <row r="1605" customFormat="false" ht="15" hidden="false" customHeight="false" outlineLevel="0" collapsed="false">
      <c r="A1605" s="1" t="n">
        <v>0.0401</v>
      </c>
      <c r="B1605" s="1" t="n">
        <v>0.942706222865412</v>
      </c>
    </row>
    <row r="1606" customFormat="false" ht="15" hidden="false" customHeight="false" outlineLevel="0" collapsed="false">
      <c r="A1606" s="1" t="n">
        <v>0.040125</v>
      </c>
      <c r="B1606" s="1" t="n">
        <v>0.942981186685962</v>
      </c>
    </row>
    <row r="1607" customFormat="false" ht="15" hidden="false" customHeight="false" outlineLevel="0" collapsed="false">
      <c r="A1607" s="1" t="n">
        <v>0.04015</v>
      </c>
      <c r="B1607" s="1" t="n">
        <v>0.944471780028943</v>
      </c>
    </row>
    <row r="1608" customFormat="false" ht="15" hidden="false" customHeight="false" outlineLevel="0" collapsed="false">
      <c r="A1608" s="1" t="n">
        <v>0.040175</v>
      </c>
      <c r="B1608" s="1" t="n">
        <v>0.948712011577424</v>
      </c>
    </row>
    <row r="1609" customFormat="false" ht="15" hidden="false" customHeight="false" outlineLevel="0" collapsed="false">
      <c r="A1609" s="1" t="n">
        <v>0.0402</v>
      </c>
      <c r="B1609" s="1" t="n">
        <v>0.947438494934877</v>
      </c>
    </row>
    <row r="1610" customFormat="false" ht="15" hidden="false" customHeight="false" outlineLevel="0" collapsed="false">
      <c r="A1610" s="1" t="n">
        <v>0.040225</v>
      </c>
      <c r="B1610" s="1" t="n">
        <v>0.946410998552822</v>
      </c>
    </row>
    <row r="1611" customFormat="false" ht="15" hidden="false" customHeight="false" outlineLevel="0" collapsed="false">
      <c r="A1611" s="1" t="n">
        <v>0.04025</v>
      </c>
      <c r="B1611" s="1" t="n">
        <v>0.944630969609262</v>
      </c>
    </row>
    <row r="1612" customFormat="false" ht="15" hidden="false" customHeight="false" outlineLevel="0" collapsed="false">
      <c r="A1612" s="1" t="n">
        <v>0.040275</v>
      </c>
      <c r="B1612" s="1" t="n">
        <v>0.942677279305355</v>
      </c>
    </row>
    <row r="1613" customFormat="false" ht="15" hidden="false" customHeight="false" outlineLevel="0" collapsed="false">
      <c r="A1613" s="1" t="n">
        <v>0.0403</v>
      </c>
      <c r="B1613" s="1" t="n">
        <v>0.946107091172214</v>
      </c>
    </row>
    <row r="1614" customFormat="false" ht="15" hidden="false" customHeight="false" outlineLevel="0" collapsed="false">
      <c r="A1614" s="1" t="n">
        <v>0.040325</v>
      </c>
      <c r="B1614" s="1" t="n">
        <v>0.951114327062229</v>
      </c>
    </row>
    <row r="1615" customFormat="false" ht="15" hidden="false" customHeight="false" outlineLevel="0" collapsed="false">
      <c r="A1615" s="1" t="n">
        <v>0.04035</v>
      </c>
      <c r="B1615" s="1" t="n">
        <v>0.953328509406657</v>
      </c>
    </row>
    <row r="1616" customFormat="false" ht="15" hidden="false" customHeight="false" outlineLevel="0" collapsed="false">
      <c r="A1616" s="1" t="n">
        <v>0.040375</v>
      </c>
      <c r="B1616" s="1" t="n">
        <v>0.952691751085384</v>
      </c>
    </row>
    <row r="1617" customFormat="false" ht="15" hidden="false" customHeight="false" outlineLevel="0" collapsed="false">
      <c r="A1617" s="1" t="n">
        <v>0.0404</v>
      </c>
      <c r="B1617" s="1" t="n">
        <v>0.951808972503618</v>
      </c>
    </row>
    <row r="1618" customFormat="false" ht="15" hidden="false" customHeight="false" outlineLevel="0" collapsed="false">
      <c r="A1618" s="1" t="n">
        <v>0.040425</v>
      </c>
      <c r="B1618" s="1" t="n">
        <v>0.954283646888567</v>
      </c>
    </row>
    <row r="1619" customFormat="false" ht="15" hidden="false" customHeight="false" outlineLevel="0" collapsed="false">
      <c r="A1619" s="1" t="n">
        <v>0.04045</v>
      </c>
      <c r="B1619" s="1" t="n">
        <v>0.956975397973951</v>
      </c>
    </row>
    <row r="1620" customFormat="false" ht="15" hidden="false" customHeight="false" outlineLevel="0" collapsed="false">
      <c r="A1620" s="1" t="n">
        <v>0.040475</v>
      </c>
      <c r="B1620" s="1" t="n">
        <v>0.956613603473227</v>
      </c>
    </row>
    <row r="1621" customFormat="false" ht="15" hidden="false" customHeight="false" outlineLevel="0" collapsed="false">
      <c r="A1621" s="1" t="n">
        <v>0.0405</v>
      </c>
      <c r="B1621" s="1" t="n">
        <v>0.956193921852388</v>
      </c>
    </row>
    <row r="1622" customFormat="false" ht="15" hidden="false" customHeight="false" outlineLevel="0" collapsed="false">
      <c r="A1622" s="1" t="n">
        <v>0.040525</v>
      </c>
      <c r="B1622" s="1" t="n">
        <v>0.956497829232996</v>
      </c>
    </row>
    <row r="1623" customFormat="false" ht="15" hidden="false" customHeight="false" outlineLevel="0" collapsed="false">
      <c r="A1623" s="1" t="n">
        <v>0.04055</v>
      </c>
      <c r="B1623" s="1" t="n">
        <v>0.959536903039074</v>
      </c>
    </row>
    <row r="1624" customFormat="false" ht="15" hidden="false" customHeight="false" outlineLevel="0" collapsed="false">
      <c r="A1624" s="1" t="n">
        <v>0.040575</v>
      </c>
      <c r="B1624" s="1" t="n">
        <v>0.958292329956585</v>
      </c>
    </row>
    <row r="1625" customFormat="false" ht="15" hidden="false" customHeight="false" outlineLevel="0" collapsed="false">
      <c r="A1625" s="1" t="n">
        <v>0.0406</v>
      </c>
      <c r="B1625" s="1" t="n">
        <v>0.953053545586107</v>
      </c>
    </row>
    <row r="1626" customFormat="false" ht="15" hidden="false" customHeight="false" outlineLevel="0" collapsed="false">
      <c r="A1626" s="1" t="n">
        <v>0.040625</v>
      </c>
      <c r="B1626" s="1" t="n">
        <v>0.947988422575977</v>
      </c>
    </row>
    <row r="1627" customFormat="false" ht="15" hidden="false" customHeight="false" outlineLevel="0" collapsed="false">
      <c r="A1627" s="1" t="n">
        <v>0.04065</v>
      </c>
      <c r="B1627" s="1" t="n">
        <v>0.943791606367583</v>
      </c>
    </row>
    <row r="1628" customFormat="false" ht="15" hidden="false" customHeight="false" outlineLevel="0" collapsed="false">
      <c r="A1628" s="1" t="n">
        <v>0.040675</v>
      </c>
      <c r="B1628" s="1" t="n">
        <v>0.943661360347323</v>
      </c>
    </row>
    <row r="1629" customFormat="false" ht="15" hidden="false" customHeight="false" outlineLevel="0" collapsed="false">
      <c r="A1629" s="1" t="n">
        <v>0.0407</v>
      </c>
      <c r="B1629" s="1" t="n">
        <v>0.941794500723589</v>
      </c>
    </row>
    <row r="1630" customFormat="false" ht="15" hidden="false" customHeight="false" outlineLevel="0" collapsed="false">
      <c r="A1630" s="1" t="n">
        <v>0.040725</v>
      </c>
      <c r="B1630" s="1" t="n">
        <v>0.94287988422576</v>
      </c>
    </row>
    <row r="1631" customFormat="false" ht="15" hidden="false" customHeight="false" outlineLevel="0" collapsed="false">
      <c r="A1631" s="1" t="n">
        <v>0.04075</v>
      </c>
      <c r="B1631" s="1" t="n">
        <v>0.944703328509407</v>
      </c>
    </row>
    <row r="1632" customFormat="false" ht="15" hidden="false" customHeight="false" outlineLevel="0" collapsed="false">
      <c r="A1632" s="1" t="n">
        <v>0.040775</v>
      </c>
      <c r="B1632" s="1" t="n">
        <v>0.949117221418234</v>
      </c>
    </row>
    <row r="1633" customFormat="false" ht="15" hidden="false" customHeight="false" outlineLevel="0" collapsed="false">
      <c r="A1633" s="1" t="n">
        <v>0.0408</v>
      </c>
      <c r="B1633" s="1" t="n">
        <v>0.951693198263386</v>
      </c>
    </row>
    <row r="1634" customFormat="false" ht="15" hidden="false" customHeight="false" outlineLevel="0" collapsed="false">
      <c r="A1634" s="1" t="n">
        <v>0.040825</v>
      </c>
      <c r="B1634" s="1" t="n">
        <v>0.952662807525326</v>
      </c>
    </row>
    <row r="1635" customFormat="false" ht="15" hidden="false" customHeight="false" outlineLevel="0" collapsed="false">
      <c r="A1635" s="1" t="n">
        <v>0.04085</v>
      </c>
      <c r="B1635" s="1" t="n">
        <v>0.960709117221418</v>
      </c>
    </row>
    <row r="1636" customFormat="false" ht="15" hidden="false" customHeight="false" outlineLevel="0" collapsed="false">
      <c r="A1636" s="1" t="n">
        <v>0.040875</v>
      </c>
      <c r="B1636" s="1" t="n">
        <v>0.963617945007236</v>
      </c>
    </row>
    <row r="1637" customFormat="false" ht="15" hidden="false" customHeight="false" outlineLevel="0" collapsed="false">
      <c r="A1637" s="1" t="n">
        <v>0.0409</v>
      </c>
      <c r="B1637" s="1" t="n">
        <v>0.960318379160637</v>
      </c>
    </row>
    <row r="1638" customFormat="false" ht="15" hidden="false" customHeight="false" outlineLevel="0" collapsed="false">
      <c r="A1638" s="1" t="n">
        <v>0.040925</v>
      </c>
      <c r="B1638" s="1" t="n">
        <v>0.957366136034732</v>
      </c>
    </row>
    <row r="1639" customFormat="false" ht="15" hidden="false" customHeight="false" outlineLevel="0" collapsed="false">
      <c r="A1639" s="1" t="n">
        <v>0.04095</v>
      </c>
      <c r="B1639" s="1" t="n">
        <v>0.958002894356006</v>
      </c>
    </row>
    <row r="1640" customFormat="false" ht="15" hidden="false" customHeight="false" outlineLevel="0" collapsed="false">
      <c r="A1640" s="1" t="n">
        <v>0.040975</v>
      </c>
      <c r="B1640" s="1" t="n">
        <v>0.955180897250362</v>
      </c>
    </row>
    <row r="1641" customFormat="false" ht="15" hidden="false" customHeight="false" outlineLevel="0" collapsed="false">
      <c r="A1641" s="1" t="n">
        <v>0.041</v>
      </c>
      <c r="B1641" s="1" t="n">
        <v>0.955238784370478</v>
      </c>
    </row>
    <row r="1642" customFormat="false" ht="15" hidden="false" customHeight="false" outlineLevel="0" collapsed="false">
      <c r="A1642" s="1" t="n">
        <v>0.041025</v>
      </c>
      <c r="B1642" s="1" t="n">
        <v>0.9594500723589</v>
      </c>
    </row>
    <row r="1643" customFormat="false" ht="15" hidden="false" customHeight="false" outlineLevel="0" collapsed="false">
      <c r="A1643" s="1" t="n">
        <v>0.04105</v>
      </c>
      <c r="B1643" s="1" t="n">
        <v>0.956758321273517</v>
      </c>
    </row>
    <row r="1644" customFormat="false" ht="15" hidden="false" customHeight="false" outlineLevel="0" collapsed="false">
      <c r="A1644" s="1" t="n">
        <v>0.041075</v>
      </c>
      <c r="B1644" s="1" t="n">
        <v>0.950767004341534</v>
      </c>
    </row>
    <row r="1645" customFormat="false" ht="15" hidden="false" customHeight="false" outlineLevel="0" collapsed="false">
      <c r="A1645" s="1" t="n">
        <v>0.0411</v>
      </c>
      <c r="B1645" s="1" t="n">
        <v>0.950868306801737</v>
      </c>
    </row>
    <row r="1646" customFormat="false" ht="15" hidden="false" customHeight="false" outlineLevel="0" collapsed="false">
      <c r="A1646" s="1" t="n">
        <v>0.041125</v>
      </c>
      <c r="B1646" s="1" t="n">
        <v>0.95739507959479</v>
      </c>
    </row>
    <row r="1647" customFormat="false" ht="15" hidden="false" customHeight="false" outlineLevel="0" collapsed="false">
      <c r="A1647" s="1" t="n">
        <v>0.04115</v>
      </c>
      <c r="B1647" s="1" t="n">
        <v>0.962112879884226</v>
      </c>
    </row>
    <row r="1648" customFormat="false" ht="15" hidden="false" customHeight="false" outlineLevel="0" collapsed="false">
      <c r="A1648" s="1" t="n">
        <v>0.041175</v>
      </c>
      <c r="B1648" s="1" t="n">
        <v>0.958552821997106</v>
      </c>
    </row>
    <row r="1649" customFormat="false" ht="15" hidden="false" customHeight="false" outlineLevel="0" collapsed="false">
      <c r="A1649" s="1" t="n">
        <v>0.0412</v>
      </c>
      <c r="B1649" s="1" t="n">
        <v>0.954037626628075</v>
      </c>
    </row>
    <row r="1650" customFormat="false" ht="15" hidden="false" customHeight="false" outlineLevel="0" collapsed="false">
      <c r="A1650" s="1" t="n">
        <v>0.041225</v>
      </c>
      <c r="B1650" s="1" t="n">
        <v>0.95356005788712</v>
      </c>
    </row>
    <row r="1651" customFormat="false" ht="15" hidden="false" customHeight="false" outlineLevel="0" collapsed="false">
      <c r="A1651" s="1" t="n">
        <v>0.04125</v>
      </c>
      <c r="B1651" s="1" t="n">
        <v>0.954717800289435</v>
      </c>
    </row>
    <row r="1652" customFormat="false" ht="15" hidden="false" customHeight="false" outlineLevel="0" collapsed="false">
      <c r="A1652" s="1" t="n">
        <v>0.041275</v>
      </c>
      <c r="B1652" s="1" t="n">
        <v>0.959768451519537</v>
      </c>
    </row>
    <row r="1653" customFormat="false" ht="15" hidden="false" customHeight="false" outlineLevel="0" collapsed="false">
      <c r="A1653" s="1" t="n">
        <v>0.0413</v>
      </c>
      <c r="B1653" s="1" t="n">
        <v>0.963314037626628</v>
      </c>
    </row>
    <row r="1654" customFormat="false" ht="15" hidden="false" customHeight="false" outlineLevel="0" collapsed="false">
      <c r="A1654" s="1" t="n">
        <v>0.041325</v>
      </c>
      <c r="B1654" s="1" t="n">
        <v>0.96752532561505</v>
      </c>
    </row>
    <row r="1655" customFormat="false" ht="15" hidden="false" customHeight="false" outlineLevel="0" collapsed="false">
      <c r="A1655" s="1" t="n">
        <v>0.04135</v>
      </c>
      <c r="B1655" s="1" t="n">
        <v>0.97095513748191</v>
      </c>
    </row>
    <row r="1656" customFormat="false" ht="15" hidden="false" customHeight="false" outlineLevel="0" collapsed="false">
      <c r="A1656" s="1" t="n">
        <v>0.041375</v>
      </c>
      <c r="B1656" s="1" t="n">
        <v>0.969768451519537</v>
      </c>
    </row>
    <row r="1657" customFormat="false" ht="15" hidden="false" customHeight="false" outlineLevel="0" collapsed="false">
      <c r="A1657" s="1" t="n">
        <v>0.0414</v>
      </c>
      <c r="B1657" s="1" t="n">
        <v>0.962648335745297</v>
      </c>
    </row>
    <row r="1658" customFormat="false" ht="15" hidden="false" customHeight="false" outlineLevel="0" collapsed="false">
      <c r="A1658" s="1" t="n">
        <v>0.041425</v>
      </c>
      <c r="B1658" s="1" t="n">
        <v>0.952590448625181</v>
      </c>
    </row>
    <row r="1659" customFormat="false" ht="15" hidden="false" customHeight="false" outlineLevel="0" collapsed="false">
      <c r="A1659" s="1" t="n">
        <v>0.04145</v>
      </c>
      <c r="B1659" s="1" t="n">
        <v>0.951982633863965</v>
      </c>
    </row>
    <row r="1660" customFormat="false" ht="15" hidden="false" customHeight="false" outlineLevel="0" collapsed="false">
      <c r="A1660" s="1" t="n">
        <v>0.041475</v>
      </c>
      <c r="B1660" s="1" t="n">
        <v>0.95260492040521</v>
      </c>
    </row>
    <row r="1661" customFormat="false" ht="15" hidden="false" customHeight="false" outlineLevel="0" collapsed="false">
      <c r="A1661" s="1" t="n">
        <v>0.0415</v>
      </c>
      <c r="B1661" s="1" t="n">
        <v>0.955253256150506</v>
      </c>
    </row>
    <row r="1662" customFormat="false" ht="15" hidden="false" customHeight="false" outlineLevel="0" collapsed="false">
      <c r="A1662" s="1" t="n">
        <v>0.041525</v>
      </c>
      <c r="B1662" s="1" t="n">
        <v>0.96068017366136</v>
      </c>
    </row>
    <row r="1663" customFormat="false" ht="15" hidden="false" customHeight="false" outlineLevel="0" collapsed="false">
      <c r="A1663" s="1" t="n">
        <v>0.04155</v>
      </c>
      <c r="B1663" s="1" t="n">
        <v>0.961461649782923</v>
      </c>
    </row>
    <row r="1664" customFormat="false" ht="15" hidden="false" customHeight="false" outlineLevel="0" collapsed="false">
      <c r="A1664" s="1" t="n">
        <v>0.041575</v>
      </c>
      <c r="B1664" s="1" t="n">
        <v>0.957930535455861</v>
      </c>
    </row>
    <row r="1665" customFormat="false" ht="15" hidden="false" customHeight="false" outlineLevel="0" collapsed="false">
      <c r="A1665" s="1" t="n">
        <v>0.0416</v>
      </c>
      <c r="B1665" s="1" t="n">
        <v>0.954399421128799</v>
      </c>
    </row>
    <row r="1666" customFormat="false" ht="15" hidden="false" customHeight="false" outlineLevel="0" collapsed="false">
      <c r="A1666" s="1" t="n">
        <v>0.041625</v>
      </c>
      <c r="B1666" s="1" t="n">
        <v>0.951664254703329</v>
      </c>
    </row>
    <row r="1667" customFormat="false" ht="15" hidden="false" customHeight="false" outlineLevel="0" collapsed="false">
      <c r="A1667" s="1" t="n">
        <v>0.04165</v>
      </c>
      <c r="B1667" s="1" t="n">
        <v>0.952821997105644</v>
      </c>
    </row>
    <row r="1668" customFormat="false" ht="15" hidden="false" customHeight="false" outlineLevel="0" collapsed="false">
      <c r="A1668" s="1" t="n">
        <v>0.041675</v>
      </c>
      <c r="B1668" s="1" t="n">
        <v>0.955050651230101</v>
      </c>
    </row>
    <row r="1669" customFormat="false" ht="15" hidden="false" customHeight="false" outlineLevel="0" collapsed="false">
      <c r="A1669" s="1" t="n">
        <v>0.0417</v>
      </c>
      <c r="B1669" s="1" t="n">
        <v>0.958234442836469</v>
      </c>
    </row>
    <row r="1670" customFormat="false" ht="15" hidden="false" customHeight="false" outlineLevel="0" collapsed="false">
      <c r="A1670" s="1" t="n">
        <v>0.041725</v>
      </c>
      <c r="B1670" s="1" t="n">
        <v>0.960998552821997</v>
      </c>
    </row>
    <row r="1671" customFormat="false" ht="15" hidden="false" customHeight="false" outlineLevel="0" collapsed="false">
      <c r="A1671" s="1" t="n">
        <v>0.04175</v>
      </c>
      <c r="B1671" s="1" t="n">
        <v>0.964573082489146</v>
      </c>
    </row>
    <row r="1672" customFormat="false" ht="15" hidden="false" customHeight="false" outlineLevel="0" collapsed="false">
      <c r="A1672" s="1" t="n">
        <v>0.041775</v>
      </c>
      <c r="B1672" s="1" t="n">
        <v>0.965455861070912</v>
      </c>
    </row>
    <row r="1673" customFormat="false" ht="15" hidden="false" customHeight="false" outlineLevel="0" collapsed="false">
      <c r="A1673" s="1" t="n">
        <v>0.0418</v>
      </c>
      <c r="B1673" s="1" t="n">
        <v>0.962272069464544</v>
      </c>
    </row>
    <row r="1674" customFormat="false" ht="15" hidden="false" customHeight="false" outlineLevel="0" collapsed="false">
      <c r="A1674" s="1" t="n">
        <v>0.041825</v>
      </c>
      <c r="B1674" s="1" t="n">
        <v>0.961895803183791</v>
      </c>
    </row>
    <row r="1675" customFormat="false" ht="15" hidden="false" customHeight="false" outlineLevel="0" collapsed="false">
      <c r="A1675" s="1" t="n">
        <v>0.04185</v>
      </c>
      <c r="B1675" s="1" t="n">
        <v>0.965441389290883</v>
      </c>
    </row>
    <row r="1676" customFormat="false" ht="15" hidden="false" customHeight="false" outlineLevel="0" collapsed="false">
      <c r="A1676" s="1" t="n">
        <v>0.041875</v>
      </c>
      <c r="B1676" s="1" t="n">
        <v>0.966859623733719</v>
      </c>
    </row>
    <row r="1677" customFormat="false" ht="15" hidden="false" customHeight="false" outlineLevel="0" collapsed="false">
      <c r="A1677" s="1" t="n">
        <v>0.0419</v>
      </c>
      <c r="B1677" s="1" t="n">
        <v>0.964573082489146</v>
      </c>
    </row>
    <row r="1678" customFormat="false" ht="15" hidden="false" customHeight="false" outlineLevel="0" collapsed="false">
      <c r="A1678" s="1" t="n">
        <v>0.041925</v>
      </c>
      <c r="B1678" s="1" t="n">
        <v>0.962518089725036</v>
      </c>
    </row>
    <row r="1679" customFormat="false" ht="15" hidden="false" customHeight="false" outlineLevel="0" collapsed="false">
      <c r="A1679" s="1" t="n">
        <v>0.04195</v>
      </c>
      <c r="B1679" s="1" t="n">
        <v>0.961143270622286</v>
      </c>
    </row>
    <row r="1680" customFormat="false" ht="15" hidden="false" customHeight="false" outlineLevel="0" collapsed="false">
      <c r="A1680" s="1" t="n">
        <v>0.041975</v>
      </c>
      <c r="B1680" s="1" t="n">
        <v>0.964428364688857</v>
      </c>
    </row>
    <row r="1681" customFormat="false" ht="15" hidden="false" customHeight="false" outlineLevel="0" collapsed="false">
      <c r="A1681" s="1" t="n">
        <v>0.042</v>
      </c>
      <c r="B1681" s="1" t="n">
        <v>0.969753979739508</v>
      </c>
    </row>
    <row r="1682" customFormat="false" ht="15" hidden="false" customHeight="false" outlineLevel="0" collapsed="false">
      <c r="A1682" s="1" t="n">
        <v>0.042025</v>
      </c>
      <c r="B1682" s="1" t="n">
        <v>0.970202604920405</v>
      </c>
    </row>
    <row r="1683" customFormat="false" ht="15" hidden="false" customHeight="false" outlineLevel="0" collapsed="false">
      <c r="A1683" s="1" t="n">
        <v>0.04205</v>
      </c>
      <c r="B1683" s="1" t="n">
        <v>0.971128798842258</v>
      </c>
    </row>
    <row r="1684" customFormat="false" ht="15" hidden="false" customHeight="false" outlineLevel="0" collapsed="false">
      <c r="A1684" s="1" t="n">
        <v>0.042075</v>
      </c>
      <c r="B1684" s="1" t="n">
        <v>0.963589001447178</v>
      </c>
    </row>
    <row r="1685" customFormat="false" ht="15" hidden="false" customHeight="false" outlineLevel="0" collapsed="false">
      <c r="A1685" s="1" t="n">
        <v>0.0421</v>
      </c>
      <c r="B1685" s="1" t="n">
        <v>0.95534008683068</v>
      </c>
    </row>
    <row r="1686" customFormat="false" ht="15" hidden="false" customHeight="false" outlineLevel="0" collapsed="false">
      <c r="A1686" s="1" t="n">
        <v>0.042125</v>
      </c>
      <c r="B1686" s="1" t="n">
        <v>0.954688856729378</v>
      </c>
    </row>
    <row r="1687" customFormat="false" ht="15" hidden="false" customHeight="false" outlineLevel="0" collapsed="false">
      <c r="A1687" s="1" t="n">
        <v>0.04215</v>
      </c>
      <c r="B1687" s="1" t="n">
        <v>0.957612156295224</v>
      </c>
    </row>
    <row r="1688" customFormat="false" ht="15" hidden="false" customHeight="false" outlineLevel="0" collapsed="false">
      <c r="A1688" s="1" t="n">
        <v>0.042175</v>
      </c>
      <c r="B1688" s="1" t="n">
        <v>0.954905933429812</v>
      </c>
    </row>
    <row r="1689" customFormat="false" ht="15" hidden="false" customHeight="false" outlineLevel="0" collapsed="false">
      <c r="A1689" s="1" t="n">
        <v>0.0422</v>
      </c>
      <c r="B1689" s="1" t="n">
        <v>0.950911722141823</v>
      </c>
    </row>
    <row r="1690" customFormat="false" ht="15" hidden="false" customHeight="false" outlineLevel="0" collapsed="false">
      <c r="A1690" s="1" t="n">
        <v>0.042225</v>
      </c>
      <c r="B1690" s="1" t="n">
        <v>0.951316931982634</v>
      </c>
    </row>
    <row r="1691" customFormat="false" ht="15" hidden="false" customHeight="false" outlineLevel="0" collapsed="false">
      <c r="A1691" s="1" t="n">
        <v>0.04225</v>
      </c>
      <c r="B1691" s="1" t="n">
        <v>0.95534008683068</v>
      </c>
    </row>
    <row r="1692" customFormat="false" ht="15" hidden="false" customHeight="false" outlineLevel="0" collapsed="false">
      <c r="A1692" s="1" t="n">
        <v>0.042275</v>
      </c>
      <c r="B1692" s="1" t="n">
        <v>0.960043415340087</v>
      </c>
    </row>
    <row r="1693" customFormat="false" ht="15" hidden="false" customHeight="false" outlineLevel="0" collapsed="false">
      <c r="A1693" s="1" t="n">
        <v>0.0423</v>
      </c>
      <c r="B1693" s="1" t="n">
        <v>0.96137481910275</v>
      </c>
    </row>
    <row r="1694" customFormat="false" ht="15" hidden="false" customHeight="false" outlineLevel="0" collapsed="false">
      <c r="A1694" s="1" t="n">
        <v>0.042325</v>
      </c>
      <c r="B1694" s="1" t="n">
        <v>0.960390738060782</v>
      </c>
    </row>
    <row r="1695" customFormat="false" ht="15" hidden="false" customHeight="false" outlineLevel="0" collapsed="false">
      <c r="A1695" s="1" t="n">
        <v>0.04235</v>
      </c>
      <c r="B1695" s="1" t="n">
        <v>0.961693198263386</v>
      </c>
    </row>
    <row r="1696" customFormat="false" ht="15" hidden="false" customHeight="false" outlineLevel="0" collapsed="false">
      <c r="A1696" s="1" t="n">
        <v>0.042375</v>
      </c>
      <c r="B1696" s="1" t="n">
        <v>0.961722141823444</v>
      </c>
    </row>
    <row r="1697" customFormat="false" ht="15" hidden="false" customHeight="false" outlineLevel="0" collapsed="false">
      <c r="A1697" s="1" t="n">
        <v>0.0424</v>
      </c>
      <c r="B1697" s="1" t="n">
        <v>0.964341534008683</v>
      </c>
    </row>
    <row r="1698" customFormat="false" ht="15" hidden="false" customHeight="false" outlineLevel="0" collapsed="false">
      <c r="A1698" s="1" t="n">
        <v>0.042425</v>
      </c>
      <c r="B1698" s="1" t="n">
        <v>0.965397973950796</v>
      </c>
    </row>
    <row r="1699" customFormat="false" ht="15" hidden="false" customHeight="false" outlineLevel="0" collapsed="false">
      <c r="A1699" s="1" t="n">
        <v>0.04245</v>
      </c>
      <c r="B1699" s="1" t="n">
        <v>0.965021707670044</v>
      </c>
    </row>
    <row r="1700" customFormat="false" ht="15" hidden="false" customHeight="false" outlineLevel="0" collapsed="false">
      <c r="A1700" s="1" t="n">
        <v>0.042475</v>
      </c>
      <c r="B1700" s="1" t="n">
        <v>0.962141823444284</v>
      </c>
    </row>
    <row r="1701" customFormat="false" ht="15" hidden="false" customHeight="false" outlineLevel="0" collapsed="false">
      <c r="A1701" s="1" t="n">
        <v>0.0425</v>
      </c>
      <c r="B1701" s="1" t="n">
        <v>0.962764109985528</v>
      </c>
    </row>
    <row r="1702" customFormat="false" ht="15" hidden="false" customHeight="false" outlineLevel="0" collapsed="false">
      <c r="A1702" s="1" t="n">
        <v>0.042525</v>
      </c>
      <c r="B1702" s="1" t="n">
        <v>0.962865412445731</v>
      </c>
    </row>
    <row r="1703" customFormat="false" ht="15" hidden="false" customHeight="false" outlineLevel="0" collapsed="false">
      <c r="A1703" s="1" t="n">
        <v>0.04255</v>
      </c>
      <c r="B1703" s="1" t="n">
        <v>0.964746743849493</v>
      </c>
    </row>
    <row r="1704" customFormat="false" ht="15" hidden="false" customHeight="false" outlineLevel="0" collapsed="false">
      <c r="A1704" s="1" t="n">
        <v>0.042575</v>
      </c>
      <c r="B1704" s="1" t="n">
        <v>0.969421128798842</v>
      </c>
    </row>
    <row r="1705" customFormat="false" ht="15" hidden="false" customHeight="false" outlineLevel="0" collapsed="false">
      <c r="A1705" s="1" t="n">
        <v>0.0426</v>
      </c>
      <c r="B1705" s="1" t="n">
        <v>0.971316931982634</v>
      </c>
    </row>
    <row r="1706" customFormat="false" ht="15" hidden="false" customHeight="false" outlineLevel="0" collapsed="false">
      <c r="A1706" s="1" t="n">
        <v>0.042625</v>
      </c>
      <c r="B1706" s="1" t="n">
        <v>0.966020260492041</v>
      </c>
    </row>
    <row r="1707" customFormat="false" ht="15" hidden="false" customHeight="false" outlineLevel="0" collapsed="false">
      <c r="A1707" s="1" t="n">
        <v>0.04265</v>
      </c>
      <c r="B1707" s="1" t="n">
        <v>0.960260492040521</v>
      </c>
    </row>
    <row r="1708" customFormat="false" ht="15" hidden="false" customHeight="false" outlineLevel="0" collapsed="false">
      <c r="A1708" s="1" t="n">
        <v>0.042675</v>
      </c>
      <c r="B1708" s="1" t="n">
        <v>0.957481910274964</v>
      </c>
    </row>
    <row r="1709" customFormat="false" ht="15" hidden="false" customHeight="false" outlineLevel="0" collapsed="false">
      <c r="A1709" s="1" t="n">
        <v>0.0427</v>
      </c>
      <c r="B1709" s="1" t="n">
        <v>0.954211287988423</v>
      </c>
    </row>
    <row r="1710" customFormat="false" ht="15" hidden="false" customHeight="false" outlineLevel="0" collapsed="false">
      <c r="A1710" s="1" t="n">
        <v>0.042725</v>
      </c>
      <c r="B1710" s="1" t="n">
        <v>0.962503617945007</v>
      </c>
    </row>
    <row r="1711" customFormat="false" ht="15" hidden="false" customHeight="false" outlineLevel="0" collapsed="false">
      <c r="A1711" s="1" t="n">
        <v>0.04275</v>
      </c>
      <c r="B1711" s="1" t="n">
        <v>0.96643994211288</v>
      </c>
    </row>
    <row r="1712" customFormat="false" ht="15" hidden="false" customHeight="false" outlineLevel="0" collapsed="false">
      <c r="A1712" s="1" t="n">
        <v>0.042775</v>
      </c>
      <c r="B1712" s="1" t="n">
        <v>0.96548480463097</v>
      </c>
    </row>
    <row r="1713" customFormat="false" ht="15" hidden="false" customHeight="false" outlineLevel="0" collapsed="false">
      <c r="A1713" s="1" t="n">
        <v>0.0428</v>
      </c>
      <c r="B1713" s="1" t="n">
        <v>0.96643994211288</v>
      </c>
    </row>
    <row r="1714" customFormat="false" ht="15" hidden="false" customHeight="false" outlineLevel="0" collapsed="false">
      <c r="A1714" s="1" t="n">
        <v>0.042825</v>
      </c>
      <c r="B1714" s="1" t="n">
        <v>0.96561505065123</v>
      </c>
    </row>
    <row r="1715" customFormat="false" ht="15" hidden="false" customHeight="false" outlineLevel="0" collapsed="false">
      <c r="A1715" s="1" t="n">
        <v>0.04285</v>
      </c>
      <c r="B1715" s="1" t="n">
        <v>0.964573082489146</v>
      </c>
    </row>
    <row r="1716" customFormat="false" ht="15" hidden="false" customHeight="false" outlineLevel="0" collapsed="false">
      <c r="A1716" s="1" t="n">
        <v>0.042875</v>
      </c>
      <c r="B1716" s="1" t="n">
        <v>0.969204052098408</v>
      </c>
    </row>
    <row r="1717" customFormat="false" ht="15" hidden="false" customHeight="false" outlineLevel="0" collapsed="false">
      <c r="A1717" s="1" t="n">
        <v>0.0429</v>
      </c>
      <c r="B1717" s="1" t="n">
        <v>0.972098408104197</v>
      </c>
    </row>
    <row r="1718" customFormat="false" ht="15" hidden="false" customHeight="false" outlineLevel="0" collapsed="false">
      <c r="A1718" s="1" t="n">
        <v>0.042925</v>
      </c>
      <c r="B1718" s="1" t="n">
        <v>0.965166425470333</v>
      </c>
    </row>
    <row r="1719" customFormat="false" ht="15" hidden="false" customHeight="false" outlineLevel="0" collapsed="false">
      <c r="A1719" s="1" t="n">
        <v>0.04295</v>
      </c>
      <c r="B1719" s="1" t="n">
        <v>0.955079594790159</v>
      </c>
    </row>
    <row r="1720" customFormat="false" ht="15" hidden="false" customHeight="false" outlineLevel="0" collapsed="false">
      <c r="A1720" s="1" t="n">
        <v>0.042975</v>
      </c>
      <c r="B1720" s="1" t="n">
        <v>0.954775687409551</v>
      </c>
    </row>
    <row r="1721" customFormat="false" ht="15" hidden="false" customHeight="false" outlineLevel="0" collapsed="false">
      <c r="A1721" s="1" t="n">
        <v>0.043</v>
      </c>
      <c r="B1721" s="1" t="n">
        <v>0.956613603473227</v>
      </c>
    </row>
    <row r="1722" customFormat="false" ht="15" hidden="false" customHeight="false" outlineLevel="0" collapsed="false">
      <c r="A1722" s="1" t="n">
        <v>0.043025</v>
      </c>
      <c r="B1722" s="1" t="n">
        <v>0.962836468885673</v>
      </c>
    </row>
    <row r="1723" customFormat="false" ht="15" hidden="false" customHeight="false" outlineLevel="0" collapsed="false">
      <c r="A1723" s="1" t="n">
        <v>0.04305</v>
      </c>
      <c r="B1723" s="1" t="n">
        <v>0.969030390738061</v>
      </c>
    </row>
    <row r="1724" customFormat="false" ht="15" hidden="false" customHeight="false" outlineLevel="0" collapsed="false">
      <c r="A1724" s="1" t="n">
        <v>0.043075</v>
      </c>
      <c r="B1724" s="1" t="n">
        <v>0.970303907380608</v>
      </c>
    </row>
    <row r="1725" customFormat="false" ht="15" hidden="false" customHeight="false" outlineLevel="0" collapsed="false">
      <c r="A1725" s="1" t="n">
        <v>0.0431</v>
      </c>
      <c r="B1725" s="1" t="n">
        <v>0.971881331403763</v>
      </c>
    </row>
    <row r="1726" customFormat="false" ht="15" hidden="false" customHeight="false" outlineLevel="0" collapsed="false">
      <c r="A1726" s="1" t="n">
        <v>0.043125</v>
      </c>
      <c r="B1726" s="1" t="n">
        <v>0.972098408104197</v>
      </c>
    </row>
    <row r="1727" customFormat="false" ht="15" hidden="false" customHeight="false" outlineLevel="0" collapsed="false">
      <c r="A1727" s="1" t="n">
        <v>0.04315</v>
      </c>
      <c r="B1727" s="1" t="n">
        <v>0.974819102749638</v>
      </c>
    </row>
    <row r="1728" customFormat="false" ht="15" hidden="false" customHeight="false" outlineLevel="0" collapsed="false">
      <c r="A1728" s="1" t="n">
        <v>0.043175</v>
      </c>
      <c r="B1728" s="1" t="n">
        <v>0.973762662807525</v>
      </c>
    </row>
    <row r="1729" customFormat="false" ht="15" hidden="false" customHeight="false" outlineLevel="0" collapsed="false">
      <c r="A1729" s="1" t="n">
        <v>0.0432</v>
      </c>
      <c r="B1729" s="1" t="n">
        <v>0.969218523878437</v>
      </c>
    </row>
    <row r="1730" customFormat="false" ht="15" hidden="false" customHeight="false" outlineLevel="0" collapsed="false">
      <c r="A1730" s="1" t="n">
        <v>0.043225</v>
      </c>
      <c r="B1730" s="1" t="n">
        <v>0.961360347322721</v>
      </c>
    </row>
    <row r="1731" customFormat="false" ht="15" hidden="false" customHeight="false" outlineLevel="0" collapsed="false">
      <c r="A1731" s="1" t="n">
        <v>0.04325</v>
      </c>
      <c r="B1731" s="1" t="n">
        <v>0.959435600578871</v>
      </c>
    </row>
    <row r="1732" customFormat="false" ht="15" hidden="false" customHeight="false" outlineLevel="0" collapsed="false">
      <c r="A1732" s="1" t="n">
        <v>0.043275</v>
      </c>
      <c r="B1732" s="1" t="n">
        <v>0.965137481910275</v>
      </c>
    </row>
    <row r="1733" customFormat="false" ht="15" hidden="false" customHeight="false" outlineLevel="0" collapsed="false">
      <c r="A1733" s="1" t="n">
        <v>0.0433</v>
      </c>
      <c r="B1733" s="1" t="n">
        <v>0.972286541244573</v>
      </c>
    </row>
    <row r="1734" customFormat="false" ht="15" hidden="false" customHeight="false" outlineLevel="0" collapsed="false">
      <c r="A1734" s="1" t="n">
        <v>0.043325</v>
      </c>
      <c r="B1734" s="1" t="n">
        <v>0.974905933429812</v>
      </c>
    </row>
    <row r="1735" customFormat="false" ht="15" hidden="false" customHeight="false" outlineLevel="0" collapsed="false">
      <c r="A1735" s="1" t="n">
        <v>0.04335</v>
      </c>
      <c r="B1735" s="1" t="n">
        <v>0.976078147612156</v>
      </c>
    </row>
    <row r="1736" customFormat="false" ht="15" hidden="false" customHeight="false" outlineLevel="0" collapsed="false">
      <c r="A1736" s="1" t="n">
        <v>0.043375</v>
      </c>
      <c r="B1736" s="1" t="n">
        <v>0.968234442836469</v>
      </c>
    </row>
    <row r="1737" customFormat="false" ht="15" hidden="false" customHeight="false" outlineLevel="0" collapsed="false">
      <c r="A1737" s="1" t="n">
        <v>0.0434</v>
      </c>
      <c r="B1737" s="1" t="n">
        <v>0.959565846599132</v>
      </c>
    </row>
    <row r="1738" customFormat="false" ht="15" hidden="false" customHeight="false" outlineLevel="0" collapsed="false">
      <c r="A1738" s="1" t="n">
        <v>0.043425</v>
      </c>
      <c r="B1738" s="1" t="n">
        <v>0.954963820549928</v>
      </c>
    </row>
    <row r="1739" customFormat="false" ht="15" hidden="false" customHeight="false" outlineLevel="0" collapsed="false">
      <c r="A1739" s="1" t="n">
        <v>0.04345</v>
      </c>
      <c r="B1739" s="1" t="n">
        <v>0.956425470332851</v>
      </c>
    </row>
    <row r="1740" customFormat="false" ht="15" hidden="false" customHeight="false" outlineLevel="0" collapsed="false">
      <c r="A1740" s="1" t="n">
        <v>0.043475</v>
      </c>
      <c r="B1740" s="1" t="n">
        <v>0.961635311143271</v>
      </c>
    </row>
    <row r="1741" customFormat="false" ht="15" hidden="false" customHeight="false" outlineLevel="0" collapsed="false">
      <c r="A1741" s="1" t="n">
        <v>0.0435</v>
      </c>
      <c r="B1741" s="1" t="n">
        <v>0.961562952243126</v>
      </c>
    </row>
    <row r="1742" customFormat="false" ht="15" hidden="false" customHeight="false" outlineLevel="0" collapsed="false">
      <c r="A1742" s="1" t="n">
        <v>0.043525</v>
      </c>
      <c r="B1742" s="1" t="n">
        <v>0.961982633863965</v>
      </c>
    </row>
    <row r="1743" customFormat="false" ht="15" hidden="false" customHeight="false" outlineLevel="0" collapsed="false">
      <c r="A1743" s="1" t="n">
        <v>0.04355</v>
      </c>
      <c r="B1743" s="1" t="n">
        <v>0.967192474674385</v>
      </c>
    </row>
    <row r="1744" customFormat="false" ht="15" hidden="false" customHeight="false" outlineLevel="0" collapsed="false">
      <c r="A1744" s="1" t="n">
        <v>0.043575</v>
      </c>
      <c r="B1744" s="1" t="n">
        <v>0.966874095513748</v>
      </c>
    </row>
    <row r="1745" customFormat="false" ht="15" hidden="false" customHeight="false" outlineLevel="0" collapsed="false">
      <c r="A1745" s="1" t="n">
        <v>0.0436</v>
      </c>
      <c r="B1745" s="1" t="n">
        <v>0.969160636758321</v>
      </c>
    </row>
    <row r="1746" customFormat="false" ht="15" hidden="false" customHeight="false" outlineLevel="0" collapsed="false">
      <c r="A1746" s="1" t="n">
        <v>0.043625</v>
      </c>
      <c r="B1746" s="1" t="n">
        <v>0.968162083936324</v>
      </c>
    </row>
    <row r="1747" customFormat="false" ht="15" hidden="false" customHeight="false" outlineLevel="0" collapsed="false">
      <c r="A1747" s="1" t="n">
        <v>0.04365</v>
      </c>
      <c r="B1747" s="1" t="n">
        <v>0.967887120115774</v>
      </c>
    </row>
    <row r="1748" customFormat="false" ht="15" hidden="false" customHeight="false" outlineLevel="0" collapsed="false">
      <c r="A1748" s="1" t="n">
        <v>0.043675</v>
      </c>
      <c r="B1748" s="1" t="n">
        <v>0.965933429811867</v>
      </c>
    </row>
    <row r="1749" customFormat="false" ht="15" hidden="false" customHeight="false" outlineLevel="0" collapsed="false">
      <c r="A1749" s="1" t="n">
        <v>0.0437</v>
      </c>
      <c r="B1749" s="1" t="n">
        <v>0.963733719247467</v>
      </c>
    </row>
    <row r="1750" customFormat="false" ht="15" hidden="false" customHeight="false" outlineLevel="0" collapsed="false">
      <c r="A1750" s="1" t="n">
        <v>0.043725</v>
      </c>
      <c r="B1750" s="1" t="n">
        <v>0.962489146164978</v>
      </c>
    </row>
    <row r="1751" customFormat="false" ht="15" hidden="false" customHeight="false" outlineLevel="0" collapsed="false">
      <c r="A1751" s="1" t="n">
        <v>0.04375</v>
      </c>
      <c r="B1751" s="1" t="n">
        <v>0.966266280752533</v>
      </c>
    </row>
    <row r="1752" customFormat="false" ht="15" hidden="false" customHeight="false" outlineLevel="0" collapsed="false">
      <c r="A1752" s="1" t="n">
        <v>0.043775</v>
      </c>
      <c r="B1752" s="1" t="n">
        <v>0.968813314037627</v>
      </c>
    </row>
    <row r="1753" customFormat="false" ht="15" hidden="false" customHeight="false" outlineLevel="0" collapsed="false">
      <c r="A1753" s="1" t="n">
        <v>0.0438</v>
      </c>
      <c r="B1753" s="1" t="n">
        <v>0.965151953690304</v>
      </c>
    </row>
    <row r="1754" customFormat="false" ht="15" hidden="false" customHeight="false" outlineLevel="0" collapsed="false">
      <c r="A1754" s="1" t="n">
        <v>0.043825</v>
      </c>
      <c r="B1754" s="1" t="n">
        <v>0.964269175108538</v>
      </c>
    </row>
    <row r="1755" customFormat="false" ht="15" hidden="false" customHeight="false" outlineLevel="0" collapsed="false">
      <c r="A1755" s="1" t="n">
        <v>0.04385</v>
      </c>
      <c r="B1755" s="1" t="n">
        <v>0.970028943560058</v>
      </c>
    </row>
    <row r="1756" customFormat="false" ht="15" hidden="false" customHeight="false" outlineLevel="0" collapsed="false">
      <c r="A1756" s="1" t="n">
        <v>0.043875</v>
      </c>
      <c r="B1756" s="1" t="n">
        <v>0.967655571635311</v>
      </c>
    </row>
    <row r="1757" customFormat="false" ht="15" hidden="false" customHeight="false" outlineLevel="0" collapsed="false">
      <c r="A1757" s="1" t="n">
        <v>0.0439</v>
      </c>
      <c r="B1757" s="1" t="n">
        <v>0.969522431259045</v>
      </c>
    </row>
    <row r="1758" customFormat="false" ht="15" hidden="false" customHeight="false" outlineLevel="0" collapsed="false">
      <c r="A1758" s="1" t="n">
        <v>0.043925</v>
      </c>
      <c r="B1758" s="1" t="n">
        <v>0.97095513748191</v>
      </c>
    </row>
    <row r="1759" customFormat="false" ht="15" hidden="false" customHeight="false" outlineLevel="0" collapsed="false">
      <c r="A1759" s="1" t="n">
        <v>0.04395</v>
      </c>
      <c r="B1759" s="1" t="n">
        <v>0.971939218523878</v>
      </c>
    </row>
    <row r="1760" customFormat="false" ht="15" hidden="false" customHeight="false" outlineLevel="0" collapsed="false">
      <c r="A1760" s="1" t="n">
        <v>0.043975</v>
      </c>
      <c r="B1760" s="1" t="n">
        <v>0.973227206946454</v>
      </c>
    </row>
    <row r="1761" customFormat="false" ht="15" hidden="false" customHeight="false" outlineLevel="0" collapsed="false">
      <c r="A1761" s="1" t="n">
        <v>0.044</v>
      </c>
      <c r="B1761" s="1" t="n">
        <v>0.96752532561505</v>
      </c>
    </row>
    <row r="1762" customFormat="false" ht="15" hidden="false" customHeight="false" outlineLevel="0" collapsed="false">
      <c r="A1762" s="1" t="n">
        <v>0.044025</v>
      </c>
      <c r="B1762" s="1" t="n">
        <v>0.967901591895803</v>
      </c>
    </row>
    <row r="1763" customFormat="false" ht="15" hidden="false" customHeight="false" outlineLevel="0" collapsed="false">
      <c r="A1763" s="1" t="n">
        <v>0.04405</v>
      </c>
      <c r="B1763" s="1" t="n">
        <v>0.967409551374819</v>
      </c>
    </row>
    <row r="1764" customFormat="false" ht="15" hidden="false" customHeight="false" outlineLevel="0" collapsed="false">
      <c r="A1764" s="1" t="n">
        <v>0.044075</v>
      </c>
      <c r="B1764" s="1" t="n">
        <v>0.967235890014472</v>
      </c>
    </row>
    <row r="1765" customFormat="false" ht="15" hidden="false" customHeight="false" outlineLevel="0" collapsed="false">
      <c r="A1765" s="1" t="n">
        <v>0.0441</v>
      </c>
      <c r="B1765" s="1" t="n">
        <v>0.972561505065123</v>
      </c>
    </row>
    <row r="1766" customFormat="false" ht="15" hidden="false" customHeight="false" outlineLevel="0" collapsed="false">
      <c r="A1766" s="1" t="n">
        <v>0.044125</v>
      </c>
      <c r="B1766" s="1" t="n">
        <v>0.975180897250362</v>
      </c>
    </row>
    <row r="1767" customFormat="false" ht="15" hidden="false" customHeight="false" outlineLevel="0" collapsed="false">
      <c r="A1767" s="1" t="n">
        <v>0.04415</v>
      </c>
      <c r="B1767" s="1" t="n">
        <v>0.97493487698987</v>
      </c>
    </row>
    <row r="1768" customFormat="false" ht="15" hidden="false" customHeight="false" outlineLevel="0" collapsed="false">
      <c r="A1768" s="1" t="n">
        <v>0.044175</v>
      </c>
      <c r="B1768" s="1" t="n">
        <v>0.971447178002894</v>
      </c>
    </row>
    <row r="1769" customFormat="false" ht="15" hidden="false" customHeight="false" outlineLevel="0" collapsed="false">
      <c r="A1769" s="1" t="n">
        <v>0.0442</v>
      </c>
      <c r="B1769" s="1" t="n">
        <v>0.971186685962374</v>
      </c>
    </row>
    <row r="1770" customFormat="false" ht="15" hidden="false" customHeight="false" outlineLevel="0" collapsed="false">
      <c r="A1770" s="1" t="n">
        <v>0.044225</v>
      </c>
      <c r="B1770" s="1" t="n">
        <v>0.968133140376266</v>
      </c>
    </row>
    <row r="1771" customFormat="false" ht="15" hidden="false" customHeight="false" outlineLevel="0" collapsed="false">
      <c r="A1771" s="1" t="n">
        <v>0.04425</v>
      </c>
      <c r="B1771" s="1" t="n">
        <v>0.964775687409551</v>
      </c>
    </row>
    <row r="1772" customFormat="false" ht="15" hidden="false" customHeight="false" outlineLevel="0" collapsed="false">
      <c r="A1772" s="1" t="n">
        <v>0.044275</v>
      </c>
      <c r="B1772" s="1" t="n">
        <v>0.965267727930535</v>
      </c>
    </row>
    <row r="1773" customFormat="false" ht="15" hidden="false" customHeight="false" outlineLevel="0" collapsed="false">
      <c r="A1773" s="1" t="n">
        <v>0.0443</v>
      </c>
      <c r="B1773" s="1" t="n">
        <v>0.964891461649783</v>
      </c>
    </row>
    <row r="1774" customFormat="false" ht="15" hidden="false" customHeight="false" outlineLevel="0" collapsed="false">
      <c r="A1774" s="1" t="n">
        <v>0.044325</v>
      </c>
      <c r="B1774" s="1" t="n">
        <v>0.963878437047757</v>
      </c>
    </row>
    <row r="1775" customFormat="false" ht="15" hidden="false" customHeight="false" outlineLevel="0" collapsed="false">
      <c r="A1775" s="1" t="n">
        <v>0.04435</v>
      </c>
      <c r="B1775" s="1" t="n">
        <v>0.967583212735167</v>
      </c>
    </row>
    <row r="1776" customFormat="false" ht="15" hidden="false" customHeight="false" outlineLevel="0" collapsed="false">
      <c r="A1776" s="1" t="n">
        <v>0.044375</v>
      </c>
      <c r="B1776" s="1" t="n">
        <v>0.972127351664255</v>
      </c>
    </row>
    <row r="1777" customFormat="false" ht="15" hidden="false" customHeight="false" outlineLevel="0" collapsed="false">
      <c r="A1777" s="1" t="n">
        <v>0.0444</v>
      </c>
      <c r="B1777" s="1" t="n">
        <v>0.973748191027496</v>
      </c>
    </row>
    <row r="1778" customFormat="false" ht="15" hidden="false" customHeight="false" outlineLevel="0" collapsed="false">
      <c r="A1778" s="1" t="n">
        <v>0.044425</v>
      </c>
      <c r="B1778" s="1" t="n">
        <v>0.975991316931983</v>
      </c>
    </row>
    <row r="1779" customFormat="false" ht="15" hidden="false" customHeight="false" outlineLevel="0" collapsed="false">
      <c r="A1779" s="1" t="n">
        <v>0.04445</v>
      </c>
      <c r="B1779" s="1" t="n">
        <v>0.977424023154848</v>
      </c>
    </row>
    <row r="1780" customFormat="false" ht="15" hidden="false" customHeight="false" outlineLevel="0" collapsed="false">
      <c r="A1780" s="1" t="n">
        <v>0.044475</v>
      </c>
      <c r="B1780" s="1" t="n">
        <v>0.978958031837916</v>
      </c>
    </row>
    <row r="1781" customFormat="false" ht="15" hidden="false" customHeight="false" outlineLevel="0" collapsed="false">
      <c r="A1781" s="1" t="n">
        <v>0.0445</v>
      </c>
      <c r="B1781" s="1" t="n">
        <v>0.974876989869754</v>
      </c>
    </row>
    <row r="1782" customFormat="false" ht="15" hidden="false" customHeight="false" outlineLevel="0" collapsed="false">
      <c r="A1782" s="1" t="n">
        <v>0.044525</v>
      </c>
      <c r="B1782" s="1" t="n">
        <v>0.972865412445731</v>
      </c>
    </row>
    <row r="1783" customFormat="false" ht="15" hidden="false" customHeight="false" outlineLevel="0" collapsed="false">
      <c r="A1783" s="1" t="n">
        <v>0.04455</v>
      </c>
      <c r="B1783" s="1" t="n">
        <v>0.975397973950796</v>
      </c>
    </row>
    <row r="1784" customFormat="false" ht="15" hidden="false" customHeight="false" outlineLevel="0" collapsed="false">
      <c r="A1784" s="1" t="n">
        <v>0.044575</v>
      </c>
      <c r="B1784" s="1" t="n">
        <v>0.985933429811867</v>
      </c>
    </row>
    <row r="1785" customFormat="false" ht="15" hidden="false" customHeight="false" outlineLevel="0" collapsed="false">
      <c r="A1785" s="1" t="n">
        <v>0.0446</v>
      </c>
      <c r="B1785" s="1" t="n">
        <v>0.986555716353112</v>
      </c>
    </row>
    <row r="1786" customFormat="false" ht="15" hidden="false" customHeight="false" outlineLevel="0" collapsed="false">
      <c r="A1786" s="1" t="n">
        <v>0.044625</v>
      </c>
      <c r="B1786" s="1" t="n">
        <v>0.984037626628075</v>
      </c>
    </row>
    <row r="1787" customFormat="false" ht="15" hidden="false" customHeight="false" outlineLevel="0" collapsed="false">
      <c r="A1787" s="1" t="n">
        <v>0.04465</v>
      </c>
      <c r="B1787" s="1" t="n">
        <v>0.978929088277858</v>
      </c>
    </row>
    <row r="1788" customFormat="false" ht="15" hidden="false" customHeight="false" outlineLevel="0" collapsed="false">
      <c r="A1788" s="1" t="n">
        <v>0.044675</v>
      </c>
      <c r="B1788" s="1" t="n">
        <v>0.972561505065123</v>
      </c>
    </row>
    <row r="1789" customFormat="false" ht="15" hidden="false" customHeight="false" outlineLevel="0" collapsed="false">
      <c r="A1789" s="1" t="n">
        <v>0.0447</v>
      </c>
      <c r="B1789" s="1" t="n">
        <v>0.966454413892909</v>
      </c>
    </row>
    <row r="1790" customFormat="false" ht="15" hidden="false" customHeight="false" outlineLevel="0" collapsed="false">
      <c r="A1790" s="1" t="n">
        <v>0.044725</v>
      </c>
      <c r="B1790" s="1" t="n">
        <v>0.959985528219971</v>
      </c>
    </row>
    <row r="1791" customFormat="false" ht="15" hidden="false" customHeight="false" outlineLevel="0" collapsed="false">
      <c r="A1791" s="1" t="n">
        <v>0.04475</v>
      </c>
      <c r="B1791" s="1" t="n">
        <v>0.958683068017366</v>
      </c>
    </row>
    <row r="1792" customFormat="false" ht="15" hidden="false" customHeight="false" outlineLevel="0" collapsed="false">
      <c r="A1792" s="1" t="n">
        <v>0.044775</v>
      </c>
      <c r="B1792" s="1" t="n">
        <v>0.959435600578871</v>
      </c>
    </row>
    <row r="1793" customFormat="false" ht="15" hidden="false" customHeight="false" outlineLevel="0" collapsed="false">
      <c r="A1793" s="1" t="n">
        <v>0.0448</v>
      </c>
      <c r="B1793" s="1" t="n">
        <v>0.96342981186686</v>
      </c>
    </row>
    <row r="1794" customFormat="false" ht="15" hidden="false" customHeight="false" outlineLevel="0" collapsed="false">
      <c r="A1794" s="1" t="n">
        <v>0.044825</v>
      </c>
      <c r="B1794" s="1" t="n">
        <v>0.969638205499276</v>
      </c>
    </row>
    <row r="1795" customFormat="false" ht="15" hidden="false" customHeight="false" outlineLevel="0" collapsed="false">
      <c r="A1795" s="1" t="n">
        <v>0.04485</v>
      </c>
      <c r="B1795" s="1" t="n">
        <v>0.967105643994211</v>
      </c>
    </row>
    <row r="1796" customFormat="false" ht="15" hidden="false" customHeight="false" outlineLevel="0" collapsed="false">
      <c r="A1796" s="1" t="n">
        <v>0.044875</v>
      </c>
      <c r="B1796" s="1" t="n">
        <v>0.963458755426917</v>
      </c>
    </row>
    <row r="1797" customFormat="false" ht="15" hidden="false" customHeight="false" outlineLevel="0" collapsed="false">
      <c r="A1797" s="1" t="n">
        <v>0.0449</v>
      </c>
      <c r="B1797" s="1" t="n">
        <v>0.963950795947902</v>
      </c>
    </row>
    <row r="1798" customFormat="false" ht="15" hidden="false" customHeight="false" outlineLevel="0" collapsed="false">
      <c r="A1798" s="1" t="n">
        <v>0.044925</v>
      </c>
      <c r="B1798" s="1" t="n">
        <v>0.96629522431259</v>
      </c>
    </row>
    <row r="1799" customFormat="false" ht="15" hidden="false" customHeight="false" outlineLevel="0" collapsed="false">
      <c r="A1799" s="1" t="n">
        <v>0.04495</v>
      </c>
      <c r="B1799" s="1" t="n">
        <v>0.96726483357453</v>
      </c>
    </row>
    <row r="1800" customFormat="false" ht="15" hidden="false" customHeight="false" outlineLevel="0" collapsed="false">
      <c r="A1800" s="1" t="n">
        <v>0.044975</v>
      </c>
      <c r="B1800" s="1" t="n">
        <v>0.962532561505065</v>
      </c>
    </row>
    <row r="1801" customFormat="false" ht="15" hidden="false" customHeight="false" outlineLevel="0" collapsed="false">
      <c r="A1801" s="1" t="n">
        <v>0.045</v>
      </c>
      <c r="B1801" s="1" t="n">
        <v>0.955238784370478</v>
      </c>
    </row>
    <row r="1802" customFormat="false" ht="15" hidden="false" customHeight="false" outlineLevel="0" collapsed="false">
      <c r="A1802" s="1" t="n">
        <v>0.045025</v>
      </c>
      <c r="B1802" s="1" t="n">
        <v>0.951490593342981</v>
      </c>
    </row>
    <row r="1803" customFormat="false" ht="15" hidden="false" customHeight="false" outlineLevel="0" collapsed="false">
      <c r="A1803" s="1" t="n">
        <v>0.04505</v>
      </c>
      <c r="B1803" s="1" t="n">
        <v>0.95178002894356</v>
      </c>
    </row>
    <row r="1804" customFormat="false" ht="15" hidden="false" customHeight="false" outlineLevel="0" collapsed="false">
      <c r="A1804" s="1" t="n">
        <v>0.045075</v>
      </c>
      <c r="B1804" s="1" t="n">
        <v>0.954761215629522</v>
      </c>
    </row>
    <row r="1805" customFormat="false" ht="15" hidden="false" customHeight="false" outlineLevel="0" collapsed="false">
      <c r="A1805" s="1" t="n">
        <v>0.0451</v>
      </c>
      <c r="B1805" s="1" t="n">
        <v>0.956150506512301</v>
      </c>
    </row>
    <row r="1806" customFormat="false" ht="15" hidden="false" customHeight="false" outlineLevel="0" collapsed="false">
      <c r="A1806" s="1" t="n">
        <v>0.045125</v>
      </c>
      <c r="B1806" s="1" t="n">
        <v>0.96479015918958</v>
      </c>
    </row>
    <row r="1807" customFormat="false" ht="15" hidden="false" customHeight="false" outlineLevel="0" collapsed="false">
      <c r="A1807" s="1" t="n">
        <v>0.04515</v>
      </c>
      <c r="B1807" s="1" t="n">
        <v>0.9716497829233</v>
      </c>
    </row>
    <row r="1808" customFormat="false" ht="15" hidden="false" customHeight="false" outlineLevel="0" collapsed="false">
      <c r="A1808" s="1" t="n">
        <v>0.045175</v>
      </c>
      <c r="B1808" s="1" t="n">
        <v>0.974703328509406</v>
      </c>
    </row>
    <row r="1809" customFormat="false" ht="15" hidden="false" customHeight="false" outlineLevel="0" collapsed="false">
      <c r="A1809" s="1" t="n">
        <v>0.0452</v>
      </c>
      <c r="B1809" s="1" t="n">
        <v>0.974819102749638</v>
      </c>
    </row>
    <row r="1810" customFormat="false" ht="15" hidden="false" customHeight="false" outlineLevel="0" collapsed="false">
      <c r="A1810" s="1" t="n">
        <v>0.045225</v>
      </c>
      <c r="B1810" s="1" t="n">
        <v>0.96807525325615</v>
      </c>
    </row>
    <row r="1811" customFormat="false" ht="15" hidden="false" customHeight="false" outlineLevel="0" collapsed="false">
      <c r="A1811" s="1" t="n">
        <v>0.04525</v>
      </c>
      <c r="B1811" s="1" t="n">
        <v>0.963675832127352</v>
      </c>
    </row>
    <row r="1812" customFormat="false" ht="15" hidden="false" customHeight="false" outlineLevel="0" collapsed="false">
      <c r="A1812" s="1" t="n">
        <v>0.045275</v>
      </c>
      <c r="B1812" s="1" t="n">
        <v>0.964413892908828</v>
      </c>
    </row>
    <row r="1813" customFormat="false" ht="15" hidden="false" customHeight="false" outlineLevel="0" collapsed="false">
      <c r="A1813" s="1" t="n">
        <v>0.0453</v>
      </c>
      <c r="B1813" s="1" t="n">
        <v>0.963111432706223</v>
      </c>
    </row>
    <row r="1814" customFormat="false" ht="15" hidden="false" customHeight="false" outlineLevel="0" collapsed="false">
      <c r="A1814" s="1" t="n">
        <v>0.045325</v>
      </c>
      <c r="B1814" s="1" t="n">
        <v>0.957785817655572</v>
      </c>
    </row>
    <row r="1815" customFormat="false" ht="15" hidden="false" customHeight="false" outlineLevel="0" collapsed="false">
      <c r="A1815" s="1" t="n">
        <v>0.04535</v>
      </c>
      <c r="B1815" s="1" t="n">
        <v>0.960303907380608</v>
      </c>
    </row>
    <row r="1816" customFormat="false" ht="15" hidden="false" customHeight="false" outlineLevel="0" collapsed="false">
      <c r="A1816" s="1" t="n">
        <v>0.045375</v>
      </c>
      <c r="B1816" s="1" t="n">
        <v>0.965151953690304</v>
      </c>
    </row>
    <row r="1817" customFormat="false" ht="15" hidden="false" customHeight="false" outlineLevel="0" collapsed="false">
      <c r="A1817" s="1" t="n">
        <v>0.0454</v>
      </c>
      <c r="B1817" s="1" t="n">
        <v>0.966743849493488</v>
      </c>
    </row>
    <row r="1818" customFormat="false" ht="15" hidden="false" customHeight="false" outlineLevel="0" collapsed="false">
      <c r="A1818" s="1" t="n">
        <v>0.045425</v>
      </c>
      <c r="B1818" s="1" t="n">
        <v>0.971056439942113</v>
      </c>
    </row>
    <row r="1819" customFormat="false" ht="15" hidden="false" customHeight="false" outlineLevel="0" collapsed="false">
      <c r="A1819" s="1" t="n">
        <v>0.04545</v>
      </c>
      <c r="B1819" s="1" t="n">
        <v>0.97137481910275</v>
      </c>
    </row>
    <row r="1820" customFormat="false" ht="15" hidden="false" customHeight="false" outlineLevel="0" collapsed="false">
      <c r="A1820" s="1" t="n">
        <v>0.045475</v>
      </c>
      <c r="B1820" s="1" t="n">
        <v>0.972590448625181</v>
      </c>
    </row>
    <row r="1821" customFormat="false" ht="15" hidden="false" customHeight="false" outlineLevel="0" collapsed="false">
      <c r="A1821" s="1" t="n">
        <v>0.0455</v>
      </c>
      <c r="B1821" s="1" t="n">
        <v>0.967568740955138</v>
      </c>
    </row>
    <row r="1822" customFormat="false" ht="15" hidden="false" customHeight="false" outlineLevel="0" collapsed="false">
      <c r="A1822" s="1" t="n">
        <v>0.045525</v>
      </c>
      <c r="B1822" s="1" t="n">
        <v>0.966150506512301</v>
      </c>
    </row>
    <row r="1823" customFormat="false" ht="15" hidden="false" customHeight="false" outlineLevel="0" collapsed="false">
      <c r="A1823" s="1" t="n">
        <v>0.04555</v>
      </c>
      <c r="B1823" s="1" t="n">
        <v>0.969507959479016</v>
      </c>
    </row>
    <row r="1824" customFormat="false" ht="15" hidden="false" customHeight="false" outlineLevel="0" collapsed="false">
      <c r="A1824" s="1" t="n">
        <v>0.045575</v>
      </c>
      <c r="B1824" s="1" t="n">
        <v>0.976396526772793</v>
      </c>
    </row>
    <row r="1825" customFormat="false" ht="15" hidden="false" customHeight="false" outlineLevel="0" collapsed="false">
      <c r="A1825" s="1" t="n">
        <v>0.0456</v>
      </c>
      <c r="B1825" s="1" t="n">
        <v>0.974312590448625</v>
      </c>
    </row>
    <row r="1826" customFormat="false" ht="15" hidden="false" customHeight="false" outlineLevel="0" collapsed="false">
      <c r="A1826" s="1" t="n">
        <v>0.045625</v>
      </c>
      <c r="B1826" s="1" t="n">
        <v>0.976121562952243</v>
      </c>
    </row>
    <row r="1827" customFormat="false" ht="15" hidden="false" customHeight="false" outlineLevel="0" collapsed="false">
      <c r="A1827" s="1" t="n">
        <v>0.04565</v>
      </c>
      <c r="B1827" s="1" t="n">
        <v>0.980028943560058</v>
      </c>
    </row>
    <row r="1828" customFormat="false" ht="15" hidden="false" customHeight="false" outlineLevel="0" collapsed="false">
      <c r="A1828" s="1" t="n">
        <v>0.045675</v>
      </c>
      <c r="B1828" s="1" t="n">
        <v>0.985325615050651</v>
      </c>
    </row>
    <row r="1829" customFormat="false" ht="15" hidden="false" customHeight="false" outlineLevel="0" collapsed="false">
      <c r="A1829" s="1" t="n">
        <v>0.0457</v>
      </c>
      <c r="B1829" s="1" t="n">
        <v>0.985224312590449</v>
      </c>
    </row>
    <row r="1830" customFormat="false" ht="15" hidden="false" customHeight="false" outlineLevel="0" collapsed="false">
      <c r="A1830" s="1" t="n">
        <v>0.045725</v>
      </c>
      <c r="B1830" s="1" t="n">
        <v>0.982518089725036</v>
      </c>
    </row>
    <row r="1831" customFormat="false" ht="15" hidden="false" customHeight="false" outlineLevel="0" collapsed="false">
      <c r="A1831" s="1" t="n">
        <v>0.04575</v>
      </c>
      <c r="B1831" s="1" t="n">
        <v>0.984746743849493</v>
      </c>
    </row>
    <row r="1832" customFormat="false" ht="15" hidden="false" customHeight="false" outlineLevel="0" collapsed="false">
      <c r="A1832" s="1" t="n">
        <v>0.045775</v>
      </c>
      <c r="B1832" s="1" t="n">
        <v>0.985325615050651</v>
      </c>
    </row>
    <row r="1833" customFormat="false" ht="15" hidden="false" customHeight="false" outlineLevel="0" collapsed="false">
      <c r="A1833" s="1" t="n">
        <v>0.0458</v>
      </c>
      <c r="B1833" s="1" t="n">
        <v>0.983183791606368</v>
      </c>
    </row>
    <row r="1834" customFormat="false" ht="15" hidden="false" customHeight="false" outlineLevel="0" collapsed="false">
      <c r="A1834" s="1" t="n">
        <v>0.045825</v>
      </c>
      <c r="B1834" s="1" t="n">
        <v>0.983646888567294</v>
      </c>
    </row>
    <row r="1835" customFormat="false" ht="15" hidden="false" customHeight="false" outlineLevel="0" collapsed="false">
      <c r="A1835" s="1" t="n">
        <v>0.04585</v>
      </c>
      <c r="B1835" s="1" t="n">
        <v>0.980868306801736</v>
      </c>
    </row>
    <row r="1836" customFormat="false" ht="15" hidden="false" customHeight="false" outlineLevel="0" collapsed="false">
      <c r="A1836" s="1" t="n">
        <v>0.045875</v>
      </c>
      <c r="B1836" s="1" t="n">
        <v>0.977438494934877</v>
      </c>
    </row>
    <row r="1837" customFormat="false" ht="15" hidden="false" customHeight="false" outlineLevel="0" collapsed="false">
      <c r="A1837" s="1" t="n">
        <v>0.0459</v>
      </c>
      <c r="B1837" s="1" t="n">
        <v>0.974283646888567</v>
      </c>
    </row>
    <row r="1838" customFormat="false" ht="15" hidden="false" customHeight="false" outlineLevel="0" collapsed="false">
      <c r="A1838" s="1" t="n">
        <v>0.045925</v>
      </c>
      <c r="B1838" s="1" t="n">
        <v>0.968784370477569</v>
      </c>
    </row>
    <row r="1839" customFormat="false" ht="15" hidden="false" customHeight="false" outlineLevel="0" collapsed="false">
      <c r="A1839" s="1" t="n">
        <v>0.04595</v>
      </c>
      <c r="B1839" s="1" t="n">
        <v>0.963849493487699</v>
      </c>
    </row>
    <row r="1840" customFormat="false" ht="15" hidden="false" customHeight="false" outlineLevel="0" collapsed="false">
      <c r="A1840" s="1" t="n">
        <v>0.045975</v>
      </c>
      <c r="B1840" s="1" t="n">
        <v>0.969247467438495</v>
      </c>
    </row>
    <row r="1841" customFormat="false" ht="15" hidden="false" customHeight="false" outlineLevel="0" collapsed="false">
      <c r="A1841" s="1" t="n">
        <v>0.046</v>
      </c>
      <c r="B1841" s="1" t="n">
        <v>0.975123010130246</v>
      </c>
    </row>
    <row r="1842" customFormat="false" ht="15" hidden="false" customHeight="false" outlineLevel="0" collapsed="false">
      <c r="A1842" s="1" t="n">
        <v>0.046025</v>
      </c>
      <c r="B1842" s="1" t="n">
        <v>0.975861070911722</v>
      </c>
    </row>
    <row r="1843" customFormat="false" ht="15" hidden="false" customHeight="false" outlineLevel="0" collapsed="false">
      <c r="A1843" s="1" t="n">
        <v>0.04605</v>
      </c>
      <c r="B1843" s="1" t="n">
        <v>0.974761215629522</v>
      </c>
    </row>
    <row r="1844" customFormat="false" ht="15" hidden="false" customHeight="false" outlineLevel="0" collapsed="false">
      <c r="A1844" s="1" t="n">
        <v>0.046075</v>
      </c>
      <c r="B1844" s="1" t="n">
        <v>0.977496382054993</v>
      </c>
    </row>
    <row r="1845" customFormat="false" ht="15" hidden="false" customHeight="false" outlineLevel="0" collapsed="false">
      <c r="A1845" s="1" t="n">
        <v>0.0461</v>
      </c>
      <c r="B1845" s="1" t="n">
        <v>0.974862518089725</v>
      </c>
    </row>
    <row r="1846" customFormat="false" ht="15" hidden="false" customHeight="false" outlineLevel="0" collapsed="false">
      <c r="A1846" s="1" t="n">
        <v>0.046125</v>
      </c>
      <c r="B1846" s="1" t="n">
        <v>0.971794500723589</v>
      </c>
    </row>
    <row r="1847" customFormat="false" ht="15" hidden="false" customHeight="false" outlineLevel="0" collapsed="false">
      <c r="A1847" s="1" t="n">
        <v>0.04615</v>
      </c>
      <c r="B1847" s="1" t="n">
        <v>0.968972503617945</v>
      </c>
    </row>
    <row r="1848" customFormat="false" ht="15" hidden="false" customHeight="false" outlineLevel="0" collapsed="false">
      <c r="A1848" s="1" t="n">
        <v>0.046175</v>
      </c>
      <c r="B1848" s="1" t="n">
        <v>0.967510853835022</v>
      </c>
    </row>
    <row r="1849" customFormat="false" ht="15" hidden="false" customHeight="false" outlineLevel="0" collapsed="false">
      <c r="A1849" s="1" t="n">
        <v>0.0462</v>
      </c>
      <c r="B1849" s="1" t="n">
        <v>0.970159189580318</v>
      </c>
    </row>
    <row r="1850" customFormat="false" ht="15" hidden="false" customHeight="false" outlineLevel="0" collapsed="false">
      <c r="A1850" s="1" t="n">
        <v>0.046225</v>
      </c>
      <c r="B1850" s="1" t="n">
        <v>0.969479015918958</v>
      </c>
    </row>
    <row r="1851" customFormat="false" ht="15" hidden="false" customHeight="false" outlineLevel="0" collapsed="false">
      <c r="A1851" s="1" t="n">
        <v>0.04625</v>
      </c>
      <c r="B1851" s="1" t="n">
        <v>0.972778581765557</v>
      </c>
    </row>
    <row r="1852" customFormat="false" ht="15" hidden="false" customHeight="false" outlineLevel="0" collapsed="false">
      <c r="A1852" s="1" t="n">
        <v>0.046275</v>
      </c>
      <c r="B1852" s="1" t="n">
        <v>0.974413892908828</v>
      </c>
    </row>
    <row r="1853" customFormat="false" ht="15" hidden="false" customHeight="false" outlineLevel="0" collapsed="false">
      <c r="A1853" s="1" t="n">
        <v>0.0463</v>
      </c>
      <c r="B1853" s="1" t="n">
        <v>0.971794500723589</v>
      </c>
    </row>
    <row r="1854" customFormat="false" ht="15" hidden="false" customHeight="false" outlineLevel="0" collapsed="false">
      <c r="A1854" s="1" t="n">
        <v>0.046325</v>
      </c>
      <c r="B1854" s="1" t="n">
        <v>0.972026049204052</v>
      </c>
    </row>
    <row r="1855" customFormat="false" ht="15" hidden="false" customHeight="false" outlineLevel="0" collapsed="false">
      <c r="A1855" s="1" t="n">
        <v>0.04635</v>
      </c>
      <c r="B1855" s="1" t="n">
        <v>0.970738060781476</v>
      </c>
    </row>
    <row r="1856" customFormat="false" ht="15" hidden="false" customHeight="false" outlineLevel="0" collapsed="false">
      <c r="A1856" s="1" t="n">
        <v>0.046375</v>
      </c>
      <c r="B1856" s="1" t="n">
        <v>0.964269175108538</v>
      </c>
    </row>
    <row r="1857" customFormat="false" ht="15" hidden="false" customHeight="false" outlineLevel="0" collapsed="false">
      <c r="A1857" s="1" t="n">
        <v>0.0464</v>
      </c>
      <c r="B1857" s="1" t="n">
        <v>0.96260492040521</v>
      </c>
    </row>
    <row r="1858" customFormat="false" ht="15" hidden="false" customHeight="false" outlineLevel="0" collapsed="false">
      <c r="A1858" s="1" t="n">
        <v>0.046425</v>
      </c>
      <c r="B1858" s="1" t="n">
        <v>0.960694645441389</v>
      </c>
    </row>
    <row r="1859" customFormat="false" ht="15" hidden="false" customHeight="false" outlineLevel="0" collapsed="false">
      <c r="A1859" s="1" t="n">
        <v>0.04645</v>
      </c>
      <c r="B1859" s="1" t="n">
        <v>0.959840810419682</v>
      </c>
    </row>
    <row r="1860" customFormat="false" ht="15" hidden="false" customHeight="false" outlineLevel="0" collapsed="false">
      <c r="A1860" s="1" t="n">
        <v>0.046475</v>
      </c>
      <c r="B1860" s="1" t="n">
        <v>0.966280752532561</v>
      </c>
    </row>
    <row r="1861" customFormat="false" ht="15" hidden="false" customHeight="false" outlineLevel="0" collapsed="false">
      <c r="A1861" s="1" t="n">
        <v>0.0465</v>
      </c>
      <c r="B1861" s="1" t="n">
        <v>0.972749638205499</v>
      </c>
    </row>
    <row r="1862" customFormat="false" ht="15" hidden="false" customHeight="false" outlineLevel="0" collapsed="false">
      <c r="A1862" s="1" t="n">
        <v>0.046525</v>
      </c>
      <c r="B1862" s="1" t="n">
        <v>0.974428364688857</v>
      </c>
    </row>
    <row r="1863" customFormat="false" ht="15" hidden="false" customHeight="false" outlineLevel="0" collapsed="false">
      <c r="A1863" s="1" t="n">
        <v>0.04655</v>
      </c>
      <c r="B1863" s="1" t="n">
        <v>0.973516642547033</v>
      </c>
    </row>
    <row r="1864" customFormat="false" ht="15" hidden="false" customHeight="false" outlineLevel="0" collapsed="false">
      <c r="A1864" s="1" t="n">
        <v>0.046575</v>
      </c>
      <c r="B1864" s="1" t="n">
        <v>0.973125904486252</v>
      </c>
    </row>
    <row r="1865" customFormat="false" ht="15" hidden="false" customHeight="false" outlineLevel="0" collapsed="false">
      <c r="A1865" s="1" t="n">
        <v>0.0466</v>
      </c>
      <c r="B1865" s="1" t="n">
        <v>0.973719247467438</v>
      </c>
    </row>
    <row r="1866" customFormat="false" ht="15" hidden="false" customHeight="false" outlineLevel="0" collapsed="false">
      <c r="A1866" s="1" t="n">
        <v>0.046625</v>
      </c>
      <c r="B1866" s="1" t="n">
        <v>0.969551374819103</v>
      </c>
    </row>
    <row r="1867" customFormat="false" ht="15" hidden="false" customHeight="false" outlineLevel="0" collapsed="false">
      <c r="A1867" s="1" t="n">
        <v>0.04665</v>
      </c>
      <c r="B1867" s="1" t="n">
        <v>0.967481910274964</v>
      </c>
    </row>
    <row r="1868" customFormat="false" ht="15" hidden="false" customHeight="false" outlineLevel="0" collapsed="false">
      <c r="A1868" s="1" t="n">
        <v>0.046675</v>
      </c>
      <c r="B1868" s="1" t="n">
        <v>0.96794500723589</v>
      </c>
    </row>
    <row r="1869" customFormat="false" ht="15" hidden="false" customHeight="false" outlineLevel="0" collapsed="false">
      <c r="A1869" s="1" t="n">
        <v>0.0467</v>
      </c>
      <c r="B1869" s="1" t="n">
        <v>0.971157742402315</v>
      </c>
    </row>
    <row r="1870" customFormat="false" ht="15" hidden="false" customHeight="false" outlineLevel="0" collapsed="false">
      <c r="A1870" s="1" t="n">
        <v>0.046725</v>
      </c>
      <c r="B1870" s="1" t="n">
        <v>0.972315484804631</v>
      </c>
    </row>
    <row r="1871" customFormat="false" ht="15" hidden="false" customHeight="false" outlineLevel="0" collapsed="false">
      <c r="A1871" s="1" t="n">
        <v>0.04675</v>
      </c>
      <c r="B1871" s="1" t="n">
        <v>0.977134587554269</v>
      </c>
    </row>
    <row r="1872" customFormat="false" ht="15" hidden="false" customHeight="false" outlineLevel="0" collapsed="false">
      <c r="A1872" s="1" t="n">
        <v>0.046775</v>
      </c>
      <c r="B1872" s="1" t="n">
        <v>0.980390738060782</v>
      </c>
    </row>
    <row r="1873" customFormat="false" ht="15" hidden="false" customHeight="false" outlineLevel="0" collapsed="false">
      <c r="A1873" s="1" t="n">
        <v>0.0468</v>
      </c>
      <c r="B1873" s="1" t="n">
        <v>0.981562952243126</v>
      </c>
    </row>
    <row r="1874" customFormat="false" ht="15" hidden="false" customHeight="false" outlineLevel="0" collapsed="false">
      <c r="A1874" s="1" t="n">
        <v>0.046825</v>
      </c>
      <c r="B1874" s="1" t="n">
        <v>0.982373371924747</v>
      </c>
    </row>
    <row r="1875" customFormat="false" ht="15" hidden="false" customHeight="false" outlineLevel="0" collapsed="false">
      <c r="A1875" s="1" t="n">
        <v>0.04685</v>
      </c>
      <c r="B1875" s="1" t="n">
        <v>0.973907380607815</v>
      </c>
    </row>
    <row r="1876" customFormat="false" ht="15" hidden="false" customHeight="false" outlineLevel="0" collapsed="false">
      <c r="A1876" s="1" t="n">
        <v>0.046875</v>
      </c>
      <c r="B1876" s="1" t="n">
        <v>0.970303907380608</v>
      </c>
    </row>
    <row r="1877" customFormat="false" ht="15" hidden="false" customHeight="false" outlineLevel="0" collapsed="false">
      <c r="A1877" s="1" t="n">
        <v>0.0469</v>
      </c>
      <c r="B1877" s="1" t="n">
        <v>0.972185238784371</v>
      </c>
    </row>
    <row r="1878" customFormat="false" ht="15" hidden="false" customHeight="false" outlineLevel="0" collapsed="false">
      <c r="A1878" s="1" t="n">
        <v>0.046925</v>
      </c>
      <c r="B1878" s="1" t="n">
        <v>0.972301013024602</v>
      </c>
    </row>
    <row r="1879" customFormat="false" ht="15" hidden="false" customHeight="false" outlineLevel="0" collapsed="false">
      <c r="A1879" s="1" t="n">
        <v>0.04695</v>
      </c>
      <c r="B1879" s="1" t="n">
        <v>0.9710998552822</v>
      </c>
    </row>
    <row r="1880" customFormat="false" ht="15" hidden="false" customHeight="false" outlineLevel="0" collapsed="false">
      <c r="A1880" s="1" t="n">
        <v>0.046975</v>
      </c>
      <c r="B1880" s="1" t="n">
        <v>0.970014471780029</v>
      </c>
    </row>
    <row r="1881" customFormat="false" ht="15" hidden="false" customHeight="false" outlineLevel="0" collapsed="false">
      <c r="A1881" s="1" t="n">
        <v>0.047</v>
      </c>
      <c r="B1881" s="1" t="n">
        <v>0.968986975397974</v>
      </c>
    </row>
    <row r="1882" customFormat="false" ht="15" hidden="false" customHeight="false" outlineLevel="0" collapsed="false">
      <c r="A1882" s="1" t="n">
        <v>0.047025</v>
      </c>
      <c r="B1882" s="1" t="n">
        <v>0.968408104196816</v>
      </c>
    </row>
    <row r="1883" customFormat="false" ht="15" hidden="false" customHeight="false" outlineLevel="0" collapsed="false">
      <c r="A1883" s="1" t="n">
        <v>0.04705</v>
      </c>
      <c r="B1883" s="1" t="n">
        <v>0.968596237337192</v>
      </c>
    </row>
    <row r="1884" customFormat="false" ht="15" hidden="false" customHeight="false" outlineLevel="0" collapsed="false">
      <c r="A1884" s="1" t="n">
        <v>0.047075</v>
      </c>
      <c r="B1884" s="1" t="n">
        <v>0.970651230101303</v>
      </c>
    </row>
    <row r="1885" customFormat="false" ht="15" hidden="false" customHeight="false" outlineLevel="0" collapsed="false">
      <c r="A1885" s="1" t="n">
        <v>0.0471</v>
      </c>
      <c r="B1885" s="1" t="n">
        <v>0.966946454413893</v>
      </c>
    </row>
    <row r="1886" customFormat="false" ht="15" hidden="false" customHeight="false" outlineLevel="0" collapsed="false">
      <c r="A1886" s="1" t="n">
        <v>0.047125</v>
      </c>
      <c r="B1886" s="1" t="n">
        <v>0.96739507959479</v>
      </c>
    </row>
    <row r="1887" customFormat="false" ht="15" hidden="false" customHeight="false" outlineLevel="0" collapsed="false">
      <c r="A1887" s="1" t="n">
        <v>0.04715</v>
      </c>
      <c r="B1887" s="1" t="n">
        <v>0.968277858176556</v>
      </c>
    </row>
    <row r="1888" customFormat="false" ht="15" hidden="false" customHeight="false" outlineLevel="0" collapsed="false">
      <c r="A1888" s="1" t="n">
        <v>0.047175</v>
      </c>
      <c r="B1888" s="1" t="n">
        <v>0.969652677279305</v>
      </c>
    </row>
    <row r="1889" customFormat="false" ht="15" hidden="false" customHeight="false" outlineLevel="0" collapsed="false">
      <c r="A1889" s="1" t="n">
        <v>0.0472</v>
      </c>
      <c r="B1889" s="1" t="n">
        <v>0.973400868306802</v>
      </c>
    </row>
    <row r="1890" customFormat="false" ht="15" hidden="false" customHeight="false" outlineLevel="0" collapsed="false">
      <c r="A1890" s="1" t="n">
        <v>0.047225</v>
      </c>
      <c r="B1890" s="1" t="n">
        <v>0.97410998552822</v>
      </c>
    </row>
    <row r="1891" customFormat="false" ht="15" hidden="false" customHeight="false" outlineLevel="0" collapsed="false">
      <c r="A1891" s="1" t="n">
        <v>0.04725</v>
      </c>
      <c r="B1891" s="1" t="n">
        <v>0.979204052098408</v>
      </c>
    </row>
    <row r="1892" customFormat="false" ht="15" hidden="false" customHeight="false" outlineLevel="0" collapsed="false">
      <c r="A1892" s="1" t="n">
        <v>0.047275</v>
      </c>
      <c r="B1892" s="1" t="n">
        <v>0.984442836468886</v>
      </c>
    </row>
    <row r="1893" customFormat="false" ht="15" hidden="false" customHeight="false" outlineLevel="0" collapsed="false">
      <c r="A1893" s="1" t="n">
        <v>0.0473</v>
      </c>
      <c r="B1893" s="1" t="n">
        <v>0.985687409551375</v>
      </c>
    </row>
    <row r="1894" customFormat="false" ht="15" hidden="false" customHeight="false" outlineLevel="0" collapsed="false">
      <c r="A1894" s="1" t="n">
        <v>0.047325</v>
      </c>
      <c r="B1894" s="1" t="n">
        <v>0.98301013024602</v>
      </c>
    </row>
    <row r="1895" customFormat="false" ht="15" hidden="false" customHeight="false" outlineLevel="0" collapsed="false">
      <c r="A1895" s="1" t="n">
        <v>0.04735</v>
      </c>
      <c r="B1895" s="1" t="n">
        <v>0.97931982633864</v>
      </c>
    </row>
    <row r="1896" customFormat="false" ht="15" hidden="false" customHeight="false" outlineLevel="0" collapsed="false">
      <c r="A1896" s="1" t="n">
        <v>0.047375</v>
      </c>
      <c r="B1896" s="1" t="n">
        <v>0.978654124457308</v>
      </c>
    </row>
    <row r="1897" customFormat="false" ht="15" hidden="false" customHeight="false" outlineLevel="0" collapsed="false">
      <c r="A1897" s="1" t="n">
        <v>0.0474</v>
      </c>
      <c r="B1897" s="1" t="n">
        <v>0.97794500723589</v>
      </c>
    </row>
    <row r="1898" customFormat="false" ht="15" hidden="false" customHeight="false" outlineLevel="0" collapsed="false">
      <c r="A1898" s="1" t="n">
        <v>0.047425</v>
      </c>
      <c r="B1898" s="1" t="n">
        <v>0.9721997105644</v>
      </c>
    </row>
    <row r="1899" customFormat="false" ht="15" hidden="false" customHeight="false" outlineLevel="0" collapsed="false">
      <c r="A1899" s="1" t="n">
        <v>0.04745</v>
      </c>
      <c r="B1899" s="1" t="n">
        <v>0.97123010130246</v>
      </c>
    </row>
    <row r="1900" customFormat="false" ht="15" hidden="false" customHeight="false" outlineLevel="0" collapsed="false">
      <c r="A1900" s="1" t="n">
        <v>0.047475</v>
      </c>
      <c r="B1900" s="1" t="n">
        <v>0.972749638205499</v>
      </c>
    </row>
    <row r="1901" customFormat="false" ht="15" hidden="false" customHeight="false" outlineLevel="0" collapsed="false">
      <c r="A1901" s="1" t="n">
        <v>0.0475</v>
      </c>
      <c r="B1901" s="1" t="n">
        <v>0.973241678726483</v>
      </c>
    </row>
    <row r="1902" customFormat="false" ht="15" hidden="false" customHeight="false" outlineLevel="0" collapsed="false">
      <c r="A1902" s="1" t="n">
        <v>0.047525</v>
      </c>
      <c r="B1902" s="1" t="n">
        <v>0.972156295224313</v>
      </c>
    </row>
    <row r="1903" customFormat="false" ht="15" hidden="false" customHeight="false" outlineLevel="0" collapsed="false">
      <c r="A1903" s="1" t="n">
        <v>0.04755</v>
      </c>
      <c r="B1903" s="1" t="n">
        <v>0.968958031837916</v>
      </c>
    </row>
    <row r="1904" customFormat="false" ht="15" hidden="false" customHeight="false" outlineLevel="0" collapsed="false">
      <c r="A1904" s="1" t="n">
        <v>0.047575</v>
      </c>
      <c r="B1904" s="1" t="n">
        <v>0.967583212735167</v>
      </c>
    </row>
    <row r="1905" customFormat="false" ht="15" hidden="false" customHeight="false" outlineLevel="0" collapsed="false">
      <c r="A1905" s="1" t="n">
        <v>0.0476</v>
      </c>
      <c r="B1905" s="1" t="n">
        <v>0.970564399421129</v>
      </c>
    </row>
    <row r="1906" customFormat="false" ht="15" hidden="false" customHeight="false" outlineLevel="0" collapsed="false">
      <c r="A1906" s="1" t="n">
        <v>0.047625</v>
      </c>
      <c r="B1906" s="1" t="n">
        <v>0.970506512301013</v>
      </c>
    </row>
    <row r="1907" customFormat="false" ht="15" hidden="false" customHeight="false" outlineLevel="0" collapsed="false">
      <c r="A1907" s="1" t="n">
        <v>0.04765</v>
      </c>
      <c r="B1907" s="1" t="n">
        <v>0.972981186685962</v>
      </c>
    </row>
    <row r="1908" customFormat="false" ht="15" hidden="false" customHeight="false" outlineLevel="0" collapsed="false">
      <c r="A1908" s="1" t="n">
        <v>0.047675</v>
      </c>
      <c r="B1908" s="1" t="n">
        <v>0.97027496382055</v>
      </c>
    </row>
    <row r="1909" customFormat="false" ht="15" hidden="false" customHeight="false" outlineLevel="0" collapsed="false">
      <c r="A1909" s="1" t="n">
        <v>0.0477</v>
      </c>
      <c r="B1909" s="1" t="n">
        <v>0.965094066570188</v>
      </c>
    </row>
    <row r="1910" customFormat="false" ht="15" hidden="false" customHeight="false" outlineLevel="0" collapsed="false">
      <c r="A1910" s="1" t="n">
        <v>0.047725</v>
      </c>
      <c r="B1910" s="1" t="n">
        <v>0.959768451519537</v>
      </c>
    </row>
    <row r="1911" customFormat="false" ht="15" hidden="false" customHeight="false" outlineLevel="0" collapsed="false">
      <c r="A1911" s="1" t="n">
        <v>0.04775</v>
      </c>
      <c r="B1911" s="1" t="n">
        <v>0.963965267727931</v>
      </c>
    </row>
    <row r="1912" customFormat="false" ht="15" hidden="false" customHeight="false" outlineLevel="0" collapsed="false">
      <c r="A1912" s="1" t="n">
        <v>0.047775</v>
      </c>
      <c r="B1912" s="1" t="n">
        <v>0.970144717800289</v>
      </c>
    </row>
    <row r="1913" customFormat="false" ht="15" hidden="false" customHeight="false" outlineLevel="0" collapsed="false">
      <c r="A1913" s="1" t="n">
        <v>0.0478</v>
      </c>
      <c r="B1913" s="1" t="n">
        <v>0.970347322720695</v>
      </c>
    </row>
    <row r="1914" customFormat="false" ht="15" hidden="false" customHeight="false" outlineLevel="0" collapsed="false">
      <c r="A1914" s="1" t="n">
        <v>0.047825</v>
      </c>
      <c r="B1914" s="1" t="n">
        <v>0.967988422575977</v>
      </c>
    </row>
    <row r="1915" customFormat="false" ht="15" hidden="false" customHeight="false" outlineLevel="0" collapsed="false">
      <c r="A1915" s="1" t="n">
        <v>0.04785</v>
      </c>
      <c r="B1915" s="1" t="n">
        <v>0.968740955137482</v>
      </c>
    </row>
    <row r="1916" customFormat="false" ht="15" hidden="false" customHeight="false" outlineLevel="0" collapsed="false">
      <c r="A1916" s="1" t="n">
        <v>0.047875</v>
      </c>
      <c r="B1916" s="1" t="n">
        <v>0.971013024602026</v>
      </c>
    </row>
    <row r="1917" customFormat="false" ht="15" hidden="false" customHeight="false" outlineLevel="0" collapsed="false">
      <c r="A1917" s="1" t="n">
        <v>0.0479</v>
      </c>
      <c r="B1917" s="1" t="n">
        <v>0.973198263386397</v>
      </c>
    </row>
    <row r="1918" customFormat="false" ht="15" hidden="false" customHeight="false" outlineLevel="0" collapsed="false">
      <c r="A1918" s="1" t="n">
        <v>0.047925</v>
      </c>
      <c r="B1918" s="1" t="n">
        <v>0.976208393632417</v>
      </c>
    </row>
    <row r="1919" customFormat="false" ht="15" hidden="false" customHeight="false" outlineLevel="0" collapsed="false">
      <c r="A1919" s="1" t="n">
        <v>0.04795</v>
      </c>
      <c r="B1919" s="1" t="n">
        <v>0.982127351664255</v>
      </c>
    </row>
    <row r="1920" customFormat="false" ht="15" hidden="false" customHeight="false" outlineLevel="0" collapsed="false">
      <c r="A1920" s="1" t="n">
        <v>0.047975</v>
      </c>
      <c r="B1920" s="1" t="n">
        <v>0.987597684515195</v>
      </c>
    </row>
    <row r="1921" customFormat="false" ht="15" hidden="false" customHeight="false" outlineLevel="0" collapsed="false">
      <c r="A1921" s="1" t="n">
        <v>0.048</v>
      </c>
      <c r="B1921" s="1" t="n">
        <v>0.988147612156295</v>
      </c>
    </row>
    <row r="1922" customFormat="false" ht="15" hidden="false" customHeight="false" outlineLevel="0" collapsed="false">
      <c r="A1922" s="1" t="n">
        <v>0.048025</v>
      </c>
      <c r="B1922" s="1" t="n">
        <v>0.987250361794501</v>
      </c>
    </row>
    <row r="1923" customFormat="false" ht="15" hidden="false" customHeight="false" outlineLevel="0" collapsed="false">
      <c r="A1923" s="1" t="n">
        <v>0.04805</v>
      </c>
      <c r="B1923" s="1" t="n">
        <v>0.984500723589001</v>
      </c>
    </row>
    <row r="1924" customFormat="false" ht="15" hidden="false" customHeight="false" outlineLevel="0" collapsed="false">
      <c r="A1924" s="1" t="n">
        <v>0.048075</v>
      </c>
      <c r="B1924" s="1" t="n">
        <v>0.983574529667149</v>
      </c>
    </row>
    <row r="1925" customFormat="false" ht="15" hidden="false" customHeight="false" outlineLevel="0" collapsed="false">
      <c r="A1925" s="1" t="n">
        <v>0.0481</v>
      </c>
      <c r="B1925" s="1" t="n">
        <v>0.983458755426918</v>
      </c>
    </row>
    <row r="1926" customFormat="false" ht="15" hidden="false" customHeight="false" outlineLevel="0" collapsed="false">
      <c r="A1926" s="1" t="n">
        <v>0.048125</v>
      </c>
      <c r="B1926" s="1" t="n">
        <v>0.983256150506512</v>
      </c>
    </row>
    <row r="1927" customFormat="false" ht="15" hidden="false" customHeight="false" outlineLevel="0" collapsed="false">
      <c r="A1927" s="1" t="n">
        <v>0.04815</v>
      </c>
      <c r="B1927" s="1" t="n">
        <v>0.987771345875543</v>
      </c>
    </row>
    <row r="1928" customFormat="false" ht="15" hidden="false" customHeight="false" outlineLevel="0" collapsed="false">
      <c r="A1928" s="1" t="n">
        <v>0.048175</v>
      </c>
      <c r="B1928" s="1" t="n">
        <v>0.988176555716353</v>
      </c>
    </row>
    <row r="1929" customFormat="false" ht="15" hidden="false" customHeight="false" outlineLevel="0" collapsed="false">
      <c r="A1929" s="1" t="n">
        <v>0.0482</v>
      </c>
      <c r="B1929" s="1" t="n">
        <v>0.980260492040521</v>
      </c>
    </row>
    <row r="1930" customFormat="false" ht="15" hidden="false" customHeight="false" outlineLevel="0" collapsed="false">
      <c r="A1930" s="1" t="n">
        <v>0.048225</v>
      </c>
      <c r="B1930" s="1" t="n">
        <v>0.976063675832127</v>
      </c>
    </row>
    <row r="1931" customFormat="false" ht="15" hidden="false" customHeight="false" outlineLevel="0" collapsed="false">
      <c r="A1931" s="1" t="n">
        <v>0.04825</v>
      </c>
      <c r="B1931" s="1" t="n">
        <v>0.97794500723589</v>
      </c>
    </row>
    <row r="1932" customFormat="false" ht="15" hidden="false" customHeight="false" outlineLevel="0" collapsed="false">
      <c r="A1932" s="1" t="n">
        <v>0.048275</v>
      </c>
      <c r="B1932" s="1" t="n">
        <v>0.979015918958032</v>
      </c>
    </row>
    <row r="1933" customFormat="false" ht="15" hidden="false" customHeight="false" outlineLevel="0" collapsed="false">
      <c r="A1933" s="1" t="n">
        <v>0.0483</v>
      </c>
      <c r="B1933" s="1" t="n">
        <v>0.980448625180897</v>
      </c>
    </row>
    <row r="1934" customFormat="false" ht="15" hidden="false" customHeight="false" outlineLevel="0" collapsed="false">
      <c r="A1934" s="1" t="n">
        <v>0.048325</v>
      </c>
      <c r="B1934" s="1" t="n">
        <v>0.979030390738061</v>
      </c>
    </row>
    <row r="1935" customFormat="false" ht="15" hidden="false" customHeight="false" outlineLevel="0" collapsed="false">
      <c r="A1935" s="1" t="n">
        <v>0.04835</v>
      </c>
      <c r="B1935" s="1" t="n">
        <v>0.972952243125905</v>
      </c>
    </row>
    <row r="1936" customFormat="false" ht="15" hidden="false" customHeight="false" outlineLevel="0" collapsed="false">
      <c r="A1936" s="1" t="n">
        <v>0.048375</v>
      </c>
      <c r="B1936" s="1" t="n">
        <v>0.969681620839363</v>
      </c>
    </row>
    <row r="1937" customFormat="false" ht="15" hidden="false" customHeight="false" outlineLevel="0" collapsed="false">
      <c r="A1937" s="1" t="n">
        <v>0.0484</v>
      </c>
      <c r="B1937" s="1" t="n">
        <v>0.977380607814761</v>
      </c>
    </row>
    <row r="1938" customFormat="false" ht="15" hidden="false" customHeight="false" outlineLevel="0" collapsed="false">
      <c r="A1938" s="1" t="n">
        <v>0.048425</v>
      </c>
      <c r="B1938" s="1" t="n">
        <v>0.98410998552822</v>
      </c>
    </row>
    <row r="1939" customFormat="false" ht="15" hidden="false" customHeight="false" outlineLevel="0" collapsed="false">
      <c r="A1939" s="1" t="n">
        <v>0.04845</v>
      </c>
      <c r="B1939" s="1" t="n">
        <v>0.98657018813314</v>
      </c>
    </row>
    <row r="1940" customFormat="false" ht="15" hidden="false" customHeight="false" outlineLevel="0" collapsed="false">
      <c r="A1940" s="1" t="n">
        <v>0.048475</v>
      </c>
      <c r="B1940" s="1" t="n">
        <v>0.991331403762663</v>
      </c>
    </row>
    <row r="1941" customFormat="false" ht="15" hidden="false" customHeight="false" outlineLevel="0" collapsed="false">
      <c r="A1941" s="1" t="n">
        <v>0.0485</v>
      </c>
      <c r="B1941" s="1" t="n">
        <v>0.989276410998553</v>
      </c>
    </row>
    <row r="1942" customFormat="false" ht="15" hidden="false" customHeight="false" outlineLevel="0" collapsed="false">
      <c r="A1942" s="1" t="n">
        <v>0.048525</v>
      </c>
      <c r="B1942" s="1" t="n">
        <v>0.988046309696092</v>
      </c>
    </row>
    <row r="1943" customFormat="false" ht="15" hidden="false" customHeight="false" outlineLevel="0" collapsed="false">
      <c r="A1943" s="1" t="n">
        <v>0.04855</v>
      </c>
      <c r="B1943" s="1" t="n">
        <v>0.982445730824892</v>
      </c>
    </row>
    <row r="1944" customFormat="false" ht="15" hidden="false" customHeight="false" outlineLevel="0" collapsed="false">
      <c r="A1944" s="1" t="n">
        <v>0.048575</v>
      </c>
      <c r="B1944" s="1" t="n">
        <v>0.97931982633864</v>
      </c>
    </row>
    <row r="1945" customFormat="false" ht="15" hidden="false" customHeight="false" outlineLevel="0" collapsed="false">
      <c r="A1945" s="1" t="n">
        <v>0.0486</v>
      </c>
      <c r="B1945" s="1" t="n">
        <v>0.977510853835022</v>
      </c>
    </row>
    <row r="1946" customFormat="false" ht="15" hidden="false" customHeight="false" outlineLevel="0" collapsed="false">
      <c r="A1946" s="1" t="n">
        <v>0.048625</v>
      </c>
      <c r="B1946" s="1" t="n">
        <v>0.968321273516643</v>
      </c>
    </row>
    <row r="1947" customFormat="false" ht="15" hidden="false" customHeight="false" outlineLevel="0" collapsed="false">
      <c r="A1947" s="1" t="n">
        <v>0.04865</v>
      </c>
      <c r="B1947" s="1" t="n">
        <v>0.967279305354559</v>
      </c>
    </row>
    <row r="1948" customFormat="false" ht="15" hidden="false" customHeight="false" outlineLevel="0" collapsed="false">
      <c r="A1948" s="1" t="n">
        <v>0.048675</v>
      </c>
      <c r="B1948" s="1" t="n">
        <v>0.972807525325615</v>
      </c>
    </row>
    <row r="1949" customFormat="false" ht="15" hidden="false" customHeight="false" outlineLevel="0" collapsed="false">
      <c r="A1949" s="1" t="n">
        <v>0.0487</v>
      </c>
      <c r="B1949" s="1" t="n">
        <v>0.974428364688857</v>
      </c>
    </row>
    <row r="1950" customFormat="false" ht="15" hidden="false" customHeight="false" outlineLevel="0" collapsed="false">
      <c r="A1950" s="1" t="n">
        <v>0.048725</v>
      </c>
      <c r="B1950" s="1" t="n">
        <v>0.975701881331404</v>
      </c>
    </row>
    <row r="1951" customFormat="false" ht="15" hidden="false" customHeight="false" outlineLevel="0" collapsed="false">
      <c r="A1951" s="1" t="n">
        <v>0.04875</v>
      </c>
      <c r="B1951" s="1" t="n">
        <v>0.977076700434153</v>
      </c>
    </row>
    <row r="1952" customFormat="false" ht="15" hidden="false" customHeight="false" outlineLevel="0" collapsed="false">
      <c r="A1952" s="1" t="n">
        <v>0.048775</v>
      </c>
      <c r="B1952" s="1" t="n">
        <v>0.973270622286541</v>
      </c>
    </row>
    <row r="1953" customFormat="false" ht="15" hidden="false" customHeight="false" outlineLevel="0" collapsed="false">
      <c r="A1953" s="1" t="n">
        <v>0.0488</v>
      </c>
      <c r="B1953" s="1" t="n">
        <v>0.977510853835022</v>
      </c>
    </row>
    <row r="1954" customFormat="false" ht="15" hidden="false" customHeight="false" outlineLevel="0" collapsed="false">
      <c r="A1954" s="1" t="n">
        <v>0.048825</v>
      </c>
      <c r="B1954" s="1" t="n">
        <v>0.98479015918958</v>
      </c>
    </row>
    <row r="1955" customFormat="false" ht="15" hidden="false" customHeight="false" outlineLevel="0" collapsed="false">
      <c r="A1955" s="1" t="n">
        <v>0.04885</v>
      </c>
      <c r="B1955" s="1" t="n">
        <v>0.985629522431259</v>
      </c>
    </row>
    <row r="1956" customFormat="false" ht="15" hidden="false" customHeight="false" outlineLevel="0" collapsed="false">
      <c r="A1956" s="1" t="n">
        <v>0.048875</v>
      </c>
      <c r="B1956" s="1" t="n">
        <v>0.990159189580319</v>
      </c>
    </row>
    <row r="1957" customFormat="false" ht="15" hidden="false" customHeight="false" outlineLevel="0" collapsed="false">
      <c r="A1957" s="1" t="n">
        <v>0.0489</v>
      </c>
      <c r="B1957" s="1" t="n">
        <v>0.993574529667149</v>
      </c>
    </row>
    <row r="1958" customFormat="false" ht="15" hidden="false" customHeight="false" outlineLevel="0" collapsed="false">
      <c r="A1958" s="1" t="n">
        <v>0.048925</v>
      </c>
      <c r="B1958" s="1" t="n">
        <v>0.988002894356006</v>
      </c>
    </row>
    <row r="1959" customFormat="false" ht="15" hidden="false" customHeight="false" outlineLevel="0" collapsed="false">
      <c r="A1959" s="1" t="n">
        <v>0.04895</v>
      </c>
      <c r="B1959" s="1" t="n">
        <v>0.985267727930535</v>
      </c>
    </row>
    <row r="1960" customFormat="false" ht="15" hidden="false" customHeight="false" outlineLevel="0" collapsed="false">
      <c r="A1960" s="1" t="n">
        <v>0.048975</v>
      </c>
      <c r="B1960" s="1" t="n">
        <v>0.980246020260492</v>
      </c>
    </row>
    <row r="1961" customFormat="false" ht="15" hidden="false" customHeight="false" outlineLevel="0" collapsed="false">
      <c r="A1961" s="1" t="n">
        <v>0.049</v>
      </c>
      <c r="B1961" s="1" t="n">
        <v>0.973415340086831</v>
      </c>
    </row>
    <row r="1962" customFormat="false" ht="15" hidden="false" customHeight="false" outlineLevel="0" collapsed="false">
      <c r="A1962" s="1" t="n">
        <v>0.049025</v>
      </c>
      <c r="B1962" s="1" t="n">
        <v>0.970651230101303</v>
      </c>
    </row>
    <row r="1963" customFormat="false" ht="15" hidden="false" customHeight="false" outlineLevel="0" collapsed="false">
      <c r="A1963" s="1" t="n">
        <v>0.04905</v>
      </c>
      <c r="B1963" s="1" t="n">
        <v>0.966353111432706</v>
      </c>
    </row>
    <row r="1964" customFormat="false" ht="15" hidden="false" customHeight="false" outlineLevel="0" collapsed="false">
      <c r="A1964" s="1" t="n">
        <v>0.049075</v>
      </c>
      <c r="B1964" s="1" t="n">
        <v>0.96287988422576</v>
      </c>
    </row>
    <row r="1965" customFormat="false" ht="15" hidden="false" customHeight="false" outlineLevel="0" collapsed="false">
      <c r="A1965" s="1" t="n">
        <v>0.0491</v>
      </c>
      <c r="B1965" s="1" t="n">
        <v>0.965817655571635</v>
      </c>
    </row>
    <row r="1966" customFormat="false" ht="15" hidden="false" customHeight="false" outlineLevel="0" collapsed="false">
      <c r="A1966" s="1" t="n">
        <v>0.049125</v>
      </c>
      <c r="B1966" s="1" t="n">
        <v>0.974920405209841</v>
      </c>
    </row>
    <row r="1967" customFormat="false" ht="15" hidden="false" customHeight="false" outlineLevel="0" collapsed="false">
      <c r="A1967" s="1" t="n">
        <v>0.04915</v>
      </c>
      <c r="B1967" s="1" t="n">
        <v>0.978668596237337</v>
      </c>
    </row>
    <row r="1968" customFormat="false" ht="15" hidden="false" customHeight="false" outlineLevel="0" collapsed="false">
      <c r="A1968" s="1" t="n">
        <v>0.049175</v>
      </c>
      <c r="B1968" s="1" t="n">
        <v>0.977930535455861</v>
      </c>
    </row>
    <row r="1969" customFormat="false" ht="15" hidden="false" customHeight="false" outlineLevel="0" collapsed="false">
      <c r="A1969" s="1" t="n">
        <v>0.0492</v>
      </c>
      <c r="B1969" s="1" t="n">
        <v>0.979797395079595</v>
      </c>
    </row>
    <row r="1970" customFormat="false" ht="15" hidden="false" customHeight="false" outlineLevel="0" collapsed="false">
      <c r="A1970" s="1" t="n">
        <v>0.049225</v>
      </c>
      <c r="B1970" s="1" t="n">
        <v>0.977525325615051</v>
      </c>
    </row>
    <row r="1971" customFormat="false" ht="15" hidden="false" customHeight="false" outlineLevel="0" collapsed="false">
      <c r="A1971" s="1" t="n">
        <v>0.04925</v>
      </c>
      <c r="B1971" s="1" t="n">
        <v>0.971534008683068</v>
      </c>
    </row>
    <row r="1972" customFormat="false" ht="15" hidden="false" customHeight="false" outlineLevel="0" collapsed="false">
      <c r="A1972" s="1" t="n">
        <v>0.049275</v>
      </c>
      <c r="B1972" s="1" t="n">
        <v>0.965832127351664</v>
      </c>
    </row>
    <row r="1973" customFormat="false" ht="15" hidden="false" customHeight="false" outlineLevel="0" collapsed="false">
      <c r="A1973" s="1" t="n">
        <v>0.0493</v>
      </c>
      <c r="B1973" s="1" t="n">
        <v>0.971027496382055</v>
      </c>
    </row>
    <row r="1974" customFormat="false" ht="15" hidden="false" customHeight="false" outlineLevel="0" collapsed="false">
      <c r="A1974" s="1" t="n">
        <v>0.049325</v>
      </c>
      <c r="B1974" s="1" t="n">
        <v>0.973617945007236</v>
      </c>
    </row>
    <row r="1975" customFormat="false" ht="15" hidden="false" customHeight="false" outlineLevel="0" collapsed="false">
      <c r="A1975" s="1" t="n">
        <v>0.04935</v>
      </c>
      <c r="B1975" s="1" t="n">
        <v>0.975571635311143</v>
      </c>
    </row>
    <row r="1976" customFormat="false" ht="15" hidden="false" customHeight="false" outlineLevel="0" collapsed="false">
      <c r="A1976" s="1" t="n">
        <v>0.049375</v>
      </c>
      <c r="B1976" s="1" t="n">
        <v>0.975267727930535</v>
      </c>
    </row>
    <row r="1977" customFormat="false" ht="15" hidden="false" customHeight="false" outlineLevel="0" collapsed="false">
      <c r="A1977" s="1" t="n">
        <v>0.0494</v>
      </c>
      <c r="B1977" s="1" t="n">
        <v>0.973473227206946</v>
      </c>
    </row>
    <row r="1978" customFormat="false" ht="15" hidden="false" customHeight="false" outlineLevel="0" collapsed="false">
      <c r="A1978" s="1" t="n">
        <v>0.049425</v>
      </c>
      <c r="B1978" s="1" t="n">
        <v>0.975441389290883</v>
      </c>
    </row>
    <row r="1979" customFormat="false" ht="15" hidden="false" customHeight="false" outlineLevel="0" collapsed="false">
      <c r="A1979" s="1" t="n">
        <v>0.04945</v>
      </c>
      <c r="B1979" s="1" t="n">
        <v>0.973473227206946</v>
      </c>
    </row>
    <row r="1980" customFormat="false" ht="15" hidden="false" customHeight="false" outlineLevel="0" collapsed="false">
      <c r="A1980" s="1" t="n">
        <v>0.049475</v>
      </c>
      <c r="B1980" s="1" t="n">
        <v>0.972301013024602</v>
      </c>
    </row>
    <row r="1981" customFormat="false" ht="15" hidden="false" customHeight="false" outlineLevel="0" collapsed="false">
      <c r="A1981" s="1" t="n">
        <v>0.0495</v>
      </c>
      <c r="B1981" s="1" t="n">
        <v>0.969247467438495</v>
      </c>
    </row>
    <row r="1982" customFormat="false" ht="15" hidden="false" customHeight="false" outlineLevel="0" collapsed="false">
      <c r="A1982" s="1" t="n">
        <v>0.049525</v>
      </c>
      <c r="B1982" s="1" t="n">
        <v>0.970926193921852</v>
      </c>
    </row>
    <row r="1983" customFormat="false" ht="15" hidden="false" customHeight="false" outlineLevel="0" collapsed="false">
      <c r="A1983" s="1" t="n">
        <v>0.04955</v>
      </c>
      <c r="B1983" s="1" t="n">
        <v>0.970853835021708</v>
      </c>
    </row>
    <row r="1984" customFormat="false" ht="15" hidden="false" customHeight="false" outlineLevel="0" collapsed="false">
      <c r="A1984" s="1" t="n">
        <v>0.049575</v>
      </c>
      <c r="B1984" s="1" t="n">
        <v>0.973748191027496</v>
      </c>
    </row>
    <row r="1985" customFormat="false" ht="15" hidden="false" customHeight="false" outlineLevel="0" collapsed="false">
      <c r="A1985" s="1" t="n">
        <v>0.0496</v>
      </c>
      <c r="B1985" s="1" t="n">
        <v>0.978610709117221</v>
      </c>
    </row>
    <row r="1986" customFormat="false" ht="15" hidden="false" customHeight="false" outlineLevel="0" collapsed="false">
      <c r="A1986" s="1" t="n">
        <v>0.049625</v>
      </c>
      <c r="B1986" s="1" t="n">
        <v>0.979551374819103</v>
      </c>
    </row>
    <row r="1987" customFormat="false" ht="15" hidden="false" customHeight="false" outlineLevel="0" collapsed="false">
      <c r="A1987" s="1" t="n">
        <v>0.04965</v>
      </c>
      <c r="B1987" s="1" t="n">
        <v>0.98520984081042</v>
      </c>
    </row>
    <row r="1988" customFormat="false" ht="15" hidden="false" customHeight="false" outlineLevel="0" collapsed="false">
      <c r="A1988" s="1" t="n">
        <v>0.049675</v>
      </c>
      <c r="B1988" s="1" t="n">
        <v>0.989421128798842</v>
      </c>
    </row>
    <row r="1989" customFormat="false" ht="15" hidden="false" customHeight="false" outlineLevel="0" collapsed="false">
      <c r="A1989" s="1" t="n">
        <v>0.0497</v>
      </c>
      <c r="B1989" s="1" t="n">
        <v>0.984717800289436</v>
      </c>
    </row>
    <row r="1990" customFormat="false" ht="15" hidden="false" customHeight="false" outlineLevel="0" collapsed="false">
      <c r="A1990" s="1" t="n">
        <v>0.049725</v>
      </c>
      <c r="B1990" s="1" t="n">
        <v>0.974471780028943</v>
      </c>
    </row>
    <row r="1991" customFormat="false" ht="15" hidden="false" customHeight="false" outlineLevel="0" collapsed="false">
      <c r="A1991" s="1" t="n">
        <v>0.04975</v>
      </c>
      <c r="B1991" s="1" t="n">
        <v>0.968726483357453</v>
      </c>
    </row>
    <row r="1992" customFormat="false" ht="15" hidden="false" customHeight="false" outlineLevel="0" collapsed="false">
      <c r="A1992" s="1" t="n">
        <v>0.049775</v>
      </c>
      <c r="B1992" s="1" t="n">
        <v>0.968060781476121</v>
      </c>
    </row>
    <row r="1993" customFormat="false" ht="15" hidden="false" customHeight="false" outlineLevel="0" collapsed="false">
      <c r="A1993" s="1" t="n">
        <v>0.0498</v>
      </c>
      <c r="B1993" s="1" t="n">
        <v>0.963950795947902</v>
      </c>
    </row>
    <row r="1994" customFormat="false" ht="15" hidden="false" customHeight="false" outlineLevel="0" collapsed="false">
      <c r="A1994" s="1" t="n">
        <v>0.049825</v>
      </c>
      <c r="B1994" s="1" t="n">
        <v>0.961939218523878</v>
      </c>
    </row>
    <row r="1995" customFormat="false" ht="15" hidden="false" customHeight="false" outlineLevel="0" collapsed="false">
      <c r="A1995" s="1" t="n">
        <v>0.04985</v>
      </c>
      <c r="B1995" s="1" t="n">
        <v>0.968972503617945</v>
      </c>
    </row>
    <row r="1996" customFormat="false" ht="15" hidden="false" customHeight="false" outlineLevel="0" collapsed="false">
      <c r="A1996" s="1" t="n">
        <v>0.049875</v>
      </c>
      <c r="B1996" s="1" t="n">
        <v>0.975412445730825</v>
      </c>
    </row>
    <row r="1997" customFormat="false" ht="15" hidden="false" customHeight="false" outlineLevel="0" collapsed="false">
      <c r="A1997" s="1" t="n">
        <v>0.0499</v>
      </c>
      <c r="B1997" s="1" t="n">
        <v>0.978451519536903</v>
      </c>
    </row>
    <row r="1998" customFormat="false" ht="15" hidden="false" customHeight="false" outlineLevel="0" collapsed="false">
      <c r="A1998" s="1" t="n">
        <v>0.049925</v>
      </c>
      <c r="B1998" s="1" t="n">
        <v>0.979638205499276</v>
      </c>
    </row>
    <row r="1999" customFormat="false" ht="15" hidden="false" customHeight="false" outlineLevel="0" collapsed="false">
      <c r="A1999" s="1" t="n">
        <v>0.04995</v>
      </c>
      <c r="B1999" s="1" t="n">
        <v>0.975875542691751</v>
      </c>
    </row>
    <row r="2000" customFormat="false" ht="15" hidden="false" customHeight="false" outlineLevel="0" collapsed="false">
      <c r="A2000" s="1" t="n">
        <v>0.049975</v>
      </c>
      <c r="B2000" s="1" t="n">
        <v>0.972966714905933</v>
      </c>
    </row>
    <row r="2001" customFormat="false" ht="15" hidden="false" customHeight="false" outlineLevel="0" collapsed="false">
      <c r="A2001" s="1" t="n">
        <v>0.05</v>
      </c>
      <c r="B2001" s="1" t="n">
        <v>0.968581765557164</v>
      </c>
    </row>
    <row r="2002" customFormat="false" ht="15" hidden="false" customHeight="false" outlineLevel="0" collapsed="false">
      <c r="A2002" s="1" t="n">
        <v>0.050025</v>
      </c>
      <c r="B2002" s="1" t="n">
        <v>0.96232995658466</v>
      </c>
    </row>
    <row r="2003" customFormat="false" ht="15" hidden="false" customHeight="false" outlineLevel="0" collapsed="false">
      <c r="A2003" s="1" t="n">
        <v>0.05005</v>
      </c>
      <c r="B2003" s="1" t="n">
        <v>0.96082489146165</v>
      </c>
    </row>
    <row r="2004" customFormat="false" ht="15" hidden="false" customHeight="false" outlineLevel="0" collapsed="false">
      <c r="A2004" s="1" t="n">
        <v>0.050075</v>
      </c>
      <c r="B2004" s="1" t="n">
        <v>0.959609261939219</v>
      </c>
    </row>
    <row r="2005" customFormat="false" ht="15" hidden="false" customHeight="false" outlineLevel="0" collapsed="false">
      <c r="A2005" s="1" t="n">
        <v>0.0501</v>
      </c>
      <c r="B2005" s="1" t="n">
        <v>0.958668596237337</v>
      </c>
    </row>
    <row r="2006" customFormat="false" ht="15" hidden="false" customHeight="false" outlineLevel="0" collapsed="false">
      <c r="A2006" s="1" t="n">
        <v>0.050125</v>
      </c>
      <c r="B2006" s="1" t="n">
        <v>0.964804630969609</v>
      </c>
    </row>
    <row r="2007" customFormat="false" ht="15" hidden="false" customHeight="false" outlineLevel="0" collapsed="false">
      <c r="A2007" s="1" t="n">
        <v>0.05015</v>
      </c>
      <c r="B2007" s="1" t="n">
        <v>0.972156295224313</v>
      </c>
    </row>
    <row r="2008" customFormat="false" ht="15" hidden="false" customHeight="false" outlineLevel="0" collapsed="false">
      <c r="A2008" s="1" t="n">
        <v>0.050175</v>
      </c>
      <c r="B2008" s="1" t="n">
        <v>0.977033285094067</v>
      </c>
    </row>
    <row r="2009" customFormat="false" ht="15" hidden="false" customHeight="false" outlineLevel="0" collapsed="false">
      <c r="A2009" s="1" t="n">
        <v>0.0502</v>
      </c>
      <c r="B2009" s="1" t="n">
        <v>0.973748191027496</v>
      </c>
    </row>
    <row r="2010" customFormat="false" ht="15" hidden="false" customHeight="false" outlineLevel="0" collapsed="false">
      <c r="A2010" s="1" t="n">
        <v>0.050225</v>
      </c>
      <c r="B2010" s="1" t="n">
        <v>0.968552821997106</v>
      </c>
    </row>
    <row r="2011" customFormat="false" ht="15" hidden="false" customHeight="false" outlineLevel="0" collapsed="false">
      <c r="A2011" s="1" t="n">
        <v>0.05025</v>
      </c>
      <c r="B2011" s="1" t="n">
        <v>0.975455861070912</v>
      </c>
    </row>
    <row r="2012" customFormat="false" ht="15" hidden="false" customHeight="false" outlineLevel="0" collapsed="false">
      <c r="A2012" s="1" t="n">
        <v>0.050275</v>
      </c>
      <c r="B2012" s="1" t="n">
        <v>0.986396526772793</v>
      </c>
    </row>
    <row r="2013" customFormat="false" ht="15" hidden="false" customHeight="false" outlineLevel="0" collapsed="false">
      <c r="A2013" s="1" t="n">
        <v>0.0503</v>
      </c>
      <c r="B2013" s="1" t="n">
        <v>0.992952243125905</v>
      </c>
    </row>
    <row r="2014" customFormat="false" ht="15" hidden="false" customHeight="false" outlineLevel="0" collapsed="false">
      <c r="A2014" s="1" t="n">
        <v>0.050325</v>
      </c>
      <c r="B2014" s="1" t="n">
        <v>0.988437047756874</v>
      </c>
    </row>
    <row r="2015" customFormat="false" ht="15" hidden="false" customHeight="false" outlineLevel="0" collapsed="false">
      <c r="A2015" s="1" t="n">
        <v>0.05035</v>
      </c>
      <c r="B2015" s="1" t="n">
        <v>0.983024602026049</v>
      </c>
    </row>
    <row r="2016" customFormat="false" ht="15" hidden="false" customHeight="false" outlineLevel="0" collapsed="false">
      <c r="A2016" s="1" t="n">
        <v>0.050375</v>
      </c>
      <c r="B2016" s="1" t="n">
        <v>0.983198263386396</v>
      </c>
    </row>
    <row r="2017" customFormat="false" ht="15" hidden="false" customHeight="false" outlineLevel="0" collapsed="false">
      <c r="A2017" s="1" t="n">
        <v>0.0504</v>
      </c>
      <c r="B2017" s="1" t="n">
        <v>0.983342981186686</v>
      </c>
    </row>
    <row r="2018" customFormat="false" ht="15" hidden="false" customHeight="false" outlineLevel="0" collapsed="false">
      <c r="A2018" s="1" t="n">
        <v>0.050425</v>
      </c>
      <c r="B2018" s="1" t="n">
        <v>0.974008683068017</v>
      </c>
    </row>
    <row r="2019" customFormat="false" ht="15" hidden="false" customHeight="false" outlineLevel="0" collapsed="false">
      <c r="A2019" s="1" t="n">
        <v>0.05045</v>
      </c>
      <c r="B2019" s="1" t="n">
        <v>0.967930535455861</v>
      </c>
    </row>
    <row r="2020" customFormat="false" ht="15" hidden="false" customHeight="false" outlineLevel="0" collapsed="false">
      <c r="A2020" s="1" t="n">
        <v>0.050475</v>
      </c>
      <c r="B2020" s="1" t="n">
        <v>0.965441389290883</v>
      </c>
    </row>
    <row r="2021" customFormat="false" ht="15" hidden="false" customHeight="false" outlineLevel="0" collapsed="false">
      <c r="A2021" s="1" t="n">
        <v>0.0505</v>
      </c>
      <c r="B2021" s="1" t="n">
        <v>0.966903039073806</v>
      </c>
    </row>
    <row r="2022" customFormat="false" ht="15" hidden="false" customHeight="false" outlineLevel="0" collapsed="false">
      <c r="A2022" s="1" t="n">
        <v>0.050525</v>
      </c>
      <c r="B2022" s="1" t="n">
        <v>0.96917510853835</v>
      </c>
    </row>
    <row r="2023" customFormat="false" ht="15" hidden="false" customHeight="false" outlineLevel="0" collapsed="false">
      <c r="A2023" s="1" t="n">
        <v>0.05055</v>
      </c>
      <c r="B2023" s="1" t="n">
        <v>0.962040520984081</v>
      </c>
    </row>
    <row r="2024" customFormat="false" ht="15" hidden="false" customHeight="false" outlineLevel="0" collapsed="false">
      <c r="A2024" s="1" t="n">
        <v>0.050575</v>
      </c>
      <c r="B2024" s="1" t="n">
        <v>0.956772793053546</v>
      </c>
    </row>
    <row r="2025" customFormat="false" ht="15" hidden="false" customHeight="false" outlineLevel="0" collapsed="false">
      <c r="A2025" s="1" t="n">
        <v>0.0506</v>
      </c>
      <c r="B2025" s="1" t="n">
        <v>0.959638205499276</v>
      </c>
    </row>
    <row r="2026" customFormat="false" ht="15" hidden="false" customHeight="false" outlineLevel="0" collapsed="false">
      <c r="A2026" s="1" t="n">
        <v>0.050625</v>
      </c>
      <c r="B2026" s="1" t="n">
        <v>0.96534008683068</v>
      </c>
    </row>
    <row r="2027" customFormat="false" ht="15" hidden="false" customHeight="false" outlineLevel="0" collapsed="false">
      <c r="A2027" s="1" t="n">
        <v>0.05065</v>
      </c>
      <c r="B2027" s="1" t="n">
        <v>0.968133140376266</v>
      </c>
    </row>
    <row r="2028" customFormat="false" ht="15" hidden="false" customHeight="false" outlineLevel="0" collapsed="false">
      <c r="A2028" s="1" t="n">
        <v>0.050675</v>
      </c>
      <c r="B2028" s="1" t="n">
        <v>0.971186685962374</v>
      </c>
    </row>
    <row r="2029" customFormat="false" ht="15" hidden="false" customHeight="false" outlineLevel="0" collapsed="false">
      <c r="A2029" s="1" t="n">
        <v>0.0507</v>
      </c>
      <c r="B2029" s="1" t="n">
        <v>0.97068017366136</v>
      </c>
    </row>
    <row r="2030" customFormat="false" ht="15" hidden="false" customHeight="false" outlineLevel="0" collapsed="false">
      <c r="A2030" s="1" t="n">
        <v>0.050725</v>
      </c>
      <c r="B2030" s="1" t="n">
        <v>0.974327062228654</v>
      </c>
    </row>
    <row r="2031" customFormat="false" ht="15" hidden="false" customHeight="false" outlineLevel="0" collapsed="false">
      <c r="A2031" s="1" t="n">
        <v>0.05075</v>
      </c>
      <c r="B2031" s="1" t="n">
        <v>0.978755426917511</v>
      </c>
    </row>
    <row r="2032" customFormat="false" ht="15" hidden="false" customHeight="false" outlineLevel="0" collapsed="false">
      <c r="A2032" s="1" t="n">
        <v>0.050775</v>
      </c>
      <c r="B2032" s="1" t="n">
        <v>0.979290882778582</v>
      </c>
    </row>
    <row r="2033" customFormat="false" ht="15" hidden="false" customHeight="false" outlineLevel="0" collapsed="false">
      <c r="A2033" s="1" t="n">
        <v>0.0508</v>
      </c>
      <c r="B2033" s="1" t="n">
        <v>0.974370477568741</v>
      </c>
    </row>
    <row r="2034" customFormat="false" ht="15" hidden="false" customHeight="false" outlineLevel="0" collapsed="false">
      <c r="A2034" s="1" t="n">
        <v>0.050825</v>
      </c>
      <c r="B2034" s="1" t="n">
        <v>0.977351664254703</v>
      </c>
    </row>
    <row r="2035" customFormat="false" ht="15" hidden="false" customHeight="false" outlineLevel="0" collapsed="false">
      <c r="A2035" s="1" t="n">
        <v>0.05085</v>
      </c>
      <c r="B2035" s="1" t="n">
        <v>0.986555716353112</v>
      </c>
    </row>
    <row r="2036" customFormat="false" ht="15" hidden="false" customHeight="false" outlineLevel="0" collapsed="false">
      <c r="A2036" s="1" t="n">
        <v>0.050875</v>
      </c>
      <c r="B2036" s="1" t="n">
        <v>0.986251808972504</v>
      </c>
    </row>
    <row r="2037" customFormat="false" ht="15" hidden="false" customHeight="false" outlineLevel="0" collapsed="false">
      <c r="A2037" s="1" t="n">
        <v>0.0509</v>
      </c>
      <c r="B2037" s="1" t="n">
        <v>0.985412445730825</v>
      </c>
    </row>
    <row r="2038" customFormat="false" ht="15" hidden="false" customHeight="false" outlineLevel="0" collapsed="false">
      <c r="A2038" s="1" t="n">
        <v>0.050925</v>
      </c>
      <c r="B2038" s="1" t="n">
        <v>0.98451519536903</v>
      </c>
    </row>
    <row r="2039" customFormat="false" ht="15" hidden="false" customHeight="false" outlineLevel="0" collapsed="false">
      <c r="A2039" s="1" t="n">
        <v>0.05095</v>
      </c>
      <c r="B2039" s="1" t="n">
        <v>0.987597684515195</v>
      </c>
    </row>
    <row r="2040" customFormat="false" ht="15" hidden="false" customHeight="false" outlineLevel="0" collapsed="false">
      <c r="A2040" s="1" t="n">
        <v>0.050975</v>
      </c>
      <c r="B2040" s="1" t="n">
        <v>0.990926193921852</v>
      </c>
    </row>
    <row r="2041" customFormat="false" ht="15" hidden="false" customHeight="false" outlineLevel="0" collapsed="false">
      <c r="A2041" s="1" t="n">
        <v>0.051</v>
      </c>
      <c r="B2041" s="1" t="n">
        <v>0.993183791606368</v>
      </c>
    </row>
    <row r="2042" customFormat="false" ht="15" hidden="false" customHeight="false" outlineLevel="0" collapsed="false">
      <c r="A2042" s="1" t="n">
        <v>0.051025</v>
      </c>
      <c r="B2042" s="1" t="n">
        <v>0.991968162083936</v>
      </c>
    </row>
    <row r="2043" customFormat="false" ht="15" hidden="false" customHeight="false" outlineLevel="0" collapsed="false">
      <c r="A2043" s="1" t="n">
        <v>0.05105</v>
      </c>
      <c r="B2043" s="1" t="n">
        <v>0.986049204052098</v>
      </c>
    </row>
    <row r="2044" customFormat="false" ht="15" hidden="false" customHeight="false" outlineLevel="0" collapsed="false">
      <c r="A2044" s="1" t="n">
        <v>0.051075</v>
      </c>
      <c r="B2044" s="1" t="n">
        <v>0.982214182344428</v>
      </c>
    </row>
    <row r="2045" customFormat="false" ht="15" hidden="false" customHeight="false" outlineLevel="0" collapsed="false">
      <c r="A2045" s="1" t="n">
        <v>0.0511</v>
      </c>
      <c r="B2045" s="1" t="n">
        <v>0.982561505065123</v>
      </c>
    </row>
    <row r="2046" customFormat="false" ht="15" hidden="false" customHeight="false" outlineLevel="0" collapsed="false">
      <c r="A2046" s="1" t="n">
        <v>0.051125</v>
      </c>
      <c r="B2046" s="1" t="n">
        <v>0.980709117221418</v>
      </c>
    </row>
    <row r="2047" customFormat="false" ht="15" hidden="false" customHeight="false" outlineLevel="0" collapsed="false">
      <c r="A2047" s="1" t="n">
        <v>0.05115</v>
      </c>
      <c r="B2047" s="1" t="n">
        <v>0.980607814761216</v>
      </c>
    </row>
    <row r="2048" customFormat="false" ht="15" hidden="false" customHeight="false" outlineLevel="0" collapsed="false">
      <c r="A2048" s="1" t="n">
        <v>0.051175</v>
      </c>
      <c r="B2048" s="1" t="n">
        <v>0.982923299565847</v>
      </c>
    </row>
    <row r="2049" customFormat="false" ht="15" hidden="false" customHeight="false" outlineLevel="0" collapsed="false">
      <c r="A2049" s="1" t="n">
        <v>0.0512</v>
      </c>
      <c r="B2049" s="1" t="n">
        <v>0.986251808972504</v>
      </c>
    </row>
    <row r="2050" customFormat="false" ht="15" hidden="false" customHeight="false" outlineLevel="0" collapsed="false">
      <c r="A2050" s="1" t="n">
        <v>0.051225</v>
      </c>
      <c r="B2050" s="1" t="n">
        <v>0.988740955137482</v>
      </c>
    </row>
    <row r="2051" customFormat="false" ht="15" hidden="false" customHeight="false" outlineLevel="0" collapsed="false">
      <c r="A2051" s="1" t="n">
        <v>0.05125</v>
      </c>
      <c r="B2051" s="1" t="n">
        <v>0.98698986975398</v>
      </c>
    </row>
    <row r="2052" customFormat="false" ht="15" hidden="false" customHeight="false" outlineLevel="0" collapsed="false">
      <c r="A2052" s="1" t="n">
        <v>0.051275</v>
      </c>
      <c r="B2052" s="1" t="n">
        <v>0.98465991316932</v>
      </c>
    </row>
    <row r="2053" customFormat="false" ht="15" hidden="false" customHeight="false" outlineLevel="0" collapsed="false">
      <c r="A2053" s="1" t="n">
        <v>0.0513</v>
      </c>
      <c r="B2053" s="1" t="n">
        <v>0.982272069464544</v>
      </c>
    </row>
    <row r="2054" customFormat="false" ht="15" hidden="false" customHeight="false" outlineLevel="0" collapsed="false">
      <c r="A2054" s="1" t="n">
        <v>0.051325</v>
      </c>
      <c r="B2054" s="1" t="n">
        <v>0.973502170767004</v>
      </c>
    </row>
    <row r="2055" customFormat="false" ht="15" hidden="false" customHeight="false" outlineLevel="0" collapsed="false">
      <c r="A2055" s="1" t="n">
        <v>0.05135</v>
      </c>
      <c r="B2055" s="1" t="n">
        <v>0.970723589001447</v>
      </c>
    </row>
    <row r="2056" customFormat="false" ht="15" hidden="false" customHeight="false" outlineLevel="0" collapsed="false">
      <c r="A2056" s="1" t="n">
        <v>0.051375</v>
      </c>
      <c r="B2056" s="1" t="n">
        <v>0.979146164978292</v>
      </c>
    </row>
    <row r="2057" customFormat="false" ht="15" hidden="false" customHeight="false" outlineLevel="0" collapsed="false">
      <c r="A2057" s="1" t="n">
        <v>0.0514</v>
      </c>
      <c r="B2057" s="1" t="n">
        <v>0.981982633863965</v>
      </c>
    </row>
    <row r="2058" customFormat="false" ht="15" hidden="false" customHeight="false" outlineLevel="0" collapsed="false">
      <c r="A2058" s="1" t="n">
        <v>0.051425</v>
      </c>
      <c r="B2058" s="1" t="n">
        <v>0.980028943560058</v>
      </c>
    </row>
    <row r="2059" customFormat="false" ht="15" hidden="false" customHeight="false" outlineLevel="0" collapsed="false">
      <c r="A2059" s="1" t="n">
        <v>0.05145</v>
      </c>
      <c r="B2059" s="1" t="n">
        <v>0.978060781476122</v>
      </c>
    </row>
    <row r="2060" customFormat="false" ht="15" hidden="false" customHeight="false" outlineLevel="0" collapsed="false">
      <c r="A2060" s="1" t="n">
        <v>0.051475</v>
      </c>
      <c r="B2060" s="1" t="n">
        <v>0.976801736613603</v>
      </c>
    </row>
    <row r="2061" customFormat="false" ht="15" hidden="false" customHeight="false" outlineLevel="0" collapsed="false">
      <c r="A2061" s="1" t="n">
        <v>0.0515</v>
      </c>
      <c r="B2061" s="1" t="n">
        <v>0.978089725036179</v>
      </c>
    </row>
    <row r="2062" customFormat="false" ht="15" hidden="false" customHeight="false" outlineLevel="0" collapsed="false">
      <c r="A2062" s="1" t="n">
        <v>0.051525</v>
      </c>
      <c r="B2062" s="1" t="n">
        <v>0.98520984081042</v>
      </c>
    </row>
    <row r="2063" customFormat="false" ht="15" hidden="false" customHeight="false" outlineLevel="0" collapsed="false">
      <c r="A2063" s="1" t="n">
        <v>0.05155</v>
      </c>
      <c r="B2063" s="1" t="n">
        <v>0.989030390738061</v>
      </c>
    </row>
    <row r="2064" customFormat="false" ht="15" hidden="false" customHeight="false" outlineLevel="0" collapsed="false">
      <c r="A2064" s="1" t="n">
        <v>0.051575</v>
      </c>
      <c r="B2064" s="1" t="n">
        <v>0.983574529667149</v>
      </c>
    </row>
    <row r="2065" customFormat="false" ht="15" hidden="false" customHeight="false" outlineLevel="0" collapsed="false">
      <c r="A2065" s="1" t="n">
        <v>0.0516</v>
      </c>
      <c r="B2065" s="1" t="n">
        <v>0.981606367583213</v>
      </c>
    </row>
    <row r="2066" customFormat="false" ht="15" hidden="false" customHeight="false" outlineLevel="0" collapsed="false">
      <c r="A2066" s="1" t="n">
        <v>0.051625</v>
      </c>
      <c r="B2066" s="1" t="n">
        <v>0.984269175108538</v>
      </c>
    </row>
    <row r="2067" customFormat="false" ht="15" hidden="false" customHeight="false" outlineLevel="0" collapsed="false">
      <c r="A2067" s="1" t="n">
        <v>0.05165</v>
      </c>
      <c r="B2067" s="1" t="n">
        <v>0.987583212735166</v>
      </c>
    </row>
    <row r="2068" customFormat="false" ht="15" hidden="false" customHeight="false" outlineLevel="0" collapsed="false">
      <c r="A2068" s="1" t="n">
        <v>0.051675</v>
      </c>
      <c r="B2068" s="1" t="n">
        <v>0.987930535455861</v>
      </c>
    </row>
    <row r="2069" customFormat="false" ht="15" hidden="false" customHeight="false" outlineLevel="0" collapsed="false">
      <c r="A2069" s="1" t="n">
        <v>0.0517</v>
      </c>
      <c r="B2069" s="1" t="n">
        <v>0.980810419681621</v>
      </c>
    </row>
    <row r="2070" customFormat="false" ht="15" hidden="false" customHeight="false" outlineLevel="0" collapsed="false">
      <c r="A2070" s="1" t="n">
        <v>0.051725</v>
      </c>
      <c r="B2070" s="1" t="n">
        <v>0.976049204052099</v>
      </c>
    </row>
    <row r="2071" customFormat="false" ht="15" hidden="false" customHeight="false" outlineLevel="0" collapsed="false">
      <c r="A2071" s="1" t="n">
        <v>0.05175</v>
      </c>
      <c r="B2071" s="1" t="n">
        <v>0.982358900144718</v>
      </c>
    </row>
    <row r="2072" customFormat="false" ht="15" hidden="false" customHeight="false" outlineLevel="0" collapsed="false">
      <c r="A2072" s="1" t="n">
        <v>0.051775</v>
      </c>
      <c r="B2072" s="1" t="n">
        <v>0.981461649782923</v>
      </c>
    </row>
    <row r="2073" customFormat="false" ht="15" hidden="false" customHeight="false" outlineLevel="0" collapsed="false">
      <c r="A2073" s="1" t="n">
        <v>0.0518</v>
      </c>
      <c r="B2073" s="1" t="n">
        <v>0.982677279305355</v>
      </c>
    </row>
    <row r="2074" customFormat="false" ht="15" hidden="false" customHeight="false" outlineLevel="0" collapsed="false">
      <c r="A2074" s="1" t="n">
        <v>0.051825</v>
      </c>
      <c r="B2074" s="1" t="n">
        <v>0.983675832127352</v>
      </c>
    </row>
    <row r="2075" customFormat="false" ht="15" hidden="false" customHeight="false" outlineLevel="0" collapsed="false">
      <c r="A2075" s="1" t="n">
        <v>0.05185</v>
      </c>
      <c r="B2075" s="1" t="n">
        <v>0.985832127351664</v>
      </c>
    </row>
    <row r="2076" customFormat="false" ht="15" hidden="false" customHeight="false" outlineLevel="0" collapsed="false">
      <c r="A2076" s="1" t="n">
        <v>0.051875</v>
      </c>
      <c r="B2076" s="1" t="n">
        <v>0.988147612156295</v>
      </c>
    </row>
    <row r="2077" customFormat="false" ht="15" hidden="false" customHeight="false" outlineLevel="0" collapsed="false">
      <c r="A2077" s="1" t="n">
        <v>0.0519</v>
      </c>
      <c r="B2077" s="1" t="n">
        <v>0.988248914616498</v>
      </c>
    </row>
    <row r="2078" customFormat="false" ht="15" hidden="false" customHeight="false" outlineLevel="0" collapsed="false">
      <c r="A2078" s="1" t="n">
        <v>0.051925</v>
      </c>
      <c r="B2078" s="1" t="n">
        <v>0.988581765557163</v>
      </c>
    </row>
    <row r="2079" customFormat="false" ht="15" hidden="false" customHeight="false" outlineLevel="0" collapsed="false">
      <c r="A2079" s="1" t="n">
        <v>0.05195</v>
      </c>
      <c r="B2079" s="1" t="n">
        <v>0.992778581765557</v>
      </c>
    </row>
    <row r="2080" customFormat="false" ht="15" hidden="false" customHeight="false" outlineLevel="0" collapsed="false">
      <c r="A2080" s="1" t="n">
        <v>0.051975</v>
      </c>
      <c r="B2080" s="1" t="n">
        <v>0.996121562952243</v>
      </c>
    </row>
    <row r="2081" customFormat="false" ht="15" hidden="false" customHeight="false" outlineLevel="0" collapsed="false">
      <c r="A2081" s="1" t="n">
        <v>0.052</v>
      </c>
      <c r="B2081" s="1" t="n">
        <v>0.991447178002894</v>
      </c>
    </row>
    <row r="2082" customFormat="false" ht="15" hidden="false" customHeight="false" outlineLevel="0" collapsed="false">
      <c r="A2082" s="1" t="n">
        <v>0.052025</v>
      </c>
      <c r="B2082" s="1" t="n">
        <v>0.988581765557163</v>
      </c>
    </row>
    <row r="2083" customFormat="false" ht="15" hidden="false" customHeight="false" outlineLevel="0" collapsed="false">
      <c r="A2083" s="1" t="n">
        <v>0.05205</v>
      </c>
      <c r="B2083" s="1" t="n">
        <v>0.990361794500724</v>
      </c>
    </row>
    <row r="2084" customFormat="false" ht="15" hidden="false" customHeight="false" outlineLevel="0" collapsed="false">
      <c r="A2084" s="1" t="n">
        <v>0.052075</v>
      </c>
      <c r="B2084" s="1" t="n">
        <v>0.989059334298119</v>
      </c>
    </row>
    <row r="2085" customFormat="false" ht="15" hidden="false" customHeight="false" outlineLevel="0" collapsed="false">
      <c r="A2085" s="1" t="n">
        <v>0.0521</v>
      </c>
      <c r="B2085" s="1" t="n">
        <v>0.984341534008683</v>
      </c>
    </row>
    <row r="2086" customFormat="false" ht="15" hidden="false" customHeight="false" outlineLevel="0" collapsed="false">
      <c r="A2086" s="1" t="n">
        <v>0.052125</v>
      </c>
      <c r="B2086" s="1" t="n">
        <v>0.980347322720695</v>
      </c>
    </row>
    <row r="2087" customFormat="false" ht="15" hidden="false" customHeight="false" outlineLevel="0" collapsed="false">
      <c r="A2087" s="1" t="n">
        <v>0.05215</v>
      </c>
      <c r="B2087" s="1" t="n">
        <v>0.979768451519537</v>
      </c>
    </row>
    <row r="2088" customFormat="false" ht="15" hidden="false" customHeight="false" outlineLevel="0" collapsed="false">
      <c r="A2088" s="1" t="n">
        <v>0.052175</v>
      </c>
      <c r="B2088" s="1" t="n">
        <v>0.978567293777134</v>
      </c>
    </row>
    <row r="2089" customFormat="false" ht="15" hidden="false" customHeight="false" outlineLevel="0" collapsed="false">
      <c r="A2089" s="1" t="n">
        <v>0.0522</v>
      </c>
      <c r="B2089" s="1" t="n">
        <v>0.97684515195369</v>
      </c>
    </row>
    <row r="2090" customFormat="false" ht="15" hidden="false" customHeight="false" outlineLevel="0" collapsed="false">
      <c r="A2090" s="1" t="n">
        <v>0.052225</v>
      </c>
      <c r="B2090" s="1" t="n">
        <v>0.976917510853835</v>
      </c>
    </row>
    <row r="2091" customFormat="false" ht="15" hidden="false" customHeight="false" outlineLevel="0" collapsed="false">
      <c r="A2091" s="1" t="n">
        <v>0.05225</v>
      </c>
      <c r="B2091" s="1" t="n">
        <v>0.975643994211288</v>
      </c>
    </row>
    <row r="2092" customFormat="false" ht="15" hidden="false" customHeight="false" outlineLevel="0" collapsed="false">
      <c r="A2092" s="1" t="n">
        <v>0.052275</v>
      </c>
      <c r="B2092" s="1" t="n">
        <v>0.976743849493488</v>
      </c>
    </row>
    <row r="2093" customFormat="false" ht="15" hidden="false" customHeight="false" outlineLevel="0" collapsed="false">
      <c r="A2093" s="1" t="n">
        <v>0.0523</v>
      </c>
      <c r="B2093" s="1" t="n">
        <v>0.979146164978292</v>
      </c>
    </row>
    <row r="2094" customFormat="false" ht="15" hidden="false" customHeight="false" outlineLevel="0" collapsed="false">
      <c r="A2094" s="1" t="n">
        <v>0.052325</v>
      </c>
      <c r="B2094" s="1" t="n">
        <v>0.983936324167873</v>
      </c>
    </row>
    <row r="2095" customFormat="false" ht="15" hidden="false" customHeight="false" outlineLevel="0" collapsed="false">
      <c r="A2095" s="1" t="n">
        <v>0.05235</v>
      </c>
      <c r="B2095" s="1" t="n">
        <v>0.985933429811867</v>
      </c>
    </row>
    <row r="2096" customFormat="false" ht="15" hidden="false" customHeight="false" outlineLevel="0" collapsed="false">
      <c r="A2096" s="1" t="n">
        <v>0.052375</v>
      </c>
      <c r="B2096" s="1" t="n">
        <v>0.986975397973951</v>
      </c>
    </row>
    <row r="2097" customFormat="false" ht="15" hidden="false" customHeight="false" outlineLevel="0" collapsed="false">
      <c r="A2097" s="1" t="n">
        <v>0.0524</v>
      </c>
      <c r="B2097" s="1" t="n">
        <v>0.983979739507959</v>
      </c>
    </row>
    <row r="2098" customFormat="false" ht="15" hidden="false" customHeight="false" outlineLevel="0" collapsed="false">
      <c r="A2098" s="1" t="n">
        <v>0.052425</v>
      </c>
      <c r="B2098" s="1" t="n">
        <v>0.977916063675832</v>
      </c>
    </row>
    <row r="2099" customFormat="false" ht="15" hidden="false" customHeight="false" outlineLevel="0" collapsed="false">
      <c r="A2099" s="1" t="n">
        <v>0.05245</v>
      </c>
      <c r="B2099" s="1" t="n">
        <v>0.978712011577424</v>
      </c>
    </row>
    <row r="2100" customFormat="false" ht="15" hidden="false" customHeight="false" outlineLevel="0" collapsed="false">
      <c r="A2100" s="1" t="n">
        <v>0.052475</v>
      </c>
      <c r="B2100" s="1" t="n">
        <v>0.976874095513748</v>
      </c>
    </row>
    <row r="2101" customFormat="false" ht="15" hidden="false" customHeight="false" outlineLevel="0" collapsed="false">
      <c r="A2101" s="1" t="n">
        <v>0.0525</v>
      </c>
      <c r="B2101" s="1" t="n">
        <v>0.975470332850941</v>
      </c>
    </row>
    <row r="2102" customFormat="false" ht="15" hidden="false" customHeight="false" outlineLevel="0" collapsed="false">
      <c r="A2102" s="1" t="n">
        <v>0.052525</v>
      </c>
      <c r="B2102" s="1" t="n">
        <v>0.972662807525326</v>
      </c>
    </row>
    <row r="2103" customFormat="false" ht="15" hidden="false" customHeight="false" outlineLevel="0" collapsed="false">
      <c r="A2103" s="1" t="n">
        <v>0.05255</v>
      </c>
      <c r="B2103" s="1" t="n">
        <v>0.970795947901592</v>
      </c>
    </row>
    <row r="2104" customFormat="false" ht="15" hidden="false" customHeight="false" outlineLevel="0" collapsed="false">
      <c r="A2104" s="1" t="n">
        <v>0.052575</v>
      </c>
      <c r="B2104" s="1" t="n">
        <v>0.967785817655572</v>
      </c>
    </row>
    <row r="2105" customFormat="false" ht="15" hidden="false" customHeight="false" outlineLevel="0" collapsed="false">
      <c r="A2105" s="1" t="n">
        <v>0.0526</v>
      </c>
      <c r="B2105" s="1" t="n">
        <v>0.968523878437048</v>
      </c>
    </row>
    <row r="2106" customFormat="false" ht="15" hidden="false" customHeight="false" outlineLevel="0" collapsed="false">
      <c r="A2106" s="1" t="n">
        <v>0.052625</v>
      </c>
      <c r="B2106" s="1" t="n">
        <v>0.970115774240232</v>
      </c>
    </row>
    <row r="2107" customFormat="false" ht="15" hidden="false" customHeight="false" outlineLevel="0" collapsed="false">
      <c r="A2107" s="1" t="n">
        <v>0.05265</v>
      </c>
      <c r="B2107" s="1" t="n">
        <v>0.967322720694645</v>
      </c>
    </row>
    <row r="2108" customFormat="false" ht="15" hidden="false" customHeight="false" outlineLevel="0" collapsed="false">
      <c r="A2108" s="1" t="n">
        <v>0.052675</v>
      </c>
      <c r="B2108" s="1" t="n">
        <v>0.968191027496382</v>
      </c>
    </row>
    <row r="2109" customFormat="false" ht="15" hidden="false" customHeight="false" outlineLevel="0" collapsed="false">
      <c r="A2109" s="1" t="n">
        <v>0.0527</v>
      </c>
      <c r="B2109" s="1" t="n">
        <v>0.963863965267728</v>
      </c>
    </row>
    <row r="2110" customFormat="false" ht="15" hidden="false" customHeight="false" outlineLevel="0" collapsed="false">
      <c r="A2110" s="1" t="n">
        <v>0.052725</v>
      </c>
      <c r="B2110" s="1" t="n">
        <v>0.963965267727931</v>
      </c>
    </row>
    <row r="2111" customFormat="false" ht="15" hidden="false" customHeight="false" outlineLevel="0" collapsed="false">
      <c r="A2111" s="1" t="n">
        <v>0.05275</v>
      </c>
      <c r="B2111" s="1" t="n">
        <v>0.971461649782923</v>
      </c>
    </row>
    <row r="2112" customFormat="false" ht="15" hidden="false" customHeight="false" outlineLevel="0" collapsed="false">
      <c r="A2112" s="1" t="n">
        <v>0.052775</v>
      </c>
      <c r="B2112" s="1" t="n">
        <v>0.975947901591896</v>
      </c>
    </row>
    <row r="2113" customFormat="false" ht="15" hidden="false" customHeight="false" outlineLevel="0" collapsed="false">
      <c r="A2113" s="1" t="n">
        <v>0.0528</v>
      </c>
      <c r="B2113" s="1" t="n">
        <v>0.979956584659913</v>
      </c>
    </row>
    <row r="2114" customFormat="false" ht="15" hidden="false" customHeight="false" outlineLevel="0" collapsed="false">
      <c r="A2114" s="1" t="n">
        <v>0.052825</v>
      </c>
      <c r="B2114" s="1" t="n">
        <v>0.9805499276411</v>
      </c>
    </row>
    <row r="2115" customFormat="false" ht="15" hidden="false" customHeight="false" outlineLevel="0" collapsed="false">
      <c r="A2115" s="1" t="n">
        <v>0.05285</v>
      </c>
      <c r="B2115" s="1" t="n">
        <v>0.983994211287989</v>
      </c>
    </row>
    <row r="2116" customFormat="false" ht="15" hidden="false" customHeight="false" outlineLevel="0" collapsed="false">
      <c r="A2116" s="1" t="n">
        <v>0.052875</v>
      </c>
      <c r="B2116" s="1" t="n">
        <v>0.986353111432706</v>
      </c>
    </row>
    <row r="2117" customFormat="false" ht="15" hidden="false" customHeight="false" outlineLevel="0" collapsed="false">
      <c r="A2117" s="1" t="n">
        <v>0.0529</v>
      </c>
      <c r="B2117" s="1" t="n">
        <v>0.987554269175109</v>
      </c>
    </row>
    <row r="2118" customFormat="false" ht="15" hidden="false" customHeight="false" outlineLevel="0" collapsed="false">
      <c r="A2118" s="1" t="n">
        <v>0.052925</v>
      </c>
      <c r="B2118" s="1" t="n">
        <v>0.984254703328509</v>
      </c>
    </row>
    <row r="2119" customFormat="false" ht="15" hidden="false" customHeight="false" outlineLevel="0" collapsed="false">
      <c r="A2119" s="1" t="n">
        <v>0.05295</v>
      </c>
      <c r="B2119" s="1" t="n">
        <v>0.976150506512301</v>
      </c>
    </row>
    <row r="2120" customFormat="false" ht="15" hidden="false" customHeight="false" outlineLevel="0" collapsed="false">
      <c r="A2120" s="1" t="n">
        <v>0.052975</v>
      </c>
      <c r="B2120" s="1" t="n">
        <v>0.969913169319826</v>
      </c>
    </row>
    <row r="2121" customFormat="false" ht="15" hidden="false" customHeight="false" outlineLevel="0" collapsed="false">
      <c r="A2121" s="1" t="n">
        <v>0.053</v>
      </c>
      <c r="B2121" s="1" t="n">
        <v>0.967583212735167</v>
      </c>
    </row>
    <row r="2122" customFormat="false" ht="15" hidden="false" customHeight="false" outlineLevel="0" collapsed="false">
      <c r="A2122" s="1" t="n">
        <v>0.053025</v>
      </c>
      <c r="B2122" s="1" t="n">
        <v>0.970636758321274</v>
      </c>
    </row>
    <row r="2123" customFormat="false" ht="15" hidden="false" customHeight="false" outlineLevel="0" collapsed="false">
      <c r="A2123" s="1" t="n">
        <v>0.05305</v>
      </c>
      <c r="B2123" s="1" t="n">
        <v>0.973516642547033</v>
      </c>
    </row>
    <row r="2124" customFormat="false" ht="15" hidden="false" customHeight="false" outlineLevel="0" collapsed="false">
      <c r="A2124" s="1" t="n">
        <v>0.053075</v>
      </c>
      <c r="B2124" s="1" t="n">
        <v>0.984544138929088</v>
      </c>
    </row>
    <row r="2125" customFormat="false" ht="15" hidden="false" customHeight="false" outlineLevel="0" collapsed="false">
      <c r="A2125" s="1" t="n">
        <v>0.0531</v>
      </c>
      <c r="B2125" s="1" t="n">
        <v>0.992445730824891</v>
      </c>
    </row>
    <row r="2126" customFormat="false" ht="15" hidden="false" customHeight="false" outlineLevel="0" collapsed="false">
      <c r="A2126" s="1" t="n">
        <v>0.053125</v>
      </c>
      <c r="B2126" s="1" t="n">
        <v>0.987785817655572</v>
      </c>
    </row>
    <row r="2127" customFormat="false" ht="15" hidden="false" customHeight="false" outlineLevel="0" collapsed="false">
      <c r="A2127" s="1" t="n">
        <v>0.05315</v>
      </c>
      <c r="B2127" s="1" t="n">
        <v>0.98260492040521</v>
      </c>
    </row>
    <row r="2128" customFormat="false" ht="15" hidden="false" customHeight="false" outlineLevel="0" collapsed="false">
      <c r="A2128" s="1" t="n">
        <v>0.053175</v>
      </c>
      <c r="B2128" s="1" t="n">
        <v>0.980376266280753</v>
      </c>
    </row>
    <row r="2129" customFormat="false" ht="15" hidden="false" customHeight="false" outlineLevel="0" collapsed="false">
      <c r="A2129" s="1" t="n">
        <v>0.0532</v>
      </c>
      <c r="B2129" s="1" t="n">
        <v>0.983979739507959</v>
      </c>
    </row>
    <row r="2130" customFormat="false" ht="15" hidden="false" customHeight="false" outlineLevel="0" collapsed="false">
      <c r="A2130" s="1" t="n">
        <v>0.053225</v>
      </c>
      <c r="B2130" s="1" t="n">
        <v>0.989623733719248</v>
      </c>
    </row>
    <row r="2131" customFormat="false" ht="15" hidden="false" customHeight="false" outlineLevel="0" collapsed="false">
      <c r="A2131" s="1" t="n">
        <v>0.05325</v>
      </c>
      <c r="B2131" s="1" t="n">
        <v>0.995079594790159</v>
      </c>
    </row>
    <row r="2132" customFormat="false" ht="15" hidden="false" customHeight="false" outlineLevel="0" collapsed="false">
      <c r="A2132" s="1" t="n">
        <v>0.053275</v>
      </c>
      <c r="B2132" s="1" t="n">
        <v>0.995455861070912</v>
      </c>
    </row>
    <row r="2133" customFormat="false" ht="15" hidden="false" customHeight="false" outlineLevel="0" collapsed="false">
      <c r="A2133" s="1" t="n">
        <v>0.0533</v>
      </c>
      <c r="B2133" s="1" t="n">
        <v>0.990738060781476</v>
      </c>
    </row>
    <row r="2134" customFormat="false" ht="15" hidden="false" customHeight="false" outlineLevel="0" collapsed="false">
      <c r="A2134" s="1" t="n">
        <v>0.053325</v>
      </c>
      <c r="B2134" s="1" t="n">
        <v>0.987496382054993</v>
      </c>
    </row>
    <row r="2135" customFormat="false" ht="15" hidden="false" customHeight="false" outlineLevel="0" collapsed="false">
      <c r="A2135" s="1" t="n">
        <v>0.05335</v>
      </c>
      <c r="B2135" s="1" t="n">
        <v>0.988147612156295</v>
      </c>
    </row>
    <row r="2136" customFormat="false" ht="15" hidden="false" customHeight="false" outlineLevel="0" collapsed="false">
      <c r="A2136" s="1" t="n">
        <v>0.053375</v>
      </c>
      <c r="B2136" s="1" t="n">
        <v>0.985918958031838</v>
      </c>
    </row>
    <row r="2137" customFormat="false" ht="15" hidden="false" customHeight="false" outlineLevel="0" collapsed="false">
      <c r="A2137" s="1" t="n">
        <v>0.0534</v>
      </c>
      <c r="B2137" s="1" t="n">
        <v>0.980984081041968</v>
      </c>
    </row>
    <row r="2138" customFormat="false" ht="15" hidden="false" customHeight="false" outlineLevel="0" collapsed="false">
      <c r="A2138" s="1" t="n">
        <v>0.053425</v>
      </c>
      <c r="B2138" s="1" t="n">
        <v>0.975397973950796</v>
      </c>
    </row>
    <row r="2139" customFormat="false" ht="15" hidden="false" customHeight="false" outlineLevel="0" collapsed="false">
      <c r="A2139" s="1" t="n">
        <v>0.05345</v>
      </c>
      <c r="B2139" s="1" t="n">
        <v>0.975991316931983</v>
      </c>
    </row>
    <row r="2140" customFormat="false" ht="15" hidden="false" customHeight="false" outlineLevel="0" collapsed="false">
      <c r="A2140" s="1" t="n">
        <v>0.053475</v>
      </c>
      <c r="B2140" s="1" t="n">
        <v>0.974037626628075</v>
      </c>
    </row>
    <row r="2141" customFormat="false" ht="15" hidden="false" customHeight="false" outlineLevel="0" collapsed="false">
      <c r="A2141" s="1" t="n">
        <v>0.0535</v>
      </c>
      <c r="B2141" s="1" t="n">
        <v>0.976468885672938</v>
      </c>
    </row>
    <row r="2142" customFormat="false" ht="15" hidden="false" customHeight="false" outlineLevel="0" collapsed="false">
      <c r="A2142" s="1" t="n">
        <v>0.053525</v>
      </c>
      <c r="B2142" s="1" t="n">
        <v>0.975238784370477</v>
      </c>
    </row>
    <row r="2143" customFormat="false" ht="15" hidden="false" customHeight="false" outlineLevel="0" collapsed="false">
      <c r="A2143" s="1" t="n">
        <v>0.05355</v>
      </c>
      <c r="B2143" s="1" t="n">
        <v>0.971823444283647</v>
      </c>
    </row>
    <row r="2144" customFormat="false" ht="15" hidden="false" customHeight="false" outlineLevel="0" collapsed="false">
      <c r="A2144" s="1" t="n">
        <v>0.053575</v>
      </c>
      <c r="B2144" s="1" t="n">
        <v>0.974211287988423</v>
      </c>
    </row>
    <row r="2145" customFormat="false" ht="15" hidden="false" customHeight="false" outlineLevel="0" collapsed="false">
      <c r="A2145" s="1" t="n">
        <v>0.0536</v>
      </c>
      <c r="B2145" s="1" t="n">
        <v>0.975918958031838</v>
      </c>
    </row>
    <row r="2146" customFormat="false" ht="15" hidden="false" customHeight="false" outlineLevel="0" collapsed="false">
      <c r="A2146" s="1" t="n">
        <v>0.053625</v>
      </c>
      <c r="B2146" s="1" t="n">
        <v>0.971447178002894</v>
      </c>
    </row>
    <row r="2147" customFormat="false" ht="15" hidden="false" customHeight="false" outlineLevel="0" collapsed="false">
      <c r="A2147" s="1" t="n">
        <v>0.05365</v>
      </c>
      <c r="B2147" s="1" t="n">
        <v>0.968147612156295</v>
      </c>
    </row>
    <row r="2148" customFormat="false" ht="15" hidden="false" customHeight="false" outlineLevel="0" collapsed="false">
      <c r="A2148" s="1" t="n">
        <v>0.053675</v>
      </c>
      <c r="B2148" s="1" t="n">
        <v>0.970564399421129</v>
      </c>
    </row>
    <row r="2149" customFormat="false" ht="15" hidden="false" customHeight="false" outlineLevel="0" collapsed="false">
      <c r="A2149" s="1" t="n">
        <v>0.0537</v>
      </c>
      <c r="B2149" s="1" t="n">
        <v>0.97629522431259</v>
      </c>
    </row>
    <row r="2150" customFormat="false" ht="15" hidden="false" customHeight="false" outlineLevel="0" collapsed="false">
      <c r="A2150" s="1" t="n">
        <v>0.053725</v>
      </c>
      <c r="B2150" s="1" t="n">
        <v>0.976960926193922</v>
      </c>
    </row>
    <row r="2151" customFormat="false" ht="15" hidden="false" customHeight="false" outlineLevel="0" collapsed="false">
      <c r="A2151" s="1" t="n">
        <v>0.05375</v>
      </c>
      <c r="B2151" s="1" t="n">
        <v>0.975036179450072</v>
      </c>
    </row>
    <row r="2152" customFormat="false" ht="15" hidden="false" customHeight="false" outlineLevel="0" collapsed="false">
      <c r="A2152" s="1" t="n">
        <v>0.053775</v>
      </c>
      <c r="B2152" s="1" t="n">
        <v>0.971707670043415</v>
      </c>
    </row>
    <row r="2153" customFormat="false" ht="15" hidden="false" customHeight="false" outlineLevel="0" collapsed="false">
      <c r="A2153" s="1" t="n">
        <v>0.0538</v>
      </c>
      <c r="B2153" s="1" t="n">
        <v>0.971808972503618</v>
      </c>
    </row>
    <row r="2154" customFormat="false" ht="15" hidden="false" customHeight="false" outlineLevel="0" collapsed="false">
      <c r="A2154" s="1" t="n">
        <v>0.053825</v>
      </c>
      <c r="B2154" s="1" t="n">
        <v>0.96767004341534</v>
      </c>
    </row>
    <row r="2155" customFormat="false" ht="15" hidden="false" customHeight="false" outlineLevel="0" collapsed="false">
      <c r="A2155" s="1" t="n">
        <v>0.05385</v>
      </c>
      <c r="B2155" s="1" t="n">
        <v>0.964240231548481</v>
      </c>
    </row>
    <row r="2156" customFormat="false" ht="15" hidden="false" customHeight="false" outlineLevel="0" collapsed="false">
      <c r="A2156" s="1" t="n">
        <v>0.053875</v>
      </c>
      <c r="B2156" s="1" t="n">
        <v>0.969710564399421</v>
      </c>
    </row>
    <row r="2157" customFormat="false" ht="15" hidden="false" customHeight="false" outlineLevel="0" collapsed="false">
      <c r="A2157" s="1" t="n">
        <v>0.0539</v>
      </c>
      <c r="B2157" s="1" t="n">
        <v>0.978306801736614</v>
      </c>
    </row>
    <row r="2158" customFormat="false" ht="15" hidden="false" customHeight="false" outlineLevel="0" collapsed="false">
      <c r="A2158" s="1" t="n">
        <v>0.053925</v>
      </c>
      <c r="B2158" s="1" t="n">
        <v>0.982836468885673</v>
      </c>
    </row>
    <row r="2159" customFormat="false" ht="15" hidden="false" customHeight="false" outlineLevel="0" collapsed="false">
      <c r="A2159" s="1" t="n">
        <v>0.05395</v>
      </c>
      <c r="B2159" s="1" t="n">
        <v>0.983371924746744</v>
      </c>
    </row>
    <row r="2160" customFormat="false" ht="15" hidden="false" customHeight="false" outlineLevel="0" collapsed="false">
      <c r="A2160" s="1" t="n">
        <v>0.053975</v>
      </c>
      <c r="B2160" s="1" t="n">
        <v>0.982040520984081</v>
      </c>
    </row>
    <row r="2161" customFormat="false" ht="15" hidden="false" customHeight="false" outlineLevel="0" collapsed="false">
      <c r="A2161" s="1" t="n">
        <v>0.054</v>
      </c>
      <c r="B2161" s="1" t="n">
        <v>0.975716353111433</v>
      </c>
    </row>
    <row r="2162" customFormat="false" ht="15" hidden="false" customHeight="false" outlineLevel="0" collapsed="false">
      <c r="A2162" s="1" t="n">
        <v>0.054025</v>
      </c>
      <c r="B2162" s="1" t="n">
        <v>0.973299565846599</v>
      </c>
    </row>
    <row r="2163" customFormat="false" ht="15" hidden="false" customHeight="false" outlineLevel="0" collapsed="false">
      <c r="A2163" s="1" t="n">
        <v>0.05405</v>
      </c>
      <c r="B2163" s="1" t="n">
        <v>0.972908827785818</v>
      </c>
    </row>
    <row r="2164" customFormat="false" ht="15" hidden="false" customHeight="false" outlineLevel="0" collapsed="false">
      <c r="A2164" s="1" t="n">
        <v>0.054075</v>
      </c>
      <c r="B2164" s="1" t="n">
        <v>0.97287988422576</v>
      </c>
    </row>
    <row r="2165" customFormat="false" ht="15" hidden="false" customHeight="false" outlineLevel="0" collapsed="false">
      <c r="A2165" s="1" t="n">
        <v>0.0541</v>
      </c>
      <c r="B2165" s="1" t="n">
        <v>0.973748191027496</v>
      </c>
    </row>
    <row r="2166" customFormat="false" ht="15" hidden="false" customHeight="false" outlineLevel="0" collapsed="false">
      <c r="A2166" s="1" t="n">
        <v>0.054125</v>
      </c>
      <c r="B2166" s="1" t="n">
        <v>0.977134587554269</v>
      </c>
    </row>
    <row r="2167" customFormat="false" ht="15" hidden="false" customHeight="false" outlineLevel="0" collapsed="false">
      <c r="A2167" s="1" t="n">
        <v>0.05415</v>
      </c>
      <c r="B2167" s="1" t="n">
        <v>0.97931982633864</v>
      </c>
    </row>
    <row r="2168" customFormat="false" ht="15" hidden="false" customHeight="false" outlineLevel="0" collapsed="false">
      <c r="A2168" s="1" t="n">
        <v>0.054175</v>
      </c>
      <c r="B2168" s="1" t="n">
        <v>0.977279305354559</v>
      </c>
    </row>
    <row r="2169" customFormat="false" ht="15" hidden="false" customHeight="false" outlineLevel="0" collapsed="false">
      <c r="A2169" s="1" t="n">
        <v>0.0542</v>
      </c>
      <c r="B2169" s="1" t="n">
        <v>0.977221418234443</v>
      </c>
    </row>
    <row r="2170" customFormat="false" ht="15" hidden="false" customHeight="false" outlineLevel="0" collapsed="false">
      <c r="A2170" s="1" t="n">
        <v>0.054225</v>
      </c>
      <c r="B2170" s="1" t="n">
        <v>0.984616497829233</v>
      </c>
    </row>
    <row r="2171" customFormat="false" ht="15" hidden="false" customHeight="false" outlineLevel="0" collapsed="false">
      <c r="A2171" s="1" t="n">
        <v>0.05425</v>
      </c>
      <c r="B2171" s="1" t="n">
        <v>0.98821997105644</v>
      </c>
    </row>
    <row r="2172" customFormat="false" ht="15" hidden="false" customHeight="false" outlineLevel="0" collapsed="false">
      <c r="A2172" s="1" t="n">
        <v>0.054275</v>
      </c>
      <c r="B2172" s="1" t="n">
        <v>0.986657018813314</v>
      </c>
    </row>
    <row r="2173" customFormat="false" ht="15" hidden="false" customHeight="false" outlineLevel="0" collapsed="false">
      <c r="A2173" s="1" t="n">
        <v>0.0543</v>
      </c>
      <c r="B2173" s="1" t="n">
        <v>0.987192474674385</v>
      </c>
    </row>
    <row r="2174" customFormat="false" ht="15" hidden="false" customHeight="false" outlineLevel="0" collapsed="false">
      <c r="A2174" s="1" t="n">
        <v>0.054325</v>
      </c>
      <c r="B2174" s="1" t="n">
        <v>0.989667149059334</v>
      </c>
    </row>
    <row r="2175" customFormat="false" ht="15" hidden="false" customHeight="false" outlineLevel="0" collapsed="false">
      <c r="A2175" s="1" t="n">
        <v>0.05435</v>
      </c>
      <c r="B2175" s="1" t="n">
        <v>0.986367583212735</v>
      </c>
    </row>
    <row r="2176" customFormat="false" ht="15" hidden="false" customHeight="false" outlineLevel="0" collapsed="false">
      <c r="A2176" s="1" t="n">
        <v>0.054375</v>
      </c>
      <c r="B2176" s="1" t="n">
        <v>0.983096960926194</v>
      </c>
    </row>
    <row r="2177" customFormat="false" ht="15" hidden="false" customHeight="false" outlineLevel="0" collapsed="false">
      <c r="A2177" s="1" t="n">
        <v>0.0544</v>
      </c>
      <c r="B2177" s="1" t="n">
        <v>0.984992764109986</v>
      </c>
    </row>
    <row r="2178" customFormat="false" ht="15" hidden="false" customHeight="false" outlineLevel="0" collapsed="false">
      <c r="A2178" s="1" t="n">
        <v>0.054425</v>
      </c>
      <c r="B2178" s="1" t="n">
        <v>0.98424023154848</v>
      </c>
    </row>
    <row r="2179" customFormat="false" ht="15" hidden="false" customHeight="false" outlineLevel="0" collapsed="false">
      <c r="A2179" s="1" t="n">
        <v>0.05445</v>
      </c>
      <c r="B2179" s="1" t="n">
        <v>0.987771345875543</v>
      </c>
    </row>
    <row r="2180" customFormat="false" ht="15" hidden="false" customHeight="false" outlineLevel="0" collapsed="false">
      <c r="A2180" s="1" t="n">
        <v>0.054475</v>
      </c>
      <c r="B2180" s="1" t="n">
        <v>0.98931982633864</v>
      </c>
    </row>
    <row r="2181" customFormat="false" ht="15" hidden="false" customHeight="false" outlineLevel="0" collapsed="false">
      <c r="A2181" s="1" t="n">
        <v>0.0545</v>
      </c>
      <c r="B2181" s="1" t="n">
        <v>0.985513748191027</v>
      </c>
    </row>
    <row r="2182" customFormat="false" ht="15" hidden="false" customHeight="false" outlineLevel="0" collapsed="false">
      <c r="A2182" s="1" t="n">
        <v>0.054525</v>
      </c>
      <c r="B2182" s="1" t="n">
        <v>0.981345875542692</v>
      </c>
    </row>
    <row r="2183" customFormat="false" ht="15" hidden="false" customHeight="false" outlineLevel="0" collapsed="false">
      <c r="A2183" s="1" t="n">
        <v>0.05455</v>
      </c>
      <c r="B2183" s="1" t="n">
        <v>0.980448625180897</v>
      </c>
    </row>
    <row r="2184" customFormat="false" ht="15" hidden="false" customHeight="false" outlineLevel="0" collapsed="false">
      <c r="A2184" s="1" t="n">
        <v>0.054575</v>
      </c>
      <c r="B2184" s="1" t="n">
        <v>0.98273516642547</v>
      </c>
    </row>
    <row r="2185" customFormat="false" ht="15" hidden="false" customHeight="false" outlineLevel="0" collapsed="false">
      <c r="A2185" s="1" t="n">
        <v>0.0546</v>
      </c>
      <c r="B2185" s="1" t="n">
        <v>0.982503617945007</v>
      </c>
    </row>
    <row r="2186" customFormat="false" ht="15" hidden="false" customHeight="false" outlineLevel="0" collapsed="false">
      <c r="A2186" s="1" t="n">
        <v>0.054625</v>
      </c>
      <c r="B2186" s="1" t="n">
        <v>0.979609261939219</v>
      </c>
    </row>
    <row r="2187" customFormat="false" ht="15" hidden="false" customHeight="false" outlineLevel="0" collapsed="false">
      <c r="A2187" s="1" t="n">
        <v>0.05465</v>
      </c>
      <c r="B2187" s="1" t="n">
        <v>0.982518089725036</v>
      </c>
    </row>
    <row r="2188" customFormat="false" ht="15" hidden="false" customHeight="false" outlineLevel="0" collapsed="false">
      <c r="A2188" s="1" t="n">
        <v>0.054675</v>
      </c>
      <c r="B2188" s="1" t="n">
        <v>0.985455861070912</v>
      </c>
    </row>
    <row r="2189" customFormat="false" ht="15" hidden="false" customHeight="false" outlineLevel="0" collapsed="false">
      <c r="A2189" s="1" t="n">
        <v>0.0547</v>
      </c>
      <c r="B2189" s="1" t="n">
        <v>0.984413892908828</v>
      </c>
    </row>
    <row r="2190" customFormat="false" ht="15" hidden="false" customHeight="false" outlineLevel="0" collapsed="false">
      <c r="A2190" s="1" t="n">
        <v>0.054725</v>
      </c>
      <c r="B2190" s="1" t="n">
        <v>0.986020260492041</v>
      </c>
    </row>
    <row r="2191" customFormat="false" ht="15" hidden="false" customHeight="false" outlineLevel="0" collapsed="false">
      <c r="A2191" s="1" t="n">
        <v>0.05475</v>
      </c>
      <c r="B2191" s="1" t="n">
        <v>0.985846599131693</v>
      </c>
    </row>
    <row r="2192" customFormat="false" ht="15" hidden="false" customHeight="false" outlineLevel="0" collapsed="false">
      <c r="A2192" s="1" t="n">
        <v>0.054775</v>
      </c>
      <c r="B2192" s="1" t="n">
        <v>0.988205499276411</v>
      </c>
    </row>
    <row r="2193" customFormat="false" ht="15" hidden="false" customHeight="false" outlineLevel="0" collapsed="false">
      <c r="A2193" s="1" t="n">
        <v>0.0548</v>
      </c>
      <c r="B2193" s="1" t="n">
        <v>0.988538350217077</v>
      </c>
    </row>
    <row r="2194" customFormat="false" ht="15" hidden="false" customHeight="false" outlineLevel="0" collapsed="false">
      <c r="A2194" s="1" t="n">
        <v>0.054825</v>
      </c>
      <c r="B2194" s="1" t="n">
        <v>0.986396526772793</v>
      </c>
    </row>
    <row r="2195" customFormat="false" ht="15" hidden="false" customHeight="false" outlineLevel="0" collapsed="false">
      <c r="A2195" s="1" t="n">
        <v>0.05485</v>
      </c>
      <c r="B2195" s="1" t="n">
        <v>0.982633863965268</v>
      </c>
    </row>
    <row r="2196" customFormat="false" ht="15" hidden="false" customHeight="false" outlineLevel="0" collapsed="false">
      <c r="A2196" s="1" t="n">
        <v>0.054875</v>
      </c>
      <c r="B2196" s="1" t="n">
        <v>0.983111432706223</v>
      </c>
    </row>
    <row r="2197" customFormat="false" ht="15" hidden="false" customHeight="false" outlineLevel="0" collapsed="false">
      <c r="A2197" s="1" t="n">
        <v>0.0549</v>
      </c>
      <c r="B2197" s="1" t="n">
        <v>0.989189580318379</v>
      </c>
    </row>
    <row r="2198" customFormat="false" ht="15" hidden="false" customHeight="false" outlineLevel="0" collapsed="false">
      <c r="A2198" s="1" t="n">
        <v>0.054925</v>
      </c>
      <c r="B2198" s="1" t="n">
        <v>0.99232995658466</v>
      </c>
    </row>
    <row r="2199" customFormat="false" ht="15" hidden="false" customHeight="false" outlineLevel="0" collapsed="false">
      <c r="A2199" s="1" t="n">
        <v>0.05495</v>
      </c>
      <c r="B2199" s="1" t="n">
        <v>0.987930535455861</v>
      </c>
    </row>
    <row r="2200" customFormat="false" ht="15" hidden="false" customHeight="false" outlineLevel="0" collapsed="false">
      <c r="A2200" s="1" t="n">
        <v>0.054975</v>
      </c>
      <c r="B2200" s="1" t="n">
        <v>0.980086830680174</v>
      </c>
    </row>
    <row r="2201" customFormat="false" ht="15" hidden="false" customHeight="false" outlineLevel="0" collapsed="false">
      <c r="A2201" s="1" t="n">
        <v>0.055</v>
      </c>
      <c r="B2201" s="1" t="n">
        <v>0.978104196816208</v>
      </c>
    </row>
    <row r="2202" customFormat="false" ht="15" hidden="false" customHeight="false" outlineLevel="0" collapsed="false">
      <c r="A2202" s="1" t="n">
        <v>0.055025</v>
      </c>
      <c r="B2202" s="1" t="n">
        <v>0.973212735166426</v>
      </c>
    </row>
    <row r="2203" customFormat="false" ht="15" hidden="false" customHeight="false" outlineLevel="0" collapsed="false">
      <c r="A2203" s="1" t="n">
        <v>0.05505</v>
      </c>
      <c r="B2203" s="1" t="n">
        <v>0.972981186685962</v>
      </c>
    </row>
    <row r="2204" customFormat="false" ht="15" hidden="false" customHeight="false" outlineLevel="0" collapsed="false">
      <c r="A2204" s="1" t="n">
        <v>0.055075</v>
      </c>
      <c r="B2204" s="1" t="n">
        <v>0.98315484804631</v>
      </c>
    </row>
    <row r="2205" customFormat="false" ht="15" hidden="false" customHeight="false" outlineLevel="0" collapsed="false">
      <c r="A2205" s="1" t="n">
        <v>0.0551</v>
      </c>
      <c r="B2205" s="1" t="n">
        <v>0.986628075253256</v>
      </c>
    </row>
    <row r="2206" customFormat="false" ht="15" hidden="false" customHeight="false" outlineLevel="0" collapsed="false">
      <c r="A2206" s="1" t="n">
        <v>0.055125</v>
      </c>
      <c r="B2206" s="1" t="n">
        <v>0.987409551374819</v>
      </c>
    </row>
    <row r="2207" customFormat="false" ht="15" hidden="false" customHeight="false" outlineLevel="0" collapsed="false">
      <c r="A2207" s="1" t="n">
        <v>0.05515</v>
      </c>
      <c r="B2207" s="1" t="n">
        <v>0.986338639652677</v>
      </c>
    </row>
    <row r="2208" customFormat="false" ht="15" hidden="false" customHeight="false" outlineLevel="0" collapsed="false">
      <c r="A2208" s="1" t="n">
        <v>0.055175</v>
      </c>
      <c r="B2208" s="1" t="n">
        <v>0.984544138929088</v>
      </c>
    </row>
    <row r="2209" customFormat="false" ht="15" hidden="false" customHeight="false" outlineLevel="0" collapsed="false">
      <c r="A2209" s="1" t="n">
        <v>0.0552</v>
      </c>
      <c r="B2209" s="1" t="n">
        <v>0.979261939218524</v>
      </c>
    </row>
    <row r="2210" customFormat="false" ht="15" hidden="false" customHeight="false" outlineLevel="0" collapsed="false">
      <c r="A2210" s="1" t="n">
        <v>0.055225</v>
      </c>
      <c r="B2210" s="1" t="n">
        <v>0.974529667149059</v>
      </c>
    </row>
    <row r="2211" customFormat="false" ht="15" hidden="false" customHeight="false" outlineLevel="0" collapsed="false">
      <c r="A2211" s="1" t="n">
        <v>0.05525</v>
      </c>
      <c r="B2211" s="1" t="n">
        <v>0.974312590448625</v>
      </c>
    </row>
    <row r="2212" customFormat="false" ht="15" hidden="false" customHeight="false" outlineLevel="0" collapsed="false">
      <c r="A2212" s="1" t="n">
        <v>0.055275</v>
      </c>
      <c r="B2212" s="1" t="n">
        <v>0.971548480463097</v>
      </c>
    </row>
    <row r="2213" customFormat="false" ht="15" hidden="false" customHeight="false" outlineLevel="0" collapsed="false">
      <c r="A2213" s="1" t="n">
        <v>0.0553</v>
      </c>
      <c r="B2213" s="1" t="n">
        <v>0.972778581765557</v>
      </c>
    </row>
    <row r="2214" customFormat="false" ht="15" hidden="false" customHeight="false" outlineLevel="0" collapsed="false">
      <c r="A2214" s="1" t="n">
        <v>0.055325</v>
      </c>
      <c r="B2214" s="1" t="n">
        <v>0.976121562952243</v>
      </c>
    </row>
    <row r="2215" customFormat="false" ht="15" hidden="false" customHeight="false" outlineLevel="0" collapsed="false">
      <c r="A2215" s="1" t="n">
        <v>0.05535</v>
      </c>
      <c r="B2215" s="1" t="n">
        <v>0.974428364688857</v>
      </c>
    </row>
    <row r="2216" customFormat="false" ht="15" hidden="false" customHeight="false" outlineLevel="0" collapsed="false">
      <c r="A2216" s="1" t="n">
        <v>0.055375</v>
      </c>
      <c r="B2216" s="1" t="n">
        <v>0.969102749638206</v>
      </c>
    </row>
    <row r="2217" customFormat="false" ht="15" hidden="false" customHeight="false" outlineLevel="0" collapsed="false">
      <c r="A2217" s="1" t="n">
        <v>0.0554</v>
      </c>
      <c r="B2217" s="1" t="n">
        <v>0.963777134587554</v>
      </c>
    </row>
    <row r="2218" customFormat="false" ht="15" hidden="false" customHeight="false" outlineLevel="0" collapsed="false">
      <c r="A2218" s="1" t="n">
        <v>0.055425</v>
      </c>
      <c r="B2218" s="1" t="n">
        <v>0.965947901591896</v>
      </c>
    </row>
    <row r="2219" customFormat="false" ht="15" hidden="false" customHeight="false" outlineLevel="0" collapsed="false">
      <c r="A2219" s="1" t="n">
        <v>0.05545</v>
      </c>
      <c r="B2219" s="1" t="n">
        <v>0.968986975397974</v>
      </c>
    </row>
    <row r="2220" customFormat="false" ht="15" hidden="false" customHeight="false" outlineLevel="0" collapsed="false">
      <c r="A2220" s="1" t="n">
        <v>0.055475</v>
      </c>
      <c r="B2220" s="1" t="n">
        <v>0.968798842257598</v>
      </c>
    </row>
    <row r="2221" customFormat="false" ht="15" hidden="false" customHeight="false" outlineLevel="0" collapsed="false">
      <c r="A2221" s="1" t="n">
        <v>0.0555</v>
      </c>
      <c r="B2221" s="1" t="n">
        <v>0.970984081041968</v>
      </c>
    </row>
    <row r="2222" customFormat="false" ht="15" hidden="false" customHeight="false" outlineLevel="0" collapsed="false">
      <c r="A2222" s="1" t="n">
        <v>0.055525</v>
      </c>
      <c r="B2222" s="1" t="n">
        <v>0.972518089725036</v>
      </c>
    </row>
    <row r="2223" customFormat="false" ht="15" hidden="false" customHeight="false" outlineLevel="0" collapsed="false">
      <c r="A2223" s="1" t="n">
        <v>0.05555</v>
      </c>
      <c r="B2223" s="1" t="n">
        <v>0.979696092619392</v>
      </c>
    </row>
    <row r="2224" customFormat="false" ht="15" hidden="false" customHeight="false" outlineLevel="0" collapsed="false">
      <c r="A2224" s="1" t="n">
        <v>0.055575</v>
      </c>
      <c r="B2224" s="1" t="n">
        <v>0.982720694645441</v>
      </c>
    </row>
    <row r="2225" customFormat="false" ht="15" hidden="false" customHeight="false" outlineLevel="0" collapsed="false">
      <c r="A2225" s="1" t="n">
        <v>0.0556</v>
      </c>
      <c r="B2225" s="1" t="n">
        <v>0.980419681620839</v>
      </c>
    </row>
    <row r="2226" customFormat="false" ht="15" hidden="false" customHeight="false" outlineLevel="0" collapsed="false">
      <c r="A2226" s="1" t="n">
        <v>0.055625</v>
      </c>
      <c r="B2226" s="1" t="n">
        <v>0.974037626628075</v>
      </c>
    </row>
    <row r="2227" customFormat="false" ht="15" hidden="false" customHeight="false" outlineLevel="0" collapsed="false">
      <c r="A2227" s="1" t="n">
        <v>0.05565</v>
      </c>
      <c r="B2227" s="1" t="n">
        <v>0.971316931982634</v>
      </c>
    </row>
    <row r="2228" customFormat="false" ht="15" hidden="false" customHeight="false" outlineLevel="0" collapsed="false">
      <c r="A2228" s="1" t="n">
        <v>0.055675</v>
      </c>
      <c r="B2228" s="1" t="n">
        <v>0.976700434153401</v>
      </c>
    </row>
    <row r="2229" customFormat="false" ht="15" hidden="false" customHeight="false" outlineLevel="0" collapsed="false">
      <c r="A2229" s="1" t="n">
        <v>0.0557</v>
      </c>
      <c r="B2229" s="1" t="n">
        <v>0.982793053545586</v>
      </c>
    </row>
    <row r="2230" customFormat="false" ht="15" hidden="false" customHeight="false" outlineLevel="0" collapsed="false">
      <c r="A2230" s="1" t="n">
        <v>0.055725</v>
      </c>
      <c r="B2230" s="1" t="n">
        <v>0.982373371924747</v>
      </c>
    </row>
    <row r="2231" customFormat="false" ht="15" hidden="false" customHeight="false" outlineLevel="0" collapsed="false">
      <c r="A2231" s="1" t="n">
        <v>0.05575</v>
      </c>
      <c r="B2231" s="1" t="n">
        <v>0.979464544138929</v>
      </c>
    </row>
    <row r="2232" customFormat="false" ht="15" hidden="false" customHeight="false" outlineLevel="0" collapsed="false">
      <c r="A2232" s="1" t="n">
        <v>0.055775</v>
      </c>
      <c r="B2232" s="1" t="n">
        <v>0.974891461649783</v>
      </c>
    </row>
    <row r="2233" customFormat="false" ht="15" hidden="false" customHeight="false" outlineLevel="0" collapsed="false">
      <c r="A2233" s="1" t="n">
        <v>0.0558</v>
      </c>
      <c r="B2233" s="1" t="n">
        <v>0.971389290882778</v>
      </c>
    </row>
    <row r="2234" customFormat="false" ht="15" hidden="false" customHeight="false" outlineLevel="0" collapsed="false">
      <c r="A2234" s="1" t="n">
        <v>0.055825</v>
      </c>
      <c r="B2234" s="1" t="n">
        <v>0.971606367583213</v>
      </c>
    </row>
    <row r="2235" customFormat="false" ht="15" hidden="false" customHeight="false" outlineLevel="0" collapsed="false">
      <c r="A2235" s="1" t="n">
        <v>0.05585</v>
      </c>
      <c r="B2235" s="1" t="n">
        <v>0.975600578871201</v>
      </c>
    </row>
    <row r="2236" customFormat="false" ht="15" hidden="false" customHeight="false" outlineLevel="0" collapsed="false">
      <c r="A2236" s="1" t="n">
        <v>0.055875</v>
      </c>
      <c r="B2236" s="1" t="n">
        <v>0.981635311143271</v>
      </c>
    </row>
    <row r="2237" customFormat="false" ht="15" hidden="false" customHeight="false" outlineLevel="0" collapsed="false">
      <c r="A2237" s="1" t="n">
        <v>0.0559</v>
      </c>
      <c r="B2237" s="1" t="n">
        <v>0.989826338639653</v>
      </c>
    </row>
    <row r="2238" customFormat="false" ht="15" hidden="false" customHeight="false" outlineLevel="0" collapsed="false">
      <c r="A2238" s="1" t="n">
        <v>0.055925</v>
      </c>
      <c r="B2238" s="1" t="n">
        <v>0.996787264833575</v>
      </c>
    </row>
    <row r="2239" customFormat="false" ht="15" hidden="false" customHeight="false" outlineLevel="0" collapsed="false">
      <c r="A2239" s="1" t="n">
        <v>0.05595</v>
      </c>
      <c r="B2239" s="1" t="n">
        <v>0.996063675832127</v>
      </c>
    </row>
    <row r="2240" customFormat="false" ht="15" hidden="false" customHeight="false" outlineLevel="0" collapsed="false">
      <c r="A2240" s="1" t="n">
        <v>0.055975</v>
      </c>
      <c r="B2240" s="1" t="n">
        <v>0.987698986975398</v>
      </c>
    </row>
    <row r="2241" customFormat="false" ht="15" hidden="false" customHeight="false" outlineLevel="0" collapsed="false">
      <c r="A2241" s="1" t="n">
        <v>0.056</v>
      </c>
      <c r="B2241" s="1" t="n">
        <v>0.990376266280752</v>
      </c>
    </row>
    <row r="2242" customFormat="false" ht="15" hidden="false" customHeight="false" outlineLevel="0" collapsed="false">
      <c r="A2242" s="1" t="n">
        <v>0.056025</v>
      </c>
      <c r="B2242" s="1" t="n">
        <v>0.986700434153401</v>
      </c>
    </row>
    <row r="2243" customFormat="false" ht="15" hidden="false" customHeight="false" outlineLevel="0" collapsed="false">
      <c r="A2243" s="1" t="n">
        <v>0.05605</v>
      </c>
      <c r="B2243" s="1" t="n">
        <v>0.986280752532561</v>
      </c>
    </row>
    <row r="2244" customFormat="false" ht="15" hidden="false" customHeight="false" outlineLevel="0" collapsed="false">
      <c r="A2244" s="1" t="n">
        <v>0.056075</v>
      </c>
      <c r="B2244" s="1" t="n">
        <v>0.983878437047757</v>
      </c>
    </row>
    <row r="2245" customFormat="false" ht="15" hidden="false" customHeight="false" outlineLevel="0" collapsed="false">
      <c r="A2245" s="1" t="n">
        <v>0.0561</v>
      </c>
      <c r="B2245" s="1" t="n">
        <v>0.983545586107091</v>
      </c>
    </row>
    <row r="2246" customFormat="false" ht="15" hidden="false" customHeight="false" outlineLevel="0" collapsed="false">
      <c r="A2246" s="1" t="n">
        <v>0.056125</v>
      </c>
      <c r="B2246" s="1" t="n">
        <v>0.987337192474674</v>
      </c>
    </row>
    <row r="2247" customFormat="false" ht="15" hidden="false" customHeight="false" outlineLevel="0" collapsed="false">
      <c r="A2247" s="1" t="n">
        <v>0.05615</v>
      </c>
      <c r="B2247" s="1" t="n">
        <v>0.988697539797395</v>
      </c>
    </row>
    <row r="2248" customFormat="false" ht="15" hidden="false" customHeight="false" outlineLevel="0" collapsed="false">
      <c r="A2248" s="1" t="n">
        <v>0.056175</v>
      </c>
      <c r="B2248" s="1" t="n">
        <v>0.987279305354558</v>
      </c>
    </row>
    <row r="2249" customFormat="false" ht="15" hidden="false" customHeight="false" outlineLevel="0" collapsed="false">
      <c r="A2249" s="1" t="n">
        <v>0.0562</v>
      </c>
      <c r="B2249" s="1" t="n">
        <v>0.985137481910275</v>
      </c>
    </row>
    <row r="2250" customFormat="false" ht="15" hidden="false" customHeight="false" outlineLevel="0" collapsed="false">
      <c r="A2250" s="1" t="n">
        <v>0.056225</v>
      </c>
      <c r="B2250" s="1" t="n">
        <v>0.986787264833575</v>
      </c>
    </row>
    <row r="2251" customFormat="false" ht="15" hidden="false" customHeight="false" outlineLevel="0" collapsed="false">
      <c r="A2251" s="1" t="n">
        <v>0.05625</v>
      </c>
      <c r="B2251" s="1" t="n">
        <v>0.98534008683068</v>
      </c>
    </row>
    <row r="2252" customFormat="false" ht="15" hidden="false" customHeight="false" outlineLevel="0" collapsed="false">
      <c r="A2252" s="1" t="n">
        <v>0.056275</v>
      </c>
      <c r="B2252" s="1" t="n">
        <v>0.982170767004342</v>
      </c>
    </row>
    <row r="2253" customFormat="false" ht="15" hidden="false" customHeight="false" outlineLevel="0" collapsed="false">
      <c r="A2253" s="1" t="n">
        <v>0.0563</v>
      </c>
      <c r="B2253" s="1" t="n">
        <v>0.983748191027496</v>
      </c>
    </row>
    <row r="2254" customFormat="false" ht="15" hidden="false" customHeight="false" outlineLevel="0" collapsed="false">
      <c r="A2254" s="1" t="n">
        <v>0.056325</v>
      </c>
      <c r="B2254" s="1" t="n">
        <v>0.986396526772793</v>
      </c>
    </row>
    <row r="2255" customFormat="false" ht="15" hidden="false" customHeight="false" outlineLevel="0" collapsed="false">
      <c r="A2255" s="1" t="n">
        <v>0.05635</v>
      </c>
      <c r="B2255" s="1" t="n">
        <v>0.985875542691751</v>
      </c>
    </row>
    <row r="2256" customFormat="false" ht="15" hidden="false" customHeight="false" outlineLevel="0" collapsed="false">
      <c r="A2256" s="1" t="n">
        <v>0.056375</v>
      </c>
      <c r="B2256" s="1" t="n">
        <v>0.978234442836469</v>
      </c>
    </row>
    <row r="2257" customFormat="false" ht="15" hidden="false" customHeight="false" outlineLevel="0" collapsed="false">
      <c r="A2257" s="1" t="n">
        <v>0.0564</v>
      </c>
      <c r="B2257" s="1" t="n">
        <v>0.977525325615051</v>
      </c>
    </row>
    <row r="2258" customFormat="false" ht="15" hidden="false" customHeight="false" outlineLevel="0" collapsed="false">
      <c r="A2258" s="1" t="n">
        <v>0.056425</v>
      </c>
      <c r="B2258" s="1" t="n">
        <v>0.976179450072359</v>
      </c>
    </row>
    <row r="2259" customFormat="false" ht="15" hidden="false" customHeight="false" outlineLevel="0" collapsed="false">
      <c r="A2259" s="1" t="n">
        <v>0.05645</v>
      </c>
      <c r="B2259" s="1" t="n">
        <v>0.976960926193922</v>
      </c>
    </row>
    <row r="2260" customFormat="false" ht="15" hidden="false" customHeight="false" outlineLevel="0" collapsed="false">
      <c r="A2260" s="1" t="n">
        <v>0.056475</v>
      </c>
      <c r="B2260" s="1" t="n">
        <v>0.979580318379161</v>
      </c>
    </row>
    <row r="2261" customFormat="false" ht="15" hidden="false" customHeight="false" outlineLevel="0" collapsed="false">
      <c r="A2261" s="1" t="n">
        <v>0.0565</v>
      </c>
      <c r="B2261" s="1" t="n">
        <v>0.977727930535456</v>
      </c>
    </row>
    <row r="2262" customFormat="false" ht="15" hidden="false" customHeight="false" outlineLevel="0" collapsed="false">
      <c r="A2262" s="1" t="n">
        <v>0.056525</v>
      </c>
      <c r="B2262" s="1" t="n">
        <v>0.978393632416787</v>
      </c>
    </row>
    <row r="2263" customFormat="false" ht="15" hidden="false" customHeight="false" outlineLevel="0" collapsed="false">
      <c r="A2263" s="1" t="n">
        <v>0.05655</v>
      </c>
      <c r="B2263" s="1" t="n">
        <v>0.977756874095514</v>
      </c>
    </row>
    <row r="2264" customFormat="false" ht="15" hidden="false" customHeight="false" outlineLevel="0" collapsed="false">
      <c r="A2264" s="1" t="n">
        <v>0.056575</v>
      </c>
      <c r="B2264" s="1" t="n">
        <v>0.975701881331404</v>
      </c>
    </row>
    <row r="2265" customFormat="false" ht="15" hidden="false" customHeight="false" outlineLevel="0" collapsed="false">
      <c r="A2265" s="1" t="n">
        <v>0.0566</v>
      </c>
      <c r="B2265" s="1" t="n">
        <v>0.978176555716353</v>
      </c>
    </row>
    <row r="2266" customFormat="false" ht="15" hidden="false" customHeight="false" outlineLevel="0" collapsed="false">
      <c r="A2266" s="1" t="n">
        <v>0.056625</v>
      </c>
      <c r="B2266" s="1" t="n">
        <v>0.97862518089725</v>
      </c>
    </row>
    <row r="2267" customFormat="false" ht="15" hidden="false" customHeight="false" outlineLevel="0" collapsed="false">
      <c r="A2267" s="1" t="n">
        <v>0.05665</v>
      </c>
      <c r="B2267" s="1" t="n">
        <v>0.98424023154848</v>
      </c>
    </row>
    <row r="2268" customFormat="false" ht="15" hidden="false" customHeight="false" outlineLevel="0" collapsed="false">
      <c r="A2268" s="1" t="n">
        <v>0.056675</v>
      </c>
      <c r="B2268" s="1" t="n">
        <v>0.990477568740955</v>
      </c>
    </row>
    <row r="2269" customFormat="false" ht="15" hidden="false" customHeight="false" outlineLevel="0" collapsed="false">
      <c r="A2269" s="1" t="n">
        <v>0.0567</v>
      </c>
      <c r="B2269" s="1" t="n">
        <v>0.996801736613604</v>
      </c>
    </row>
    <row r="2270" customFormat="false" ht="15" hidden="false" customHeight="false" outlineLevel="0" collapsed="false">
      <c r="A2270" s="1" t="n">
        <v>0.056725</v>
      </c>
      <c r="B2270" s="1" t="n">
        <v>0.99807525325615</v>
      </c>
    </row>
    <row r="2271" customFormat="false" ht="15" hidden="false" customHeight="false" outlineLevel="0" collapsed="false">
      <c r="A2271" s="1" t="n">
        <v>0.05675</v>
      </c>
      <c r="B2271" s="1" t="n">
        <v>0.994630969609262</v>
      </c>
    </row>
    <row r="2272" customFormat="false" ht="15" hidden="false" customHeight="false" outlineLevel="0" collapsed="false">
      <c r="A2272" s="1" t="n">
        <v>0.056775</v>
      </c>
      <c r="B2272" s="1" t="n">
        <v>0.992185238784371</v>
      </c>
    </row>
    <row r="2273" customFormat="false" ht="15" hidden="false" customHeight="false" outlineLevel="0" collapsed="false">
      <c r="A2273" s="1" t="n">
        <v>0.0568</v>
      </c>
      <c r="B2273" s="1" t="n">
        <v>0.990115774240231</v>
      </c>
    </row>
    <row r="2274" customFormat="false" ht="15" hidden="false" customHeight="false" outlineLevel="0" collapsed="false">
      <c r="A2274" s="1" t="n">
        <v>0.056825</v>
      </c>
      <c r="B2274" s="1" t="n">
        <v>0.989146164978292</v>
      </c>
    </row>
    <row r="2275" customFormat="false" ht="15" hidden="false" customHeight="false" outlineLevel="0" collapsed="false">
      <c r="A2275" s="1" t="n">
        <v>0.05685</v>
      </c>
      <c r="B2275" s="1" t="n">
        <v>0.990622286541245</v>
      </c>
    </row>
    <row r="2276" customFormat="false" ht="15" hidden="false" customHeight="false" outlineLevel="0" collapsed="false">
      <c r="A2276" s="1" t="n">
        <v>0.056875</v>
      </c>
      <c r="B2276" s="1" t="n">
        <v>0.995123010130246</v>
      </c>
    </row>
    <row r="2277" customFormat="false" ht="15" hidden="false" customHeight="false" outlineLevel="0" collapsed="false">
      <c r="A2277" s="1" t="n">
        <v>0.0569</v>
      </c>
      <c r="B2277" s="1" t="n">
        <v>0.996888567293777</v>
      </c>
    </row>
    <row r="2278" customFormat="false" ht="15" hidden="false" customHeight="false" outlineLevel="0" collapsed="false">
      <c r="A2278" s="1" t="n">
        <v>0.056925</v>
      </c>
      <c r="B2278" s="1" t="n">
        <v>0.996382054992764</v>
      </c>
    </row>
    <row r="2279" customFormat="false" ht="15" hidden="false" customHeight="false" outlineLevel="0" collapsed="false">
      <c r="A2279" s="1" t="n">
        <v>0.05695</v>
      </c>
      <c r="B2279" s="1" t="n">
        <v>0.992257597684515</v>
      </c>
    </row>
    <row r="2280" customFormat="false" ht="15" hidden="false" customHeight="false" outlineLevel="0" collapsed="false">
      <c r="A2280" s="1" t="n">
        <v>0.056975</v>
      </c>
      <c r="B2280" s="1" t="n">
        <v>0.986917510853835</v>
      </c>
    </row>
    <row r="2281" customFormat="false" ht="15" hidden="false" customHeight="false" outlineLevel="0" collapsed="false">
      <c r="A2281" s="1" t="n">
        <v>0.057</v>
      </c>
      <c r="B2281" s="1" t="n">
        <v>0.986078147612156</v>
      </c>
    </row>
    <row r="2282" customFormat="false" ht="15" hidden="false" customHeight="false" outlineLevel="0" collapsed="false">
      <c r="A2282" s="1" t="n">
        <v>0.057025</v>
      </c>
      <c r="B2282" s="1" t="n">
        <v>0.986700434153401</v>
      </c>
    </row>
    <row r="2283" customFormat="false" ht="15" hidden="false" customHeight="false" outlineLevel="0" collapsed="false">
      <c r="A2283" s="1" t="n">
        <v>0.05705</v>
      </c>
      <c r="B2283" s="1" t="n">
        <v>0.983039073806078</v>
      </c>
    </row>
    <row r="2284" customFormat="false" ht="15" hidden="false" customHeight="false" outlineLevel="0" collapsed="false">
      <c r="A2284" s="1" t="n">
        <v>0.057075</v>
      </c>
      <c r="B2284" s="1" t="n">
        <v>0.982981186685962</v>
      </c>
    </row>
    <row r="2285" customFormat="false" ht="15" hidden="false" customHeight="false" outlineLevel="0" collapsed="false">
      <c r="A2285" s="1" t="n">
        <v>0.0571</v>
      </c>
      <c r="B2285" s="1" t="n">
        <v>0.98383502170767</v>
      </c>
    </row>
    <row r="2286" customFormat="false" ht="15" hidden="false" customHeight="false" outlineLevel="0" collapsed="false">
      <c r="A2286" s="1" t="n">
        <v>0.057125</v>
      </c>
      <c r="B2286" s="1" t="n">
        <v>0.978263386396527</v>
      </c>
    </row>
    <row r="2287" customFormat="false" ht="15" hidden="false" customHeight="false" outlineLevel="0" collapsed="false">
      <c r="A2287" s="1" t="n">
        <v>0.05715</v>
      </c>
      <c r="B2287" s="1" t="n">
        <v>0.973516642547033</v>
      </c>
    </row>
    <row r="2288" customFormat="false" ht="15" hidden="false" customHeight="false" outlineLevel="0" collapsed="false">
      <c r="A2288" s="1" t="n">
        <v>0.057175</v>
      </c>
      <c r="B2288" s="1" t="n">
        <v>0.97821997105644</v>
      </c>
    </row>
    <row r="2289" customFormat="false" ht="15" hidden="false" customHeight="false" outlineLevel="0" collapsed="false">
      <c r="A2289" s="1" t="n">
        <v>0.0572</v>
      </c>
      <c r="B2289" s="1" t="n">
        <v>0.983386396526773</v>
      </c>
    </row>
    <row r="2290" customFormat="false" ht="15" hidden="false" customHeight="false" outlineLevel="0" collapsed="false">
      <c r="A2290" s="1" t="n">
        <v>0.057225</v>
      </c>
      <c r="B2290" s="1" t="n">
        <v>0.975745296671491</v>
      </c>
    </row>
    <row r="2291" customFormat="false" ht="15" hidden="false" customHeight="false" outlineLevel="0" collapsed="false">
      <c r="A2291" s="1" t="n">
        <v>0.05725</v>
      </c>
      <c r="B2291" s="1" t="n">
        <v>0.97027496382055</v>
      </c>
    </row>
    <row r="2292" customFormat="false" ht="15" hidden="false" customHeight="false" outlineLevel="0" collapsed="false">
      <c r="A2292" s="1" t="n">
        <v>0.057275</v>
      </c>
      <c r="B2292" s="1" t="n">
        <v>0.975426917510854</v>
      </c>
    </row>
    <row r="2293" customFormat="false" ht="15" hidden="false" customHeight="false" outlineLevel="0" collapsed="false">
      <c r="A2293" s="1" t="n">
        <v>0.0573</v>
      </c>
      <c r="B2293" s="1" t="n">
        <v>0.980868306801736</v>
      </c>
    </row>
    <row r="2294" customFormat="false" ht="15" hidden="false" customHeight="false" outlineLevel="0" collapsed="false">
      <c r="A2294" s="1" t="n">
        <v>0.057325</v>
      </c>
      <c r="B2294" s="1" t="n">
        <v>0.984732272069464</v>
      </c>
    </row>
    <row r="2295" customFormat="false" ht="15" hidden="false" customHeight="false" outlineLevel="0" collapsed="false">
      <c r="A2295" s="1" t="n">
        <v>0.05735</v>
      </c>
      <c r="B2295" s="1" t="n">
        <v>0.986874095513748</v>
      </c>
    </row>
    <row r="2296" customFormat="false" ht="15" hidden="false" customHeight="false" outlineLevel="0" collapsed="false">
      <c r="A2296" s="1" t="n">
        <v>0.057375</v>
      </c>
      <c r="B2296" s="1" t="n">
        <v>0.987250361794501</v>
      </c>
    </row>
    <row r="2297" customFormat="false" ht="15" hidden="false" customHeight="false" outlineLevel="0" collapsed="false">
      <c r="A2297" s="1" t="n">
        <v>0.0574</v>
      </c>
      <c r="B2297" s="1" t="n">
        <v>0.987105643994211</v>
      </c>
    </row>
    <row r="2298" customFormat="false" ht="15" hidden="false" customHeight="false" outlineLevel="0" collapsed="false">
      <c r="A2298" s="1" t="n">
        <v>0.057425</v>
      </c>
      <c r="B2298" s="1" t="n">
        <v>0.98821997105644</v>
      </c>
    </row>
    <row r="2299" customFormat="false" ht="15" hidden="false" customHeight="false" outlineLevel="0" collapsed="false">
      <c r="A2299" s="1" t="n">
        <v>0.05745</v>
      </c>
      <c r="B2299" s="1" t="n">
        <v>0.986497829232996</v>
      </c>
    </row>
    <row r="2300" customFormat="false" ht="15" hidden="false" customHeight="false" outlineLevel="0" collapsed="false">
      <c r="A2300" s="1" t="n">
        <v>0.057475</v>
      </c>
      <c r="B2300" s="1" t="n">
        <v>0.983227206946454</v>
      </c>
    </row>
    <row r="2301" customFormat="false" ht="15" hidden="false" customHeight="false" outlineLevel="0" collapsed="false">
      <c r="A2301" s="1" t="n">
        <v>0.0575</v>
      </c>
      <c r="B2301" s="1" t="n">
        <v>0.98315484804631</v>
      </c>
    </row>
    <row r="2302" customFormat="false" ht="15" hidden="false" customHeight="false" outlineLevel="0" collapsed="false">
      <c r="A2302" s="1" t="n">
        <v>0.057525</v>
      </c>
      <c r="B2302" s="1" t="n">
        <v>0.987481910274964</v>
      </c>
    </row>
    <row r="2303" customFormat="false" ht="15" hidden="false" customHeight="false" outlineLevel="0" collapsed="false">
      <c r="A2303" s="1" t="n">
        <v>0.05755</v>
      </c>
      <c r="B2303" s="1" t="n">
        <v>0.991447178002894</v>
      </c>
    </row>
    <row r="2304" customFormat="false" ht="15" hidden="false" customHeight="false" outlineLevel="0" collapsed="false">
      <c r="A2304" s="1" t="n">
        <v>0.057575</v>
      </c>
      <c r="B2304" s="1" t="n">
        <v>0.98753979739508</v>
      </c>
    </row>
    <row r="2305" customFormat="false" ht="15" hidden="false" customHeight="false" outlineLevel="0" collapsed="false">
      <c r="A2305" s="1" t="n">
        <v>0.0576</v>
      </c>
      <c r="B2305" s="1" t="n">
        <v>0.984312590448625</v>
      </c>
    </row>
    <row r="2306" customFormat="false" ht="15" hidden="false" customHeight="false" outlineLevel="0" collapsed="false">
      <c r="A2306" s="1" t="n">
        <v>0.057625</v>
      </c>
      <c r="B2306" s="1" t="n">
        <v>0.980477568740955</v>
      </c>
    </row>
    <row r="2307" customFormat="false" ht="15" hidden="false" customHeight="false" outlineLevel="0" collapsed="false">
      <c r="A2307" s="1" t="n">
        <v>0.05765</v>
      </c>
      <c r="B2307" s="1" t="n">
        <v>0.973082489146165</v>
      </c>
    </row>
    <row r="2308" customFormat="false" ht="15" hidden="false" customHeight="false" outlineLevel="0" collapsed="false">
      <c r="A2308" s="1" t="n">
        <v>0.057675</v>
      </c>
      <c r="B2308" s="1" t="n">
        <v>0.973342981186686</v>
      </c>
    </row>
    <row r="2309" customFormat="false" ht="15" hidden="false" customHeight="false" outlineLevel="0" collapsed="false">
      <c r="A2309" s="1" t="n">
        <v>0.0577</v>
      </c>
      <c r="B2309" s="1" t="n">
        <v>0.982286541244573</v>
      </c>
    </row>
    <row r="2310" customFormat="false" ht="15" hidden="false" customHeight="false" outlineLevel="0" collapsed="false">
      <c r="A2310" s="1" t="n">
        <v>0.057725</v>
      </c>
      <c r="B2310" s="1" t="n">
        <v>0.988538350217077</v>
      </c>
    </row>
    <row r="2311" customFormat="false" ht="15" hidden="false" customHeight="false" outlineLevel="0" collapsed="false">
      <c r="A2311" s="1" t="n">
        <v>0.05775</v>
      </c>
      <c r="B2311" s="1" t="n">
        <v>0.99013024602026</v>
      </c>
    </row>
    <row r="2312" customFormat="false" ht="15" hidden="false" customHeight="false" outlineLevel="0" collapsed="false">
      <c r="A2312" s="1" t="n">
        <v>0.057775</v>
      </c>
      <c r="B2312" s="1" t="n">
        <v>0.983748191027496</v>
      </c>
    </row>
    <row r="2313" customFormat="false" ht="15" hidden="false" customHeight="false" outlineLevel="0" collapsed="false">
      <c r="A2313" s="1" t="n">
        <v>0.0578</v>
      </c>
      <c r="B2313" s="1" t="n">
        <v>0.981649782923299</v>
      </c>
    </row>
    <row r="2314" customFormat="false" ht="15" hidden="false" customHeight="false" outlineLevel="0" collapsed="false">
      <c r="A2314" s="1" t="n">
        <v>0.057825</v>
      </c>
      <c r="B2314" s="1" t="n">
        <v>0.980607814761216</v>
      </c>
    </row>
    <row r="2315" customFormat="false" ht="15" hidden="false" customHeight="false" outlineLevel="0" collapsed="false">
      <c r="A2315" s="1" t="n">
        <v>0.05785</v>
      </c>
      <c r="B2315" s="1" t="n">
        <v>0.981287988422576</v>
      </c>
    </row>
    <row r="2316" customFormat="false" ht="15" hidden="false" customHeight="false" outlineLevel="0" collapsed="false">
      <c r="A2316" s="1" t="n">
        <v>0.057875</v>
      </c>
      <c r="B2316" s="1" t="n">
        <v>0.978089725036179</v>
      </c>
    </row>
    <row r="2317" customFormat="false" ht="15" hidden="false" customHeight="false" outlineLevel="0" collapsed="false">
      <c r="A2317" s="1" t="n">
        <v>0.0579</v>
      </c>
      <c r="B2317" s="1" t="n">
        <v>0.971736613603473</v>
      </c>
    </row>
    <row r="2318" customFormat="false" ht="15" hidden="false" customHeight="false" outlineLevel="0" collapsed="false">
      <c r="A2318" s="1" t="n">
        <v>0.057925</v>
      </c>
      <c r="B2318" s="1" t="n">
        <v>0.971765557163531</v>
      </c>
    </row>
    <row r="2319" customFormat="false" ht="15" hidden="false" customHeight="false" outlineLevel="0" collapsed="false">
      <c r="A2319" s="1" t="n">
        <v>0.05795</v>
      </c>
      <c r="B2319" s="1" t="n">
        <v>0.977612156295224</v>
      </c>
    </row>
    <row r="2320" customFormat="false" ht="15" hidden="false" customHeight="false" outlineLevel="0" collapsed="false">
      <c r="A2320" s="1" t="n">
        <v>0.057975</v>
      </c>
      <c r="B2320" s="1" t="n">
        <v>0.978871201157742</v>
      </c>
    </row>
    <row r="2321" customFormat="false" ht="15" hidden="false" customHeight="false" outlineLevel="0" collapsed="false">
      <c r="A2321" s="1" t="n">
        <v>0.058</v>
      </c>
      <c r="B2321" s="1" t="n">
        <v>0.980086830680174</v>
      </c>
    </row>
    <row r="2322" customFormat="false" ht="15" hidden="false" customHeight="false" outlineLevel="0" collapsed="false">
      <c r="A2322" s="1" t="n">
        <v>0.058025</v>
      </c>
      <c r="B2322" s="1" t="n">
        <v>0.983415340086831</v>
      </c>
    </row>
    <row r="2323" customFormat="false" ht="15" hidden="false" customHeight="false" outlineLevel="0" collapsed="false">
      <c r="A2323" s="1" t="n">
        <v>0.05805</v>
      </c>
      <c r="B2323" s="1" t="n">
        <v>0.980709117221418</v>
      </c>
    </row>
    <row r="2324" customFormat="false" ht="15" hidden="false" customHeight="false" outlineLevel="0" collapsed="false">
      <c r="A2324" s="1" t="n">
        <v>0.058075</v>
      </c>
      <c r="B2324" s="1" t="n">
        <v>0.979710564399421</v>
      </c>
    </row>
    <row r="2325" customFormat="false" ht="15" hidden="false" customHeight="false" outlineLevel="0" collapsed="false">
      <c r="A2325" s="1" t="n">
        <v>0.0581</v>
      </c>
      <c r="B2325" s="1" t="n">
        <v>0.977452966714906</v>
      </c>
    </row>
    <row r="2326" customFormat="false" ht="15" hidden="false" customHeight="false" outlineLevel="0" collapsed="false">
      <c r="A2326" s="1" t="n">
        <v>0.058125</v>
      </c>
      <c r="B2326" s="1" t="n">
        <v>0.976425470332851</v>
      </c>
    </row>
    <row r="2327" customFormat="false" ht="15" hidden="false" customHeight="false" outlineLevel="0" collapsed="false">
      <c r="A2327" s="1" t="n">
        <v>0.05815</v>
      </c>
      <c r="B2327" s="1" t="n">
        <v>0.978523878437048</v>
      </c>
    </row>
    <row r="2328" customFormat="false" ht="15" hidden="false" customHeight="false" outlineLevel="0" collapsed="false">
      <c r="A2328" s="1" t="n">
        <v>0.058175</v>
      </c>
      <c r="B2328" s="1" t="n">
        <v>0.983690303907381</v>
      </c>
    </row>
    <row r="2329" customFormat="false" ht="15" hidden="false" customHeight="false" outlineLevel="0" collapsed="false">
      <c r="A2329" s="1" t="n">
        <v>0.0582</v>
      </c>
      <c r="B2329" s="1" t="n">
        <v>0.983603473227207</v>
      </c>
    </row>
    <row r="2330" customFormat="false" ht="15" hidden="false" customHeight="false" outlineLevel="0" collapsed="false">
      <c r="A2330" s="1" t="n">
        <v>0.058225</v>
      </c>
      <c r="B2330" s="1" t="n">
        <v>0.983487698986975</v>
      </c>
    </row>
    <row r="2331" customFormat="false" ht="15" hidden="false" customHeight="false" outlineLevel="0" collapsed="false">
      <c r="A2331" s="1" t="n">
        <v>0.05825</v>
      </c>
      <c r="B2331" s="1" t="n">
        <v>0.984023154848046</v>
      </c>
    </row>
    <row r="2332" customFormat="false" ht="15" hidden="false" customHeight="false" outlineLevel="0" collapsed="false">
      <c r="A2332" s="1" t="n">
        <v>0.058275</v>
      </c>
      <c r="B2332" s="1" t="n">
        <v>0.98561505065123</v>
      </c>
    </row>
    <row r="2333" customFormat="false" ht="15" hidden="false" customHeight="false" outlineLevel="0" collapsed="false">
      <c r="A2333" s="1" t="n">
        <v>0.0583</v>
      </c>
      <c r="B2333" s="1" t="n">
        <v>0.985629522431259</v>
      </c>
    </row>
    <row r="2334" customFormat="false" ht="15" hidden="false" customHeight="false" outlineLevel="0" collapsed="false">
      <c r="A2334" s="1" t="n">
        <v>0.058325</v>
      </c>
      <c r="B2334" s="1" t="n">
        <v>0.986830680173661</v>
      </c>
    </row>
    <row r="2335" customFormat="false" ht="15" hidden="false" customHeight="false" outlineLevel="0" collapsed="false">
      <c r="A2335" s="1" t="n">
        <v>0.05835</v>
      </c>
      <c r="B2335" s="1" t="n">
        <v>0.986497829232996</v>
      </c>
    </row>
    <row r="2336" customFormat="false" ht="15" hidden="false" customHeight="false" outlineLevel="0" collapsed="false">
      <c r="A2336" s="1" t="n">
        <v>0.058375</v>
      </c>
      <c r="B2336" s="1" t="n">
        <v>0.980419681620839</v>
      </c>
    </row>
    <row r="2337" customFormat="false" ht="15" hidden="false" customHeight="false" outlineLevel="0" collapsed="false">
      <c r="A2337" s="1" t="n">
        <v>0.0584</v>
      </c>
      <c r="B2337" s="1" t="n">
        <v>0.975774240231548</v>
      </c>
    </row>
    <row r="2338" customFormat="false" ht="15" hidden="false" customHeight="false" outlineLevel="0" collapsed="false">
      <c r="A2338" s="1" t="n">
        <v>0.058425</v>
      </c>
      <c r="B2338" s="1" t="n">
        <v>0.97191027496382</v>
      </c>
    </row>
    <row r="2339" customFormat="false" ht="15" hidden="false" customHeight="false" outlineLevel="0" collapsed="false">
      <c r="A2339" s="1" t="n">
        <v>0.05845</v>
      </c>
      <c r="B2339" s="1" t="n">
        <v>0.979290882778582</v>
      </c>
    </row>
    <row r="2340" customFormat="false" ht="15" hidden="false" customHeight="false" outlineLevel="0" collapsed="false">
      <c r="A2340" s="1" t="n">
        <v>0.058475</v>
      </c>
      <c r="B2340" s="1" t="n">
        <v>0.986222865412446</v>
      </c>
    </row>
    <row r="2341" customFormat="false" ht="15" hidden="false" customHeight="false" outlineLevel="0" collapsed="false">
      <c r="A2341" s="1" t="n">
        <v>0.0585</v>
      </c>
      <c r="B2341" s="1" t="n">
        <v>0.989565846599132</v>
      </c>
    </row>
    <row r="2342" customFormat="false" ht="15" hidden="false" customHeight="false" outlineLevel="0" collapsed="false">
      <c r="A2342" s="1" t="n">
        <v>0.058525</v>
      </c>
      <c r="B2342" s="1" t="n">
        <v>0.990101302460203</v>
      </c>
    </row>
    <row r="2343" customFormat="false" ht="15" hidden="false" customHeight="false" outlineLevel="0" collapsed="false">
      <c r="A2343" s="1" t="n">
        <v>0.05855</v>
      </c>
      <c r="B2343" s="1" t="n">
        <v>0.990260492040521</v>
      </c>
    </row>
    <row r="2344" customFormat="false" ht="15" hidden="false" customHeight="false" outlineLevel="0" collapsed="false">
      <c r="A2344" s="1" t="n">
        <v>0.058575</v>
      </c>
      <c r="B2344" s="1" t="n">
        <v>0.993994211287988</v>
      </c>
    </row>
    <row r="2345" customFormat="false" ht="15" hidden="false" customHeight="false" outlineLevel="0" collapsed="false">
      <c r="A2345" s="1" t="n">
        <v>0.0586</v>
      </c>
      <c r="B2345" s="1" t="n">
        <v>0.992112879884226</v>
      </c>
    </row>
    <row r="2346" customFormat="false" ht="15" hidden="false" customHeight="false" outlineLevel="0" collapsed="false">
      <c r="A2346" s="1" t="n">
        <v>0.058625</v>
      </c>
      <c r="B2346" s="1" t="n">
        <v>0.985875542691751</v>
      </c>
    </row>
    <row r="2347" customFormat="false" ht="15" hidden="false" customHeight="false" outlineLevel="0" collapsed="false">
      <c r="A2347" s="1" t="n">
        <v>0.05865</v>
      </c>
      <c r="B2347" s="1" t="n">
        <v>0.983849493487699</v>
      </c>
    </row>
    <row r="2348" customFormat="false" ht="15" hidden="false" customHeight="false" outlineLevel="0" collapsed="false">
      <c r="A2348" s="1" t="n">
        <v>0.058675</v>
      </c>
      <c r="B2348" s="1" t="n">
        <v>0.987785817655572</v>
      </c>
    </row>
    <row r="2349" customFormat="false" ht="15" hidden="false" customHeight="false" outlineLevel="0" collapsed="false">
      <c r="A2349" s="1" t="n">
        <v>0.0587</v>
      </c>
      <c r="B2349" s="1" t="n">
        <v>0.991186685962373</v>
      </c>
    </row>
    <row r="2350" customFormat="false" ht="15" hidden="false" customHeight="false" outlineLevel="0" collapsed="false">
      <c r="A2350" s="1" t="n">
        <v>0.058725</v>
      </c>
      <c r="B2350" s="1" t="n">
        <v>0.992199710564399</v>
      </c>
    </row>
    <row r="2351" customFormat="false" ht="15" hidden="false" customHeight="false" outlineLevel="0" collapsed="false">
      <c r="A2351" s="1" t="n">
        <v>0.05875</v>
      </c>
      <c r="B2351" s="1" t="n">
        <v>0.990839363241679</v>
      </c>
    </row>
    <row r="2352" customFormat="false" ht="15" hidden="false" customHeight="false" outlineLevel="0" collapsed="false">
      <c r="A2352" s="1" t="n">
        <v>0.058775</v>
      </c>
      <c r="B2352" s="1" t="n">
        <v>0.991823444283647</v>
      </c>
    </row>
    <row r="2353" customFormat="false" ht="15" hidden="false" customHeight="false" outlineLevel="0" collapsed="false">
      <c r="A2353" s="1" t="n">
        <v>0.0588</v>
      </c>
      <c r="B2353" s="1" t="n">
        <v>0.993748191027496</v>
      </c>
    </row>
    <row r="2354" customFormat="false" ht="15" hidden="false" customHeight="false" outlineLevel="0" collapsed="false">
      <c r="A2354" s="1" t="n">
        <v>0.058825</v>
      </c>
      <c r="B2354" s="1" t="n">
        <v>0.994992764109985</v>
      </c>
    </row>
    <row r="2355" customFormat="false" ht="15" hidden="false" customHeight="false" outlineLevel="0" collapsed="false">
      <c r="A2355" s="1" t="n">
        <v>0.05885</v>
      </c>
      <c r="B2355" s="1" t="n">
        <v>0.996888567293777</v>
      </c>
    </row>
    <row r="2356" customFormat="false" ht="15" hidden="false" customHeight="false" outlineLevel="0" collapsed="false">
      <c r="A2356" s="1" t="n">
        <v>0.058875</v>
      </c>
      <c r="B2356" s="1" t="n">
        <v>0.994717800289436</v>
      </c>
    </row>
    <row r="2357" customFormat="false" ht="15" hidden="false" customHeight="false" outlineLevel="0" collapsed="false">
      <c r="A2357" s="1" t="n">
        <v>0.0589</v>
      </c>
      <c r="B2357" s="1" t="n">
        <v>0.99410998552822</v>
      </c>
    </row>
    <row r="2358" customFormat="false" ht="15" hidden="false" customHeight="false" outlineLevel="0" collapsed="false">
      <c r="A2358" s="1" t="n">
        <v>0.058925</v>
      </c>
      <c r="B2358" s="1" t="n">
        <v>0.997742402315485</v>
      </c>
    </row>
    <row r="2359" customFormat="false" ht="15" hidden="false" customHeight="false" outlineLevel="0" collapsed="false">
      <c r="A2359" s="1" t="n">
        <v>0.05895</v>
      </c>
      <c r="B2359" s="1" t="n">
        <v>1.00105643994211</v>
      </c>
    </row>
    <row r="2360" customFormat="false" ht="15" hidden="false" customHeight="false" outlineLevel="0" collapsed="false">
      <c r="A2360" s="1" t="n">
        <v>0.058975</v>
      </c>
      <c r="B2360" s="1" t="n">
        <v>0.998248914616498</v>
      </c>
    </row>
    <row r="2361" customFormat="false" ht="15" hidden="false" customHeight="false" outlineLevel="0" collapsed="false">
      <c r="A2361" s="1" t="n">
        <v>0.059</v>
      </c>
      <c r="B2361" s="1" t="n">
        <v>0.999681620839363</v>
      </c>
    </row>
    <row r="2362" customFormat="false" ht="15" hidden="false" customHeight="false" outlineLevel="0" collapsed="false">
      <c r="A2362" s="1" t="n">
        <v>0.059025</v>
      </c>
      <c r="B2362" s="1" t="n">
        <v>1.00052098408104</v>
      </c>
    </row>
    <row r="2363" customFormat="false" ht="15" hidden="false" customHeight="false" outlineLevel="0" collapsed="false">
      <c r="A2363" s="1" t="n">
        <v>0.05905</v>
      </c>
      <c r="B2363" s="1" t="n">
        <v>0.993357452966715</v>
      </c>
    </row>
    <row r="2364" customFormat="false" ht="15" hidden="false" customHeight="false" outlineLevel="0" collapsed="false">
      <c r="A2364" s="1" t="n">
        <v>0.059075</v>
      </c>
      <c r="B2364" s="1" t="n">
        <v>0.987930535455861</v>
      </c>
    </row>
    <row r="2365" customFormat="false" ht="15" hidden="false" customHeight="false" outlineLevel="0" collapsed="false">
      <c r="A2365" s="1" t="n">
        <v>0.0591</v>
      </c>
      <c r="B2365" s="1" t="n">
        <v>0.989088277858177</v>
      </c>
    </row>
    <row r="2366" customFormat="false" ht="15" hidden="false" customHeight="false" outlineLevel="0" collapsed="false">
      <c r="A2366" s="1" t="n">
        <v>0.059125</v>
      </c>
      <c r="B2366" s="1" t="n">
        <v>0.984804630969609</v>
      </c>
    </row>
    <row r="2367" customFormat="false" ht="15" hidden="false" customHeight="false" outlineLevel="0" collapsed="false">
      <c r="A2367" s="1" t="n">
        <v>0.05915</v>
      </c>
      <c r="B2367" s="1" t="n">
        <v>0.982677279305355</v>
      </c>
    </row>
    <row r="2368" customFormat="false" ht="15" hidden="false" customHeight="false" outlineLevel="0" collapsed="false">
      <c r="A2368" s="1" t="n">
        <v>0.059175</v>
      </c>
      <c r="B2368" s="1" t="n">
        <v>0.98273516642547</v>
      </c>
    </row>
    <row r="2369" customFormat="false" ht="15" hidden="false" customHeight="false" outlineLevel="0" collapsed="false">
      <c r="A2369" s="1" t="n">
        <v>0.0592</v>
      </c>
      <c r="B2369" s="1" t="n">
        <v>0.978408104196816</v>
      </c>
    </row>
    <row r="2370" customFormat="false" ht="15" hidden="false" customHeight="false" outlineLevel="0" collapsed="false">
      <c r="A2370" s="1" t="n">
        <v>0.059225</v>
      </c>
      <c r="B2370" s="1" t="n">
        <v>0.974645441389291</v>
      </c>
    </row>
    <row r="2371" customFormat="false" ht="15" hidden="false" customHeight="false" outlineLevel="0" collapsed="false">
      <c r="A2371" s="1" t="n">
        <v>0.05925</v>
      </c>
      <c r="B2371" s="1" t="n">
        <v>0.972662807525326</v>
      </c>
    </row>
    <row r="2372" customFormat="false" ht="15" hidden="false" customHeight="false" outlineLevel="0" collapsed="false">
      <c r="A2372" s="1" t="n">
        <v>0.059275</v>
      </c>
      <c r="B2372" s="1" t="n">
        <v>0.973863965267728</v>
      </c>
    </row>
    <row r="2373" customFormat="false" ht="15" hidden="false" customHeight="false" outlineLevel="0" collapsed="false">
      <c r="A2373" s="1" t="n">
        <v>0.0593</v>
      </c>
      <c r="B2373" s="1" t="n">
        <v>0.97506512301013</v>
      </c>
    </row>
    <row r="2374" customFormat="false" ht="15" hidden="false" customHeight="false" outlineLevel="0" collapsed="false">
      <c r="A2374" s="1" t="n">
        <v>0.059325</v>
      </c>
      <c r="B2374" s="1" t="n">
        <v>0.983574529667149</v>
      </c>
    </row>
    <row r="2375" customFormat="false" ht="15" hidden="false" customHeight="false" outlineLevel="0" collapsed="false">
      <c r="A2375" s="1" t="n">
        <v>0.05935</v>
      </c>
      <c r="B2375" s="1" t="n">
        <v>0.990897250361794</v>
      </c>
    </row>
    <row r="2376" customFormat="false" ht="15" hidden="false" customHeight="false" outlineLevel="0" collapsed="false">
      <c r="A2376" s="1" t="n">
        <v>0.059375</v>
      </c>
      <c r="B2376" s="1" t="n">
        <v>0.988509406657019</v>
      </c>
    </row>
    <row r="2377" customFormat="false" ht="15" hidden="false" customHeight="false" outlineLevel="0" collapsed="false">
      <c r="A2377" s="1" t="n">
        <v>0.0594</v>
      </c>
      <c r="B2377" s="1" t="n">
        <v>0.984312590448625</v>
      </c>
    </row>
    <row r="2378" customFormat="false" ht="15" hidden="false" customHeight="false" outlineLevel="0" collapsed="false">
      <c r="A2378" s="1" t="n">
        <v>0.059425</v>
      </c>
      <c r="B2378" s="1" t="n">
        <v>0.982518089725036</v>
      </c>
    </row>
    <row r="2379" customFormat="false" ht="15" hidden="false" customHeight="false" outlineLevel="0" collapsed="false">
      <c r="A2379" s="1" t="n">
        <v>0.05945</v>
      </c>
      <c r="B2379" s="1" t="n">
        <v>0.983704775687409</v>
      </c>
    </row>
    <row r="2380" customFormat="false" ht="15" hidden="false" customHeight="false" outlineLevel="0" collapsed="false">
      <c r="A2380" s="1" t="n">
        <v>0.059475</v>
      </c>
      <c r="B2380" s="1" t="n">
        <v>0.980969609261939</v>
      </c>
    </row>
    <row r="2381" customFormat="false" ht="15" hidden="false" customHeight="false" outlineLevel="0" collapsed="false">
      <c r="A2381" s="1" t="n">
        <v>0.0595</v>
      </c>
      <c r="B2381" s="1" t="n">
        <v>0.985976845151954</v>
      </c>
    </row>
    <row r="2382" customFormat="false" ht="15" hidden="false" customHeight="false" outlineLevel="0" collapsed="false">
      <c r="A2382" s="1" t="n">
        <v>0.059525</v>
      </c>
      <c r="B2382" s="1" t="n">
        <v>0.99095513748191</v>
      </c>
    </row>
    <row r="2383" customFormat="false" ht="15" hidden="false" customHeight="false" outlineLevel="0" collapsed="false">
      <c r="A2383" s="1" t="n">
        <v>0.05955</v>
      </c>
      <c r="B2383" s="1" t="n">
        <v>0.991461649782923</v>
      </c>
    </row>
    <row r="2384" customFormat="false" ht="15" hidden="false" customHeight="false" outlineLevel="0" collapsed="false">
      <c r="A2384" s="1" t="n">
        <v>0.059575</v>
      </c>
      <c r="B2384" s="1" t="n">
        <v>0.991678726483357</v>
      </c>
    </row>
    <row r="2385" customFormat="false" ht="15" hidden="false" customHeight="false" outlineLevel="0" collapsed="false">
      <c r="A2385" s="1" t="n">
        <v>0.0596</v>
      </c>
      <c r="B2385" s="1" t="n">
        <v>1.00020260492041</v>
      </c>
    </row>
    <row r="2386" customFormat="false" ht="15" hidden="false" customHeight="false" outlineLevel="0" collapsed="false">
      <c r="A2386" s="1" t="n">
        <v>0.059625</v>
      </c>
      <c r="B2386" s="1" t="n">
        <v>1.00901591895803</v>
      </c>
    </row>
    <row r="2387" customFormat="false" ht="15" hidden="false" customHeight="false" outlineLevel="0" collapsed="false">
      <c r="A2387" s="1" t="n">
        <v>0.05965</v>
      </c>
      <c r="B2387" s="1" t="n">
        <v>1.00403762662808</v>
      </c>
    </row>
    <row r="2388" customFormat="false" ht="15" hidden="false" customHeight="false" outlineLevel="0" collapsed="false">
      <c r="A2388" s="1" t="n">
        <v>0.059675</v>
      </c>
      <c r="B2388" s="1" t="n">
        <v>0.99</v>
      </c>
    </row>
    <row r="2389" customFormat="false" ht="15" hidden="false" customHeight="false" outlineLevel="0" collapsed="false">
      <c r="A2389" s="1" t="n">
        <v>0.0597</v>
      </c>
      <c r="B2389" s="1" t="n">
        <v>0.981852387843705</v>
      </c>
    </row>
    <row r="2390" customFormat="false" ht="15" hidden="false" customHeight="false" outlineLevel="0" collapsed="false">
      <c r="A2390" s="1" t="n">
        <v>0.059725</v>
      </c>
      <c r="B2390" s="1" t="n">
        <v>0.977742402315485</v>
      </c>
    </row>
    <row r="2391" customFormat="false" ht="15" hidden="false" customHeight="false" outlineLevel="0" collapsed="false">
      <c r="A2391" s="1" t="n">
        <v>0.05975</v>
      </c>
      <c r="B2391" s="1" t="n">
        <v>0.973936324167873</v>
      </c>
    </row>
    <row r="2392" customFormat="false" ht="15" hidden="false" customHeight="false" outlineLevel="0" collapsed="false">
      <c r="A2392" s="1" t="n">
        <v>0.059775</v>
      </c>
      <c r="B2392" s="1" t="n">
        <v>0.970448625180897</v>
      </c>
    </row>
    <row r="2393" customFormat="false" ht="15" hidden="false" customHeight="false" outlineLevel="0" collapsed="false">
      <c r="A2393" s="1" t="n">
        <v>0.0598</v>
      </c>
      <c r="B2393" s="1" t="n">
        <v>0.967785817655572</v>
      </c>
    </row>
    <row r="2394" customFormat="false" ht="15" hidden="false" customHeight="false" outlineLevel="0" collapsed="false">
      <c r="A2394" s="1" t="n">
        <v>0.059825</v>
      </c>
      <c r="B2394" s="1" t="n">
        <v>0.972778581765557</v>
      </c>
    </row>
    <row r="2395" customFormat="false" ht="15" hidden="false" customHeight="false" outlineLevel="0" collapsed="false">
      <c r="A2395" s="1" t="n">
        <v>0.05985</v>
      </c>
      <c r="B2395" s="1" t="n">
        <v>0.984066570188133</v>
      </c>
    </row>
    <row r="2396" customFormat="false" ht="15" hidden="false" customHeight="false" outlineLevel="0" collapsed="false">
      <c r="A2396" s="1" t="n">
        <v>0.059875</v>
      </c>
      <c r="B2396" s="1" t="n">
        <v>0.993386396526773</v>
      </c>
    </row>
    <row r="2397" customFormat="false" ht="15" hidden="false" customHeight="false" outlineLevel="0" collapsed="false">
      <c r="A2397" s="1" t="n">
        <v>0.0599</v>
      </c>
      <c r="B2397" s="1" t="n">
        <v>0.999160636758321</v>
      </c>
    </row>
    <row r="2398" customFormat="false" ht="15" hidden="false" customHeight="false" outlineLevel="0" collapsed="false">
      <c r="A2398" s="1" t="n">
        <v>0.059925</v>
      </c>
      <c r="B2398" s="1" t="n">
        <v>0.99904486251809</v>
      </c>
    </row>
    <row r="2399" customFormat="false" ht="15" hidden="false" customHeight="false" outlineLevel="0" collapsed="false">
      <c r="A2399" s="1" t="n">
        <v>0.05995</v>
      </c>
      <c r="B2399" s="1" t="n">
        <v>0.995730824891462</v>
      </c>
    </row>
    <row r="2400" customFormat="false" ht="15" hidden="false" customHeight="false" outlineLevel="0" collapsed="false">
      <c r="A2400" s="1" t="n">
        <v>0.059975</v>
      </c>
      <c r="B2400" s="1" t="n">
        <v>0.996410998552822</v>
      </c>
    </row>
    <row r="2401" customFormat="false" ht="15" hidden="false" customHeight="false" outlineLevel="0" collapsed="false">
      <c r="A2401" s="1" t="n">
        <v>0.06</v>
      </c>
      <c r="B2401" s="1" t="n">
        <v>0.996353111432706</v>
      </c>
    </row>
    <row r="2402" customFormat="false" ht="15" hidden="false" customHeight="false" outlineLevel="0" collapsed="false">
      <c r="A2402" s="1" t="n">
        <v>0.060025</v>
      </c>
      <c r="B2402" s="1" t="n">
        <v>0.991476121562952</v>
      </c>
    </row>
    <row r="2403" customFormat="false" ht="15" hidden="false" customHeight="false" outlineLevel="0" collapsed="false">
      <c r="A2403" s="1" t="n">
        <v>0.06005</v>
      </c>
      <c r="B2403" s="1" t="n">
        <v>0.996309696092619</v>
      </c>
    </row>
    <row r="2404" customFormat="false" ht="15" hidden="false" customHeight="false" outlineLevel="0" collapsed="false">
      <c r="A2404" s="1" t="n">
        <v>0.060075</v>
      </c>
      <c r="B2404" s="1" t="n">
        <v>0.999536903039074</v>
      </c>
    </row>
    <row r="2405" customFormat="false" ht="15" hidden="false" customHeight="false" outlineLevel="0" collapsed="false">
      <c r="A2405" s="1" t="n">
        <v>0.0601</v>
      </c>
      <c r="B2405" s="1" t="n">
        <v>0.996121562952243</v>
      </c>
    </row>
    <row r="2406" customFormat="false" ht="15" hidden="false" customHeight="false" outlineLevel="0" collapsed="false">
      <c r="A2406" s="1" t="n">
        <v>0.060125</v>
      </c>
      <c r="B2406" s="1" t="n">
        <v>0.995470332850941</v>
      </c>
    </row>
    <row r="2407" customFormat="false" ht="15" hidden="false" customHeight="false" outlineLevel="0" collapsed="false">
      <c r="A2407" s="1" t="n">
        <v>0.06015</v>
      </c>
      <c r="B2407" s="1" t="n">
        <v>0.996931982633864</v>
      </c>
    </row>
    <row r="2408" customFormat="false" ht="15" hidden="false" customHeight="false" outlineLevel="0" collapsed="false">
      <c r="A2408" s="1" t="n">
        <v>0.060175</v>
      </c>
      <c r="B2408" s="1" t="n">
        <v>0.993791606367583</v>
      </c>
    </row>
    <row r="2409" customFormat="false" ht="15" hidden="false" customHeight="false" outlineLevel="0" collapsed="false">
      <c r="A2409" s="1" t="n">
        <v>0.0602</v>
      </c>
      <c r="B2409" s="1" t="n">
        <v>0.988451519536903</v>
      </c>
    </row>
    <row r="2410" customFormat="false" ht="15" hidden="false" customHeight="false" outlineLevel="0" collapsed="false">
      <c r="A2410" s="1" t="n">
        <v>0.060225</v>
      </c>
      <c r="B2410" s="1" t="n">
        <v>0.987713458755427</v>
      </c>
    </row>
    <row r="2411" customFormat="false" ht="15" hidden="false" customHeight="false" outlineLevel="0" collapsed="false">
      <c r="A2411" s="1" t="n">
        <v>0.06025</v>
      </c>
      <c r="B2411" s="1" t="n">
        <v>0.989782923299566</v>
      </c>
    </row>
    <row r="2412" customFormat="false" ht="15" hidden="false" customHeight="false" outlineLevel="0" collapsed="false">
      <c r="A2412" s="1" t="n">
        <v>0.060275</v>
      </c>
      <c r="B2412" s="1" t="n">
        <v>0.990694645441389</v>
      </c>
    </row>
    <row r="2413" customFormat="false" ht="15" hidden="false" customHeight="false" outlineLevel="0" collapsed="false">
      <c r="A2413" s="1" t="n">
        <v>0.0603</v>
      </c>
      <c r="B2413" s="1" t="n">
        <v>0.989507959479016</v>
      </c>
    </row>
    <row r="2414" customFormat="false" ht="15" hidden="false" customHeight="false" outlineLevel="0" collapsed="false">
      <c r="A2414" s="1" t="n">
        <v>0.060325</v>
      </c>
      <c r="B2414" s="1" t="n">
        <v>0.985600578871201</v>
      </c>
    </row>
    <row r="2415" customFormat="false" ht="15" hidden="false" customHeight="false" outlineLevel="0" collapsed="false">
      <c r="A2415" s="1" t="n">
        <v>0.06035</v>
      </c>
      <c r="B2415" s="1" t="n">
        <v>0.982040520984081</v>
      </c>
    </row>
    <row r="2416" customFormat="false" ht="15" hidden="false" customHeight="false" outlineLevel="0" collapsed="false">
      <c r="A2416" s="1" t="n">
        <v>0.060375</v>
      </c>
      <c r="B2416" s="1" t="n">
        <v>0.986251808972504</v>
      </c>
    </row>
    <row r="2417" customFormat="false" ht="15" hidden="false" customHeight="false" outlineLevel="0" collapsed="false">
      <c r="A2417" s="1" t="n">
        <v>0.0604</v>
      </c>
      <c r="B2417" s="1" t="n">
        <v>0.989710564399421</v>
      </c>
    </row>
    <row r="2418" customFormat="false" ht="15" hidden="false" customHeight="false" outlineLevel="0" collapsed="false">
      <c r="A2418" s="1" t="n">
        <v>0.060425</v>
      </c>
      <c r="B2418" s="1" t="n">
        <v>0.989565846599132</v>
      </c>
    </row>
    <row r="2419" customFormat="false" ht="15" hidden="false" customHeight="false" outlineLevel="0" collapsed="false">
      <c r="A2419" s="1" t="n">
        <v>0.06045</v>
      </c>
      <c r="B2419" s="1" t="n">
        <v>0.983704775687409</v>
      </c>
    </row>
    <row r="2420" customFormat="false" ht="15" hidden="false" customHeight="false" outlineLevel="0" collapsed="false">
      <c r="A2420" s="1" t="n">
        <v>0.060475</v>
      </c>
      <c r="B2420" s="1" t="n">
        <v>0.98150506512301</v>
      </c>
    </row>
    <row r="2421" customFormat="false" ht="15" hidden="false" customHeight="false" outlineLevel="0" collapsed="false">
      <c r="A2421" s="1" t="n">
        <v>0.0605</v>
      </c>
      <c r="B2421" s="1" t="n">
        <v>0.984573082489146</v>
      </c>
    </row>
    <row r="2422" customFormat="false" ht="15" hidden="false" customHeight="false" outlineLevel="0" collapsed="false">
      <c r="A2422" s="1" t="n">
        <v>0.060525</v>
      </c>
      <c r="B2422" s="1" t="n">
        <v>0.977163531114327</v>
      </c>
    </row>
    <row r="2423" customFormat="false" ht="15" hidden="false" customHeight="false" outlineLevel="0" collapsed="false">
      <c r="A2423" s="1" t="n">
        <v>0.06055</v>
      </c>
      <c r="B2423" s="1" t="n">
        <v>0.973111432706223</v>
      </c>
    </row>
    <row r="2424" customFormat="false" ht="15" hidden="false" customHeight="false" outlineLevel="0" collapsed="false">
      <c r="A2424" s="1" t="n">
        <v>0.060575</v>
      </c>
      <c r="B2424" s="1" t="n">
        <v>0.971345875542692</v>
      </c>
    </row>
    <row r="2425" customFormat="false" ht="15" hidden="false" customHeight="false" outlineLevel="0" collapsed="false">
      <c r="A2425" s="1" t="n">
        <v>0.0606</v>
      </c>
      <c r="B2425" s="1" t="n">
        <v>0.972590448625181</v>
      </c>
    </row>
    <row r="2426" customFormat="false" ht="15" hidden="false" customHeight="false" outlineLevel="0" collapsed="false">
      <c r="A2426" s="1" t="n">
        <v>0.060625</v>
      </c>
      <c r="B2426" s="1" t="n">
        <v>0.972720694645441</v>
      </c>
    </row>
    <row r="2427" customFormat="false" ht="15" hidden="false" customHeight="false" outlineLevel="0" collapsed="false">
      <c r="A2427" s="1" t="n">
        <v>0.06065</v>
      </c>
      <c r="B2427" s="1" t="n">
        <v>0.974717800289436</v>
      </c>
    </row>
    <row r="2428" customFormat="false" ht="15" hidden="false" customHeight="false" outlineLevel="0" collapsed="false">
      <c r="A2428" s="1" t="n">
        <v>0.060675</v>
      </c>
      <c r="B2428" s="1" t="n">
        <v>0.978567293777134</v>
      </c>
    </row>
    <row r="2429" customFormat="false" ht="15" hidden="false" customHeight="false" outlineLevel="0" collapsed="false">
      <c r="A2429" s="1" t="n">
        <v>0.0607</v>
      </c>
      <c r="B2429" s="1" t="n">
        <v>0.989146164978292</v>
      </c>
    </row>
    <row r="2430" customFormat="false" ht="15" hidden="false" customHeight="false" outlineLevel="0" collapsed="false">
      <c r="A2430" s="1" t="n">
        <v>0.060725</v>
      </c>
      <c r="B2430" s="1" t="n">
        <v>0.996801736613604</v>
      </c>
    </row>
    <row r="2431" customFormat="false" ht="15" hidden="false" customHeight="false" outlineLevel="0" collapsed="false">
      <c r="A2431" s="1" t="n">
        <v>0.06075</v>
      </c>
      <c r="B2431" s="1" t="n">
        <v>0.995455861070912</v>
      </c>
    </row>
    <row r="2432" customFormat="false" ht="15" hidden="false" customHeight="false" outlineLevel="0" collapsed="false">
      <c r="A2432" s="1" t="n">
        <v>0.060775</v>
      </c>
      <c r="B2432" s="1" t="n">
        <v>0.994862518089725</v>
      </c>
    </row>
    <row r="2433" customFormat="false" ht="15" hidden="false" customHeight="false" outlineLevel="0" collapsed="false">
      <c r="A2433" s="1" t="n">
        <v>0.0608</v>
      </c>
      <c r="B2433" s="1" t="n">
        <v>0.992633863965268</v>
      </c>
    </row>
    <row r="2434" customFormat="false" ht="15" hidden="false" customHeight="false" outlineLevel="0" collapsed="false">
      <c r="A2434" s="1" t="n">
        <v>0.060825</v>
      </c>
      <c r="B2434" s="1" t="n">
        <v>0.987134587554269</v>
      </c>
    </row>
    <row r="2435" customFormat="false" ht="15" hidden="false" customHeight="false" outlineLevel="0" collapsed="false">
      <c r="A2435" s="1" t="n">
        <v>0.06085</v>
      </c>
      <c r="B2435" s="1" t="n">
        <v>0.978885672937771</v>
      </c>
    </row>
    <row r="2436" customFormat="false" ht="15" hidden="false" customHeight="false" outlineLevel="0" collapsed="false">
      <c r="A2436" s="1" t="n">
        <v>0.060875</v>
      </c>
      <c r="B2436" s="1" t="n">
        <v>0.976874095513748</v>
      </c>
    </row>
    <row r="2437" customFormat="false" ht="15" hidden="false" customHeight="false" outlineLevel="0" collapsed="false">
      <c r="A2437" s="1" t="n">
        <v>0.0609</v>
      </c>
      <c r="B2437" s="1" t="n">
        <v>0.975933429811867</v>
      </c>
    </row>
    <row r="2438" customFormat="false" ht="15" hidden="false" customHeight="false" outlineLevel="0" collapsed="false">
      <c r="A2438" s="1" t="n">
        <v>0.060925</v>
      </c>
      <c r="B2438" s="1" t="n">
        <v>0.981403762662807</v>
      </c>
    </row>
    <row r="2439" customFormat="false" ht="15" hidden="false" customHeight="false" outlineLevel="0" collapsed="false">
      <c r="A2439" s="1" t="n">
        <v>0.06095</v>
      </c>
      <c r="B2439" s="1" t="n">
        <v>0.987018813314038</v>
      </c>
    </row>
    <row r="2440" customFormat="false" ht="15" hidden="false" customHeight="false" outlineLevel="0" collapsed="false">
      <c r="A2440" s="1" t="n">
        <v>0.060975</v>
      </c>
      <c r="B2440" s="1" t="n">
        <v>0.993053545586107</v>
      </c>
    </row>
    <row r="2441" customFormat="false" ht="15" hidden="false" customHeight="false" outlineLevel="0" collapsed="false">
      <c r="A2441" s="1" t="n">
        <v>0.061</v>
      </c>
      <c r="B2441" s="1" t="n">
        <v>0.985643994211288</v>
      </c>
    </row>
    <row r="2442" customFormat="false" ht="15" hidden="false" customHeight="false" outlineLevel="0" collapsed="false">
      <c r="A2442" s="1" t="n">
        <v>0.061025</v>
      </c>
      <c r="B2442" s="1" t="n">
        <v>0.980694645441389</v>
      </c>
    </row>
    <row r="2443" customFormat="false" ht="15" hidden="false" customHeight="false" outlineLevel="0" collapsed="false">
      <c r="A2443" s="1" t="n">
        <v>0.06105</v>
      </c>
      <c r="B2443" s="1" t="n">
        <v>0.981172214182344</v>
      </c>
    </row>
    <row r="2444" customFormat="false" ht="15" hidden="false" customHeight="false" outlineLevel="0" collapsed="false">
      <c r="A2444" s="1" t="n">
        <v>0.061075</v>
      </c>
      <c r="B2444" s="1" t="n">
        <v>0.97629522431259</v>
      </c>
    </row>
    <row r="2445" customFormat="false" ht="15" hidden="false" customHeight="false" outlineLevel="0" collapsed="false">
      <c r="A2445" s="1" t="n">
        <v>0.0611</v>
      </c>
      <c r="B2445" s="1" t="n">
        <v>0.971722141823444</v>
      </c>
    </row>
    <row r="2446" customFormat="false" ht="15" hidden="false" customHeight="false" outlineLevel="0" collapsed="false">
      <c r="A2446" s="1" t="n">
        <v>0.061125</v>
      </c>
      <c r="B2446" s="1" t="n">
        <v>0.973096960926194</v>
      </c>
    </row>
    <row r="2447" customFormat="false" ht="15" hidden="false" customHeight="false" outlineLevel="0" collapsed="false">
      <c r="A2447" s="1" t="n">
        <v>0.06115</v>
      </c>
      <c r="B2447" s="1" t="n">
        <v>0.97438494934877</v>
      </c>
    </row>
    <row r="2448" customFormat="false" ht="15" hidden="false" customHeight="false" outlineLevel="0" collapsed="false">
      <c r="A2448" s="1" t="n">
        <v>0.061175</v>
      </c>
      <c r="B2448" s="1" t="n">
        <v>0.972561505065123</v>
      </c>
    </row>
    <row r="2449" customFormat="false" ht="15" hidden="false" customHeight="false" outlineLevel="0" collapsed="false">
      <c r="A2449" s="1" t="n">
        <v>0.0612</v>
      </c>
      <c r="B2449" s="1" t="n">
        <v>0.973690303907381</v>
      </c>
    </row>
    <row r="2450" customFormat="false" ht="15" hidden="false" customHeight="false" outlineLevel="0" collapsed="false">
      <c r="A2450" s="1" t="n">
        <v>0.061225</v>
      </c>
      <c r="B2450" s="1" t="n">
        <v>0.969667149059334</v>
      </c>
    </row>
    <row r="2451" customFormat="false" ht="15" hidden="false" customHeight="false" outlineLevel="0" collapsed="false">
      <c r="A2451" s="1" t="n">
        <v>0.06125</v>
      </c>
      <c r="B2451" s="1" t="n">
        <v>0.971114327062229</v>
      </c>
    </row>
    <row r="2452" customFormat="false" ht="15" hidden="false" customHeight="false" outlineLevel="0" collapsed="false">
      <c r="A2452" s="1" t="n">
        <v>0.061275</v>
      </c>
      <c r="B2452" s="1" t="n">
        <v>0.976642547033285</v>
      </c>
    </row>
    <row r="2453" customFormat="false" ht="15" hidden="false" customHeight="false" outlineLevel="0" collapsed="false">
      <c r="A2453" s="1" t="n">
        <v>0.0613</v>
      </c>
      <c r="B2453" s="1" t="n">
        <v>0.976353111432706</v>
      </c>
    </row>
    <row r="2454" customFormat="false" ht="15" hidden="false" customHeight="false" outlineLevel="0" collapsed="false">
      <c r="A2454" s="1" t="n">
        <v>0.061325</v>
      </c>
      <c r="B2454" s="1" t="n">
        <v>0.980882778581765</v>
      </c>
    </row>
    <row r="2455" customFormat="false" ht="15" hidden="false" customHeight="false" outlineLevel="0" collapsed="false">
      <c r="A2455" s="1" t="n">
        <v>0.06135</v>
      </c>
      <c r="B2455" s="1" t="n">
        <v>0.988480463096961</v>
      </c>
    </row>
    <row r="2456" customFormat="false" ht="15" hidden="false" customHeight="false" outlineLevel="0" collapsed="false">
      <c r="A2456" s="1" t="n">
        <v>0.061375</v>
      </c>
      <c r="B2456" s="1" t="n">
        <v>0.992937771345876</v>
      </c>
    </row>
    <row r="2457" customFormat="false" ht="15" hidden="false" customHeight="false" outlineLevel="0" collapsed="false">
      <c r="A2457" s="1" t="n">
        <v>0.0614</v>
      </c>
      <c r="B2457" s="1" t="n">
        <v>0.993762662807525</v>
      </c>
    </row>
    <row r="2458" customFormat="false" ht="15" hidden="false" customHeight="false" outlineLevel="0" collapsed="false">
      <c r="A2458" s="1" t="n">
        <v>0.061425</v>
      </c>
      <c r="B2458" s="1" t="n">
        <v>0.994761215629522</v>
      </c>
    </row>
    <row r="2459" customFormat="false" ht="15" hidden="false" customHeight="false" outlineLevel="0" collapsed="false">
      <c r="A2459" s="1" t="n">
        <v>0.06145</v>
      </c>
      <c r="B2459" s="1" t="n">
        <v>0.991707670043415</v>
      </c>
    </row>
    <row r="2460" customFormat="false" ht="15" hidden="false" customHeight="false" outlineLevel="0" collapsed="false">
      <c r="A2460" s="1" t="n">
        <v>0.061475</v>
      </c>
      <c r="B2460" s="1" t="n">
        <v>0.989768451519537</v>
      </c>
    </row>
    <row r="2461" customFormat="false" ht="15" hidden="false" customHeight="false" outlineLevel="0" collapsed="false">
      <c r="A2461" s="1" t="n">
        <v>0.0615</v>
      </c>
      <c r="B2461" s="1" t="n">
        <v>0.986193921852388</v>
      </c>
    </row>
    <row r="2462" customFormat="false" ht="15" hidden="false" customHeight="false" outlineLevel="0" collapsed="false">
      <c r="A2462" s="1" t="n">
        <v>0.061525</v>
      </c>
      <c r="B2462" s="1" t="n">
        <v>0.988509406657019</v>
      </c>
    </row>
    <row r="2463" customFormat="false" ht="15" hidden="false" customHeight="false" outlineLevel="0" collapsed="false">
      <c r="A2463" s="1" t="n">
        <v>0.06155</v>
      </c>
      <c r="B2463" s="1" t="n">
        <v>0.985788712011577</v>
      </c>
    </row>
    <row r="2464" customFormat="false" ht="15" hidden="false" customHeight="false" outlineLevel="0" collapsed="false">
      <c r="A2464" s="1" t="n">
        <v>0.061575</v>
      </c>
      <c r="B2464" s="1" t="n">
        <v>0.984920405209841</v>
      </c>
    </row>
    <row r="2465" customFormat="false" ht="15" hidden="false" customHeight="false" outlineLevel="0" collapsed="false">
      <c r="A2465" s="1" t="n">
        <v>0.0616</v>
      </c>
      <c r="B2465" s="1" t="n">
        <v>0.991997105643994</v>
      </c>
    </row>
    <row r="2466" customFormat="false" ht="15" hidden="false" customHeight="false" outlineLevel="0" collapsed="false">
      <c r="A2466" s="1" t="n">
        <v>0.061625</v>
      </c>
      <c r="B2466" s="1" t="n">
        <v>0.996903039073806</v>
      </c>
    </row>
    <row r="2467" customFormat="false" ht="15" hidden="false" customHeight="false" outlineLevel="0" collapsed="false">
      <c r="A2467" s="1" t="n">
        <v>0.06165</v>
      </c>
      <c r="B2467" s="1" t="n">
        <v>0.994182344428365</v>
      </c>
    </row>
    <row r="2468" customFormat="false" ht="15" hidden="false" customHeight="false" outlineLevel="0" collapsed="false">
      <c r="A2468" s="1" t="n">
        <v>0.061675</v>
      </c>
      <c r="B2468" s="1" t="n">
        <v>0.988740955137482</v>
      </c>
    </row>
    <row r="2469" customFormat="false" ht="15" hidden="false" customHeight="false" outlineLevel="0" collapsed="false">
      <c r="A2469" s="1" t="n">
        <v>0.0617</v>
      </c>
      <c r="B2469" s="1" t="n">
        <v>0.987568740955137</v>
      </c>
    </row>
    <row r="2470" customFormat="false" ht="15" hidden="false" customHeight="false" outlineLevel="0" collapsed="false">
      <c r="A2470" s="1" t="n">
        <v>0.061725</v>
      </c>
      <c r="B2470" s="1" t="n">
        <v>0.986584659913169</v>
      </c>
    </row>
    <row r="2471" customFormat="false" ht="15" hidden="false" customHeight="false" outlineLevel="0" collapsed="false">
      <c r="A2471" s="1" t="n">
        <v>0.06175</v>
      </c>
      <c r="B2471" s="1" t="n">
        <v>0.986005788712012</v>
      </c>
    </row>
    <row r="2472" customFormat="false" ht="15" hidden="false" customHeight="false" outlineLevel="0" collapsed="false">
      <c r="A2472" s="1" t="n">
        <v>0.061775</v>
      </c>
      <c r="B2472" s="1" t="n">
        <v>0.989811866859624</v>
      </c>
    </row>
    <row r="2473" customFormat="false" ht="15" hidden="false" customHeight="false" outlineLevel="0" collapsed="false">
      <c r="A2473" s="1" t="n">
        <v>0.0618</v>
      </c>
      <c r="B2473" s="1" t="n">
        <v>0.989609261939219</v>
      </c>
    </row>
    <row r="2474" customFormat="false" ht="15" hidden="false" customHeight="false" outlineLevel="0" collapsed="false">
      <c r="A2474" s="1" t="n">
        <v>0.061825</v>
      </c>
      <c r="B2474" s="1" t="n">
        <v>0.988465991316932</v>
      </c>
    </row>
    <row r="2475" customFormat="false" ht="15" hidden="false" customHeight="false" outlineLevel="0" collapsed="false">
      <c r="A2475" s="1" t="n">
        <v>0.06185</v>
      </c>
      <c r="B2475" s="1" t="n">
        <v>0.988162083936324</v>
      </c>
    </row>
    <row r="2476" customFormat="false" ht="15" hidden="false" customHeight="false" outlineLevel="0" collapsed="false">
      <c r="A2476" s="1" t="n">
        <v>0.061875</v>
      </c>
      <c r="B2476" s="1" t="n">
        <v>0.991664254703328</v>
      </c>
    </row>
    <row r="2477" customFormat="false" ht="15" hidden="false" customHeight="false" outlineLevel="0" collapsed="false">
      <c r="A2477" s="1" t="n">
        <v>0.0619</v>
      </c>
      <c r="B2477" s="1" t="n">
        <v>0.996353111432706</v>
      </c>
    </row>
    <row r="2478" customFormat="false" ht="15" hidden="false" customHeight="false" outlineLevel="0" collapsed="false">
      <c r="A2478" s="1" t="n">
        <v>0.061925</v>
      </c>
      <c r="B2478" s="1" t="n">
        <v>0.993545586107091</v>
      </c>
    </row>
    <row r="2479" customFormat="false" ht="15" hidden="false" customHeight="false" outlineLevel="0" collapsed="false">
      <c r="A2479" s="1" t="n">
        <v>0.06195</v>
      </c>
      <c r="B2479" s="1" t="n">
        <v>0.986193921852388</v>
      </c>
    </row>
    <row r="2480" customFormat="false" ht="15" hidden="false" customHeight="false" outlineLevel="0" collapsed="false">
      <c r="A2480" s="1" t="n">
        <v>0.061975</v>
      </c>
      <c r="B2480" s="1" t="n">
        <v>0.987655571635311</v>
      </c>
    </row>
    <row r="2481" customFormat="false" ht="15" hidden="false" customHeight="false" outlineLevel="0" collapsed="false">
      <c r="A2481" s="1" t="n">
        <v>0.062</v>
      </c>
      <c r="B2481" s="1" t="n">
        <v>0.991287988422576</v>
      </c>
    </row>
    <row r="2482" customFormat="false" ht="15" hidden="false" customHeight="false" outlineLevel="0" collapsed="false">
      <c r="A2482" s="1" t="n">
        <v>0.062025</v>
      </c>
      <c r="B2482" s="1" t="n">
        <v>0.998509406657019</v>
      </c>
    </row>
    <row r="2483" customFormat="false" ht="15" hidden="false" customHeight="false" outlineLevel="0" collapsed="false">
      <c r="A2483" s="1" t="n">
        <v>0.06205</v>
      </c>
      <c r="B2483" s="1" t="n">
        <v>0.999507959479016</v>
      </c>
    </row>
    <row r="2484" customFormat="false" ht="15" hidden="false" customHeight="false" outlineLevel="0" collapsed="false">
      <c r="A2484" s="1" t="n">
        <v>0.062075</v>
      </c>
      <c r="B2484" s="1" t="n">
        <v>0.992923299565847</v>
      </c>
    </row>
    <row r="2485" customFormat="false" ht="15" hidden="false" customHeight="false" outlineLevel="0" collapsed="false">
      <c r="A2485" s="1" t="n">
        <v>0.0621</v>
      </c>
      <c r="B2485" s="1" t="n">
        <v>0.993111432706223</v>
      </c>
    </row>
    <row r="2486" customFormat="false" ht="15" hidden="false" customHeight="false" outlineLevel="0" collapsed="false">
      <c r="A2486" s="1" t="n">
        <v>0.062125</v>
      </c>
      <c r="B2486" s="1" t="n">
        <v>0.99534008683068</v>
      </c>
    </row>
    <row r="2487" customFormat="false" ht="15" hidden="false" customHeight="false" outlineLevel="0" collapsed="false">
      <c r="A2487" s="1" t="n">
        <v>0.06215</v>
      </c>
      <c r="B2487" s="1" t="n">
        <v>0.999088277858176</v>
      </c>
    </row>
    <row r="2488" customFormat="false" ht="15" hidden="false" customHeight="false" outlineLevel="0" collapsed="false">
      <c r="A2488" s="1" t="n">
        <v>0.062175</v>
      </c>
      <c r="B2488" s="1" t="n">
        <v>1.00641099855282</v>
      </c>
    </row>
    <row r="2489" customFormat="false" ht="15" hidden="false" customHeight="false" outlineLevel="0" collapsed="false">
      <c r="A2489" s="1" t="n">
        <v>0.0622</v>
      </c>
      <c r="B2489" s="1" t="n">
        <v>1.00574529667149</v>
      </c>
    </row>
    <row r="2490" customFormat="false" ht="15" hidden="false" customHeight="false" outlineLevel="0" collapsed="false">
      <c r="A2490" s="1" t="n">
        <v>0.062225</v>
      </c>
      <c r="B2490" s="1" t="n">
        <v>1.00005788712012</v>
      </c>
    </row>
    <row r="2491" customFormat="false" ht="15" hidden="false" customHeight="false" outlineLevel="0" collapsed="false">
      <c r="A2491" s="1" t="n">
        <v>0.06225</v>
      </c>
      <c r="B2491" s="1" t="n">
        <v>0.9894500723589</v>
      </c>
    </row>
    <row r="2492" customFormat="false" ht="15" hidden="false" customHeight="false" outlineLevel="0" collapsed="false">
      <c r="A2492" s="1" t="n">
        <v>0.062275</v>
      </c>
      <c r="B2492" s="1" t="n">
        <v>0.979811866859624</v>
      </c>
    </row>
    <row r="2493" customFormat="false" ht="15" hidden="false" customHeight="false" outlineLevel="0" collapsed="false">
      <c r="A2493" s="1" t="n">
        <v>0.0623</v>
      </c>
      <c r="B2493" s="1" t="n">
        <v>0.982966714905933</v>
      </c>
    </row>
    <row r="2494" customFormat="false" ht="15" hidden="false" customHeight="false" outlineLevel="0" collapsed="false">
      <c r="A2494" s="1" t="n">
        <v>0.062325</v>
      </c>
      <c r="B2494" s="1" t="n">
        <v>0.991389290882779</v>
      </c>
    </row>
    <row r="2495" customFormat="false" ht="15" hidden="false" customHeight="false" outlineLevel="0" collapsed="false">
      <c r="A2495" s="1" t="n">
        <v>0.06235</v>
      </c>
      <c r="B2495" s="1" t="n">
        <v>0.999435600578871</v>
      </c>
    </row>
    <row r="2496" customFormat="false" ht="15" hidden="false" customHeight="false" outlineLevel="0" collapsed="false">
      <c r="A2496" s="1" t="n">
        <v>0.062375</v>
      </c>
      <c r="B2496" s="1" t="n">
        <v>1.00341534008683</v>
      </c>
    </row>
    <row r="2497" customFormat="false" ht="15" hidden="false" customHeight="false" outlineLevel="0" collapsed="false">
      <c r="A2497" s="1" t="n">
        <v>0.0624</v>
      </c>
      <c r="B2497" s="1" t="n">
        <v>1.00743849493488</v>
      </c>
    </row>
    <row r="2498" customFormat="false" ht="15" hidden="false" customHeight="false" outlineLevel="0" collapsed="false">
      <c r="A2498" s="1" t="n">
        <v>0.062425</v>
      </c>
      <c r="B2498" s="1" t="n">
        <v>1.00677279305355</v>
      </c>
    </row>
    <row r="2499" customFormat="false" ht="15" hidden="false" customHeight="false" outlineLevel="0" collapsed="false">
      <c r="A2499" s="1" t="n">
        <v>0.06245</v>
      </c>
      <c r="B2499" s="1" t="n">
        <v>0.999102749638206</v>
      </c>
    </row>
    <row r="2500" customFormat="false" ht="15" hidden="false" customHeight="false" outlineLevel="0" collapsed="false">
      <c r="A2500" s="1" t="n">
        <v>0.062475</v>
      </c>
      <c r="B2500" s="1" t="n">
        <v>0.989232995658466</v>
      </c>
    </row>
    <row r="2501" customFormat="false" ht="15" hidden="false" customHeight="false" outlineLevel="0" collapsed="false">
      <c r="A2501" s="1" t="n">
        <v>0.0625</v>
      </c>
      <c r="B2501" s="1" t="n">
        <v>0.988292329956585</v>
      </c>
    </row>
    <row r="2502" customFormat="false" ht="15" hidden="false" customHeight="false" outlineLevel="0" collapsed="false">
      <c r="A2502" s="1" t="n">
        <v>0.062525</v>
      </c>
      <c r="B2502" s="1" t="n">
        <v>0.988480463096961</v>
      </c>
    </row>
    <row r="2503" customFormat="false" ht="15" hidden="false" customHeight="false" outlineLevel="0" collapsed="false">
      <c r="A2503" s="1" t="n">
        <v>0.06255</v>
      </c>
      <c r="B2503" s="1" t="n">
        <v>0.990767004341534</v>
      </c>
    </row>
    <row r="2504" customFormat="false" ht="15" hidden="false" customHeight="false" outlineLevel="0" collapsed="false">
      <c r="A2504" s="1" t="n">
        <v>0.062575</v>
      </c>
      <c r="B2504" s="1" t="n">
        <v>0.990665701881331</v>
      </c>
    </row>
    <row r="2505" customFormat="false" ht="15" hidden="false" customHeight="false" outlineLevel="0" collapsed="false">
      <c r="A2505" s="1" t="n">
        <v>0.0626</v>
      </c>
      <c r="B2505" s="1" t="n">
        <v>0.991837916063676</v>
      </c>
    </row>
    <row r="2506" customFormat="false" ht="15" hidden="false" customHeight="false" outlineLevel="0" collapsed="false">
      <c r="A2506" s="1" t="n">
        <v>0.062625</v>
      </c>
      <c r="B2506" s="1" t="n">
        <v>0.988552821997106</v>
      </c>
    </row>
    <row r="2507" customFormat="false" ht="15" hidden="false" customHeight="false" outlineLevel="0" collapsed="false">
      <c r="A2507" s="1" t="n">
        <v>0.06265</v>
      </c>
      <c r="B2507" s="1" t="n">
        <v>0.987322720694645</v>
      </c>
    </row>
    <row r="2508" customFormat="false" ht="15" hidden="false" customHeight="false" outlineLevel="0" collapsed="false">
      <c r="A2508" s="1" t="n">
        <v>0.062675</v>
      </c>
      <c r="B2508" s="1" t="n">
        <v>0.98520984081042</v>
      </c>
    </row>
    <row r="2509" customFormat="false" ht="15" hidden="false" customHeight="false" outlineLevel="0" collapsed="false">
      <c r="A2509" s="1" t="n">
        <v>0.0627</v>
      </c>
      <c r="B2509" s="1" t="n">
        <v>0.985730824891462</v>
      </c>
    </row>
    <row r="2510" customFormat="false" ht="15" hidden="false" customHeight="false" outlineLevel="0" collapsed="false">
      <c r="A2510" s="1" t="n">
        <v>0.062725</v>
      </c>
      <c r="B2510" s="1" t="n">
        <v>0.983516642547033</v>
      </c>
    </row>
    <row r="2511" customFormat="false" ht="15" hidden="false" customHeight="false" outlineLevel="0" collapsed="false">
      <c r="A2511" s="1" t="n">
        <v>0.06275</v>
      </c>
      <c r="B2511" s="1" t="n">
        <v>0.983198263386396</v>
      </c>
    </row>
    <row r="2512" customFormat="false" ht="15" hidden="false" customHeight="false" outlineLevel="0" collapsed="false">
      <c r="A2512" s="1" t="n">
        <v>0.062775</v>
      </c>
      <c r="B2512" s="1" t="n">
        <v>0.987930535455861</v>
      </c>
    </row>
    <row r="2513" customFormat="false" ht="15" hidden="false" customHeight="false" outlineLevel="0" collapsed="false">
      <c r="A2513" s="1" t="n">
        <v>0.0628</v>
      </c>
      <c r="B2513" s="1" t="n">
        <v>0.994037626628075</v>
      </c>
    </row>
    <row r="2514" customFormat="false" ht="15" hidden="false" customHeight="false" outlineLevel="0" collapsed="false">
      <c r="A2514" s="1" t="n">
        <v>0.062825</v>
      </c>
      <c r="B2514" s="1" t="n">
        <v>0.996396526772793</v>
      </c>
    </row>
    <row r="2515" customFormat="false" ht="15" hidden="false" customHeight="false" outlineLevel="0" collapsed="false">
      <c r="A2515" s="1" t="n">
        <v>0.06285</v>
      </c>
      <c r="B2515" s="1" t="n">
        <v>0.987626628075253</v>
      </c>
    </row>
    <row r="2516" customFormat="false" ht="15" hidden="false" customHeight="false" outlineLevel="0" collapsed="false">
      <c r="A2516" s="1" t="n">
        <v>0.062875</v>
      </c>
      <c r="B2516" s="1" t="n">
        <v>0.9778002894356</v>
      </c>
    </row>
    <row r="2517" customFormat="false" ht="15" hidden="false" customHeight="false" outlineLevel="0" collapsed="false">
      <c r="A2517" s="1" t="n">
        <v>0.0629</v>
      </c>
      <c r="B2517" s="1" t="n">
        <v>0.974457308248915</v>
      </c>
    </row>
    <row r="2518" customFormat="false" ht="15" hidden="false" customHeight="false" outlineLevel="0" collapsed="false">
      <c r="A2518" s="1" t="n">
        <v>0.062925</v>
      </c>
      <c r="B2518" s="1" t="n">
        <v>0.983357452966715</v>
      </c>
    </row>
    <row r="2519" customFormat="false" ht="15" hidden="false" customHeight="false" outlineLevel="0" collapsed="false">
      <c r="A2519" s="1" t="n">
        <v>0.06295</v>
      </c>
      <c r="B2519" s="1" t="n">
        <v>0.991808972503618</v>
      </c>
    </row>
    <row r="2520" customFormat="false" ht="15" hidden="false" customHeight="false" outlineLevel="0" collapsed="false">
      <c r="A2520" s="1" t="n">
        <v>0.062975</v>
      </c>
      <c r="B2520" s="1" t="n">
        <v>0.995557163531114</v>
      </c>
    </row>
    <row r="2521" customFormat="false" ht="15" hidden="false" customHeight="false" outlineLevel="0" collapsed="false">
      <c r="A2521" s="1" t="n">
        <v>0.063</v>
      </c>
      <c r="B2521" s="1" t="n">
        <v>0.993256150506512</v>
      </c>
    </row>
    <row r="2522" customFormat="false" ht="15" hidden="false" customHeight="false" outlineLevel="0" collapsed="false">
      <c r="A2522" s="1" t="n">
        <v>0.063025</v>
      </c>
      <c r="B2522" s="1" t="n">
        <v>0.986946454413893</v>
      </c>
    </row>
    <row r="2523" customFormat="false" ht="15" hidden="false" customHeight="false" outlineLevel="0" collapsed="false">
      <c r="A2523" s="1" t="n">
        <v>0.06305</v>
      </c>
      <c r="B2523" s="1" t="n">
        <v>0.979710564399421</v>
      </c>
    </row>
    <row r="2524" customFormat="false" ht="15" hidden="false" customHeight="false" outlineLevel="0" collapsed="false">
      <c r="A2524" s="1" t="n">
        <v>0.063075</v>
      </c>
      <c r="B2524" s="1" t="n">
        <v>0.976671490593343</v>
      </c>
    </row>
    <row r="2525" customFormat="false" ht="15" hidden="false" customHeight="false" outlineLevel="0" collapsed="false">
      <c r="A2525" s="1" t="n">
        <v>0.0631</v>
      </c>
      <c r="B2525" s="1" t="n">
        <v>0.977481910274964</v>
      </c>
    </row>
    <row r="2526" customFormat="false" ht="15" hidden="false" customHeight="false" outlineLevel="0" collapsed="false">
      <c r="A2526" s="1" t="n">
        <v>0.063125</v>
      </c>
      <c r="B2526" s="1" t="n">
        <v>0.978958031837916</v>
      </c>
    </row>
    <row r="2527" customFormat="false" ht="15" hidden="false" customHeight="false" outlineLevel="0" collapsed="false">
      <c r="A2527" s="1" t="n">
        <v>0.06315</v>
      </c>
      <c r="B2527" s="1" t="n">
        <v>0.979855282199711</v>
      </c>
    </row>
    <row r="2528" customFormat="false" ht="15" hidden="false" customHeight="false" outlineLevel="0" collapsed="false">
      <c r="A2528" s="1" t="n">
        <v>0.063175</v>
      </c>
      <c r="B2528" s="1" t="n">
        <v>0.982069464544139</v>
      </c>
    </row>
    <row r="2529" customFormat="false" ht="15" hidden="false" customHeight="false" outlineLevel="0" collapsed="false">
      <c r="A2529" s="1" t="n">
        <v>0.0632</v>
      </c>
      <c r="B2529" s="1" t="n">
        <v>0.983169319826339</v>
      </c>
    </row>
    <row r="2530" customFormat="false" ht="15" hidden="false" customHeight="false" outlineLevel="0" collapsed="false">
      <c r="A2530" s="1" t="n">
        <v>0.063225</v>
      </c>
      <c r="B2530" s="1" t="n">
        <v>0.984616497829233</v>
      </c>
    </row>
    <row r="2531" customFormat="false" ht="15" hidden="false" customHeight="false" outlineLevel="0" collapsed="false">
      <c r="A2531" s="1" t="n">
        <v>0.06325</v>
      </c>
      <c r="B2531" s="1" t="n">
        <v>0.98684515195369</v>
      </c>
    </row>
    <row r="2532" customFormat="false" ht="15" hidden="false" customHeight="false" outlineLevel="0" collapsed="false">
      <c r="A2532" s="1" t="n">
        <v>0.063275</v>
      </c>
      <c r="B2532" s="1" t="n">
        <v>0.987525325615051</v>
      </c>
    </row>
    <row r="2533" customFormat="false" ht="15" hidden="false" customHeight="false" outlineLevel="0" collapsed="false">
      <c r="A2533" s="1" t="n">
        <v>0.0633</v>
      </c>
      <c r="B2533" s="1" t="n">
        <v>0.985137481910275</v>
      </c>
    </row>
    <row r="2534" customFormat="false" ht="15" hidden="false" customHeight="false" outlineLevel="0" collapsed="false">
      <c r="A2534" s="1" t="n">
        <v>0.063325</v>
      </c>
      <c r="B2534" s="1" t="n">
        <v>0.983748191027496</v>
      </c>
    </row>
    <row r="2535" customFormat="false" ht="15" hidden="false" customHeight="false" outlineLevel="0" collapsed="false">
      <c r="A2535" s="1" t="n">
        <v>0.06335</v>
      </c>
      <c r="B2535" s="1" t="n">
        <v>0.980332850940666</v>
      </c>
    </row>
    <row r="2536" customFormat="false" ht="15" hidden="false" customHeight="false" outlineLevel="0" collapsed="false">
      <c r="A2536" s="1" t="n">
        <v>0.063375</v>
      </c>
      <c r="B2536" s="1" t="n">
        <v>0.976671490593343</v>
      </c>
    </row>
    <row r="2537" customFormat="false" ht="15" hidden="false" customHeight="false" outlineLevel="0" collapsed="false">
      <c r="A2537" s="1" t="n">
        <v>0.0634</v>
      </c>
      <c r="B2537" s="1" t="n">
        <v>0.970810419681621</v>
      </c>
    </row>
    <row r="2538" customFormat="false" ht="15" hidden="false" customHeight="false" outlineLevel="0" collapsed="false">
      <c r="A2538" s="1" t="n">
        <v>0.063425</v>
      </c>
      <c r="B2538" s="1" t="n">
        <v>0.97246020260492</v>
      </c>
    </row>
    <row r="2539" customFormat="false" ht="15" hidden="false" customHeight="false" outlineLevel="0" collapsed="false">
      <c r="A2539" s="1" t="n">
        <v>0.06345</v>
      </c>
      <c r="B2539" s="1" t="n">
        <v>0.978581765557164</v>
      </c>
    </row>
    <row r="2540" customFormat="false" ht="15" hidden="false" customHeight="false" outlineLevel="0" collapsed="false">
      <c r="A2540" s="1" t="n">
        <v>0.063475</v>
      </c>
      <c r="B2540" s="1" t="n">
        <v>0.987206946454414</v>
      </c>
    </row>
    <row r="2541" customFormat="false" ht="15" hidden="false" customHeight="false" outlineLevel="0" collapsed="false">
      <c r="A2541" s="1" t="n">
        <v>0.0635</v>
      </c>
      <c r="B2541" s="1" t="n">
        <v>0.989030390738061</v>
      </c>
    </row>
    <row r="2542" customFormat="false" ht="15" hidden="false" customHeight="false" outlineLevel="0" collapsed="false">
      <c r="A2542" s="1" t="n">
        <v>0.063525</v>
      </c>
      <c r="B2542" s="1" t="n">
        <v>0.989348769898698</v>
      </c>
    </row>
    <row r="2543" customFormat="false" ht="15" hidden="false" customHeight="false" outlineLevel="0" collapsed="false">
      <c r="A2543" s="1" t="n">
        <v>0.06355</v>
      </c>
      <c r="B2543" s="1" t="n">
        <v>0.992836468885673</v>
      </c>
    </row>
    <row r="2544" customFormat="false" ht="15" hidden="false" customHeight="false" outlineLevel="0" collapsed="false">
      <c r="A2544" s="1" t="n">
        <v>0.063575</v>
      </c>
      <c r="B2544" s="1" t="n">
        <v>0.987366136034732</v>
      </c>
    </row>
    <row r="2545" customFormat="false" ht="15" hidden="false" customHeight="false" outlineLevel="0" collapsed="false">
      <c r="A2545" s="1" t="n">
        <v>0.0636</v>
      </c>
      <c r="B2545" s="1" t="n">
        <v>0.982402315484805</v>
      </c>
    </row>
    <row r="2546" customFormat="false" ht="15" hidden="false" customHeight="false" outlineLevel="0" collapsed="false">
      <c r="A2546" s="1" t="n">
        <v>0.063625</v>
      </c>
      <c r="B2546" s="1" t="n">
        <v>0.983907380607815</v>
      </c>
    </row>
    <row r="2547" customFormat="false" ht="15" hidden="false" customHeight="false" outlineLevel="0" collapsed="false">
      <c r="A2547" s="1" t="n">
        <v>0.06365</v>
      </c>
      <c r="B2547" s="1" t="n">
        <v>0.984211287988423</v>
      </c>
    </row>
    <row r="2548" customFormat="false" ht="15" hidden="false" customHeight="false" outlineLevel="0" collapsed="false">
      <c r="A2548" s="1" t="n">
        <v>0.063675</v>
      </c>
      <c r="B2548" s="1" t="n">
        <v>0.988335745296672</v>
      </c>
    </row>
    <row r="2549" customFormat="false" ht="15" hidden="false" customHeight="false" outlineLevel="0" collapsed="false">
      <c r="A2549" s="1" t="n">
        <v>0.0637</v>
      </c>
      <c r="B2549" s="1" t="n">
        <v>0.992995658465991</v>
      </c>
    </row>
    <row r="2550" customFormat="false" ht="15" hidden="false" customHeight="false" outlineLevel="0" collapsed="false">
      <c r="A2550" s="1" t="n">
        <v>0.063725</v>
      </c>
      <c r="B2550" s="1" t="n">
        <v>0.993545586107091</v>
      </c>
    </row>
    <row r="2551" customFormat="false" ht="15" hidden="false" customHeight="false" outlineLevel="0" collapsed="false">
      <c r="A2551" s="1" t="n">
        <v>0.06375</v>
      </c>
      <c r="B2551" s="1" t="n">
        <v>0.995354558610709</v>
      </c>
    </row>
    <row r="2552" customFormat="false" ht="15" hidden="false" customHeight="false" outlineLevel="0" collapsed="false">
      <c r="A2552" s="1" t="n">
        <v>0.063775</v>
      </c>
      <c r="B2552" s="1" t="n">
        <v>0.99643994211288</v>
      </c>
    </row>
    <row r="2553" customFormat="false" ht="15" hidden="false" customHeight="false" outlineLevel="0" collapsed="false">
      <c r="A2553" s="1" t="n">
        <v>0.0638</v>
      </c>
      <c r="B2553" s="1" t="n">
        <v>0.99589001447178</v>
      </c>
    </row>
    <row r="2554" customFormat="false" ht="15" hidden="false" customHeight="false" outlineLevel="0" collapsed="false">
      <c r="A2554" s="1" t="n">
        <v>0.063825</v>
      </c>
      <c r="B2554" s="1" t="n">
        <v>0.996324167872648</v>
      </c>
    </row>
    <row r="2555" customFormat="false" ht="15" hidden="false" customHeight="false" outlineLevel="0" collapsed="false">
      <c r="A2555" s="1" t="n">
        <v>0.06385</v>
      </c>
      <c r="B2555" s="1" t="n">
        <v>0.997959479015919</v>
      </c>
    </row>
    <row r="2556" customFormat="false" ht="15" hidden="false" customHeight="false" outlineLevel="0" collapsed="false">
      <c r="A2556" s="1" t="n">
        <v>0.063875</v>
      </c>
      <c r="B2556" s="1" t="n">
        <v>1.00328509406657</v>
      </c>
    </row>
    <row r="2557" customFormat="false" ht="15" hidden="false" customHeight="false" outlineLevel="0" collapsed="false">
      <c r="A2557" s="1" t="n">
        <v>0.0639</v>
      </c>
      <c r="B2557" s="1" t="n">
        <v>1.00143270622287</v>
      </c>
    </row>
    <row r="2558" customFormat="false" ht="15" hidden="false" customHeight="false" outlineLevel="0" collapsed="false">
      <c r="A2558" s="1" t="n">
        <v>0.063925</v>
      </c>
      <c r="B2558" s="1" t="n">
        <v>0.996830680173661</v>
      </c>
    </row>
    <row r="2559" customFormat="false" ht="15" hidden="false" customHeight="false" outlineLevel="0" collapsed="false">
      <c r="A2559" s="1" t="n">
        <v>0.06395</v>
      </c>
      <c r="B2559" s="1" t="n">
        <v>0.991360347322721</v>
      </c>
    </row>
    <row r="2560" customFormat="false" ht="15" hidden="false" customHeight="false" outlineLevel="0" collapsed="false">
      <c r="A2560" s="1" t="n">
        <v>0.063975</v>
      </c>
      <c r="B2560" s="1" t="n">
        <v>0.983849493487699</v>
      </c>
    </row>
    <row r="2561" customFormat="false" ht="15" hidden="false" customHeight="false" outlineLevel="0" collapsed="false">
      <c r="A2561" s="1" t="n">
        <v>0.064</v>
      </c>
      <c r="B2561" s="1" t="n">
        <v>0.985962373371925</v>
      </c>
    </row>
    <row r="2562" customFormat="false" ht="15" hidden="false" customHeight="false" outlineLevel="0" collapsed="false">
      <c r="A2562" s="1" t="n">
        <v>0.064025</v>
      </c>
      <c r="B2562" s="1" t="n">
        <v>0.993111432706223</v>
      </c>
    </row>
    <row r="2563" customFormat="false" ht="15" hidden="false" customHeight="false" outlineLevel="0" collapsed="false">
      <c r="A2563" s="1" t="n">
        <v>0.06405</v>
      </c>
      <c r="B2563" s="1" t="n">
        <v>0.995962373371925</v>
      </c>
    </row>
    <row r="2564" customFormat="false" ht="15" hidden="false" customHeight="false" outlineLevel="0" collapsed="false">
      <c r="A2564" s="1" t="n">
        <v>0.064075</v>
      </c>
      <c r="B2564" s="1" t="n">
        <v>0.99410998552822</v>
      </c>
    </row>
    <row r="2565" customFormat="false" ht="15" hidden="false" customHeight="false" outlineLevel="0" collapsed="false">
      <c r="A2565" s="1" t="n">
        <v>0.0641</v>
      </c>
      <c r="B2565" s="1" t="n">
        <v>0.992069464544139</v>
      </c>
    </row>
    <row r="2566" customFormat="false" ht="15" hidden="false" customHeight="false" outlineLevel="0" collapsed="false">
      <c r="A2566" s="1" t="n">
        <v>0.064125</v>
      </c>
      <c r="B2566" s="1" t="n">
        <v>0.989580318379161</v>
      </c>
    </row>
    <row r="2567" customFormat="false" ht="15" hidden="false" customHeight="false" outlineLevel="0" collapsed="false">
      <c r="A2567" s="1" t="n">
        <v>0.06415</v>
      </c>
      <c r="B2567" s="1" t="n">
        <v>0.988335745296672</v>
      </c>
    </row>
    <row r="2568" customFormat="false" ht="15" hidden="false" customHeight="false" outlineLevel="0" collapsed="false">
      <c r="A2568" s="1" t="n">
        <v>0.064175</v>
      </c>
      <c r="B2568" s="1" t="n">
        <v>0.993140376266281</v>
      </c>
    </row>
    <row r="2569" customFormat="false" ht="15" hidden="false" customHeight="false" outlineLevel="0" collapsed="false">
      <c r="A2569" s="1" t="n">
        <v>0.0642</v>
      </c>
      <c r="B2569" s="1" t="n">
        <v>0.998726483357453</v>
      </c>
    </row>
    <row r="2570" customFormat="false" ht="15" hidden="false" customHeight="false" outlineLevel="0" collapsed="false">
      <c r="A2570" s="1" t="n">
        <v>0.064225</v>
      </c>
      <c r="B2570" s="1" t="n">
        <v>1.00455861070912</v>
      </c>
    </row>
    <row r="2571" customFormat="false" ht="15" hidden="false" customHeight="false" outlineLevel="0" collapsed="false">
      <c r="A2571" s="1" t="n">
        <v>0.06425</v>
      </c>
      <c r="B2571" s="1" t="n">
        <v>1.00332850940666</v>
      </c>
    </row>
    <row r="2572" customFormat="false" ht="15" hidden="false" customHeight="false" outlineLevel="0" collapsed="false">
      <c r="A2572" s="1" t="n">
        <v>0.064275</v>
      </c>
      <c r="B2572" s="1" t="n">
        <v>0.998596237337192</v>
      </c>
    </row>
    <row r="2573" customFormat="false" ht="15" hidden="false" customHeight="false" outlineLevel="0" collapsed="false">
      <c r="A2573" s="1" t="n">
        <v>0.0643</v>
      </c>
      <c r="B2573" s="1" t="n">
        <v>0.990448625180897</v>
      </c>
    </row>
    <row r="2574" customFormat="false" ht="15" hidden="false" customHeight="false" outlineLevel="0" collapsed="false">
      <c r="A2574" s="1" t="n">
        <v>0.064325</v>
      </c>
      <c r="B2574" s="1" t="n">
        <v>0.986685962373372</v>
      </c>
    </row>
    <row r="2575" customFormat="false" ht="15" hidden="false" customHeight="false" outlineLevel="0" collapsed="false">
      <c r="A2575" s="1" t="n">
        <v>0.06435</v>
      </c>
      <c r="B2575" s="1" t="n">
        <v>0.980477568740955</v>
      </c>
    </row>
    <row r="2576" customFormat="false" ht="15" hidden="false" customHeight="false" outlineLevel="0" collapsed="false">
      <c r="A2576" s="1" t="n">
        <v>0.064375</v>
      </c>
      <c r="B2576" s="1" t="n">
        <v>0.979493487698987</v>
      </c>
    </row>
    <row r="2577" customFormat="false" ht="15" hidden="false" customHeight="false" outlineLevel="0" collapsed="false">
      <c r="A2577" s="1" t="n">
        <v>0.0644</v>
      </c>
      <c r="B2577" s="1" t="n">
        <v>0.981215629522431</v>
      </c>
    </row>
    <row r="2578" customFormat="false" ht="15" hidden="false" customHeight="false" outlineLevel="0" collapsed="false">
      <c r="A2578" s="1" t="n">
        <v>0.064425</v>
      </c>
      <c r="B2578" s="1" t="n">
        <v>0.97931982633864</v>
      </c>
    </row>
    <row r="2579" customFormat="false" ht="15" hidden="false" customHeight="false" outlineLevel="0" collapsed="false">
      <c r="A2579" s="1" t="n">
        <v>0.06445</v>
      </c>
      <c r="B2579" s="1" t="n">
        <v>0.983950795947902</v>
      </c>
    </row>
    <row r="2580" customFormat="false" ht="15" hidden="false" customHeight="false" outlineLevel="0" collapsed="false">
      <c r="A2580" s="1" t="n">
        <v>0.064475</v>
      </c>
      <c r="B2580" s="1" t="n">
        <v>0.989898697539797</v>
      </c>
    </row>
    <row r="2581" customFormat="false" ht="15" hidden="false" customHeight="false" outlineLevel="0" collapsed="false">
      <c r="A2581" s="1" t="n">
        <v>0.0645</v>
      </c>
      <c r="B2581" s="1" t="n">
        <v>0.988046309696092</v>
      </c>
    </row>
    <row r="2582" customFormat="false" ht="15" hidden="false" customHeight="false" outlineLevel="0" collapsed="false">
      <c r="A2582" s="1" t="n">
        <v>0.064525</v>
      </c>
      <c r="B2582" s="1" t="n">
        <v>0.985123010130246</v>
      </c>
    </row>
    <row r="2583" customFormat="false" ht="15" hidden="false" customHeight="false" outlineLevel="0" collapsed="false">
      <c r="A2583" s="1" t="n">
        <v>0.06455</v>
      </c>
      <c r="B2583" s="1" t="n">
        <v>0.987583212735166</v>
      </c>
    </row>
    <row r="2584" customFormat="false" ht="15" hidden="false" customHeight="false" outlineLevel="0" collapsed="false">
      <c r="A2584" s="1" t="n">
        <v>0.064575</v>
      </c>
      <c r="B2584" s="1" t="n">
        <v>0.989348769898698</v>
      </c>
    </row>
    <row r="2585" customFormat="false" ht="15" hidden="false" customHeight="false" outlineLevel="0" collapsed="false">
      <c r="A2585" s="1" t="n">
        <v>0.0646</v>
      </c>
      <c r="B2585" s="1" t="n">
        <v>0.990984081041968</v>
      </c>
    </row>
    <row r="2586" customFormat="false" ht="15" hidden="false" customHeight="false" outlineLevel="0" collapsed="false">
      <c r="A2586" s="1" t="n">
        <v>0.064625</v>
      </c>
      <c r="B2586" s="1" t="n">
        <v>0.986859623733719</v>
      </c>
    </row>
    <row r="2587" customFormat="false" ht="15" hidden="false" customHeight="false" outlineLevel="0" collapsed="false">
      <c r="A2587" s="1" t="n">
        <v>0.06465</v>
      </c>
      <c r="B2587" s="1" t="n">
        <v>0.985933429811867</v>
      </c>
    </row>
    <row r="2588" customFormat="false" ht="15" hidden="false" customHeight="false" outlineLevel="0" collapsed="false">
      <c r="A2588" s="1" t="n">
        <v>0.064675</v>
      </c>
      <c r="B2588" s="1" t="n">
        <v>0.9894500723589</v>
      </c>
    </row>
    <row r="2589" customFormat="false" ht="15" hidden="false" customHeight="false" outlineLevel="0" collapsed="false">
      <c r="A2589" s="1" t="n">
        <v>0.0647</v>
      </c>
      <c r="B2589" s="1" t="n">
        <v>0.988596237337192</v>
      </c>
    </row>
    <row r="2590" customFormat="false" ht="15" hidden="false" customHeight="false" outlineLevel="0" collapsed="false">
      <c r="A2590" s="1" t="n">
        <v>0.064725</v>
      </c>
      <c r="B2590" s="1" t="n">
        <v>0.986541244573083</v>
      </c>
    </row>
    <row r="2591" customFormat="false" ht="15" hidden="false" customHeight="false" outlineLevel="0" collapsed="false">
      <c r="A2591" s="1" t="n">
        <v>0.06475</v>
      </c>
      <c r="B2591" s="1" t="n">
        <v>0.988191027496382</v>
      </c>
    </row>
    <row r="2592" customFormat="false" ht="15" hidden="false" customHeight="false" outlineLevel="0" collapsed="false">
      <c r="A2592" s="1" t="n">
        <v>0.064775</v>
      </c>
      <c r="B2592" s="1" t="n">
        <v>0.992344428364689</v>
      </c>
    </row>
    <row r="2593" customFormat="false" ht="15" hidden="false" customHeight="false" outlineLevel="0" collapsed="false">
      <c r="A2593" s="1" t="n">
        <v>0.0648</v>
      </c>
      <c r="B2593" s="1" t="n">
        <v>0.999261939218524</v>
      </c>
    </row>
    <row r="2594" customFormat="false" ht="15" hidden="false" customHeight="false" outlineLevel="0" collapsed="false">
      <c r="A2594" s="1" t="n">
        <v>0.064825</v>
      </c>
      <c r="B2594" s="1" t="n">
        <v>1.00186685962373</v>
      </c>
    </row>
    <row r="2595" customFormat="false" ht="15" hidden="false" customHeight="false" outlineLevel="0" collapsed="false">
      <c r="A2595" s="1" t="n">
        <v>0.06485</v>
      </c>
      <c r="B2595" s="1" t="n">
        <v>1.00101302460203</v>
      </c>
    </row>
    <row r="2596" customFormat="false" ht="15" hidden="false" customHeight="false" outlineLevel="0" collapsed="false">
      <c r="A2596" s="1" t="n">
        <v>0.064875</v>
      </c>
      <c r="B2596" s="1" t="n">
        <v>0.995397973950796</v>
      </c>
    </row>
    <row r="2597" customFormat="false" ht="15" hidden="false" customHeight="false" outlineLevel="0" collapsed="false">
      <c r="A2597" s="1" t="n">
        <v>0.0649</v>
      </c>
      <c r="B2597" s="1" t="n">
        <v>0.990419681620839</v>
      </c>
    </row>
    <row r="2598" customFormat="false" ht="15" hidden="false" customHeight="false" outlineLevel="0" collapsed="false">
      <c r="A2598" s="1" t="n">
        <v>0.064925</v>
      </c>
      <c r="B2598" s="1" t="n">
        <v>0.979753979739508</v>
      </c>
    </row>
    <row r="2599" customFormat="false" ht="15" hidden="false" customHeight="false" outlineLevel="0" collapsed="false">
      <c r="A2599" s="1" t="n">
        <v>0.06495</v>
      </c>
      <c r="B2599" s="1" t="n">
        <v>0.974602026049204</v>
      </c>
    </row>
    <row r="2600" customFormat="false" ht="15" hidden="false" customHeight="false" outlineLevel="0" collapsed="false">
      <c r="A2600" s="1" t="n">
        <v>0.064975</v>
      </c>
      <c r="B2600" s="1" t="n">
        <v>0.971707670043415</v>
      </c>
    </row>
    <row r="2601" customFormat="false" ht="15" hidden="false" customHeight="false" outlineLevel="0" collapsed="false">
      <c r="A2601" s="1" t="n">
        <v>0.065</v>
      </c>
      <c r="B2601" s="1" t="n">
        <v>0.97506512301013</v>
      </c>
    </row>
    <row r="2602" customFormat="false" ht="15" hidden="false" customHeight="false" outlineLevel="0" collapsed="false">
      <c r="A2602" s="1" t="n">
        <v>0.065025</v>
      </c>
      <c r="B2602" s="1" t="n">
        <v>0.979261939218524</v>
      </c>
    </row>
    <row r="2603" customFormat="false" ht="15" hidden="false" customHeight="false" outlineLevel="0" collapsed="false">
      <c r="A2603" s="1" t="n">
        <v>0.06505</v>
      </c>
      <c r="B2603" s="1" t="n">
        <v>0.983545586107091</v>
      </c>
    </row>
    <row r="2604" customFormat="false" ht="15" hidden="false" customHeight="false" outlineLevel="0" collapsed="false">
      <c r="A2604" s="1" t="n">
        <v>0.065075</v>
      </c>
      <c r="B2604" s="1" t="n">
        <v>0.986193921852388</v>
      </c>
    </row>
    <row r="2605" customFormat="false" ht="15" hidden="false" customHeight="false" outlineLevel="0" collapsed="false">
      <c r="A2605" s="1" t="n">
        <v>0.0651</v>
      </c>
      <c r="B2605" s="1" t="n">
        <v>0.9889001447178</v>
      </c>
    </row>
    <row r="2606" customFormat="false" ht="15" hidden="false" customHeight="false" outlineLevel="0" collapsed="false">
      <c r="A2606" s="1" t="n">
        <v>0.065125</v>
      </c>
      <c r="B2606" s="1" t="n">
        <v>0.995007235890014</v>
      </c>
    </row>
    <row r="2607" customFormat="false" ht="15" hidden="false" customHeight="false" outlineLevel="0" collapsed="false">
      <c r="A2607" s="1" t="n">
        <v>0.06515</v>
      </c>
      <c r="B2607" s="1" t="n">
        <v>0.997887120115774</v>
      </c>
    </row>
    <row r="2608" customFormat="false" ht="15" hidden="false" customHeight="false" outlineLevel="0" collapsed="false">
      <c r="A2608" s="1" t="n">
        <v>0.065175</v>
      </c>
      <c r="B2608" s="1" t="n">
        <v>0.991982633863965</v>
      </c>
    </row>
    <row r="2609" customFormat="false" ht="15" hidden="false" customHeight="false" outlineLevel="0" collapsed="false">
      <c r="A2609" s="1" t="n">
        <v>0.0652</v>
      </c>
      <c r="B2609" s="1" t="n">
        <v>0.986874095513748</v>
      </c>
    </row>
    <row r="2610" customFormat="false" ht="15" hidden="false" customHeight="false" outlineLevel="0" collapsed="false">
      <c r="A2610" s="1" t="n">
        <v>0.065225</v>
      </c>
      <c r="B2610" s="1" t="n">
        <v>0.978393632416787</v>
      </c>
    </row>
    <row r="2611" customFormat="false" ht="15" hidden="false" customHeight="false" outlineLevel="0" collapsed="false">
      <c r="A2611" s="1" t="n">
        <v>0.06525</v>
      </c>
      <c r="B2611" s="1" t="n">
        <v>0.974905933429812</v>
      </c>
    </row>
    <row r="2612" customFormat="false" ht="15" hidden="false" customHeight="false" outlineLevel="0" collapsed="false">
      <c r="A2612" s="1" t="n">
        <v>0.065275</v>
      </c>
      <c r="B2612" s="1" t="n">
        <v>0.978147612156295</v>
      </c>
    </row>
    <row r="2613" customFormat="false" ht="15" hidden="false" customHeight="false" outlineLevel="0" collapsed="false">
      <c r="A2613" s="1" t="n">
        <v>0.0653</v>
      </c>
      <c r="B2613" s="1" t="n">
        <v>0.986483357452967</v>
      </c>
    </row>
    <row r="2614" customFormat="false" ht="15" hidden="false" customHeight="false" outlineLevel="0" collapsed="false">
      <c r="A2614" s="1" t="n">
        <v>0.065325</v>
      </c>
      <c r="B2614" s="1" t="n">
        <v>0.994298118668596</v>
      </c>
    </row>
    <row r="2615" customFormat="false" ht="15" hidden="false" customHeight="false" outlineLevel="0" collapsed="false">
      <c r="A2615" s="1" t="n">
        <v>0.06535</v>
      </c>
      <c r="B2615" s="1" t="n">
        <v>0.993892908827786</v>
      </c>
    </row>
    <row r="2616" customFormat="false" ht="15" hidden="false" customHeight="false" outlineLevel="0" collapsed="false">
      <c r="A2616" s="1" t="n">
        <v>0.065375</v>
      </c>
      <c r="B2616" s="1" t="n">
        <v>0.987829232995658</v>
      </c>
    </row>
    <row r="2617" customFormat="false" ht="15" hidden="false" customHeight="false" outlineLevel="0" collapsed="false">
      <c r="A2617" s="1" t="n">
        <v>0.0654</v>
      </c>
      <c r="B2617" s="1" t="n">
        <v>0.984225759768452</v>
      </c>
    </row>
    <row r="2618" customFormat="false" ht="15" hidden="false" customHeight="false" outlineLevel="0" collapsed="false">
      <c r="A2618" s="1" t="n">
        <v>0.065425</v>
      </c>
      <c r="B2618" s="1" t="n">
        <v>0.983820549927641</v>
      </c>
    </row>
    <row r="2619" customFormat="false" ht="15" hidden="false" customHeight="false" outlineLevel="0" collapsed="false">
      <c r="A2619" s="1" t="n">
        <v>0.06545</v>
      </c>
      <c r="B2619" s="1" t="n">
        <v>0.982633863965268</v>
      </c>
    </row>
    <row r="2620" customFormat="false" ht="15" hidden="false" customHeight="false" outlineLevel="0" collapsed="false">
      <c r="A2620" s="1" t="n">
        <v>0.065475</v>
      </c>
      <c r="B2620" s="1" t="n">
        <v>0.985658465991317</v>
      </c>
    </row>
    <row r="2621" customFormat="false" ht="15" hidden="false" customHeight="false" outlineLevel="0" collapsed="false">
      <c r="A2621" s="1" t="n">
        <v>0.0655</v>
      </c>
      <c r="B2621" s="1" t="n">
        <v>0.989276410998553</v>
      </c>
    </row>
    <row r="2622" customFormat="false" ht="15" hidden="false" customHeight="false" outlineLevel="0" collapsed="false">
      <c r="A2622" s="1" t="n">
        <v>0.065525</v>
      </c>
      <c r="B2622" s="1" t="n">
        <v>0.992083936324168</v>
      </c>
    </row>
    <row r="2623" customFormat="false" ht="15" hidden="false" customHeight="false" outlineLevel="0" collapsed="false">
      <c r="A2623" s="1" t="n">
        <v>0.06555</v>
      </c>
      <c r="B2623" s="1" t="n">
        <v>0.998437047756874</v>
      </c>
    </row>
    <row r="2624" customFormat="false" ht="15" hidden="false" customHeight="false" outlineLevel="0" collapsed="false">
      <c r="A2624" s="1" t="n">
        <v>0.065575</v>
      </c>
      <c r="B2624" s="1" t="n">
        <v>1.00101302460203</v>
      </c>
    </row>
    <row r="2625" customFormat="false" ht="15" hidden="false" customHeight="false" outlineLevel="0" collapsed="false">
      <c r="A2625" s="1" t="n">
        <v>0.0656</v>
      </c>
      <c r="B2625" s="1" t="n">
        <v>0.994269175108538</v>
      </c>
    </row>
    <row r="2626" customFormat="false" ht="15" hidden="false" customHeight="false" outlineLevel="0" collapsed="false">
      <c r="A2626" s="1" t="n">
        <v>0.065625</v>
      </c>
      <c r="B2626" s="1" t="n">
        <v>0.986353111432706</v>
      </c>
    </row>
    <row r="2627" customFormat="false" ht="15" hidden="false" customHeight="false" outlineLevel="0" collapsed="false">
      <c r="A2627" s="1" t="n">
        <v>0.06565</v>
      </c>
      <c r="B2627" s="1" t="n">
        <v>0.991201157742402</v>
      </c>
    </row>
    <row r="2628" customFormat="false" ht="15" hidden="false" customHeight="false" outlineLevel="0" collapsed="false">
      <c r="A2628" s="1" t="n">
        <v>0.065675</v>
      </c>
      <c r="B2628" s="1" t="n">
        <v>0.995875542691751</v>
      </c>
    </row>
    <row r="2629" customFormat="false" ht="15" hidden="false" customHeight="false" outlineLevel="0" collapsed="false">
      <c r="A2629" s="1" t="n">
        <v>0.0657</v>
      </c>
      <c r="B2629" s="1" t="n">
        <v>0.999088277858176</v>
      </c>
    </row>
    <row r="2630" customFormat="false" ht="15" hidden="false" customHeight="false" outlineLevel="0" collapsed="false">
      <c r="A2630" s="1" t="n">
        <v>0.065725</v>
      </c>
      <c r="B2630" s="1" t="n">
        <v>1.0001013024602</v>
      </c>
    </row>
    <row r="2631" customFormat="false" ht="15" hidden="false" customHeight="false" outlineLevel="0" collapsed="false">
      <c r="A2631" s="1" t="n">
        <v>0.06575</v>
      </c>
      <c r="B2631" s="1" t="n">
        <v>1.00455861070912</v>
      </c>
    </row>
    <row r="2632" customFormat="false" ht="15" hidden="false" customHeight="false" outlineLevel="0" collapsed="false">
      <c r="A2632" s="1" t="n">
        <v>0.065775</v>
      </c>
      <c r="B2632" s="1" t="n">
        <v>1.00761215629522</v>
      </c>
    </row>
    <row r="2633" customFormat="false" ht="15" hidden="false" customHeight="false" outlineLevel="0" collapsed="false">
      <c r="A2633" s="1" t="n">
        <v>0.0658</v>
      </c>
      <c r="B2633" s="1" t="n">
        <v>1.00298118668596</v>
      </c>
    </row>
    <row r="2634" customFormat="false" ht="15" hidden="false" customHeight="false" outlineLevel="0" collapsed="false">
      <c r="A2634" s="1" t="n">
        <v>0.065825</v>
      </c>
      <c r="B2634" s="1" t="n">
        <v>0.993719247467438</v>
      </c>
    </row>
    <row r="2635" customFormat="false" ht="15" hidden="false" customHeight="false" outlineLevel="0" collapsed="false">
      <c r="A2635" s="1" t="n">
        <v>0.06585</v>
      </c>
      <c r="B2635" s="1" t="n">
        <v>0.989073806078148</v>
      </c>
    </row>
    <row r="2636" customFormat="false" ht="15" hidden="false" customHeight="false" outlineLevel="0" collapsed="false">
      <c r="A2636" s="1" t="n">
        <v>0.065875</v>
      </c>
      <c r="B2636" s="1" t="n">
        <v>0.986353111432706</v>
      </c>
    </row>
    <row r="2637" customFormat="false" ht="15" hidden="false" customHeight="false" outlineLevel="0" collapsed="false">
      <c r="A2637" s="1" t="n">
        <v>0.0659</v>
      </c>
      <c r="B2637" s="1" t="n">
        <v>0.986960926193922</v>
      </c>
    </row>
    <row r="2638" customFormat="false" ht="15" hidden="false" customHeight="false" outlineLevel="0" collapsed="false">
      <c r="A2638" s="1" t="n">
        <v>0.065925</v>
      </c>
      <c r="B2638" s="1" t="n">
        <v>0.98246020260492</v>
      </c>
    </row>
    <row r="2639" customFormat="false" ht="15" hidden="false" customHeight="false" outlineLevel="0" collapsed="false">
      <c r="A2639" s="1" t="n">
        <v>0.06595</v>
      </c>
      <c r="B2639" s="1" t="n">
        <v>0.97451519536903</v>
      </c>
    </row>
    <row r="2640" customFormat="false" ht="15" hidden="false" customHeight="false" outlineLevel="0" collapsed="false">
      <c r="A2640" s="1" t="n">
        <v>0.065975</v>
      </c>
      <c r="B2640" s="1" t="n">
        <v>0.973024602026049</v>
      </c>
    </row>
    <row r="2641" customFormat="false" ht="15" hidden="false" customHeight="false" outlineLevel="0" collapsed="false">
      <c r="A2641" s="1" t="n">
        <v>0.066</v>
      </c>
      <c r="B2641" s="1" t="n">
        <v>0.975803183791606</v>
      </c>
    </row>
    <row r="2642" customFormat="false" ht="15" hidden="false" customHeight="false" outlineLevel="0" collapsed="false">
      <c r="A2642" s="1" t="n">
        <v>0.066025</v>
      </c>
      <c r="B2642" s="1" t="n">
        <v>0.987018813314038</v>
      </c>
    </row>
    <row r="2643" customFormat="false" ht="15" hidden="false" customHeight="false" outlineLevel="0" collapsed="false">
      <c r="A2643" s="1" t="n">
        <v>0.06605</v>
      </c>
      <c r="B2643" s="1" t="n">
        <v>0.998943560057887</v>
      </c>
    </row>
    <row r="2644" customFormat="false" ht="15" hidden="false" customHeight="false" outlineLevel="0" collapsed="false">
      <c r="A2644" s="1" t="n">
        <v>0.066075</v>
      </c>
      <c r="B2644" s="1" t="n">
        <v>1.00312590448625</v>
      </c>
    </row>
    <row r="2645" customFormat="false" ht="15" hidden="false" customHeight="false" outlineLevel="0" collapsed="false">
      <c r="A2645" s="1" t="n">
        <v>0.0661</v>
      </c>
      <c r="B2645" s="1" t="n">
        <v>1.00056439942113</v>
      </c>
    </row>
    <row r="2646" customFormat="false" ht="15" hidden="false" customHeight="false" outlineLevel="0" collapsed="false">
      <c r="A2646" s="1" t="n">
        <v>0.066125</v>
      </c>
      <c r="B2646" s="1" t="n">
        <v>0.997525325615051</v>
      </c>
    </row>
    <row r="2647" customFormat="false" ht="15" hidden="false" customHeight="false" outlineLevel="0" collapsed="false">
      <c r="A2647" s="1" t="n">
        <v>0.06615</v>
      </c>
      <c r="B2647" s="1" t="n">
        <v>0.995976845151954</v>
      </c>
    </row>
    <row r="2648" customFormat="false" ht="15" hidden="false" customHeight="false" outlineLevel="0" collapsed="false">
      <c r="A2648" s="1" t="n">
        <v>0.066175</v>
      </c>
      <c r="B2648" s="1" t="n">
        <v>0.992069464544139</v>
      </c>
    </row>
    <row r="2649" customFormat="false" ht="15" hidden="false" customHeight="false" outlineLevel="0" collapsed="false">
      <c r="A2649" s="1" t="n">
        <v>0.0662</v>
      </c>
      <c r="B2649" s="1" t="n">
        <v>0.989001447178003</v>
      </c>
    </row>
    <row r="2650" customFormat="false" ht="15" hidden="false" customHeight="false" outlineLevel="0" collapsed="false">
      <c r="A2650" s="1" t="n">
        <v>0.066225</v>
      </c>
      <c r="B2650" s="1" t="n">
        <v>0.987684515195369</v>
      </c>
    </row>
    <row r="2651" customFormat="false" ht="15" hidden="false" customHeight="false" outlineLevel="0" collapsed="false">
      <c r="A2651" s="1" t="n">
        <v>0.06625</v>
      </c>
      <c r="B2651" s="1" t="n">
        <v>0.983820549927641</v>
      </c>
    </row>
    <row r="2652" customFormat="false" ht="15" hidden="false" customHeight="false" outlineLevel="0" collapsed="false">
      <c r="A2652" s="1" t="n">
        <v>0.066275</v>
      </c>
      <c r="B2652" s="1" t="n">
        <v>0.981201157742402</v>
      </c>
    </row>
    <row r="2653" customFormat="false" ht="15" hidden="false" customHeight="false" outlineLevel="0" collapsed="false">
      <c r="A2653" s="1" t="n">
        <v>0.0663</v>
      </c>
      <c r="B2653" s="1" t="n">
        <v>0.979855282199711</v>
      </c>
    </row>
    <row r="2654" customFormat="false" ht="15" hidden="false" customHeight="false" outlineLevel="0" collapsed="false">
      <c r="A2654" s="1" t="n">
        <v>0.066325</v>
      </c>
      <c r="B2654" s="1" t="n">
        <v>0.979753979739508</v>
      </c>
    </row>
    <row r="2655" customFormat="false" ht="15" hidden="false" customHeight="false" outlineLevel="0" collapsed="false">
      <c r="A2655" s="1" t="n">
        <v>0.06635</v>
      </c>
      <c r="B2655" s="1" t="n">
        <v>0.982402315484805</v>
      </c>
    </row>
    <row r="2656" customFormat="false" ht="15" hidden="false" customHeight="false" outlineLevel="0" collapsed="false">
      <c r="A2656" s="1" t="n">
        <v>0.066375</v>
      </c>
      <c r="B2656" s="1" t="n">
        <v>0.98479015918958</v>
      </c>
    </row>
    <row r="2657" customFormat="false" ht="15" hidden="false" customHeight="false" outlineLevel="0" collapsed="false">
      <c r="A2657" s="1" t="n">
        <v>0.0664</v>
      </c>
      <c r="B2657" s="1" t="n">
        <v>0.982518089725036</v>
      </c>
    </row>
    <row r="2658" customFormat="false" ht="15" hidden="false" customHeight="false" outlineLevel="0" collapsed="false">
      <c r="A2658" s="1" t="n">
        <v>0.066425</v>
      </c>
      <c r="B2658" s="1" t="n">
        <v>0.982445730824892</v>
      </c>
    </row>
    <row r="2659" customFormat="false" ht="15" hidden="false" customHeight="false" outlineLevel="0" collapsed="false">
      <c r="A2659" s="1" t="n">
        <v>0.06645</v>
      </c>
      <c r="B2659" s="1" t="n">
        <v>0.986729377713459</v>
      </c>
    </row>
    <row r="2660" customFormat="false" ht="15" hidden="false" customHeight="false" outlineLevel="0" collapsed="false">
      <c r="A2660" s="1" t="n">
        <v>0.066475</v>
      </c>
      <c r="B2660" s="1" t="n">
        <v>0.986584659913169</v>
      </c>
    </row>
    <row r="2661" customFormat="false" ht="15" hidden="false" customHeight="false" outlineLevel="0" collapsed="false">
      <c r="A2661" s="1" t="n">
        <v>0.0665</v>
      </c>
      <c r="B2661" s="1" t="n">
        <v>0.984081041968162</v>
      </c>
    </row>
    <row r="2662" customFormat="false" ht="15" hidden="false" customHeight="false" outlineLevel="0" collapsed="false">
      <c r="A2662" s="1" t="n">
        <v>0.066525</v>
      </c>
      <c r="B2662" s="1" t="n">
        <v>0.983994211287989</v>
      </c>
    </row>
    <row r="2663" customFormat="false" ht="15" hidden="false" customHeight="false" outlineLevel="0" collapsed="false">
      <c r="A2663" s="1" t="n">
        <v>0.06655</v>
      </c>
      <c r="B2663" s="1" t="n">
        <v>0.987756874095514</v>
      </c>
    </row>
    <row r="2664" customFormat="false" ht="15" hidden="false" customHeight="false" outlineLevel="0" collapsed="false">
      <c r="A2664" s="1" t="n">
        <v>0.066575</v>
      </c>
      <c r="B2664" s="1" t="n">
        <v>0.988248914616498</v>
      </c>
    </row>
    <row r="2665" customFormat="false" ht="15" hidden="false" customHeight="false" outlineLevel="0" collapsed="false">
      <c r="A2665" s="1" t="n">
        <v>0.0666</v>
      </c>
      <c r="B2665" s="1" t="n">
        <v>0.985166425470333</v>
      </c>
    </row>
    <row r="2666" customFormat="false" ht="15" hidden="false" customHeight="false" outlineLevel="0" collapsed="false">
      <c r="A2666" s="1" t="n">
        <v>0.066625</v>
      </c>
      <c r="B2666" s="1" t="n">
        <v>0.985716353111433</v>
      </c>
    </row>
    <row r="2667" customFormat="false" ht="15" hidden="false" customHeight="false" outlineLevel="0" collapsed="false">
      <c r="A2667" s="1" t="n">
        <v>0.06665</v>
      </c>
      <c r="B2667" s="1" t="n">
        <v>0.989826338639653</v>
      </c>
    </row>
    <row r="2668" customFormat="false" ht="15" hidden="false" customHeight="false" outlineLevel="0" collapsed="false">
      <c r="A2668" s="1" t="n">
        <v>0.066675</v>
      </c>
      <c r="B2668" s="1" t="n">
        <v>0.988277858176556</v>
      </c>
    </row>
    <row r="2669" customFormat="false" ht="15" hidden="false" customHeight="false" outlineLevel="0" collapsed="false">
      <c r="A2669" s="1" t="n">
        <v>0.0667</v>
      </c>
      <c r="B2669" s="1" t="n">
        <v>0.990318379160637</v>
      </c>
    </row>
    <row r="2670" customFormat="false" ht="15" hidden="false" customHeight="false" outlineLevel="0" collapsed="false">
      <c r="A2670" s="1" t="n">
        <v>0.066725</v>
      </c>
      <c r="B2670" s="1" t="n">
        <v>0.989753979739508</v>
      </c>
    </row>
    <row r="2671" customFormat="false" ht="15" hidden="false" customHeight="false" outlineLevel="0" collapsed="false">
      <c r="A2671" s="1" t="n">
        <v>0.06675</v>
      </c>
      <c r="B2671" s="1" t="n">
        <v>0.987959479015919</v>
      </c>
    </row>
    <row r="2672" customFormat="false" ht="15" hidden="false" customHeight="false" outlineLevel="0" collapsed="false">
      <c r="A2672" s="1" t="n">
        <v>0.066775</v>
      </c>
      <c r="B2672" s="1" t="n">
        <v>0.98616497829233</v>
      </c>
    </row>
    <row r="2673" customFormat="false" ht="15" hidden="false" customHeight="false" outlineLevel="0" collapsed="false">
      <c r="A2673" s="1" t="n">
        <v>0.0668</v>
      </c>
      <c r="B2673" s="1" t="n">
        <v>0.986382054992764</v>
      </c>
    </row>
    <row r="2674" customFormat="false" ht="15" hidden="false" customHeight="false" outlineLevel="0" collapsed="false">
      <c r="A2674" s="1" t="n">
        <v>0.066825</v>
      </c>
      <c r="B2674" s="1" t="n">
        <v>0.987004341534009</v>
      </c>
    </row>
    <row r="2675" customFormat="false" ht="15" hidden="false" customHeight="false" outlineLevel="0" collapsed="false">
      <c r="A2675" s="1" t="n">
        <v>0.06685</v>
      </c>
      <c r="B2675" s="1" t="n">
        <v>0.989290882778582</v>
      </c>
    </row>
    <row r="2676" customFormat="false" ht="15" hidden="false" customHeight="false" outlineLevel="0" collapsed="false">
      <c r="A2676" s="1" t="n">
        <v>0.066875</v>
      </c>
      <c r="B2676" s="1" t="n">
        <v>0.993415340086831</v>
      </c>
    </row>
    <row r="2677" customFormat="false" ht="15" hidden="false" customHeight="false" outlineLevel="0" collapsed="false">
      <c r="A2677" s="1" t="n">
        <v>0.0669</v>
      </c>
      <c r="B2677" s="1" t="n">
        <v>0.995094066570188</v>
      </c>
    </row>
    <row r="2678" customFormat="false" ht="15" hidden="false" customHeight="false" outlineLevel="0" collapsed="false">
      <c r="A2678" s="1" t="n">
        <v>0.066925</v>
      </c>
      <c r="B2678" s="1" t="n">
        <v>0.996483357452967</v>
      </c>
    </row>
    <row r="2679" customFormat="false" ht="15" hidden="false" customHeight="false" outlineLevel="0" collapsed="false">
      <c r="A2679" s="1" t="n">
        <v>0.06695</v>
      </c>
      <c r="B2679" s="1" t="n">
        <v>0.994008683068017</v>
      </c>
    </row>
    <row r="2680" customFormat="false" ht="15" hidden="false" customHeight="false" outlineLevel="0" collapsed="false">
      <c r="A2680" s="1" t="n">
        <v>0.066975</v>
      </c>
      <c r="B2680" s="1" t="n">
        <v>0.989363241678726</v>
      </c>
    </row>
    <row r="2681" customFormat="false" ht="15" hidden="false" customHeight="false" outlineLevel="0" collapsed="false">
      <c r="A2681" s="1" t="n">
        <v>0.067</v>
      </c>
      <c r="B2681" s="1" t="n">
        <v>0.991461649782923</v>
      </c>
    </row>
    <row r="2682" customFormat="false" ht="15" hidden="false" customHeight="false" outlineLevel="0" collapsed="false">
      <c r="A2682" s="1" t="n">
        <v>0.067025</v>
      </c>
      <c r="B2682" s="1" t="n">
        <v>0.998118668596237</v>
      </c>
    </row>
    <row r="2683" customFormat="false" ht="15" hidden="false" customHeight="false" outlineLevel="0" collapsed="false">
      <c r="A2683" s="1" t="n">
        <v>0.06705</v>
      </c>
      <c r="B2683" s="1" t="n">
        <v>1.00629522431259</v>
      </c>
    </row>
    <row r="2684" customFormat="false" ht="15" hidden="false" customHeight="false" outlineLevel="0" collapsed="false">
      <c r="A2684" s="1" t="n">
        <v>0.067075</v>
      </c>
      <c r="B2684" s="1" t="n">
        <v>1.00916063675832</v>
      </c>
    </row>
    <row r="2685" customFormat="false" ht="15" hidden="false" customHeight="false" outlineLevel="0" collapsed="false">
      <c r="A2685" s="1" t="n">
        <v>0.0671</v>
      </c>
      <c r="B2685" s="1" t="n">
        <v>1.00771345875543</v>
      </c>
    </row>
    <row r="2686" customFormat="false" ht="15" hidden="false" customHeight="false" outlineLevel="0" collapsed="false">
      <c r="A2686" s="1" t="n">
        <v>0.067125</v>
      </c>
      <c r="B2686" s="1" t="n">
        <v>1.00493487698987</v>
      </c>
    </row>
    <row r="2687" customFormat="false" ht="15" hidden="false" customHeight="false" outlineLevel="0" collapsed="false">
      <c r="A2687" s="1" t="n">
        <v>0.06715</v>
      </c>
      <c r="B2687" s="1" t="n">
        <v>1.0065991316932</v>
      </c>
    </row>
    <row r="2688" customFormat="false" ht="15" hidden="false" customHeight="false" outlineLevel="0" collapsed="false">
      <c r="A2688" s="1" t="n">
        <v>0.067175</v>
      </c>
      <c r="B2688" s="1" t="n">
        <v>1.00357452966715</v>
      </c>
    </row>
    <row r="2689" customFormat="false" ht="15" hidden="false" customHeight="false" outlineLevel="0" collapsed="false">
      <c r="A2689" s="1" t="n">
        <v>0.0672</v>
      </c>
      <c r="B2689" s="1" t="n">
        <v>0.994529667149059</v>
      </c>
    </row>
    <row r="2690" customFormat="false" ht="15" hidden="false" customHeight="false" outlineLevel="0" collapsed="false">
      <c r="A2690" s="1" t="n">
        <v>0.067225</v>
      </c>
      <c r="B2690" s="1" t="n">
        <v>0.994037626628075</v>
      </c>
    </row>
    <row r="2691" customFormat="false" ht="15" hidden="false" customHeight="false" outlineLevel="0" collapsed="false">
      <c r="A2691" s="1" t="n">
        <v>0.06725</v>
      </c>
      <c r="B2691" s="1" t="n">
        <v>0.993617945007236</v>
      </c>
    </row>
    <row r="2692" customFormat="false" ht="15" hidden="false" customHeight="false" outlineLevel="0" collapsed="false">
      <c r="A2692" s="1" t="n">
        <v>0.067275</v>
      </c>
      <c r="B2692" s="1" t="n">
        <v>0.991620839363242</v>
      </c>
    </row>
    <row r="2693" customFormat="false" ht="15" hidden="false" customHeight="false" outlineLevel="0" collapsed="false">
      <c r="A2693" s="1" t="n">
        <v>0.0673</v>
      </c>
      <c r="B2693" s="1" t="n">
        <v>0.989927641099855</v>
      </c>
    </row>
    <row r="2694" customFormat="false" ht="15" hidden="false" customHeight="false" outlineLevel="0" collapsed="false">
      <c r="A2694" s="1" t="n">
        <v>0.067325</v>
      </c>
      <c r="B2694" s="1" t="n">
        <v>0.987655571635311</v>
      </c>
    </row>
    <row r="2695" customFormat="false" ht="15" hidden="false" customHeight="false" outlineLevel="0" collapsed="false">
      <c r="A2695" s="1" t="n">
        <v>0.06735</v>
      </c>
      <c r="B2695" s="1" t="n">
        <v>0.982662807525326</v>
      </c>
    </row>
    <row r="2696" customFormat="false" ht="15" hidden="false" customHeight="false" outlineLevel="0" collapsed="false">
      <c r="A2696" s="1" t="n">
        <v>0.067375</v>
      </c>
      <c r="B2696" s="1" t="n">
        <v>0.980839363241679</v>
      </c>
    </row>
    <row r="2697" customFormat="false" ht="15" hidden="false" customHeight="false" outlineLevel="0" collapsed="false">
      <c r="A2697" s="1" t="n">
        <v>0.0674</v>
      </c>
      <c r="B2697" s="1" t="n">
        <v>0.984500723589001</v>
      </c>
    </row>
    <row r="2698" customFormat="false" ht="15" hidden="false" customHeight="false" outlineLevel="0" collapsed="false">
      <c r="A2698" s="1" t="n">
        <v>0.067425</v>
      </c>
      <c r="B2698" s="1" t="n">
        <v>0.986208393632417</v>
      </c>
    </row>
    <row r="2699" customFormat="false" ht="15" hidden="false" customHeight="false" outlineLevel="0" collapsed="false">
      <c r="A2699" s="1" t="n">
        <v>0.06745</v>
      </c>
      <c r="B2699" s="1" t="n">
        <v>0.987872648335745</v>
      </c>
    </row>
    <row r="2700" customFormat="false" ht="15" hidden="false" customHeight="false" outlineLevel="0" collapsed="false">
      <c r="A2700" s="1" t="n">
        <v>0.067475</v>
      </c>
      <c r="B2700" s="1" t="n">
        <v>0.989102749638205</v>
      </c>
    </row>
    <row r="2701" customFormat="false" ht="15" hidden="false" customHeight="false" outlineLevel="0" collapsed="false">
      <c r="A2701" s="1" t="n">
        <v>0.0675</v>
      </c>
      <c r="B2701" s="1" t="n">
        <v>0.992778581765557</v>
      </c>
    </row>
    <row r="2702" customFormat="false" ht="15" hidden="false" customHeight="false" outlineLevel="0" collapsed="false">
      <c r="A2702" s="1" t="n">
        <v>0.067525</v>
      </c>
      <c r="B2702" s="1" t="n">
        <v>0.996541244573082</v>
      </c>
    </row>
    <row r="2703" customFormat="false" ht="15" hidden="false" customHeight="false" outlineLevel="0" collapsed="false">
      <c r="A2703" s="1" t="n">
        <v>0.06755</v>
      </c>
      <c r="B2703" s="1" t="n">
        <v>0.993820549927641</v>
      </c>
    </row>
    <row r="2704" customFormat="false" ht="15" hidden="false" customHeight="false" outlineLevel="0" collapsed="false">
      <c r="A2704" s="1" t="n">
        <v>0.067575</v>
      </c>
      <c r="B2704" s="1" t="n">
        <v>0.991664254703328</v>
      </c>
    </row>
    <row r="2705" customFormat="false" ht="15" hidden="false" customHeight="false" outlineLevel="0" collapsed="false">
      <c r="A2705" s="1" t="n">
        <v>0.0676</v>
      </c>
      <c r="B2705" s="1" t="n">
        <v>0.986512301013025</v>
      </c>
    </row>
    <row r="2706" customFormat="false" ht="15" hidden="false" customHeight="false" outlineLevel="0" collapsed="false">
      <c r="A2706" s="1" t="n">
        <v>0.067625</v>
      </c>
      <c r="B2706" s="1" t="n">
        <v>0.983068017366136</v>
      </c>
    </row>
    <row r="2707" customFormat="false" ht="15" hidden="false" customHeight="false" outlineLevel="0" collapsed="false">
      <c r="A2707" s="1" t="n">
        <v>0.06765</v>
      </c>
      <c r="B2707" s="1" t="n">
        <v>0.980434153400868</v>
      </c>
    </row>
    <row r="2708" customFormat="false" ht="15" hidden="false" customHeight="false" outlineLevel="0" collapsed="false">
      <c r="A2708" s="1" t="n">
        <v>0.067675</v>
      </c>
      <c r="B2708" s="1" t="n">
        <v>0.982402315484805</v>
      </c>
    </row>
    <row r="2709" customFormat="false" ht="15" hidden="false" customHeight="false" outlineLevel="0" collapsed="false">
      <c r="A2709" s="1" t="n">
        <v>0.0677</v>
      </c>
      <c r="B2709" s="1" t="n">
        <v>0.99082489146165</v>
      </c>
    </row>
    <row r="2710" customFormat="false" ht="15" hidden="false" customHeight="false" outlineLevel="0" collapsed="false">
      <c r="A2710" s="1" t="n">
        <v>0.067725</v>
      </c>
      <c r="B2710" s="1" t="n">
        <v>0.997525325615051</v>
      </c>
    </row>
    <row r="2711" customFormat="false" ht="15" hidden="false" customHeight="false" outlineLevel="0" collapsed="false">
      <c r="A2711" s="1" t="n">
        <v>0.06775</v>
      </c>
      <c r="B2711" s="1" t="n">
        <v>1.00205499276411</v>
      </c>
    </row>
    <row r="2712" customFormat="false" ht="15" hidden="false" customHeight="false" outlineLevel="0" collapsed="false">
      <c r="A2712" s="1" t="n">
        <v>0.067775</v>
      </c>
      <c r="B2712" s="1" t="n">
        <v>1.00185238784371</v>
      </c>
    </row>
    <row r="2713" customFormat="false" ht="15" hidden="false" customHeight="false" outlineLevel="0" collapsed="false">
      <c r="A2713" s="1" t="n">
        <v>0.0678</v>
      </c>
      <c r="B2713" s="1" t="n">
        <v>0.99246020260492</v>
      </c>
    </row>
    <row r="2714" customFormat="false" ht="15" hidden="false" customHeight="false" outlineLevel="0" collapsed="false">
      <c r="A2714" s="1" t="n">
        <v>0.067825</v>
      </c>
      <c r="B2714" s="1" t="n">
        <v>0.98589001447178</v>
      </c>
    </row>
    <row r="2715" customFormat="false" ht="15" hidden="false" customHeight="false" outlineLevel="0" collapsed="false">
      <c r="A2715" s="1" t="n">
        <v>0.06785</v>
      </c>
      <c r="B2715" s="1" t="n">
        <v>0.980998552821997</v>
      </c>
    </row>
    <row r="2716" customFormat="false" ht="15" hidden="false" customHeight="false" outlineLevel="0" collapsed="false">
      <c r="A2716" s="1" t="n">
        <v>0.067875</v>
      </c>
      <c r="B2716" s="1" t="n">
        <v>0.980520984081042</v>
      </c>
    </row>
    <row r="2717" customFormat="false" ht="15" hidden="false" customHeight="false" outlineLevel="0" collapsed="false">
      <c r="A2717" s="1" t="n">
        <v>0.0679</v>
      </c>
      <c r="B2717" s="1" t="n">
        <v>0.979956584659913</v>
      </c>
    </row>
    <row r="2718" customFormat="false" ht="15" hidden="false" customHeight="false" outlineLevel="0" collapsed="false">
      <c r="A2718" s="1" t="n">
        <v>0.067925</v>
      </c>
      <c r="B2718" s="1" t="n">
        <v>0.977771345875543</v>
      </c>
    </row>
    <row r="2719" customFormat="false" ht="15" hidden="false" customHeight="false" outlineLevel="0" collapsed="false">
      <c r="A2719" s="1" t="n">
        <v>0.06795</v>
      </c>
      <c r="B2719" s="1" t="n">
        <v>0.979551374819103</v>
      </c>
    </row>
    <row r="2720" customFormat="false" ht="15" hidden="false" customHeight="false" outlineLevel="0" collapsed="false">
      <c r="A2720" s="1" t="n">
        <v>0.067975</v>
      </c>
      <c r="B2720" s="1" t="n">
        <v>0.980998552821997</v>
      </c>
    </row>
    <row r="2721" customFormat="false" ht="15" hidden="false" customHeight="false" outlineLevel="0" collapsed="false">
      <c r="A2721" s="1" t="n">
        <v>0.068</v>
      </c>
      <c r="B2721" s="1" t="n">
        <v>0.984819102749638</v>
      </c>
    </row>
    <row r="2722" customFormat="false" ht="15" hidden="false" customHeight="false" outlineLevel="0" collapsed="false">
      <c r="A2722" s="1" t="n">
        <v>0.068025</v>
      </c>
      <c r="B2722" s="1" t="n">
        <v>0.985629522431259</v>
      </c>
    </row>
    <row r="2723" customFormat="false" ht="15" hidden="false" customHeight="false" outlineLevel="0" collapsed="false">
      <c r="A2723" s="1" t="n">
        <v>0.06805</v>
      </c>
      <c r="B2723" s="1" t="n">
        <v>0.980839363241679</v>
      </c>
    </row>
    <row r="2724" customFormat="false" ht="15" hidden="false" customHeight="false" outlineLevel="0" collapsed="false">
      <c r="A2724" s="1" t="n">
        <v>0.068075</v>
      </c>
      <c r="B2724" s="1" t="n">
        <v>0.978567293777134</v>
      </c>
    </row>
    <row r="2725" customFormat="false" ht="15" hidden="false" customHeight="false" outlineLevel="0" collapsed="false">
      <c r="A2725" s="1" t="n">
        <v>0.0681</v>
      </c>
      <c r="B2725" s="1" t="n">
        <v>0.982026049204052</v>
      </c>
    </row>
    <row r="2726" customFormat="false" ht="15" hidden="false" customHeight="false" outlineLevel="0" collapsed="false">
      <c r="A2726" s="1" t="n">
        <v>0.068125</v>
      </c>
      <c r="B2726" s="1" t="n">
        <v>0.98520984081042</v>
      </c>
    </row>
    <row r="2727" customFormat="false" ht="15" hidden="false" customHeight="false" outlineLevel="0" collapsed="false">
      <c r="A2727" s="1" t="n">
        <v>0.06815</v>
      </c>
      <c r="B2727" s="1" t="n">
        <v>0.989638205499276</v>
      </c>
    </row>
    <row r="2728" customFormat="false" ht="15" hidden="false" customHeight="false" outlineLevel="0" collapsed="false">
      <c r="A2728" s="1" t="n">
        <v>0.068175</v>
      </c>
      <c r="B2728" s="1" t="n">
        <v>0.987250361794501</v>
      </c>
    </row>
    <row r="2729" customFormat="false" ht="15" hidden="false" customHeight="false" outlineLevel="0" collapsed="false">
      <c r="A2729" s="1" t="n">
        <v>0.0682</v>
      </c>
      <c r="B2729" s="1" t="n">
        <v>0.989956584659913</v>
      </c>
    </row>
    <row r="2730" customFormat="false" ht="15" hidden="false" customHeight="false" outlineLevel="0" collapsed="false">
      <c r="A2730" s="1" t="n">
        <v>0.068225</v>
      </c>
      <c r="B2730" s="1" t="n">
        <v>0.994240231548481</v>
      </c>
    </row>
    <row r="2731" customFormat="false" ht="15" hidden="false" customHeight="false" outlineLevel="0" collapsed="false">
      <c r="A2731" s="1" t="n">
        <v>0.06825</v>
      </c>
      <c r="B2731" s="1" t="n">
        <v>0.996541244573082</v>
      </c>
    </row>
    <row r="2732" customFormat="false" ht="15" hidden="false" customHeight="false" outlineLevel="0" collapsed="false">
      <c r="A2732" s="1" t="n">
        <v>0.068275</v>
      </c>
      <c r="B2732" s="1" t="n">
        <v>0.997727930535456</v>
      </c>
    </row>
    <row r="2733" customFormat="false" ht="15" hidden="false" customHeight="false" outlineLevel="0" collapsed="false">
      <c r="A2733" s="1" t="n">
        <v>0.0683</v>
      </c>
      <c r="B2733" s="1" t="n">
        <v>0.996353111432706</v>
      </c>
    </row>
    <row r="2734" customFormat="false" ht="15" hidden="false" customHeight="false" outlineLevel="0" collapsed="false">
      <c r="A2734" s="1" t="n">
        <v>0.068325</v>
      </c>
      <c r="B2734" s="1" t="n">
        <v>0.996541244573082</v>
      </c>
    </row>
    <row r="2735" customFormat="false" ht="15" hidden="false" customHeight="false" outlineLevel="0" collapsed="false">
      <c r="A2735" s="1" t="n">
        <v>0.06835</v>
      </c>
      <c r="B2735" s="1" t="n">
        <v>0.996931982633864</v>
      </c>
    </row>
    <row r="2736" customFormat="false" ht="15" hidden="false" customHeight="false" outlineLevel="0" collapsed="false">
      <c r="A2736" s="1" t="n">
        <v>0.068375</v>
      </c>
      <c r="B2736" s="1" t="n">
        <v>0.995933429811867</v>
      </c>
    </row>
    <row r="2737" customFormat="false" ht="15" hidden="false" customHeight="false" outlineLevel="0" collapsed="false">
      <c r="A2737" s="1" t="n">
        <v>0.0684</v>
      </c>
      <c r="B2737" s="1" t="n">
        <v>0.987178002894356</v>
      </c>
    </row>
    <row r="2738" customFormat="false" ht="15" hidden="false" customHeight="false" outlineLevel="0" collapsed="false">
      <c r="A2738" s="1" t="n">
        <v>0.068425</v>
      </c>
      <c r="B2738" s="1" t="n">
        <v>0.981302460202605</v>
      </c>
    </row>
    <row r="2739" customFormat="false" ht="15" hidden="false" customHeight="false" outlineLevel="0" collapsed="false">
      <c r="A2739" s="1" t="n">
        <v>0.06845</v>
      </c>
      <c r="B2739" s="1" t="n">
        <v>0.987409551374819</v>
      </c>
    </row>
    <row r="2740" customFormat="false" ht="15" hidden="false" customHeight="false" outlineLevel="0" collapsed="false">
      <c r="A2740" s="1" t="n">
        <v>0.068475</v>
      </c>
      <c r="B2740" s="1" t="n">
        <v>0.994052098408104</v>
      </c>
    </row>
    <row r="2741" customFormat="false" ht="15" hidden="false" customHeight="false" outlineLevel="0" collapsed="false">
      <c r="A2741" s="1" t="n">
        <v>0.0685</v>
      </c>
      <c r="B2741" s="1" t="n">
        <v>0.999073806078147</v>
      </c>
    </row>
    <row r="2742" customFormat="false" ht="15" hidden="false" customHeight="false" outlineLevel="0" collapsed="false">
      <c r="A2742" s="1" t="n">
        <v>0.068525</v>
      </c>
      <c r="B2742" s="1" t="n">
        <v>1.00487698986975</v>
      </c>
    </row>
    <row r="2743" customFormat="false" ht="15" hidden="false" customHeight="false" outlineLevel="0" collapsed="false">
      <c r="A2743" s="1" t="n">
        <v>0.06855</v>
      </c>
      <c r="B2743" s="1" t="n">
        <v>1.00768451519537</v>
      </c>
    </row>
    <row r="2744" customFormat="false" ht="15" hidden="false" customHeight="false" outlineLevel="0" collapsed="false">
      <c r="A2744" s="1" t="n">
        <v>0.068575</v>
      </c>
      <c r="B2744" s="1" t="n">
        <v>1.00324167872648</v>
      </c>
    </row>
    <row r="2745" customFormat="false" ht="15" hidden="false" customHeight="false" outlineLevel="0" collapsed="false">
      <c r="A2745" s="1" t="n">
        <v>0.0686</v>
      </c>
      <c r="B2745" s="1" t="n">
        <v>0.998277858176556</v>
      </c>
    </row>
    <row r="2746" customFormat="false" ht="15" hidden="false" customHeight="false" outlineLevel="0" collapsed="false">
      <c r="A2746" s="1" t="n">
        <v>0.068625</v>
      </c>
      <c r="B2746" s="1" t="n">
        <v>0.991259044862518</v>
      </c>
    </row>
    <row r="2747" customFormat="false" ht="15" hidden="false" customHeight="false" outlineLevel="0" collapsed="false">
      <c r="A2747" s="1" t="n">
        <v>0.06865</v>
      </c>
      <c r="B2747" s="1" t="n">
        <v>0.985788712011577</v>
      </c>
    </row>
    <row r="2748" customFormat="false" ht="15" hidden="false" customHeight="false" outlineLevel="0" collapsed="false">
      <c r="A2748" s="1" t="n">
        <v>0.068675</v>
      </c>
      <c r="B2748" s="1" t="n">
        <v>0.984500723589001</v>
      </c>
    </row>
    <row r="2749" customFormat="false" ht="15" hidden="false" customHeight="false" outlineLevel="0" collapsed="false">
      <c r="A2749" s="1" t="n">
        <v>0.0687</v>
      </c>
      <c r="B2749" s="1" t="n">
        <v>0.981157742402316</v>
      </c>
    </row>
    <row r="2750" customFormat="false" ht="15" hidden="false" customHeight="false" outlineLevel="0" collapsed="false">
      <c r="A2750" s="1" t="n">
        <v>0.068725</v>
      </c>
      <c r="B2750" s="1" t="n">
        <v>0.977684515195369</v>
      </c>
    </row>
    <row r="2751" customFormat="false" ht="15" hidden="false" customHeight="false" outlineLevel="0" collapsed="false">
      <c r="A2751" s="1" t="n">
        <v>0.06875</v>
      </c>
      <c r="B2751" s="1" t="n">
        <v>0.981620839363242</v>
      </c>
    </row>
    <row r="2752" customFormat="false" ht="15" hidden="false" customHeight="false" outlineLevel="0" collapsed="false">
      <c r="A2752" s="1" t="n">
        <v>0.068775</v>
      </c>
      <c r="B2752" s="1" t="n">
        <v>0.98616497829233</v>
      </c>
    </row>
    <row r="2753" customFormat="false" ht="15" hidden="false" customHeight="false" outlineLevel="0" collapsed="false">
      <c r="A2753" s="1" t="n">
        <v>0.0688</v>
      </c>
      <c r="B2753" s="1" t="n">
        <v>0.990217076700434</v>
      </c>
    </row>
    <row r="2754" customFormat="false" ht="15" hidden="false" customHeight="false" outlineLevel="0" collapsed="false">
      <c r="A2754" s="1" t="n">
        <v>0.068825</v>
      </c>
      <c r="B2754" s="1" t="n">
        <v>0.994876989869754</v>
      </c>
    </row>
    <row r="2755" customFormat="false" ht="15" hidden="false" customHeight="false" outlineLevel="0" collapsed="false">
      <c r="A2755" s="1" t="n">
        <v>0.06885</v>
      </c>
      <c r="B2755" s="1" t="n">
        <v>0.998263386396527</v>
      </c>
    </row>
    <row r="2756" customFormat="false" ht="15" hidden="false" customHeight="false" outlineLevel="0" collapsed="false">
      <c r="A2756" s="1" t="n">
        <v>0.068875</v>
      </c>
      <c r="B2756" s="1" t="n">
        <v>0.99931982633864</v>
      </c>
    </row>
    <row r="2757" customFormat="false" ht="15" hidden="false" customHeight="false" outlineLevel="0" collapsed="false">
      <c r="A2757" s="1" t="n">
        <v>0.0689</v>
      </c>
      <c r="B2757" s="1" t="n">
        <v>0.99781476121563</v>
      </c>
    </row>
    <row r="2758" customFormat="false" ht="15" hidden="false" customHeight="false" outlineLevel="0" collapsed="false">
      <c r="A2758" s="1" t="n">
        <v>0.068925</v>
      </c>
      <c r="B2758" s="1" t="n">
        <v>0.991461649782923</v>
      </c>
    </row>
    <row r="2759" customFormat="false" ht="15" hidden="false" customHeight="false" outlineLevel="0" collapsed="false">
      <c r="A2759" s="1" t="n">
        <v>0.06895</v>
      </c>
      <c r="B2759" s="1" t="n">
        <v>0.988943560057887</v>
      </c>
    </row>
    <row r="2760" customFormat="false" ht="15" hidden="false" customHeight="false" outlineLevel="0" collapsed="false">
      <c r="A2760" s="1" t="n">
        <v>0.068975</v>
      </c>
      <c r="B2760" s="1" t="n">
        <v>0.989218523878437</v>
      </c>
    </row>
    <row r="2761" customFormat="false" ht="15" hidden="false" customHeight="false" outlineLevel="0" collapsed="false">
      <c r="A2761" s="1" t="n">
        <v>0.069</v>
      </c>
      <c r="B2761" s="1" t="n">
        <v>0.993748191027496</v>
      </c>
    </row>
    <row r="2762" customFormat="false" ht="15" hidden="false" customHeight="false" outlineLevel="0" collapsed="false">
      <c r="A2762" s="1" t="n">
        <v>0.069025</v>
      </c>
      <c r="B2762" s="1" t="n">
        <v>0.994544138929088</v>
      </c>
    </row>
    <row r="2763" customFormat="false" ht="15" hidden="false" customHeight="false" outlineLevel="0" collapsed="false">
      <c r="A2763" s="1" t="n">
        <v>0.06905</v>
      </c>
      <c r="B2763" s="1" t="n">
        <v>0.98821997105644</v>
      </c>
    </row>
    <row r="2764" customFormat="false" ht="15" hidden="false" customHeight="false" outlineLevel="0" collapsed="false">
      <c r="A2764" s="1" t="n">
        <v>0.069075</v>
      </c>
      <c r="B2764" s="1" t="n">
        <v>0.989131693198263</v>
      </c>
    </row>
    <row r="2765" customFormat="false" ht="15" hidden="false" customHeight="false" outlineLevel="0" collapsed="false">
      <c r="A2765" s="1" t="n">
        <v>0.0691</v>
      </c>
      <c r="B2765" s="1" t="n">
        <v>0.99068017366136</v>
      </c>
    </row>
    <row r="2766" customFormat="false" ht="15" hidden="false" customHeight="false" outlineLevel="0" collapsed="false">
      <c r="A2766" s="1" t="n">
        <v>0.069125</v>
      </c>
      <c r="B2766" s="1" t="n">
        <v>0.988465991316932</v>
      </c>
    </row>
    <row r="2767" customFormat="false" ht="15" hidden="false" customHeight="false" outlineLevel="0" collapsed="false">
      <c r="A2767" s="1" t="n">
        <v>0.06915</v>
      </c>
      <c r="B2767" s="1" t="n">
        <v>0.984862518089725</v>
      </c>
    </row>
    <row r="2768" customFormat="false" ht="15" hidden="false" customHeight="false" outlineLevel="0" collapsed="false">
      <c r="A2768" s="1" t="n">
        <v>0.069175</v>
      </c>
      <c r="B2768" s="1" t="n">
        <v>0.983068017366136</v>
      </c>
    </row>
    <row r="2769" customFormat="false" ht="15" hidden="false" customHeight="false" outlineLevel="0" collapsed="false">
      <c r="A2769" s="1" t="n">
        <v>0.0692</v>
      </c>
      <c r="B2769" s="1" t="n">
        <v>0.987322720694645</v>
      </c>
    </row>
    <row r="2770" customFormat="false" ht="15" hidden="false" customHeight="false" outlineLevel="0" collapsed="false">
      <c r="A2770" s="1" t="n">
        <v>0.069225</v>
      </c>
      <c r="B2770" s="1" t="n">
        <v>0.989913169319826</v>
      </c>
    </row>
    <row r="2771" customFormat="false" ht="15" hidden="false" customHeight="false" outlineLevel="0" collapsed="false">
      <c r="A2771" s="1" t="n">
        <v>0.06925</v>
      </c>
      <c r="B2771" s="1" t="n">
        <v>0.996743849493488</v>
      </c>
    </row>
    <row r="2772" customFormat="false" ht="15" hidden="false" customHeight="false" outlineLevel="0" collapsed="false">
      <c r="A2772" s="1" t="n">
        <v>0.069275</v>
      </c>
      <c r="B2772" s="1" t="n">
        <v>1.00645441389291</v>
      </c>
    </row>
    <row r="2773" customFormat="false" ht="15" hidden="false" customHeight="false" outlineLevel="0" collapsed="false">
      <c r="A2773" s="1" t="n">
        <v>0.0693</v>
      </c>
      <c r="B2773" s="1" t="n">
        <v>1.00665701881331</v>
      </c>
    </row>
    <row r="2774" customFormat="false" ht="15" hidden="false" customHeight="false" outlineLevel="0" collapsed="false">
      <c r="A2774" s="1" t="n">
        <v>0.069325</v>
      </c>
      <c r="B2774" s="1" t="n">
        <v>0.998002894356006</v>
      </c>
    </row>
    <row r="2775" customFormat="false" ht="15" hidden="false" customHeight="false" outlineLevel="0" collapsed="false">
      <c r="A2775" s="1" t="n">
        <v>0.06935</v>
      </c>
      <c r="B2775" s="1" t="n">
        <v>0.99356005788712</v>
      </c>
    </row>
    <row r="2776" customFormat="false" ht="15" hidden="false" customHeight="false" outlineLevel="0" collapsed="false">
      <c r="A2776" s="1" t="n">
        <v>0.069375</v>
      </c>
      <c r="B2776" s="1" t="n">
        <v>0.991461649782923</v>
      </c>
    </row>
    <row r="2777" customFormat="false" ht="15" hidden="false" customHeight="false" outlineLevel="0" collapsed="false">
      <c r="A2777" s="1" t="n">
        <v>0.0694</v>
      </c>
      <c r="B2777" s="1" t="n">
        <v>0.991389290882779</v>
      </c>
    </row>
    <row r="2778" customFormat="false" ht="15" hidden="false" customHeight="false" outlineLevel="0" collapsed="false">
      <c r="A2778" s="1" t="n">
        <v>0.069425</v>
      </c>
      <c r="B2778" s="1" t="n">
        <v>0.989001447178003</v>
      </c>
    </row>
    <row r="2779" customFormat="false" ht="15" hidden="false" customHeight="false" outlineLevel="0" collapsed="false">
      <c r="A2779" s="1" t="n">
        <v>0.06945</v>
      </c>
      <c r="B2779" s="1" t="n">
        <v>0.986657018813314</v>
      </c>
    </row>
    <row r="2780" customFormat="false" ht="15" hidden="false" customHeight="false" outlineLevel="0" collapsed="false">
      <c r="A2780" s="1" t="n">
        <v>0.069475</v>
      </c>
      <c r="B2780" s="1" t="n">
        <v>0.986541244573083</v>
      </c>
    </row>
    <row r="2781" customFormat="false" ht="15" hidden="false" customHeight="false" outlineLevel="0" collapsed="false">
      <c r="A2781" s="1" t="n">
        <v>0.0695</v>
      </c>
      <c r="B2781" s="1" t="n">
        <v>0.990332850940666</v>
      </c>
    </row>
    <row r="2782" customFormat="false" ht="15" hidden="false" customHeight="false" outlineLevel="0" collapsed="false">
      <c r="A2782" s="1" t="n">
        <v>0.069525</v>
      </c>
      <c r="B2782" s="1" t="n">
        <v>0.988408104196816</v>
      </c>
    </row>
    <row r="2783" customFormat="false" ht="15" hidden="false" customHeight="false" outlineLevel="0" collapsed="false">
      <c r="A2783" s="1" t="n">
        <v>0.06955</v>
      </c>
      <c r="B2783" s="1" t="n">
        <v>0.990897250361794</v>
      </c>
    </row>
    <row r="2784" customFormat="false" ht="15" hidden="false" customHeight="false" outlineLevel="0" collapsed="false">
      <c r="A2784" s="1" t="n">
        <v>0.069575</v>
      </c>
      <c r="B2784" s="1" t="n">
        <v>0.994138929088278</v>
      </c>
    </row>
    <row r="2785" customFormat="false" ht="15" hidden="false" customHeight="false" outlineLevel="0" collapsed="false">
      <c r="A2785" s="1" t="n">
        <v>0.0696</v>
      </c>
      <c r="B2785" s="1" t="n">
        <v>0.99410998552822</v>
      </c>
    </row>
    <row r="2786" customFormat="false" ht="15" hidden="false" customHeight="false" outlineLevel="0" collapsed="false">
      <c r="A2786" s="1" t="n">
        <v>0.069625</v>
      </c>
      <c r="B2786" s="1" t="n">
        <v>0.99095513748191</v>
      </c>
    </row>
    <row r="2787" customFormat="false" ht="15" hidden="false" customHeight="false" outlineLevel="0" collapsed="false">
      <c r="A2787" s="1" t="n">
        <v>0.06965</v>
      </c>
      <c r="B2787" s="1" t="n">
        <v>0.983314037626628</v>
      </c>
    </row>
    <row r="2788" customFormat="false" ht="15" hidden="false" customHeight="false" outlineLevel="0" collapsed="false">
      <c r="A2788" s="1" t="n">
        <v>0.069675</v>
      </c>
      <c r="B2788" s="1" t="n">
        <v>0.98040520984081</v>
      </c>
    </row>
    <row r="2789" customFormat="false" ht="15" hidden="false" customHeight="false" outlineLevel="0" collapsed="false">
      <c r="A2789" s="1" t="n">
        <v>0.0697</v>
      </c>
      <c r="B2789" s="1" t="n">
        <v>0.984573082489146</v>
      </c>
    </row>
    <row r="2790" customFormat="false" ht="15" hidden="false" customHeight="false" outlineLevel="0" collapsed="false">
      <c r="A2790" s="1" t="n">
        <v>0.069725</v>
      </c>
      <c r="B2790" s="1" t="n">
        <v>0.988943560057887</v>
      </c>
    </row>
    <row r="2791" customFormat="false" ht="15" hidden="false" customHeight="false" outlineLevel="0" collapsed="false">
      <c r="A2791" s="1" t="n">
        <v>0.06975</v>
      </c>
      <c r="B2791" s="1" t="n">
        <v>0.993096960926194</v>
      </c>
    </row>
    <row r="2792" customFormat="false" ht="15" hidden="false" customHeight="false" outlineLevel="0" collapsed="false">
      <c r="A2792" s="1" t="n">
        <v>0.069775</v>
      </c>
      <c r="B2792" s="1" t="n">
        <v>0.995180897250362</v>
      </c>
    </row>
    <row r="2793" customFormat="false" ht="15" hidden="false" customHeight="false" outlineLevel="0" collapsed="false">
      <c r="A2793" s="1" t="n">
        <v>0.0698</v>
      </c>
      <c r="B2793" s="1" t="n">
        <v>0.996859623733719</v>
      </c>
    </row>
    <row r="2794" customFormat="false" ht="15" hidden="false" customHeight="false" outlineLevel="0" collapsed="false">
      <c r="A2794" s="1" t="n">
        <v>0.069825</v>
      </c>
      <c r="B2794" s="1" t="n">
        <v>1.00066570188133</v>
      </c>
    </row>
    <row r="2795" customFormat="false" ht="15" hidden="false" customHeight="false" outlineLevel="0" collapsed="false">
      <c r="A2795" s="1" t="n">
        <v>0.06985</v>
      </c>
      <c r="B2795" s="1" t="n">
        <v>1.00041968162084</v>
      </c>
    </row>
    <row r="2796" customFormat="false" ht="15" hidden="false" customHeight="false" outlineLevel="0" collapsed="false">
      <c r="A2796" s="1" t="n">
        <v>0.069875</v>
      </c>
      <c r="B2796" s="1" t="n">
        <v>0.993589001447178</v>
      </c>
    </row>
    <row r="2797" customFormat="false" ht="15" hidden="false" customHeight="false" outlineLevel="0" collapsed="false">
      <c r="A2797" s="1" t="n">
        <v>0.0699</v>
      </c>
      <c r="B2797" s="1" t="n">
        <v>0.992026049204052</v>
      </c>
    </row>
    <row r="2798" customFormat="false" ht="15" hidden="false" customHeight="false" outlineLevel="0" collapsed="false">
      <c r="A2798" s="1" t="n">
        <v>0.069925</v>
      </c>
      <c r="B2798" s="1" t="n">
        <v>0.994037626628075</v>
      </c>
    </row>
    <row r="2799" customFormat="false" ht="15" hidden="false" customHeight="false" outlineLevel="0" collapsed="false">
      <c r="A2799" s="1" t="n">
        <v>0.06995</v>
      </c>
      <c r="B2799" s="1" t="n">
        <v>0.994616497829233</v>
      </c>
    </row>
    <row r="2800" customFormat="false" ht="15" hidden="false" customHeight="false" outlineLevel="0" collapsed="false">
      <c r="A2800" s="1" t="n">
        <v>0.069975</v>
      </c>
      <c r="B2800" s="1" t="n">
        <v>0.992764109985528</v>
      </c>
    </row>
    <row r="2801" customFormat="false" ht="15" hidden="false" customHeight="false" outlineLevel="0" collapsed="false">
      <c r="A2801" s="1" t="n">
        <v>0.07</v>
      </c>
      <c r="B2801" s="1" t="n">
        <v>0.990839363241679</v>
      </c>
    </row>
    <row r="2802" customFormat="false" ht="15" hidden="false" customHeight="false" outlineLevel="0" collapsed="false">
      <c r="A2802" s="1" t="n">
        <v>0.070025</v>
      </c>
      <c r="B2802" s="1" t="n">
        <v>0.991157742402316</v>
      </c>
    </row>
    <row r="2803" customFormat="false" ht="15" hidden="false" customHeight="false" outlineLevel="0" collapsed="false">
      <c r="A2803" s="1" t="n">
        <v>0.07005</v>
      </c>
      <c r="B2803" s="1" t="n">
        <v>0.99260492040521</v>
      </c>
    </row>
    <row r="2804" customFormat="false" ht="15" hidden="false" customHeight="false" outlineLevel="0" collapsed="false">
      <c r="A2804" s="1" t="n">
        <v>0.070075</v>
      </c>
      <c r="B2804" s="1" t="n">
        <v>0.990115774240231</v>
      </c>
    </row>
    <row r="2805" customFormat="false" ht="15" hidden="false" customHeight="false" outlineLevel="0" collapsed="false">
      <c r="A2805" s="1" t="n">
        <v>0.0701</v>
      </c>
      <c r="B2805" s="1" t="n">
        <v>0.986136034732272</v>
      </c>
    </row>
    <row r="2806" customFormat="false" ht="15" hidden="false" customHeight="false" outlineLevel="0" collapsed="false">
      <c r="A2806" s="1" t="n">
        <v>0.070125</v>
      </c>
      <c r="B2806" s="1" t="n">
        <v>0.988017366136035</v>
      </c>
    </row>
    <row r="2807" customFormat="false" ht="15" hidden="false" customHeight="false" outlineLevel="0" collapsed="false">
      <c r="A2807" s="1" t="n">
        <v>0.07015</v>
      </c>
      <c r="B2807" s="1" t="n">
        <v>0.997597684515195</v>
      </c>
    </row>
    <row r="2808" customFormat="false" ht="15" hidden="false" customHeight="false" outlineLevel="0" collapsed="false">
      <c r="A2808" s="1" t="n">
        <v>0.070175</v>
      </c>
      <c r="B2808" s="1" t="n">
        <v>0.997279305354559</v>
      </c>
    </row>
    <row r="2809" customFormat="false" ht="15" hidden="false" customHeight="false" outlineLevel="0" collapsed="false">
      <c r="A2809" s="1" t="n">
        <v>0.0702</v>
      </c>
      <c r="B2809" s="1" t="n">
        <v>0.986903039073806</v>
      </c>
    </row>
    <row r="2810" customFormat="false" ht="15" hidden="false" customHeight="false" outlineLevel="0" collapsed="false">
      <c r="A2810" s="1" t="n">
        <v>0.070225</v>
      </c>
      <c r="B2810" s="1" t="n">
        <v>0.98246020260492</v>
      </c>
    </row>
    <row r="2811" customFormat="false" ht="15" hidden="false" customHeight="false" outlineLevel="0" collapsed="false">
      <c r="A2811" s="1" t="n">
        <v>0.07025</v>
      </c>
      <c r="B2811" s="1" t="n">
        <v>0.984949348769899</v>
      </c>
    </row>
    <row r="2812" customFormat="false" ht="15" hidden="false" customHeight="false" outlineLevel="0" collapsed="false">
      <c r="A2812" s="1" t="n">
        <v>0.070275</v>
      </c>
      <c r="B2812" s="1" t="n">
        <v>0.988422575976845</v>
      </c>
    </row>
    <row r="2813" customFormat="false" ht="15" hidden="false" customHeight="false" outlineLevel="0" collapsed="false">
      <c r="A2813" s="1" t="n">
        <v>0.0703</v>
      </c>
      <c r="B2813" s="1" t="n">
        <v>0.993690303907381</v>
      </c>
    </row>
    <row r="2814" customFormat="false" ht="15" hidden="false" customHeight="false" outlineLevel="0" collapsed="false">
      <c r="A2814" s="1" t="n">
        <v>0.070325</v>
      </c>
      <c r="B2814" s="1" t="n">
        <v>0.997293777134587</v>
      </c>
    </row>
    <row r="2815" customFormat="false" ht="15" hidden="false" customHeight="false" outlineLevel="0" collapsed="false">
      <c r="A2815" s="1" t="n">
        <v>0.07035</v>
      </c>
      <c r="B2815" s="1" t="n">
        <v>1.00081041968162</v>
      </c>
    </row>
    <row r="2816" customFormat="false" ht="15" hidden="false" customHeight="false" outlineLevel="0" collapsed="false">
      <c r="A2816" s="1" t="n">
        <v>0.070375</v>
      </c>
      <c r="B2816" s="1" t="n">
        <v>1.00124457308249</v>
      </c>
    </row>
    <row r="2817" customFormat="false" ht="15" hidden="false" customHeight="false" outlineLevel="0" collapsed="false">
      <c r="A2817" s="1" t="n">
        <v>0.0704</v>
      </c>
      <c r="B2817" s="1" t="n">
        <v>0.997033285094067</v>
      </c>
    </row>
    <row r="2818" customFormat="false" ht="15" hidden="false" customHeight="false" outlineLevel="0" collapsed="false">
      <c r="A2818" s="1" t="n">
        <v>0.070425</v>
      </c>
      <c r="B2818" s="1" t="n">
        <v>0.992966714905933</v>
      </c>
    </row>
    <row r="2819" customFormat="false" ht="15" hidden="false" customHeight="false" outlineLevel="0" collapsed="false">
      <c r="A2819" s="1" t="n">
        <v>0.07045</v>
      </c>
      <c r="B2819" s="1" t="n">
        <v>0.995846599131693</v>
      </c>
    </row>
    <row r="2820" customFormat="false" ht="15" hidden="false" customHeight="false" outlineLevel="0" collapsed="false">
      <c r="A2820" s="1" t="n">
        <v>0.070475</v>
      </c>
      <c r="B2820" s="1" t="n">
        <v>1.00431259044863</v>
      </c>
    </row>
    <row r="2821" customFormat="false" ht="15" hidden="false" customHeight="false" outlineLevel="0" collapsed="false">
      <c r="A2821" s="1" t="n">
        <v>0.0705</v>
      </c>
      <c r="B2821" s="1" t="n">
        <v>1.00942112879884</v>
      </c>
    </row>
    <row r="2822" customFormat="false" ht="15" hidden="false" customHeight="false" outlineLevel="0" collapsed="false">
      <c r="A2822" s="1" t="n">
        <v>0.070525</v>
      </c>
      <c r="B2822" s="1" t="n">
        <v>1.0095513748191</v>
      </c>
    </row>
    <row r="2823" customFormat="false" ht="15" hidden="false" customHeight="false" outlineLevel="0" collapsed="false">
      <c r="A2823" s="1" t="n">
        <v>0.07055</v>
      </c>
      <c r="B2823" s="1" t="n">
        <v>1.00620839363242</v>
      </c>
    </row>
    <row r="2824" customFormat="false" ht="15" hidden="false" customHeight="false" outlineLevel="0" collapsed="false">
      <c r="A2824" s="1" t="n">
        <v>0.070575</v>
      </c>
      <c r="B2824" s="1" t="n">
        <v>0.99931982633864</v>
      </c>
    </row>
    <row r="2825" customFormat="false" ht="15" hidden="false" customHeight="false" outlineLevel="0" collapsed="false">
      <c r="A2825" s="1" t="n">
        <v>0.0706</v>
      </c>
      <c r="B2825" s="1" t="n">
        <v>0.99629522431259</v>
      </c>
    </row>
    <row r="2826" customFormat="false" ht="15" hidden="false" customHeight="false" outlineLevel="0" collapsed="false">
      <c r="A2826" s="1" t="n">
        <v>0.070625</v>
      </c>
      <c r="B2826" s="1" t="n">
        <v>0.994413892908828</v>
      </c>
    </row>
    <row r="2827" customFormat="false" ht="15" hidden="false" customHeight="false" outlineLevel="0" collapsed="false">
      <c r="A2827" s="1" t="n">
        <v>0.07065</v>
      </c>
      <c r="B2827" s="1" t="n">
        <v>0.994312590448625</v>
      </c>
    </row>
    <row r="2828" customFormat="false" ht="15" hidden="false" customHeight="false" outlineLevel="0" collapsed="false">
      <c r="A2828" s="1" t="n">
        <v>0.070675</v>
      </c>
      <c r="B2828" s="1" t="n">
        <v>0.993039073806078</v>
      </c>
    </row>
    <row r="2829" customFormat="false" ht="15" hidden="false" customHeight="false" outlineLevel="0" collapsed="false">
      <c r="A2829" s="1" t="n">
        <v>0.0707</v>
      </c>
      <c r="B2829" s="1" t="n">
        <v>0.990159189580319</v>
      </c>
    </row>
    <row r="2830" customFormat="false" ht="15" hidden="false" customHeight="false" outlineLevel="0" collapsed="false">
      <c r="A2830" s="1" t="n">
        <v>0.070725</v>
      </c>
      <c r="B2830" s="1" t="n">
        <v>0.989826338639653</v>
      </c>
    </row>
    <row r="2831" customFormat="false" ht="15" hidden="false" customHeight="false" outlineLevel="0" collapsed="false">
      <c r="A2831" s="1" t="n">
        <v>0.07075</v>
      </c>
      <c r="B2831" s="1" t="n">
        <v>0.991837916063676</v>
      </c>
    </row>
    <row r="2832" customFormat="false" ht="15" hidden="false" customHeight="false" outlineLevel="0" collapsed="false">
      <c r="A2832" s="1" t="n">
        <v>0.070775</v>
      </c>
      <c r="B2832" s="1" t="n">
        <v>0.995441389290883</v>
      </c>
    </row>
    <row r="2833" customFormat="false" ht="15" hidden="false" customHeight="false" outlineLevel="0" collapsed="false">
      <c r="A2833" s="1" t="n">
        <v>0.0708</v>
      </c>
      <c r="B2833" s="1" t="n">
        <v>0.993053545586107</v>
      </c>
    </row>
    <row r="2834" customFormat="false" ht="15" hidden="false" customHeight="false" outlineLevel="0" collapsed="false">
      <c r="A2834" s="1" t="n">
        <v>0.070825</v>
      </c>
      <c r="B2834" s="1" t="n">
        <v>0.983096960926194</v>
      </c>
    </row>
    <row r="2835" customFormat="false" ht="15" hidden="false" customHeight="false" outlineLevel="0" collapsed="false">
      <c r="A2835" s="1" t="n">
        <v>0.07085</v>
      </c>
      <c r="B2835" s="1" t="n">
        <v>0.982590448625181</v>
      </c>
    </row>
    <row r="2836" customFormat="false" ht="15" hidden="false" customHeight="false" outlineLevel="0" collapsed="false">
      <c r="A2836" s="1" t="n">
        <v>0.070875</v>
      </c>
      <c r="B2836" s="1" t="n">
        <v>0.981287988422576</v>
      </c>
    </row>
    <row r="2837" customFormat="false" ht="15" hidden="false" customHeight="false" outlineLevel="0" collapsed="false">
      <c r="A2837" s="1" t="n">
        <v>0.0709</v>
      </c>
      <c r="B2837" s="1" t="n">
        <v>0.983212735166426</v>
      </c>
    </row>
    <row r="2838" customFormat="false" ht="15" hidden="false" customHeight="false" outlineLevel="0" collapsed="false">
      <c r="A2838" s="1" t="n">
        <v>0.070925</v>
      </c>
      <c r="B2838" s="1" t="n">
        <v>0.988827785817655</v>
      </c>
    </row>
    <row r="2839" customFormat="false" ht="15" hidden="false" customHeight="false" outlineLevel="0" collapsed="false">
      <c r="A2839" s="1" t="n">
        <v>0.07095</v>
      </c>
      <c r="B2839" s="1" t="n">
        <v>0.993907380607815</v>
      </c>
    </row>
    <row r="2840" customFormat="false" ht="15" hidden="false" customHeight="false" outlineLevel="0" collapsed="false">
      <c r="A2840" s="1" t="n">
        <v>0.070975</v>
      </c>
      <c r="B2840" s="1" t="n">
        <v>0.997843704775687</v>
      </c>
    </row>
    <row r="2841" customFormat="false" ht="15" hidden="false" customHeight="false" outlineLevel="0" collapsed="false">
      <c r="A2841" s="1" t="n">
        <v>0.071</v>
      </c>
      <c r="B2841" s="1" t="n">
        <v>1.00353111432706</v>
      </c>
    </row>
    <row r="2842" customFormat="false" ht="15" hidden="false" customHeight="false" outlineLevel="0" collapsed="false">
      <c r="A2842" s="1" t="n">
        <v>0.071025</v>
      </c>
      <c r="B2842" s="1" t="n">
        <v>1.00652677279305</v>
      </c>
    </row>
    <row r="2843" customFormat="false" ht="15" hidden="false" customHeight="false" outlineLevel="0" collapsed="false">
      <c r="A2843" s="1" t="n">
        <v>0.07105</v>
      </c>
      <c r="B2843" s="1" t="n">
        <v>1.00620839363242</v>
      </c>
    </row>
    <row r="2844" customFormat="false" ht="15" hidden="false" customHeight="false" outlineLevel="0" collapsed="false">
      <c r="A2844" s="1" t="n">
        <v>0.071075</v>
      </c>
      <c r="B2844" s="1" t="n">
        <v>1.00039073806078</v>
      </c>
    </row>
    <row r="2845" customFormat="false" ht="15" hidden="false" customHeight="false" outlineLevel="0" collapsed="false">
      <c r="A2845" s="1" t="n">
        <v>0.0711</v>
      </c>
      <c r="B2845" s="1" t="n">
        <v>0.996729377713459</v>
      </c>
    </row>
    <row r="2846" customFormat="false" ht="15" hidden="false" customHeight="false" outlineLevel="0" collapsed="false">
      <c r="A2846" s="1" t="n">
        <v>0.071125</v>
      </c>
      <c r="B2846" s="1" t="n">
        <v>0.992865412445731</v>
      </c>
    </row>
    <row r="2847" customFormat="false" ht="15" hidden="false" customHeight="false" outlineLevel="0" collapsed="false">
      <c r="A2847" s="1" t="n">
        <v>0.07115</v>
      </c>
      <c r="B2847" s="1" t="n">
        <v>0.992691751085383</v>
      </c>
    </row>
    <row r="2848" customFormat="false" ht="15" hidden="false" customHeight="false" outlineLevel="0" collapsed="false">
      <c r="A2848" s="1" t="n">
        <v>0.071175</v>
      </c>
      <c r="B2848" s="1" t="n">
        <v>0.993849493487699</v>
      </c>
    </row>
    <row r="2849" customFormat="false" ht="15" hidden="false" customHeight="false" outlineLevel="0" collapsed="false">
      <c r="A2849" s="1" t="n">
        <v>0.0712</v>
      </c>
      <c r="B2849" s="1" t="n">
        <v>0.995050651230101</v>
      </c>
    </row>
    <row r="2850" customFormat="false" ht="15" hidden="false" customHeight="false" outlineLevel="0" collapsed="false">
      <c r="A2850" s="1" t="n">
        <v>0.071225</v>
      </c>
      <c r="B2850" s="1" t="n">
        <v>0.994978292329957</v>
      </c>
    </row>
    <row r="2851" customFormat="false" ht="15" hidden="false" customHeight="false" outlineLevel="0" collapsed="false">
      <c r="A2851" s="1" t="n">
        <v>0.07125</v>
      </c>
      <c r="B2851" s="1" t="n">
        <v>0.996150506512301</v>
      </c>
    </row>
    <row r="2852" customFormat="false" ht="15" hidden="false" customHeight="false" outlineLevel="0" collapsed="false">
      <c r="A2852" s="1" t="n">
        <v>0.071275</v>
      </c>
      <c r="B2852" s="1" t="n">
        <v>0.999971056439942</v>
      </c>
    </row>
    <row r="2853" customFormat="false" ht="15" hidden="false" customHeight="false" outlineLevel="0" collapsed="false">
      <c r="A2853" s="1" t="n">
        <v>0.0713</v>
      </c>
      <c r="B2853" s="1" t="n">
        <v>1.00015918958032</v>
      </c>
    </row>
    <row r="2854" customFormat="false" ht="15" hidden="false" customHeight="false" outlineLevel="0" collapsed="false">
      <c r="A2854" s="1" t="n">
        <v>0.071325</v>
      </c>
      <c r="B2854" s="1" t="n">
        <v>0.991953690303907</v>
      </c>
    </row>
    <row r="2855" customFormat="false" ht="15" hidden="false" customHeight="false" outlineLevel="0" collapsed="false">
      <c r="A2855" s="1" t="n">
        <v>0.07135</v>
      </c>
      <c r="B2855" s="1" t="n">
        <v>0.983357452966715</v>
      </c>
    </row>
    <row r="2856" customFormat="false" ht="15" hidden="false" customHeight="false" outlineLevel="0" collapsed="false">
      <c r="A2856" s="1" t="n">
        <v>0.071375</v>
      </c>
      <c r="B2856" s="1" t="n">
        <v>0.980752532561505</v>
      </c>
    </row>
    <row r="2857" customFormat="false" ht="15" hidden="false" customHeight="false" outlineLevel="0" collapsed="false">
      <c r="A2857" s="1" t="n">
        <v>0.0714</v>
      </c>
      <c r="B2857" s="1" t="n">
        <v>0.98178002894356</v>
      </c>
    </row>
    <row r="2858" customFormat="false" ht="15" hidden="false" customHeight="false" outlineLevel="0" collapsed="false">
      <c r="A2858" s="1" t="n">
        <v>0.071425</v>
      </c>
      <c r="B2858" s="1" t="n">
        <v>0.978393632416787</v>
      </c>
    </row>
    <row r="2859" customFormat="false" ht="15" hidden="false" customHeight="false" outlineLevel="0" collapsed="false">
      <c r="A2859" s="1" t="n">
        <v>0.07145</v>
      </c>
      <c r="B2859" s="1" t="n">
        <v>0.98534008683068</v>
      </c>
    </row>
    <row r="2860" customFormat="false" ht="15" hidden="false" customHeight="false" outlineLevel="0" collapsed="false">
      <c r="A2860" s="1" t="n">
        <v>0.071475</v>
      </c>
      <c r="B2860" s="1" t="n">
        <v>0.99205499276411</v>
      </c>
    </row>
    <row r="2861" customFormat="false" ht="15" hidden="false" customHeight="false" outlineLevel="0" collapsed="false">
      <c r="A2861" s="1" t="n">
        <v>0.0715</v>
      </c>
      <c r="B2861" s="1" t="n">
        <v>0.994558610709117</v>
      </c>
    </row>
    <row r="2862" customFormat="false" ht="15" hidden="false" customHeight="false" outlineLevel="0" collapsed="false">
      <c r="A2862" s="1" t="n">
        <v>0.071525</v>
      </c>
      <c r="B2862" s="1" t="n">
        <v>1.00011577424023</v>
      </c>
    </row>
    <row r="2863" customFormat="false" ht="15" hidden="false" customHeight="false" outlineLevel="0" collapsed="false">
      <c r="A2863" s="1" t="n">
        <v>0.07155</v>
      </c>
      <c r="B2863" s="1" t="n">
        <v>1.00247467438495</v>
      </c>
    </row>
    <row r="2864" customFormat="false" ht="15" hidden="false" customHeight="false" outlineLevel="0" collapsed="false">
      <c r="A2864" s="1" t="n">
        <v>0.071575</v>
      </c>
      <c r="B2864" s="1" t="n">
        <v>1.0006512301013</v>
      </c>
    </row>
    <row r="2865" customFormat="false" ht="15" hidden="false" customHeight="false" outlineLevel="0" collapsed="false">
      <c r="A2865" s="1" t="n">
        <v>0.0716</v>
      </c>
      <c r="B2865" s="1" t="n">
        <v>0.997221418234443</v>
      </c>
    </row>
    <row r="2866" customFormat="false" ht="15" hidden="false" customHeight="false" outlineLevel="0" collapsed="false">
      <c r="A2866" s="1" t="n">
        <v>0.071625</v>
      </c>
      <c r="B2866" s="1" t="n">
        <v>0.995094066570188</v>
      </c>
    </row>
    <row r="2867" customFormat="false" ht="15" hidden="false" customHeight="false" outlineLevel="0" collapsed="false">
      <c r="A2867" s="1" t="n">
        <v>0.07165</v>
      </c>
      <c r="B2867" s="1" t="n">
        <v>0.988943560057887</v>
      </c>
    </row>
    <row r="2868" customFormat="false" ht="15" hidden="false" customHeight="false" outlineLevel="0" collapsed="false">
      <c r="A2868" s="1" t="n">
        <v>0.071675</v>
      </c>
      <c r="B2868" s="1" t="n">
        <v>0.984052098408104</v>
      </c>
    </row>
    <row r="2869" customFormat="false" ht="15" hidden="false" customHeight="false" outlineLevel="0" collapsed="false">
      <c r="A2869" s="1" t="n">
        <v>0.0717</v>
      </c>
      <c r="B2869" s="1" t="n">
        <v>0.980173661360347</v>
      </c>
    </row>
    <row r="2870" customFormat="false" ht="15" hidden="false" customHeight="false" outlineLevel="0" collapsed="false">
      <c r="A2870" s="1" t="n">
        <v>0.071725</v>
      </c>
      <c r="B2870" s="1" t="n">
        <v>0.977452966714906</v>
      </c>
    </row>
    <row r="2871" customFormat="false" ht="15" hidden="false" customHeight="false" outlineLevel="0" collapsed="false">
      <c r="A2871" s="1" t="n">
        <v>0.07175</v>
      </c>
      <c r="B2871" s="1" t="n">
        <v>0.979421128798842</v>
      </c>
    </row>
    <row r="2872" customFormat="false" ht="15" hidden="false" customHeight="false" outlineLevel="0" collapsed="false">
      <c r="A2872" s="1" t="n">
        <v>0.071775</v>
      </c>
      <c r="B2872" s="1" t="n">
        <v>0.984457308248915</v>
      </c>
    </row>
    <row r="2873" customFormat="false" ht="15" hidden="false" customHeight="false" outlineLevel="0" collapsed="false">
      <c r="A2873" s="1" t="n">
        <v>0.0718</v>
      </c>
      <c r="B2873" s="1" t="n">
        <v>0.986309696092619</v>
      </c>
    </row>
    <row r="2874" customFormat="false" ht="15" hidden="false" customHeight="false" outlineLevel="0" collapsed="false">
      <c r="A2874" s="1" t="n">
        <v>0.071825</v>
      </c>
      <c r="B2874" s="1" t="n">
        <v>0.985875542691751</v>
      </c>
    </row>
    <row r="2875" customFormat="false" ht="15" hidden="false" customHeight="false" outlineLevel="0" collapsed="false">
      <c r="A2875" s="1" t="n">
        <v>0.07185</v>
      </c>
      <c r="B2875" s="1" t="n">
        <v>0.987959479015919</v>
      </c>
    </row>
    <row r="2876" customFormat="false" ht="15" hidden="false" customHeight="false" outlineLevel="0" collapsed="false">
      <c r="A2876" s="1" t="n">
        <v>0.071875</v>
      </c>
      <c r="B2876" s="1" t="n">
        <v>0.992518089725036</v>
      </c>
    </row>
    <row r="2877" customFormat="false" ht="15" hidden="false" customHeight="false" outlineLevel="0" collapsed="false">
      <c r="A2877" s="1" t="n">
        <v>0.0719</v>
      </c>
      <c r="B2877" s="1" t="n">
        <v>0.992547033285094</v>
      </c>
    </row>
    <row r="2878" customFormat="false" ht="15" hidden="false" customHeight="false" outlineLevel="0" collapsed="false">
      <c r="A2878" s="1" t="n">
        <v>0.071925</v>
      </c>
      <c r="B2878" s="1" t="n">
        <v>0.986946454413893</v>
      </c>
    </row>
    <row r="2879" customFormat="false" ht="15" hidden="false" customHeight="false" outlineLevel="0" collapsed="false">
      <c r="A2879" s="1" t="n">
        <v>0.07195</v>
      </c>
      <c r="B2879" s="1" t="n">
        <v>0.98451519536903</v>
      </c>
    </row>
    <row r="2880" customFormat="false" ht="15" hidden="false" customHeight="false" outlineLevel="0" collapsed="false">
      <c r="A2880" s="1" t="n">
        <v>0.071975</v>
      </c>
      <c r="B2880" s="1" t="n">
        <v>0.983429811866859</v>
      </c>
    </row>
    <row r="2881" customFormat="false" ht="15" hidden="false" customHeight="false" outlineLevel="0" collapsed="false">
      <c r="A2881" s="1" t="n">
        <v>0.072</v>
      </c>
      <c r="B2881" s="1" t="n">
        <v>0.983386396526773</v>
      </c>
    </row>
    <row r="2882" customFormat="false" ht="15" hidden="false" customHeight="false" outlineLevel="0" collapsed="false">
      <c r="A2882" s="1" t="n">
        <v>0.072025</v>
      </c>
      <c r="B2882" s="1" t="n">
        <v>0.983270622286541</v>
      </c>
    </row>
    <row r="2883" customFormat="false" ht="15" hidden="false" customHeight="false" outlineLevel="0" collapsed="false">
      <c r="A2883" s="1" t="n">
        <v>0.07205</v>
      </c>
      <c r="B2883" s="1" t="n">
        <v>0.981128798842258</v>
      </c>
    </row>
    <row r="2884" customFormat="false" ht="15" hidden="false" customHeight="false" outlineLevel="0" collapsed="false">
      <c r="A2884" s="1" t="n">
        <v>0.072075</v>
      </c>
      <c r="B2884" s="1" t="n">
        <v>0.97972503617945</v>
      </c>
    </row>
    <row r="2885" customFormat="false" ht="15" hidden="false" customHeight="false" outlineLevel="0" collapsed="false">
      <c r="A2885" s="1" t="n">
        <v>0.0721</v>
      </c>
      <c r="B2885" s="1" t="n">
        <v>0.977018813314038</v>
      </c>
    </row>
    <row r="2886" customFormat="false" ht="15" hidden="false" customHeight="false" outlineLevel="0" collapsed="false">
      <c r="A2886" s="1" t="n">
        <v>0.072125</v>
      </c>
      <c r="B2886" s="1" t="n">
        <v>0.977293777134588</v>
      </c>
    </row>
    <row r="2887" customFormat="false" ht="15" hidden="false" customHeight="false" outlineLevel="0" collapsed="false">
      <c r="A2887" s="1" t="n">
        <v>0.07215</v>
      </c>
      <c r="B2887" s="1" t="n">
        <v>0.979377713458756</v>
      </c>
    </row>
    <row r="2888" customFormat="false" ht="15" hidden="false" customHeight="false" outlineLevel="0" collapsed="false">
      <c r="A2888" s="1" t="n">
        <v>0.072175</v>
      </c>
      <c r="B2888" s="1" t="n">
        <v>0.985817655571635</v>
      </c>
    </row>
    <row r="2889" customFormat="false" ht="15" hidden="false" customHeight="false" outlineLevel="0" collapsed="false">
      <c r="A2889" s="1" t="n">
        <v>0.0722</v>
      </c>
      <c r="B2889" s="1" t="n">
        <v>0.990289435600579</v>
      </c>
    </row>
    <row r="2890" customFormat="false" ht="15" hidden="false" customHeight="false" outlineLevel="0" collapsed="false">
      <c r="A2890" s="1" t="n">
        <v>0.072225</v>
      </c>
      <c r="B2890" s="1" t="n">
        <v>0.9894500723589</v>
      </c>
    </row>
    <row r="2891" customFormat="false" ht="15" hidden="false" customHeight="false" outlineLevel="0" collapsed="false">
      <c r="A2891" s="1" t="n">
        <v>0.07225</v>
      </c>
      <c r="B2891" s="1" t="n">
        <v>0.988654124457308</v>
      </c>
    </row>
    <row r="2892" customFormat="false" ht="15" hidden="false" customHeight="false" outlineLevel="0" collapsed="false">
      <c r="A2892" s="1" t="n">
        <v>0.072275</v>
      </c>
      <c r="B2892" s="1" t="n">
        <v>0.990984081041968</v>
      </c>
    </row>
    <row r="2893" customFormat="false" ht="15" hidden="false" customHeight="false" outlineLevel="0" collapsed="false">
      <c r="A2893" s="1" t="n">
        <v>0.0723</v>
      </c>
      <c r="B2893" s="1" t="n">
        <v>0.990795947901592</v>
      </c>
    </row>
    <row r="2894" customFormat="false" ht="15" hidden="false" customHeight="false" outlineLevel="0" collapsed="false">
      <c r="A2894" s="1" t="n">
        <v>0.072325</v>
      </c>
      <c r="B2894" s="1" t="n">
        <v>0.99465991316932</v>
      </c>
    </row>
    <row r="2895" customFormat="false" ht="15" hidden="false" customHeight="false" outlineLevel="0" collapsed="false">
      <c r="A2895" s="1" t="n">
        <v>0.07235</v>
      </c>
      <c r="B2895" s="1" t="n">
        <v>0.99794500723589</v>
      </c>
    </row>
    <row r="2896" customFormat="false" ht="15" hidden="false" customHeight="false" outlineLevel="0" collapsed="false">
      <c r="A2896" s="1" t="n">
        <v>0.072375</v>
      </c>
      <c r="B2896" s="1" t="n">
        <v>0.999956584659913</v>
      </c>
    </row>
    <row r="2897" customFormat="false" ht="15" hidden="false" customHeight="false" outlineLevel="0" collapsed="false">
      <c r="A2897" s="1" t="n">
        <v>0.0724</v>
      </c>
      <c r="B2897" s="1" t="n">
        <v>1.00804630969609</v>
      </c>
    </row>
    <row r="2898" customFormat="false" ht="15" hidden="false" customHeight="false" outlineLevel="0" collapsed="false">
      <c r="A2898" s="1" t="n">
        <v>0.072425</v>
      </c>
      <c r="B2898" s="1" t="n">
        <v>1.01499276410999</v>
      </c>
    </row>
    <row r="2899" customFormat="false" ht="15" hidden="false" customHeight="false" outlineLevel="0" collapsed="false">
      <c r="A2899" s="1" t="n">
        <v>0.07245</v>
      </c>
      <c r="B2899" s="1" t="n">
        <v>1.01382054992764</v>
      </c>
    </row>
    <row r="2900" customFormat="false" ht="15" hidden="false" customHeight="false" outlineLevel="0" collapsed="false">
      <c r="A2900" s="1" t="n">
        <v>0.072475</v>
      </c>
      <c r="B2900" s="1" t="n">
        <v>1.00895803183792</v>
      </c>
    </row>
    <row r="2901" customFormat="false" ht="15" hidden="false" customHeight="false" outlineLevel="0" collapsed="false">
      <c r="A2901" s="1" t="n">
        <v>0.0725</v>
      </c>
      <c r="B2901" s="1" t="n">
        <v>1.00342981186686</v>
      </c>
    </row>
    <row r="2902" customFormat="false" ht="15" hidden="false" customHeight="false" outlineLevel="0" collapsed="false">
      <c r="A2902" s="1" t="n">
        <v>0.072525</v>
      </c>
      <c r="B2902" s="1" t="n">
        <v>1.00088277858177</v>
      </c>
    </row>
    <row r="2903" customFormat="false" ht="15" hidden="false" customHeight="false" outlineLevel="0" collapsed="false">
      <c r="A2903" s="1" t="n">
        <v>0.07255</v>
      </c>
      <c r="B2903" s="1" t="n">
        <v>0.996555716353111</v>
      </c>
    </row>
    <row r="2904" customFormat="false" ht="15" hidden="false" customHeight="false" outlineLevel="0" collapsed="false">
      <c r="A2904" s="1" t="n">
        <v>0.072575</v>
      </c>
      <c r="B2904" s="1" t="n">
        <v>0.987047756874095</v>
      </c>
    </row>
    <row r="2905" customFormat="false" ht="15" hidden="false" customHeight="false" outlineLevel="0" collapsed="false">
      <c r="A2905" s="1" t="n">
        <v>0.0726</v>
      </c>
      <c r="B2905" s="1" t="n">
        <v>0.982301013024602</v>
      </c>
    </row>
    <row r="2906" customFormat="false" ht="15" hidden="false" customHeight="false" outlineLevel="0" collapsed="false">
      <c r="A2906" s="1" t="n">
        <v>0.072625</v>
      </c>
      <c r="B2906" s="1" t="n">
        <v>0.98260492040521</v>
      </c>
    </row>
    <row r="2907" customFormat="false" ht="15" hidden="false" customHeight="false" outlineLevel="0" collapsed="false">
      <c r="A2907" s="1" t="n">
        <v>0.07265</v>
      </c>
      <c r="B2907" s="1" t="n">
        <v>0.982532561505065</v>
      </c>
    </row>
    <row r="2908" customFormat="false" ht="15" hidden="false" customHeight="false" outlineLevel="0" collapsed="false">
      <c r="A2908" s="1" t="n">
        <v>0.072675</v>
      </c>
      <c r="B2908" s="1" t="n">
        <v>0.980173661360347</v>
      </c>
    </row>
    <row r="2909" customFormat="false" ht="15" hidden="false" customHeight="false" outlineLevel="0" collapsed="false">
      <c r="A2909" s="1" t="n">
        <v>0.0727</v>
      </c>
      <c r="B2909" s="1" t="n">
        <v>0.981765557163531</v>
      </c>
    </row>
    <row r="2910" customFormat="false" ht="15" hidden="false" customHeight="false" outlineLevel="0" collapsed="false">
      <c r="A2910" s="1" t="n">
        <v>0.072725</v>
      </c>
      <c r="B2910" s="1" t="n">
        <v>0.982764109985528</v>
      </c>
    </row>
    <row r="2911" customFormat="false" ht="15" hidden="false" customHeight="false" outlineLevel="0" collapsed="false">
      <c r="A2911" s="1" t="n">
        <v>0.07275</v>
      </c>
      <c r="B2911" s="1" t="n">
        <v>0.98616497829233</v>
      </c>
    </row>
    <row r="2912" customFormat="false" ht="15" hidden="false" customHeight="false" outlineLevel="0" collapsed="false">
      <c r="A2912" s="1" t="n">
        <v>0.072775</v>
      </c>
      <c r="B2912" s="1" t="n">
        <v>0.991215629522431</v>
      </c>
    </row>
    <row r="2913" customFormat="false" ht="15" hidden="false" customHeight="false" outlineLevel="0" collapsed="false">
      <c r="A2913" s="1" t="n">
        <v>0.0728</v>
      </c>
      <c r="B2913" s="1" t="n">
        <v>1.00101302460203</v>
      </c>
    </row>
    <row r="2914" customFormat="false" ht="15" hidden="false" customHeight="false" outlineLevel="0" collapsed="false">
      <c r="A2914" s="1" t="n">
        <v>0.072825</v>
      </c>
      <c r="B2914" s="1" t="n">
        <v>1.00772793053546</v>
      </c>
    </row>
    <row r="2915" customFormat="false" ht="15" hidden="false" customHeight="false" outlineLevel="0" collapsed="false">
      <c r="A2915" s="1" t="n">
        <v>0.07285</v>
      </c>
      <c r="B2915" s="1" t="n">
        <v>1.01280752532562</v>
      </c>
    </row>
    <row r="2916" customFormat="false" ht="15" hidden="false" customHeight="false" outlineLevel="0" collapsed="false">
      <c r="A2916" s="1" t="n">
        <v>0.072875</v>
      </c>
      <c r="B2916" s="1" t="n">
        <v>1.01013024602026</v>
      </c>
    </row>
    <row r="2917" customFormat="false" ht="15" hidden="false" customHeight="false" outlineLevel="0" collapsed="false">
      <c r="A2917" s="1" t="n">
        <v>0.0729</v>
      </c>
      <c r="B2917" s="1" t="n">
        <v>1.0076989869754</v>
      </c>
    </row>
    <row r="2918" customFormat="false" ht="15" hidden="false" customHeight="false" outlineLevel="0" collapsed="false">
      <c r="A2918" s="1" t="n">
        <v>0.072925</v>
      </c>
      <c r="B2918" s="1" t="n">
        <v>1.00894356005789</v>
      </c>
    </row>
    <row r="2919" customFormat="false" ht="15" hidden="false" customHeight="false" outlineLevel="0" collapsed="false">
      <c r="A2919" s="1" t="n">
        <v>0.07295</v>
      </c>
      <c r="B2919" s="1" t="n">
        <v>1.00328509406657</v>
      </c>
    </row>
    <row r="2920" customFormat="false" ht="15" hidden="false" customHeight="false" outlineLevel="0" collapsed="false">
      <c r="A2920" s="1" t="n">
        <v>0.072975</v>
      </c>
      <c r="B2920" s="1" t="n">
        <v>0.999001447178003</v>
      </c>
    </row>
    <row r="2921" customFormat="false" ht="15" hidden="false" customHeight="false" outlineLevel="0" collapsed="false">
      <c r="A2921" s="1" t="n">
        <v>0.073</v>
      </c>
      <c r="B2921" s="1" t="n">
        <v>0.998885672937771</v>
      </c>
    </row>
    <row r="2922" customFormat="false" ht="15" hidden="false" customHeight="false" outlineLevel="0" collapsed="false">
      <c r="A2922" s="1" t="n">
        <v>0.073025</v>
      </c>
      <c r="B2922" s="1" t="n">
        <v>1.00251808972504</v>
      </c>
    </row>
    <row r="2923" customFormat="false" ht="15" hidden="false" customHeight="false" outlineLevel="0" collapsed="false">
      <c r="A2923" s="1" t="n">
        <v>0.07305</v>
      </c>
      <c r="B2923" s="1" t="n">
        <v>1.00742402315485</v>
      </c>
    </row>
    <row r="2924" customFormat="false" ht="15" hidden="false" customHeight="false" outlineLevel="0" collapsed="false">
      <c r="A2924" s="1" t="n">
        <v>0.073075</v>
      </c>
      <c r="B2924" s="1" t="n">
        <v>1.00761215629522</v>
      </c>
    </row>
    <row r="2925" customFormat="false" ht="15" hidden="false" customHeight="false" outlineLevel="0" collapsed="false">
      <c r="A2925" s="1" t="n">
        <v>0.0731</v>
      </c>
      <c r="B2925" s="1" t="n">
        <v>1.00222865412446</v>
      </c>
    </row>
    <row r="2926" customFormat="false" ht="15" hidden="false" customHeight="false" outlineLevel="0" collapsed="false">
      <c r="A2926" s="1" t="n">
        <v>0.073125</v>
      </c>
      <c r="B2926" s="1" t="n">
        <v>0.994558610709117</v>
      </c>
    </row>
    <row r="2927" customFormat="false" ht="15" hidden="false" customHeight="false" outlineLevel="0" collapsed="false">
      <c r="A2927" s="1" t="n">
        <v>0.07315</v>
      </c>
      <c r="B2927" s="1" t="n">
        <v>0.99040520984081</v>
      </c>
    </row>
    <row r="2928" customFormat="false" ht="15" hidden="false" customHeight="false" outlineLevel="0" collapsed="false">
      <c r="A2928" s="1" t="n">
        <v>0.073175</v>
      </c>
      <c r="B2928" s="1" t="n">
        <v>0.988277858176556</v>
      </c>
    </row>
    <row r="2929" customFormat="false" ht="15" hidden="false" customHeight="false" outlineLevel="0" collapsed="false">
      <c r="A2929" s="1" t="n">
        <v>0.0732</v>
      </c>
      <c r="B2929" s="1" t="n">
        <v>0.984862518089725</v>
      </c>
    </row>
    <row r="2930" customFormat="false" ht="15" hidden="false" customHeight="false" outlineLevel="0" collapsed="false">
      <c r="A2930" s="1" t="n">
        <v>0.073225</v>
      </c>
      <c r="B2930" s="1" t="n">
        <v>0.988162083936324</v>
      </c>
    </row>
    <row r="2931" customFormat="false" ht="15" hidden="false" customHeight="false" outlineLevel="0" collapsed="false">
      <c r="A2931" s="1" t="n">
        <v>0.07325</v>
      </c>
      <c r="B2931" s="1" t="n">
        <v>0.99287988422576</v>
      </c>
    </row>
    <row r="2932" customFormat="false" ht="15" hidden="false" customHeight="false" outlineLevel="0" collapsed="false">
      <c r="A2932" s="1" t="n">
        <v>0.073275</v>
      </c>
      <c r="B2932" s="1" t="n">
        <v>0.999261939218524</v>
      </c>
    </row>
    <row r="2933" customFormat="false" ht="15" hidden="false" customHeight="false" outlineLevel="0" collapsed="false">
      <c r="A2933" s="1" t="n">
        <v>0.0733</v>
      </c>
      <c r="B2933" s="1" t="n">
        <v>1.00170767004342</v>
      </c>
    </row>
    <row r="2934" customFormat="false" ht="15" hidden="false" customHeight="false" outlineLevel="0" collapsed="false">
      <c r="A2934" s="1" t="n">
        <v>0.073325</v>
      </c>
      <c r="B2934" s="1" t="n">
        <v>1.00137481910275</v>
      </c>
    </row>
    <row r="2935" customFormat="false" ht="15" hidden="false" customHeight="false" outlineLevel="0" collapsed="false">
      <c r="A2935" s="1" t="n">
        <v>0.07335</v>
      </c>
      <c r="B2935" s="1" t="n">
        <v>0.996150506512301</v>
      </c>
    </row>
    <row r="2936" customFormat="false" ht="15" hidden="false" customHeight="false" outlineLevel="0" collapsed="false">
      <c r="A2936" s="1" t="n">
        <v>0.073375</v>
      </c>
      <c r="B2936" s="1" t="n">
        <v>0.985962373371925</v>
      </c>
    </row>
    <row r="2937" customFormat="false" ht="15" hidden="false" customHeight="false" outlineLevel="0" collapsed="false">
      <c r="A2937" s="1" t="n">
        <v>0.0734</v>
      </c>
      <c r="B2937" s="1" t="n">
        <v>0.989146164978292</v>
      </c>
    </row>
    <row r="2938" customFormat="false" ht="15" hidden="false" customHeight="false" outlineLevel="0" collapsed="false">
      <c r="A2938" s="1" t="n">
        <v>0.073425</v>
      </c>
      <c r="B2938" s="1" t="n">
        <v>0.996121562952243</v>
      </c>
    </row>
    <row r="2939" customFormat="false" ht="15" hidden="false" customHeight="false" outlineLevel="0" collapsed="false">
      <c r="A2939" s="1" t="n">
        <v>0.07345</v>
      </c>
      <c r="B2939" s="1" t="n">
        <v>1.00036179450072</v>
      </c>
    </row>
    <row r="2940" customFormat="false" ht="15" hidden="false" customHeight="false" outlineLevel="0" collapsed="false">
      <c r="A2940" s="1" t="n">
        <v>0.073475</v>
      </c>
      <c r="B2940" s="1" t="n">
        <v>1.00057887120116</v>
      </c>
    </row>
    <row r="2941" customFormat="false" ht="15" hidden="false" customHeight="false" outlineLevel="0" collapsed="false">
      <c r="A2941" s="1" t="n">
        <v>0.0735</v>
      </c>
      <c r="B2941" s="1" t="n">
        <v>0.99739507959479</v>
      </c>
    </row>
    <row r="2942" customFormat="false" ht="15" hidden="false" customHeight="false" outlineLevel="0" collapsed="false">
      <c r="A2942" s="1" t="n">
        <v>0.073525</v>
      </c>
      <c r="B2942" s="1" t="n">
        <v>0.994746743849493</v>
      </c>
    </row>
    <row r="2943" customFormat="false" ht="15" hidden="false" customHeight="false" outlineLevel="0" collapsed="false">
      <c r="A2943" s="1" t="n">
        <v>0.07355</v>
      </c>
      <c r="B2943" s="1" t="n">
        <v>0.990289435600579</v>
      </c>
    </row>
    <row r="2944" customFormat="false" ht="15" hidden="false" customHeight="false" outlineLevel="0" collapsed="false">
      <c r="A2944" s="1" t="n">
        <v>0.073575</v>
      </c>
      <c r="B2944" s="1" t="n">
        <v>0.984587554269175</v>
      </c>
    </row>
    <row r="2945" customFormat="false" ht="15" hidden="false" customHeight="false" outlineLevel="0" collapsed="false">
      <c r="A2945" s="1" t="n">
        <v>0.0736</v>
      </c>
      <c r="B2945" s="1" t="n">
        <v>0.982445730824892</v>
      </c>
    </row>
    <row r="2946" customFormat="false" ht="15" hidden="false" customHeight="false" outlineLevel="0" collapsed="false">
      <c r="A2946" s="1" t="n">
        <v>0.073625</v>
      </c>
      <c r="B2946" s="1" t="n">
        <v>0.980926193921852</v>
      </c>
    </row>
    <row r="2947" customFormat="false" ht="15" hidden="false" customHeight="false" outlineLevel="0" collapsed="false">
      <c r="A2947" s="1" t="n">
        <v>0.07365</v>
      </c>
      <c r="B2947" s="1" t="n">
        <v>0.984052098408104</v>
      </c>
    </row>
    <row r="2948" customFormat="false" ht="15" hidden="false" customHeight="false" outlineLevel="0" collapsed="false">
      <c r="A2948" s="1" t="n">
        <v>0.073675</v>
      </c>
      <c r="B2948" s="1" t="n">
        <v>0.992156295224313</v>
      </c>
    </row>
    <row r="2949" customFormat="false" ht="15" hidden="false" customHeight="false" outlineLevel="0" collapsed="false">
      <c r="A2949" s="1" t="n">
        <v>0.0737</v>
      </c>
      <c r="B2949" s="1" t="n">
        <v>1.00182344428365</v>
      </c>
    </row>
    <row r="2950" customFormat="false" ht="15" hidden="false" customHeight="false" outlineLevel="0" collapsed="false">
      <c r="A2950" s="1" t="n">
        <v>0.073725</v>
      </c>
      <c r="B2950" s="1" t="n">
        <v>1.00419681620839</v>
      </c>
    </row>
    <row r="2951" customFormat="false" ht="15" hidden="false" customHeight="false" outlineLevel="0" collapsed="false">
      <c r="A2951" s="1" t="n">
        <v>0.07375</v>
      </c>
      <c r="B2951" s="1" t="n">
        <v>0.997380607814761</v>
      </c>
    </row>
    <row r="2952" customFormat="false" ht="15" hidden="false" customHeight="false" outlineLevel="0" collapsed="false">
      <c r="A2952" s="1" t="n">
        <v>0.073775</v>
      </c>
      <c r="B2952" s="1" t="n">
        <v>0.993733719247467</v>
      </c>
    </row>
    <row r="2953" customFormat="false" ht="15" hidden="false" customHeight="false" outlineLevel="0" collapsed="false">
      <c r="A2953" s="1" t="n">
        <v>0.0738</v>
      </c>
      <c r="B2953" s="1" t="n">
        <v>0.99629522431259</v>
      </c>
    </row>
    <row r="2954" customFormat="false" ht="15" hidden="false" customHeight="false" outlineLevel="0" collapsed="false">
      <c r="A2954" s="1" t="n">
        <v>0.073825</v>
      </c>
      <c r="B2954" s="1" t="n">
        <v>0.995282199710564</v>
      </c>
    </row>
    <row r="2955" customFormat="false" ht="15" hidden="false" customHeight="false" outlineLevel="0" collapsed="false">
      <c r="A2955" s="1" t="n">
        <v>0.07385</v>
      </c>
      <c r="B2955" s="1" t="n">
        <v>0.993675832127351</v>
      </c>
    </row>
    <row r="2956" customFormat="false" ht="15" hidden="false" customHeight="false" outlineLevel="0" collapsed="false">
      <c r="A2956" s="1" t="n">
        <v>0.073875</v>
      </c>
      <c r="B2956" s="1" t="n">
        <v>0.998335745296672</v>
      </c>
    </row>
    <row r="2957" customFormat="false" ht="15" hidden="false" customHeight="false" outlineLevel="0" collapsed="false">
      <c r="A2957" s="1" t="n">
        <v>0.0739</v>
      </c>
      <c r="B2957" s="1" t="n">
        <v>0.999884225759768</v>
      </c>
    </row>
    <row r="2958" customFormat="false" ht="15" hidden="false" customHeight="false" outlineLevel="0" collapsed="false">
      <c r="A2958" s="1" t="n">
        <v>0.073925</v>
      </c>
      <c r="B2958" s="1" t="n">
        <v>0.997235890014472</v>
      </c>
    </row>
    <row r="2959" customFormat="false" ht="15" hidden="false" customHeight="false" outlineLevel="0" collapsed="false">
      <c r="A2959" s="1" t="n">
        <v>0.07395</v>
      </c>
      <c r="B2959" s="1" t="n">
        <v>0.999507959479016</v>
      </c>
    </row>
    <row r="2960" customFormat="false" ht="15" hidden="false" customHeight="false" outlineLevel="0" collapsed="false">
      <c r="A2960" s="1" t="n">
        <v>0.073975</v>
      </c>
      <c r="B2960" s="1" t="n">
        <v>1.00408104196816</v>
      </c>
    </row>
    <row r="2961" customFormat="false" ht="15" hidden="false" customHeight="false" outlineLevel="0" collapsed="false">
      <c r="A2961" s="1" t="n">
        <v>0.074</v>
      </c>
      <c r="B2961" s="1" t="n">
        <v>1.0034008683068</v>
      </c>
    </row>
    <row r="2962" customFormat="false" ht="15" hidden="false" customHeight="false" outlineLevel="0" collapsed="false">
      <c r="A2962" s="1" t="n">
        <v>0.074025</v>
      </c>
      <c r="B2962" s="1" t="n">
        <v>0.997062228654124</v>
      </c>
    </row>
    <row r="2963" customFormat="false" ht="15" hidden="false" customHeight="false" outlineLevel="0" collapsed="false">
      <c r="A2963" s="1" t="n">
        <v>0.07405</v>
      </c>
      <c r="B2963" s="1" t="n">
        <v>0.990622286541245</v>
      </c>
    </row>
    <row r="2964" customFormat="false" ht="15" hidden="false" customHeight="false" outlineLevel="0" collapsed="false">
      <c r="A2964" s="1" t="n">
        <v>0.074075</v>
      </c>
      <c r="B2964" s="1" t="n">
        <v>0.990593342981187</v>
      </c>
    </row>
    <row r="2965" customFormat="false" ht="15" hidden="false" customHeight="false" outlineLevel="0" collapsed="false">
      <c r="A2965" s="1" t="n">
        <v>0.0741</v>
      </c>
      <c r="B2965" s="1" t="n">
        <v>0.985021707670043</v>
      </c>
    </row>
    <row r="2966" customFormat="false" ht="15" hidden="false" customHeight="false" outlineLevel="0" collapsed="false">
      <c r="A2966" s="1" t="n">
        <v>0.074125</v>
      </c>
      <c r="B2966" s="1" t="n">
        <v>0.980651230101302</v>
      </c>
    </row>
    <row r="2967" customFormat="false" ht="15" hidden="false" customHeight="false" outlineLevel="0" collapsed="false">
      <c r="A2967" s="1" t="n">
        <v>0.07415</v>
      </c>
      <c r="B2967" s="1" t="n">
        <v>0.990347322720695</v>
      </c>
    </row>
    <row r="2968" customFormat="false" ht="15" hidden="false" customHeight="false" outlineLevel="0" collapsed="false">
      <c r="A2968" s="1" t="n">
        <v>0.074175</v>
      </c>
      <c r="B2968" s="1" t="n">
        <v>0.999956584659913</v>
      </c>
    </row>
    <row r="2969" customFormat="false" ht="15" hidden="false" customHeight="false" outlineLevel="0" collapsed="false">
      <c r="A2969" s="1" t="n">
        <v>0.0742</v>
      </c>
      <c r="B2969" s="1" t="n">
        <v>1.00156295224313</v>
      </c>
    </row>
    <row r="2970" customFormat="false" ht="15" hidden="false" customHeight="false" outlineLevel="0" collapsed="false">
      <c r="A2970" s="1" t="n">
        <v>0.074225</v>
      </c>
      <c r="B2970" s="1" t="n">
        <v>0.997337192474674</v>
      </c>
    </row>
    <row r="2971" customFormat="false" ht="15" hidden="false" customHeight="false" outlineLevel="0" collapsed="false">
      <c r="A2971" s="1" t="n">
        <v>0.07425</v>
      </c>
      <c r="B2971" s="1" t="n">
        <v>0.996657018813314</v>
      </c>
    </row>
    <row r="2972" customFormat="false" ht="15" hidden="false" customHeight="false" outlineLevel="0" collapsed="false">
      <c r="A2972" s="1" t="n">
        <v>0.074275</v>
      </c>
      <c r="B2972" s="1" t="n">
        <v>0.998740955137482</v>
      </c>
    </row>
    <row r="2973" customFormat="false" ht="15" hidden="false" customHeight="false" outlineLevel="0" collapsed="false">
      <c r="A2973" s="1" t="n">
        <v>0.0743</v>
      </c>
      <c r="B2973" s="1" t="n">
        <v>1.00415340086831</v>
      </c>
    </row>
    <row r="2974" customFormat="false" ht="15" hidden="false" customHeight="false" outlineLevel="0" collapsed="false">
      <c r="A2974" s="1" t="n">
        <v>0.074325</v>
      </c>
      <c r="B2974" s="1" t="n">
        <v>1.00807525325615</v>
      </c>
    </row>
    <row r="2975" customFormat="false" ht="15" hidden="false" customHeight="false" outlineLevel="0" collapsed="false">
      <c r="A2975" s="1" t="n">
        <v>0.07435</v>
      </c>
      <c r="B2975" s="1" t="n">
        <v>1.00907380607815</v>
      </c>
    </row>
    <row r="2976" customFormat="false" ht="15" hidden="false" customHeight="false" outlineLevel="0" collapsed="false">
      <c r="A2976" s="1" t="n">
        <v>0.074375</v>
      </c>
      <c r="B2976" s="1" t="n">
        <v>1.01222865412446</v>
      </c>
    </row>
    <row r="2977" customFormat="false" ht="15" hidden="false" customHeight="false" outlineLevel="0" collapsed="false">
      <c r="A2977" s="1" t="n">
        <v>0.0744</v>
      </c>
      <c r="B2977" s="1" t="n">
        <v>1.0110998552822</v>
      </c>
    </row>
    <row r="2978" customFormat="false" ht="15" hidden="false" customHeight="false" outlineLevel="0" collapsed="false">
      <c r="A2978" s="1" t="n">
        <v>0.074425</v>
      </c>
      <c r="B2978" s="1" t="n">
        <v>1.00617945007236</v>
      </c>
    </row>
    <row r="2979" customFormat="false" ht="15" hidden="false" customHeight="false" outlineLevel="0" collapsed="false">
      <c r="A2979" s="1" t="n">
        <v>0.07445</v>
      </c>
      <c r="B2979" s="1" t="n">
        <v>1.00062228654124</v>
      </c>
    </row>
    <row r="2980" customFormat="false" ht="15" hidden="false" customHeight="false" outlineLevel="0" collapsed="false">
      <c r="A2980" s="1" t="n">
        <v>0.074475</v>
      </c>
      <c r="B2980" s="1" t="n">
        <v>0.996468885672938</v>
      </c>
    </row>
    <row r="2981" customFormat="false" ht="15" hidden="false" customHeight="false" outlineLevel="0" collapsed="false">
      <c r="A2981" s="1" t="n">
        <v>0.0745</v>
      </c>
      <c r="B2981" s="1" t="n">
        <v>0.993400868306802</v>
      </c>
    </row>
    <row r="2982" customFormat="false" ht="15" hidden="false" customHeight="false" outlineLevel="0" collapsed="false">
      <c r="A2982" s="1" t="n">
        <v>0.074525</v>
      </c>
      <c r="B2982" s="1" t="n">
        <v>0.993936324167873</v>
      </c>
    </row>
    <row r="2983" customFormat="false" ht="15" hidden="false" customHeight="false" outlineLevel="0" collapsed="false">
      <c r="A2983" s="1" t="n">
        <v>0.07455</v>
      </c>
      <c r="B2983" s="1" t="n">
        <v>0.994211287988422</v>
      </c>
    </row>
    <row r="2984" customFormat="false" ht="15" hidden="false" customHeight="false" outlineLevel="0" collapsed="false">
      <c r="A2984" s="1" t="n">
        <v>0.074575</v>
      </c>
      <c r="B2984" s="1" t="n">
        <v>0.99356005788712</v>
      </c>
    </row>
    <row r="2985" customFormat="false" ht="15" hidden="false" customHeight="false" outlineLevel="0" collapsed="false">
      <c r="A2985" s="1" t="n">
        <v>0.0746</v>
      </c>
      <c r="B2985" s="1" t="n">
        <v>0.993473227206947</v>
      </c>
    </row>
    <row r="2986" customFormat="false" ht="15" hidden="false" customHeight="false" outlineLevel="0" collapsed="false">
      <c r="A2986" s="1" t="n">
        <v>0.074625</v>
      </c>
      <c r="B2986" s="1" t="n">
        <v>0.993024602026049</v>
      </c>
    </row>
    <row r="2987" customFormat="false" ht="15" hidden="false" customHeight="false" outlineLevel="0" collapsed="false">
      <c r="A2987" s="1" t="n">
        <v>0.07465</v>
      </c>
      <c r="B2987" s="1" t="n">
        <v>0.993878437047757</v>
      </c>
    </row>
    <row r="2988" customFormat="false" ht="15" hidden="false" customHeight="false" outlineLevel="0" collapsed="false">
      <c r="A2988" s="1" t="n">
        <v>0.074675</v>
      </c>
      <c r="B2988" s="1" t="n">
        <v>0.994312590448625</v>
      </c>
    </row>
    <row r="2989" customFormat="false" ht="15" hidden="false" customHeight="false" outlineLevel="0" collapsed="false">
      <c r="A2989" s="1" t="n">
        <v>0.0747</v>
      </c>
      <c r="B2989" s="1" t="n">
        <v>1.00004341534009</v>
      </c>
    </row>
    <row r="2990" customFormat="false" ht="15" hidden="false" customHeight="false" outlineLevel="0" collapsed="false">
      <c r="A2990" s="1" t="n">
        <v>0.074725</v>
      </c>
      <c r="B2990" s="1" t="n">
        <v>0.997916063675832</v>
      </c>
    </row>
    <row r="2991" customFormat="false" ht="15" hidden="false" customHeight="false" outlineLevel="0" collapsed="false">
      <c r="A2991" s="1" t="n">
        <v>0.07475</v>
      </c>
      <c r="B2991" s="1" t="n">
        <v>0.989667149059334</v>
      </c>
    </row>
    <row r="2992" customFormat="false" ht="15" hidden="false" customHeight="false" outlineLevel="0" collapsed="false">
      <c r="A2992" s="1" t="n">
        <v>0.074775</v>
      </c>
      <c r="B2992" s="1" t="n">
        <v>0.985846599131693</v>
      </c>
    </row>
    <row r="2993" customFormat="false" ht="15" hidden="false" customHeight="false" outlineLevel="0" collapsed="false">
      <c r="A2993" s="1" t="n">
        <v>0.0748</v>
      </c>
      <c r="B2993" s="1" t="n">
        <v>0.980984081041968</v>
      </c>
    </row>
    <row r="2994" customFormat="false" ht="15" hidden="false" customHeight="false" outlineLevel="0" collapsed="false">
      <c r="A2994" s="1" t="n">
        <v>0.074825</v>
      </c>
      <c r="B2994" s="1" t="n">
        <v>0.972489146164978</v>
      </c>
    </row>
    <row r="2995" customFormat="false" ht="15" hidden="false" customHeight="false" outlineLevel="0" collapsed="false">
      <c r="A2995" s="1" t="n">
        <v>0.07485</v>
      </c>
      <c r="B2995" s="1" t="n">
        <v>0.969522431259045</v>
      </c>
    </row>
    <row r="2996" customFormat="false" ht="15" hidden="false" customHeight="false" outlineLevel="0" collapsed="false">
      <c r="A2996" s="1" t="n">
        <v>0.074875</v>
      </c>
      <c r="B2996" s="1" t="n">
        <v>0.977438494934877</v>
      </c>
    </row>
    <row r="2997" customFormat="false" ht="15" hidden="false" customHeight="false" outlineLevel="0" collapsed="false">
      <c r="A2997" s="1" t="n">
        <v>0.0749</v>
      </c>
      <c r="B2997" s="1" t="n">
        <v>0.979898697539797</v>
      </c>
    </row>
    <row r="2998" customFormat="false" ht="15" hidden="false" customHeight="false" outlineLevel="0" collapsed="false">
      <c r="A2998" s="1" t="n">
        <v>0.074925</v>
      </c>
      <c r="B2998" s="1" t="n">
        <v>0.980028943560058</v>
      </c>
    </row>
    <row r="2999" customFormat="false" ht="15" hidden="false" customHeight="false" outlineLevel="0" collapsed="false">
      <c r="A2999" s="1" t="n">
        <v>0.07495</v>
      </c>
      <c r="B2999" s="1" t="n">
        <v>0.982952243125904</v>
      </c>
    </row>
    <row r="3000" customFormat="false" ht="15" hidden="false" customHeight="false" outlineLevel="0" collapsed="false">
      <c r="A3000" s="1" t="n">
        <v>0.074975</v>
      </c>
      <c r="B3000" s="1" t="n">
        <v>0.988017366136035</v>
      </c>
    </row>
    <row r="3001" customFormat="false" ht="15" hidden="false" customHeight="false" outlineLevel="0" collapsed="false">
      <c r="A3001" s="1" t="n">
        <v>0.075</v>
      </c>
      <c r="B3001" s="1" t="n">
        <v>0.986193921852388</v>
      </c>
    </row>
    <row r="3002" customFormat="false" ht="15" hidden="false" customHeight="false" outlineLevel="0" collapsed="false">
      <c r="A3002" s="1" t="n">
        <v>0.075025</v>
      </c>
      <c r="B3002" s="1" t="n">
        <v>0.983473227206946</v>
      </c>
    </row>
    <row r="3003" customFormat="false" ht="15" hidden="false" customHeight="false" outlineLevel="0" collapsed="false">
      <c r="A3003" s="1" t="n">
        <v>0.07505</v>
      </c>
      <c r="B3003" s="1" t="n">
        <v>0.982199710564399</v>
      </c>
    </row>
    <row r="3004" customFormat="false" ht="15" hidden="false" customHeight="false" outlineLevel="0" collapsed="false">
      <c r="A3004" s="1" t="n">
        <v>0.075075</v>
      </c>
      <c r="B3004" s="1" t="n">
        <v>0.982199710564399</v>
      </c>
    </row>
    <row r="3005" customFormat="false" ht="15" hidden="false" customHeight="false" outlineLevel="0" collapsed="false">
      <c r="A3005" s="1" t="n">
        <v>0.0751</v>
      </c>
      <c r="B3005" s="1" t="n">
        <v>0.986497829232996</v>
      </c>
    </row>
    <row r="3006" customFormat="false" ht="15" hidden="false" customHeight="false" outlineLevel="0" collapsed="false">
      <c r="A3006" s="1" t="n">
        <v>0.075125</v>
      </c>
      <c r="B3006" s="1" t="n">
        <v>0.982793053545586</v>
      </c>
    </row>
    <row r="3007" customFormat="false" ht="15" hidden="false" customHeight="false" outlineLevel="0" collapsed="false">
      <c r="A3007" s="1" t="n">
        <v>0.07515</v>
      </c>
      <c r="B3007" s="1" t="n">
        <v>0.978422575976845</v>
      </c>
    </row>
    <row r="3008" customFormat="false" ht="15" hidden="false" customHeight="false" outlineLevel="0" collapsed="false">
      <c r="A3008" s="1" t="n">
        <v>0.075175</v>
      </c>
      <c r="B3008" s="1" t="n">
        <v>0.982156295224313</v>
      </c>
    </row>
    <row r="3009" customFormat="false" ht="15" hidden="false" customHeight="false" outlineLevel="0" collapsed="false">
      <c r="A3009" s="1" t="n">
        <v>0.0752</v>
      </c>
      <c r="B3009" s="1" t="n">
        <v>0.991085383502171</v>
      </c>
    </row>
    <row r="3010" customFormat="false" ht="15" hidden="false" customHeight="false" outlineLevel="0" collapsed="false">
      <c r="A3010" s="1" t="n">
        <v>0.075225</v>
      </c>
      <c r="B3010" s="1" t="n">
        <v>0.995947901591896</v>
      </c>
    </row>
    <row r="3011" customFormat="false" ht="15" hidden="false" customHeight="false" outlineLevel="0" collapsed="false">
      <c r="A3011" s="1" t="n">
        <v>0.07525</v>
      </c>
      <c r="B3011" s="1" t="n">
        <v>0.99534008683068</v>
      </c>
    </row>
    <row r="3012" customFormat="false" ht="15" hidden="false" customHeight="false" outlineLevel="0" collapsed="false">
      <c r="A3012" s="1" t="n">
        <v>0.075275</v>
      </c>
      <c r="B3012" s="1" t="n">
        <v>0.990057887120116</v>
      </c>
    </row>
    <row r="3013" customFormat="false" ht="15" hidden="false" customHeight="false" outlineLevel="0" collapsed="false">
      <c r="A3013" s="1" t="n">
        <v>0.0753</v>
      </c>
      <c r="B3013" s="1" t="n">
        <v>0.983415340086831</v>
      </c>
    </row>
    <row r="3014" customFormat="false" ht="15" hidden="false" customHeight="false" outlineLevel="0" collapsed="false">
      <c r="A3014" s="1" t="n">
        <v>0.075325</v>
      </c>
      <c r="B3014" s="1" t="n">
        <v>0.988234442836469</v>
      </c>
    </row>
    <row r="3015" customFormat="false" ht="15" hidden="false" customHeight="false" outlineLevel="0" collapsed="false">
      <c r="A3015" s="1" t="n">
        <v>0.07535</v>
      </c>
      <c r="B3015" s="1" t="n">
        <v>0.991461649782923</v>
      </c>
    </row>
    <row r="3016" customFormat="false" ht="15" hidden="false" customHeight="false" outlineLevel="0" collapsed="false">
      <c r="A3016" s="1" t="n">
        <v>0.075375</v>
      </c>
      <c r="B3016" s="1" t="n">
        <v>0.991823444283647</v>
      </c>
    </row>
    <row r="3017" customFormat="false" ht="15" hidden="false" customHeight="false" outlineLevel="0" collapsed="false">
      <c r="A3017" s="1" t="n">
        <v>0.0754</v>
      </c>
      <c r="B3017" s="1" t="n">
        <v>0.992648335745297</v>
      </c>
    </row>
    <row r="3018" customFormat="false" ht="15" hidden="false" customHeight="false" outlineLevel="0" collapsed="false">
      <c r="A3018" s="1" t="n">
        <v>0.075425</v>
      </c>
      <c r="B3018" s="1" t="n">
        <v>0.993342981186686</v>
      </c>
    </row>
    <row r="3019" customFormat="false" ht="15" hidden="false" customHeight="false" outlineLevel="0" collapsed="false">
      <c r="A3019" s="1" t="n">
        <v>0.07545</v>
      </c>
      <c r="B3019" s="1" t="n">
        <v>0.999956584659913</v>
      </c>
    </row>
    <row r="3020" customFormat="false" ht="15" hidden="false" customHeight="false" outlineLevel="0" collapsed="false">
      <c r="A3020" s="1" t="n">
        <v>0.075475</v>
      </c>
      <c r="B3020" s="1" t="n">
        <v>1.00392185238784</v>
      </c>
    </row>
    <row r="3021" customFormat="false" ht="15" hidden="false" customHeight="false" outlineLevel="0" collapsed="false">
      <c r="A3021" s="1" t="n">
        <v>0.0755</v>
      </c>
      <c r="B3021" s="1" t="n">
        <v>1.00167872648336</v>
      </c>
    </row>
    <row r="3022" customFormat="false" ht="15" hidden="false" customHeight="false" outlineLevel="0" collapsed="false">
      <c r="A3022" s="1" t="n">
        <v>0.075525</v>
      </c>
      <c r="B3022" s="1" t="n">
        <v>0.998929088277858</v>
      </c>
    </row>
    <row r="3023" customFormat="false" ht="15" hidden="false" customHeight="false" outlineLevel="0" collapsed="false">
      <c r="A3023" s="1" t="n">
        <v>0.07555</v>
      </c>
      <c r="B3023" s="1" t="n">
        <v>1.00156295224313</v>
      </c>
    </row>
    <row r="3024" customFormat="false" ht="15" hidden="false" customHeight="false" outlineLevel="0" collapsed="false">
      <c r="A3024" s="1" t="n">
        <v>0.075575</v>
      </c>
      <c r="B3024" s="1" t="n">
        <v>1.00698986975398</v>
      </c>
    </row>
    <row r="3025" customFormat="false" ht="15" hidden="false" customHeight="false" outlineLevel="0" collapsed="false">
      <c r="A3025" s="1" t="n">
        <v>0.0756</v>
      </c>
      <c r="B3025" s="1" t="n">
        <v>1.00632416787265</v>
      </c>
    </row>
    <row r="3026" customFormat="false" ht="15" hidden="false" customHeight="false" outlineLevel="0" collapsed="false">
      <c r="A3026" s="1" t="n">
        <v>0.075625</v>
      </c>
      <c r="B3026" s="1" t="n">
        <v>1.00034732272069</v>
      </c>
    </row>
    <row r="3027" customFormat="false" ht="15" hidden="false" customHeight="false" outlineLevel="0" collapsed="false">
      <c r="A3027" s="1" t="n">
        <v>0.07565</v>
      </c>
      <c r="B3027" s="1" t="n">
        <v>0.997626628075253</v>
      </c>
    </row>
    <row r="3028" customFormat="false" ht="15" hidden="false" customHeight="false" outlineLevel="0" collapsed="false">
      <c r="A3028" s="1" t="n">
        <v>0.075675</v>
      </c>
      <c r="B3028" s="1" t="n">
        <v>0.991707670043415</v>
      </c>
    </row>
    <row r="3029" customFormat="false" ht="15" hidden="false" customHeight="false" outlineLevel="0" collapsed="false">
      <c r="A3029" s="1" t="n">
        <v>0.0757</v>
      </c>
      <c r="B3029" s="1" t="n">
        <v>0.982995658465991</v>
      </c>
    </row>
    <row r="3030" customFormat="false" ht="15" hidden="false" customHeight="false" outlineLevel="0" collapsed="false">
      <c r="A3030" s="1" t="n">
        <v>0.075725</v>
      </c>
      <c r="B3030" s="1" t="n">
        <v>0.984081041968162</v>
      </c>
    </row>
    <row r="3031" customFormat="false" ht="15" hidden="false" customHeight="false" outlineLevel="0" collapsed="false">
      <c r="A3031" s="1" t="n">
        <v>0.07575</v>
      </c>
      <c r="B3031" s="1" t="n">
        <v>0.985918958031838</v>
      </c>
    </row>
    <row r="3032" customFormat="false" ht="15" hidden="false" customHeight="false" outlineLevel="0" collapsed="false">
      <c r="A3032" s="1" t="n">
        <v>0.075775</v>
      </c>
      <c r="B3032" s="1" t="n">
        <v>0.988422575976845</v>
      </c>
    </row>
    <row r="3033" customFormat="false" ht="15" hidden="false" customHeight="false" outlineLevel="0" collapsed="false">
      <c r="A3033" s="1" t="n">
        <v>0.0758</v>
      </c>
      <c r="B3033" s="1" t="n">
        <v>0.993473227206947</v>
      </c>
    </row>
    <row r="3034" customFormat="false" ht="15" hidden="false" customHeight="false" outlineLevel="0" collapsed="false">
      <c r="A3034" s="1" t="n">
        <v>0.075825</v>
      </c>
      <c r="B3034" s="1" t="n">
        <v>0.99698986975398</v>
      </c>
    </row>
    <row r="3035" customFormat="false" ht="15" hidden="false" customHeight="false" outlineLevel="0" collapsed="false">
      <c r="A3035" s="1" t="n">
        <v>0.07585</v>
      </c>
      <c r="B3035" s="1" t="n">
        <v>0.999377713458755</v>
      </c>
    </row>
    <row r="3036" customFormat="false" ht="15" hidden="false" customHeight="false" outlineLevel="0" collapsed="false">
      <c r="A3036" s="1" t="n">
        <v>0.075875</v>
      </c>
      <c r="B3036" s="1" t="n">
        <v>0.99876989869754</v>
      </c>
    </row>
    <row r="3037" customFormat="false" ht="15" hidden="false" customHeight="false" outlineLevel="0" collapsed="false">
      <c r="A3037" s="1" t="n">
        <v>0.0759</v>
      </c>
      <c r="B3037" s="1" t="n">
        <v>0.9989001447178</v>
      </c>
    </row>
    <row r="3038" customFormat="false" ht="15" hidden="false" customHeight="false" outlineLevel="0" collapsed="false">
      <c r="A3038" s="1" t="n">
        <v>0.075925</v>
      </c>
      <c r="B3038" s="1" t="n">
        <v>1.00105643994211</v>
      </c>
    </row>
    <row r="3039" customFormat="false" ht="15" hidden="false" customHeight="false" outlineLevel="0" collapsed="false">
      <c r="A3039" s="1" t="n">
        <v>0.07595</v>
      </c>
      <c r="B3039" s="1" t="n">
        <v>0.998046309696093</v>
      </c>
    </row>
    <row r="3040" customFormat="false" ht="15" hidden="false" customHeight="false" outlineLevel="0" collapsed="false">
      <c r="A3040" s="1" t="n">
        <v>0.075975</v>
      </c>
      <c r="B3040" s="1" t="n">
        <v>0.998712011577424</v>
      </c>
    </row>
    <row r="3041" customFormat="false" ht="15" hidden="false" customHeight="false" outlineLevel="0" collapsed="false">
      <c r="A3041" s="1" t="n">
        <v>0.076</v>
      </c>
      <c r="B3041" s="1" t="n">
        <v>1.00211287988423</v>
      </c>
    </row>
    <row r="3042" customFormat="false" ht="15" hidden="false" customHeight="false" outlineLevel="0" collapsed="false">
      <c r="A3042" s="1" t="n">
        <v>0.076025</v>
      </c>
      <c r="B3042" s="1" t="n">
        <v>1.00013024602026</v>
      </c>
    </row>
    <row r="3043" customFormat="false" ht="15" hidden="false" customHeight="false" outlineLevel="0" collapsed="false">
      <c r="A3043" s="1" t="n">
        <v>0.07605</v>
      </c>
      <c r="B3043" s="1" t="n">
        <v>0.997033285094067</v>
      </c>
    </row>
    <row r="3044" customFormat="false" ht="15" hidden="false" customHeight="false" outlineLevel="0" collapsed="false">
      <c r="A3044" s="1" t="n">
        <v>0.076075</v>
      </c>
      <c r="B3044" s="1" t="n">
        <v>0.995774240231548</v>
      </c>
    </row>
    <row r="3045" customFormat="false" ht="15" hidden="false" customHeight="false" outlineLevel="0" collapsed="false">
      <c r="A3045" s="1" t="n">
        <v>0.0761</v>
      </c>
      <c r="B3045" s="1" t="n">
        <v>0.990969609261939</v>
      </c>
    </row>
    <row r="3046" customFormat="false" ht="15" hidden="false" customHeight="false" outlineLevel="0" collapsed="false">
      <c r="A3046" s="1" t="n">
        <v>0.076125</v>
      </c>
      <c r="B3046" s="1" t="n">
        <v>0.990781476121563</v>
      </c>
    </row>
    <row r="3047" customFormat="false" ht="15" hidden="false" customHeight="false" outlineLevel="0" collapsed="false">
      <c r="A3047" s="1" t="n">
        <v>0.07615</v>
      </c>
      <c r="B3047" s="1" t="n">
        <v>0.994066570188133</v>
      </c>
    </row>
    <row r="3048" customFormat="false" ht="15" hidden="false" customHeight="false" outlineLevel="0" collapsed="false">
      <c r="A3048" s="1" t="n">
        <v>0.076175</v>
      </c>
      <c r="B3048" s="1" t="n">
        <v>0.992778581765557</v>
      </c>
    </row>
    <row r="3049" customFormat="false" ht="15" hidden="false" customHeight="false" outlineLevel="0" collapsed="false">
      <c r="A3049" s="1" t="n">
        <v>0.0762</v>
      </c>
      <c r="B3049" s="1" t="n">
        <v>0.990492040520984</v>
      </c>
    </row>
    <row r="3050" customFormat="false" ht="15" hidden="false" customHeight="false" outlineLevel="0" collapsed="false">
      <c r="A3050" s="1" t="n">
        <v>0.076225</v>
      </c>
      <c r="B3050" s="1" t="n">
        <v>0.98739507959479</v>
      </c>
    </row>
    <row r="3051" customFormat="false" ht="15" hidden="false" customHeight="false" outlineLevel="0" collapsed="false">
      <c r="A3051" s="1" t="n">
        <v>0.07625</v>
      </c>
      <c r="B3051" s="1" t="n">
        <v>0.988552821997106</v>
      </c>
    </row>
    <row r="3052" customFormat="false" ht="15" hidden="false" customHeight="false" outlineLevel="0" collapsed="false">
      <c r="A3052" s="1" t="n">
        <v>0.076275</v>
      </c>
      <c r="B3052" s="1" t="n">
        <v>0.990463096960926</v>
      </c>
    </row>
    <row r="3053" customFormat="false" ht="15" hidden="false" customHeight="false" outlineLevel="0" collapsed="false">
      <c r="A3053" s="1" t="n">
        <v>0.0763</v>
      </c>
      <c r="B3053" s="1" t="n">
        <v>0.990926193921852</v>
      </c>
    </row>
    <row r="3054" customFormat="false" ht="15" hidden="false" customHeight="false" outlineLevel="0" collapsed="false">
      <c r="A3054" s="1" t="n">
        <v>0.076325</v>
      </c>
      <c r="B3054" s="1" t="n">
        <v>0.987858176555716</v>
      </c>
    </row>
    <row r="3055" customFormat="false" ht="15" hidden="false" customHeight="false" outlineLevel="0" collapsed="false">
      <c r="A3055" s="1" t="n">
        <v>0.07635</v>
      </c>
      <c r="B3055" s="1" t="n">
        <v>0.980361794500724</v>
      </c>
    </row>
    <row r="3056" customFormat="false" ht="15" hidden="false" customHeight="false" outlineLevel="0" collapsed="false">
      <c r="A3056" s="1" t="n">
        <v>0.076375</v>
      </c>
      <c r="B3056" s="1" t="n">
        <v>0.973675832127352</v>
      </c>
    </row>
    <row r="3057" customFormat="false" ht="15" hidden="false" customHeight="false" outlineLevel="0" collapsed="false">
      <c r="A3057" s="1" t="n">
        <v>0.0764</v>
      </c>
      <c r="B3057" s="1" t="n">
        <v>0.973690303907381</v>
      </c>
    </row>
    <row r="3058" customFormat="false" ht="15" hidden="false" customHeight="false" outlineLevel="0" collapsed="false">
      <c r="A3058" s="1" t="n">
        <v>0.076425</v>
      </c>
      <c r="B3058" s="1" t="n">
        <v>0.977568740955137</v>
      </c>
    </row>
    <row r="3059" customFormat="false" ht="15" hidden="false" customHeight="false" outlineLevel="0" collapsed="false">
      <c r="A3059" s="1" t="n">
        <v>0.07645</v>
      </c>
      <c r="B3059" s="1" t="n">
        <v>0.98767004341534</v>
      </c>
    </row>
    <row r="3060" customFormat="false" ht="15" hidden="false" customHeight="false" outlineLevel="0" collapsed="false">
      <c r="A3060" s="1" t="n">
        <v>0.076475</v>
      </c>
      <c r="B3060" s="1" t="n">
        <v>0.985962373371925</v>
      </c>
    </row>
    <row r="3061" customFormat="false" ht="15" hidden="false" customHeight="false" outlineLevel="0" collapsed="false">
      <c r="A3061" s="1" t="n">
        <v>0.0765</v>
      </c>
      <c r="B3061" s="1" t="n">
        <v>0.980289435600579</v>
      </c>
    </row>
    <row r="3062" customFormat="false" ht="15" hidden="false" customHeight="false" outlineLevel="0" collapsed="false">
      <c r="A3062" s="1" t="n">
        <v>0.076525</v>
      </c>
      <c r="B3062" s="1" t="n">
        <v>0.976005788712012</v>
      </c>
    </row>
    <row r="3063" customFormat="false" ht="15" hidden="false" customHeight="false" outlineLevel="0" collapsed="false">
      <c r="A3063" s="1" t="n">
        <v>0.07655</v>
      </c>
      <c r="B3063" s="1" t="n">
        <v>0.975716353111433</v>
      </c>
    </row>
    <row r="3064" customFormat="false" ht="15" hidden="false" customHeight="false" outlineLevel="0" collapsed="false">
      <c r="A3064" s="1" t="n">
        <v>0.076575</v>
      </c>
      <c r="B3064" s="1" t="n">
        <v>0.979261939218524</v>
      </c>
    </row>
    <row r="3065" customFormat="false" ht="15" hidden="false" customHeight="false" outlineLevel="0" collapsed="false">
      <c r="A3065" s="1" t="n">
        <v>0.0766</v>
      </c>
      <c r="B3065" s="1" t="n">
        <v>0.983516642547033</v>
      </c>
    </row>
    <row r="3066" customFormat="false" ht="15" hidden="false" customHeight="false" outlineLevel="0" collapsed="false">
      <c r="A3066" s="1" t="n">
        <v>0.076625</v>
      </c>
      <c r="B3066" s="1" t="n">
        <v>0.985774240231549</v>
      </c>
    </row>
    <row r="3067" customFormat="false" ht="15" hidden="false" customHeight="false" outlineLevel="0" collapsed="false">
      <c r="A3067" s="1" t="n">
        <v>0.07665</v>
      </c>
      <c r="B3067" s="1" t="n">
        <v>0.98561505065123</v>
      </c>
    </row>
    <row r="3068" customFormat="false" ht="15" hidden="false" customHeight="false" outlineLevel="0" collapsed="false">
      <c r="A3068" s="1" t="n">
        <v>0.076675</v>
      </c>
      <c r="B3068" s="1" t="n">
        <v>0.987916063675832</v>
      </c>
    </row>
    <row r="3069" customFormat="false" ht="15" hidden="false" customHeight="false" outlineLevel="0" collapsed="false">
      <c r="A3069" s="1" t="n">
        <v>0.0767</v>
      </c>
      <c r="B3069" s="1" t="n">
        <v>0.987814761215629</v>
      </c>
    </row>
    <row r="3070" customFormat="false" ht="15" hidden="false" customHeight="false" outlineLevel="0" collapsed="false">
      <c r="A3070" s="1" t="n">
        <v>0.076725</v>
      </c>
      <c r="B3070" s="1" t="n">
        <v>0.983617945007236</v>
      </c>
    </row>
    <row r="3071" customFormat="false" ht="15" hidden="false" customHeight="false" outlineLevel="0" collapsed="false">
      <c r="A3071" s="1" t="n">
        <v>0.07675</v>
      </c>
      <c r="B3071" s="1" t="n">
        <v>0.988133140376266</v>
      </c>
    </row>
    <row r="3072" customFormat="false" ht="15" hidden="false" customHeight="false" outlineLevel="0" collapsed="false">
      <c r="A3072" s="1" t="n">
        <v>0.076775</v>
      </c>
      <c r="B3072" s="1" t="n">
        <v>0.992677279305354</v>
      </c>
    </row>
    <row r="3073" customFormat="false" ht="15" hidden="false" customHeight="false" outlineLevel="0" collapsed="false">
      <c r="A3073" s="1" t="n">
        <v>0.0768</v>
      </c>
      <c r="B3073" s="1" t="n">
        <v>0.992156295224313</v>
      </c>
    </row>
    <row r="3074" customFormat="false" ht="15" hidden="false" customHeight="false" outlineLevel="0" collapsed="false">
      <c r="A3074" s="1" t="n">
        <v>0.076825</v>
      </c>
      <c r="B3074" s="1" t="n">
        <v>0.995557163531114</v>
      </c>
    </row>
    <row r="3075" customFormat="false" ht="15" hidden="false" customHeight="false" outlineLevel="0" collapsed="false">
      <c r="A3075" s="1" t="n">
        <v>0.07685</v>
      </c>
      <c r="B3075" s="1" t="n">
        <v>0.998929088277858</v>
      </c>
    </row>
    <row r="3076" customFormat="false" ht="15" hidden="false" customHeight="false" outlineLevel="0" collapsed="false">
      <c r="A3076" s="1" t="n">
        <v>0.076875</v>
      </c>
      <c r="B3076" s="1" t="n">
        <v>0.997496382054993</v>
      </c>
    </row>
    <row r="3077" customFormat="false" ht="15" hidden="false" customHeight="false" outlineLevel="0" collapsed="false">
      <c r="A3077" s="1" t="n">
        <v>0.0769</v>
      </c>
      <c r="B3077" s="1" t="n">
        <v>0.996396526772793</v>
      </c>
    </row>
    <row r="3078" customFormat="false" ht="15" hidden="false" customHeight="false" outlineLevel="0" collapsed="false">
      <c r="A3078" s="1" t="n">
        <v>0.076925</v>
      </c>
      <c r="B3078" s="1" t="n">
        <v>0.995282199710564</v>
      </c>
    </row>
    <row r="3079" customFormat="false" ht="15" hidden="false" customHeight="false" outlineLevel="0" collapsed="false">
      <c r="A3079" s="1" t="n">
        <v>0.07695</v>
      </c>
      <c r="B3079" s="1" t="n">
        <v>0.993299565846599</v>
      </c>
    </row>
    <row r="3080" customFormat="false" ht="15" hidden="false" customHeight="false" outlineLevel="0" collapsed="false">
      <c r="A3080" s="1" t="n">
        <v>0.076975</v>
      </c>
      <c r="B3080" s="1" t="n">
        <v>0.994949348769899</v>
      </c>
    </row>
    <row r="3081" customFormat="false" ht="15" hidden="false" customHeight="false" outlineLevel="0" collapsed="false">
      <c r="A3081" s="1" t="n">
        <v>0.077</v>
      </c>
      <c r="B3081" s="1" t="n">
        <v>0.996005788712012</v>
      </c>
    </row>
    <row r="3082" customFormat="false" ht="15" hidden="false" customHeight="false" outlineLevel="0" collapsed="false">
      <c r="A3082" s="1" t="n">
        <v>0.077025</v>
      </c>
      <c r="B3082" s="1" t="n">
        <v>0.998031837916064</v>
      </c>
    </row>
    <row r="3083" customFormat="false" ht="15" hidden="false" customHeight="false" outlineLevel="0" collapsed="false">
      <c r="A3083" s="1" t="n">
        <v>0.07705</v>
      </c>
      <c r="B3083" s="1" t="n">
        <v>0.992865412445731</v>
      </c>
    </row>
    <row r="3084" customFormat="false" ht="15" hidden="false" customHeight="false" outlineLevel="0" collapsed="false">
      <c r="A3084" s="1" t="n">
        <v>0.077075</v>
      </c>
      <c r="B3084" s="1" t="n">
        <v>0.984862518089725</v>
      </c>
    </row>
    <row r="3085" customFormat="false" ht="15" hidden="false" customHeight="false" outlineLevel="0" collapsed="false">
      <c r="A3085" s="1" t="n">
        <v>0.0771</v>
      </c>
      <c r="B3085" s="1" t="n">
        <v>0.981389290882779</v>
      </c>
    </row>
    <row r="3086" customFormat="false" ht="15" hidden="false" customHeight="false" outlineLevel="0" collapsed="false">
      <c r="A3086" s="1" t="n">
        <v>0.077125</v>
      </c>
      <c r="B3086" s="1" t="n">
        <v>0.980998552821997</v>
      </c>
    </row>
    <row r="3087" customFormat="false" ht="15" hidden="false" customHeight="false" outlineLevel="0" collapsed="false">
      <c r="A3087" s="1" t="n">
        <v>0.07715</v>
      </c>
      <c r="B3087" s="1" t="n">
        <v>0.985369030390738</v>
      </c>
    </row>
    <row r="3088" customFormat="false" ht="15" hidden="false" customHeight="false" outlineLevel="0" collapsed="false">
      <c r="A3088" s="1" t="n">
        <v>0.077175</v>
      </c>
      <c r="B3088" s="1" t="n">
        <v>0.991360347322721</v>
      </c>
    </row>
    <row r="3089" customFormat="false" ht="15" hidden="false" customHeight="false" outlineLevel="0" collapsed="false">
      <c r="A3089" s="1" t="n">
        <v>0.0772</v>
      </c>
      <c r="B3089" s="1" t="n">
        <v>0.996107091172214</v>
      </c>
    </row>
    <row r="3090" customFormat="false" ht="15" hidden="false" customHeight="false" outlineLevel="0" collapsed="false">
      <c r="A3090" s="1" t="n">
        <v>0.077225</v>
      </c>
      <c r="B3090" s="1" t="n">
        <v>0.998465991316932</v>
      </c>
    </row>
    <row r="3091" customFormat="false" ht="15" hidden="false" customHeight="false" outlineLevel="0" collapsed="false">
      <c r="A3091" s="1" t="n">
        <v>0.07725</v>
      </c>
      <c r="B3091" s="1" t="n">
        <v>1.00347322720695</v>
      </c>
    </row>
    <row r="3092" customFormat="false" ht="15" hidden="false" customHeight="false" outlineLevel="0" collapsed="false">
      <c r="A3092" s="1" t="n">
        <v>0.077275</v>
      </c>
      <c r="B3092" s="1" t="n">
        <v>1.00188133140376</v>
      </c>
    </row>
    <row r="3093" customFormat="false" ht="15" hidden="false" customHeight="false" outlineLevel="0" collapsed="false">
      <c r="A3093" s="1" t="n">
        <v>0.0773</v>
      </c>
      <c r="B3093" s="1" t="n">
        <v>0.999435600578871</v>
      </c>
    </row>
    <row r="3094" customFormat="false" ht="15" hidden="false" customHeight="false" outlineLevel="0" collapsed="false">
      <c r="A3094" s="1" t="n">
        <v>0.077325</v>
      </c>
      <c r="B3094" s="1" t="n">
        <v>0.998740955137482</v>
      </c>
    </row>
    <row r="3095" customFormat="false" ht="15" hidden="false" customHeight="false" outlineLevel="0" collapsed="false">
      <c r="A3095" s="1" t="n">
        <v>0.07735</v>
      </c>
      <c r="B3095" s="1" t="n">
        <v>0.995108538350217</v>
      </c>
    </row>
    <row r="3096" customFormat="false" ht="15" hidden="false" customHeight="false" outlineLevel="0" collapsed="false">
      <c r="A3096" s="1" t="n">
        <v>0.077375</v>
      </c>
      <c r="B3096" s="1" t="n">
        <v>0.989276410998553</v>
      </c>
    </row>
    <row r="3097" customFormat="false" ht="15" hidden="false" customHeight="false" outlineLevel="0" collapsed="false">
      <c r="A3097" s="1" t="n">
        <v>0.0774</v>
      </c>
      <c r="B3097" s="1" t="n">
        <v>0.988523878437048</v>
      </c>
    </row>
    <row r="3098" customFormat="false" ht="15" hidden="false" customHeight="false" outlineLevel="0" collapsed="false">
      <c r="A3098" s="1" t="n">
        <v>0.077425</v>
      </c>
      <c r="B3098" s="1" t="n">
        <v>0.985918958031838</v>
      </c>
    </row>
    <row r="3099" customFormat="false" ht="15" hidden="false" customHeight="false" outlineLevel="0" collapsed="false">
      <c r="A3099" s="1" t="n">
        <v>0.07745</v>
      </c>
      <c r="B3099" s="1" t="n">
        <v>0.981751085383502</v>
      </c>
    </row>
    <row r="3100" customFormat="false" ht="15" hidden="false" customHeight="false" outlineLevel="0" collapsed="false">
      <c r="A3100" s="1" t="n">
        <v>0.077475</v>
      </c>
      <c r="B3100" s="1" t="n">
        <v>0.982243125904486</v>
      </c>
    </row>
    <row r="3101" customFormat="false" ht="15" hidden="false" customHeight="false" outlineLevel="0" collapsed="false">
      <c r="A3101" s="1" t="n">
        <v>0.0775</v>
      </c>
      <c r="B3101" s="1" t="n">
        <v>0.985991316931983</v>
      </c>
    </row>
    <row r="3102" customFormat="false" ht="15" hidden="false" customHeight="false" outlineLevel="0" collapsed="false">
      <c r="A3102" s="1" t="n">
        <v>0.077525</v>
      </c>
      <c r="B3102" s="1" t="n">
        <v>0.991490593342981</v>
      </c>
    </row>
    <row r="3103" customFormat="false" ht="15" hidden="false" customHeight="false" outlineLevel="0" collapsed="false">
      <c r="A3103" s="1" t="n">
        <v>0.07755</v>
      </c>
      <c r="B3103" s="1" t="n">
        <v>0.989768451519537</v>
      </c>
    </row>
    <row r="3104" customFormat="false" ht="15" hidden="false" customHeight="false" outlineLevel="0" collapsed="false">
      <c r="A3104" s="1" t="n">
        <v>0.077575</v>
      </c>
      <c r="B3104" s="1" t="n">
        <v>0.988335745296672</v>
      </c>
    </row>
    <row r="3105" customFormat="false" ht="15" hidden="false" customHeight="false" outlineLevel="0" collapsed="false">
      <c r="A3105" s="1" t="n">
        <v>0.0776</v>
      </c>
      <c r="B3105" s="1" t="n">
        <v>0.990984081041968</v>
      </c>
    </row>
    <row r="3106" customFormat="false" ht="15" hidden="false" customHeight="false" outlineLevel="0" collapsed="false">
      <c r="A3106" s="1" t="n">
        <v>0.077625</v>
      </c>
      <c r="B3106" s="1" t="n">
        <v>0.988654124457308</v>
      </c>
    </row>
    <row r="3107" customFormat="false" ht="15" hidden="false" customHeight="false" outlineLevel="0" collapsed="false">
      <c r="A3107" s="1" t="n">
        <v>0.07765</v>
      </c>
      <c r="B3107" s="1" t="n">
        <v>0.985036179450072</v>
      </c>
    </row>
    <row r="3108" customFormat="false" ht="15" hidden="false" customHeight="false" outlineLevel="0" collapsed="false">
      <c r="A3108" s="1" t="n">
        <v>0.077675</v>
      </c>
      <c r="B3108" s="1" t="n">
        <v>0.985701881331404</v>
      </c>
    </row>
    <row r="3109" customFormat="false" ht="15" hidden="false" customHeight="false" outlineLevel="0" collapsed="false">
      <c r="A3109" s="1" t="n">
        <v>0.0777</v>
      </c>
      <c r="B3109" s="1" t="n">
        <v>0.986772793053546</v>
      </c>
    </row>
    <row r="3110" customFormat="false" ht="15" hidden="false" customHeight="false" outlineLevel="0" collapsed="false">
      <c r="A3110" s="1" t="n">
        <v>0.077725</v>
      </c>
      <c r="B3110" s="1" t="n">
        <v>0.988784370477569</v>
      </c>
    </row>
    <row r="3111" customFormat="false" ht="15" hidden="false" customHeight="false" outlineLevel="0" collapsed="false">
      <c r="A3111" s="1" t="n">
        <v>0.07775</v>
      </c>
      <c r="B3111" s="1" t="n">
        <v>0.991389290882779</v>
      </c>
    </row>
    <row r="3112" customFormat="false" ht="15" hidden="false" customHeight="false" outlineLevel="0" collapsed="false">
      <c r="A3112" s="1" t="n">
        <v>0.077775</v>
      </c>
      <c r="B3112" s="1" t="n">
        <v>0.993039073806078</v>
      </c>
    </row>
    <row r="3113" customFormat="false" ht="15" hidden="false" customHeight="false" outlineLevel="0" collapsed="false">
      <c r="A3113" s="1" t="n">
        <v>0.0778</v>
      </c>
      <c r="B3113" s="1" t="n">
        <v>0.995455861070912</v>
      </c>
    </row>
    <row r="3114" customFormat="false" ht="15" hidden="false" customHeight="false" outlineLevel="0" collapsed="false">
      <c r="A3114" s="1" t="n">
        <v>0.077825</v>
      </c>
      <c r="B3114" s="1" t="n">
        <v>0.999073806078147</v>
      </c>
    </row>
    <row r="3115" customFormat="false" ht="15" hidden="false" customHeight="false" outlineLevel="0" collapsed="false">
      <c r="A3115" s="1" t="n">
        <v>0.07785</v>
      </c>
      <c r="B3115" s="1" t="n">
        <v>0.997727930535456</v>
      </c>
    </row>
    <row r="3116" customFormat="false" ht="15" hidden="false" customHeight="false" outlineLevel="0" collapsed="false">
      <c r="A3116" s="1" t="n">
        <v>0.077875</v>
      </c>
      <c r="B3116" s="1" t="n">
        <v>0.995774240231548</v>
      </c>
    </row>
    <row r="3117" customFormat="false" ht="15" hidden="false" customHeight="false" outlineLevel="0" collapsed="false">
      <c r="A3117" s="1" t="n">
        <v>0.0779</v>
      </c>
      <c r="B3117" s="1" t="n">
        <v>0.991418234442836</v>
      </c>
    </row>
    <row r="3118" customFormat="false" ht="15" hidden="false" customHeight="false" outlineLevel="0" collapsed="false">
      <c r="A3118" s="1" t="n">
        <v>0.077925</v>
      </c>
      <c r="B3118" s="1" t="n">
        <v>0.994746743849493</v>
      </c>
    </row>
    <row r="3119" customFormat="false" ht="15" hidden="false" customHeight="false" outlineLevel="0" collapsed="false">
      <c r="A3119" s="1" t="n">
        <v>0.07795</v>
      </c>
      <c r="B3119" s="1" t="n">
        <v>0.998465991316932</v>
      </c>
    </row>
    <row r="3120" customFormat="false" ht="15" hidden="false" customHeight="false" outlineLevel="0" collapsed="false">
      <c r="A3120" s="1" t="n">
        <v>0.077975</v>
      </c>
      <c r="B3120" s="1" t="n">
        <v>0.993965267727931</v>
      </c>
    </row>
    <row r="3121" customFormat="false" ht="15" hidden="false" customHeight="false" outlineLevel="0" collapsed="false">
      <c r="A3121" s="1" t="n">
        <v>0.078</v>
      </c>
      <c r="B3121" s="1" t="n">
        <v>0.991461649782923</v>
      </c>
    </row>
    <row r="3122" customFormat="false" ht="15" hidden="false" customHeight="false" outlineLevel="0" collapsed="false">
      <c r="A3122" s="1" t="n">
        <v>0.078025</v>
      </c>
      <c r="B3122" s="1" t="n">
        <v>0.989898697539797</v>
      </c>
    </row>
    <row r="3123" customFormat="false" ht="15" hidden="false" customHeight="false" outlineLevel="0" collapsed="false">
      <c r="A3123" s="1" t="n">
        <v>0.07805</v>
      </c>
      <c r="B3123" s="1" t="n">
        <v>0.995817655571635</v>
      </c>
    </row>
    <row r="3124" customFormat="false" ht="15" hidden="false" customHeight="false" outlineLevel="0" collapsed="false">
      <c r="A3124" s="1" t="n">
        <v>0.078075</v>
      </c>
      <c r="B3124" s="1" t="n">
        <v>0.997452966714906</v>
      </c>
    </row>
    <row r="3125" customFormat="false" ht="15" hidden="false" customHeight="false" outlineLevel="0" collapsed="false">
      <c r="A3125" s="1" t="n">
        <v>0.0781</v>
      </c>
      <c r="B3125" s="1" t="n">
        <v>0.995745296671491</v>
      </c>
    </row>
    <row r="3126" customFormat="false" ht="15" hidden="false" customHeight="false" outlineLevel="0" collapsed="false">
      <c r="A3126" s="1" t="n">
        <v>0.078125</v>
      </c>
      <c r="B3126" s="1" t="n">
        <v>0.989435600578871</v>
      </c>
    </row>
    <row r="3127" customFormat="false" ht="15" hidden="false" customHeight="false" outlineLevel="0" collapsed="false">
      <c r="A3127" s="1" t="n">
        <v>0.07815</v>
      </c>
      <c r="B3127" s="1" t="n">
        <v>0.988683068017366</v>
      </c>
    </row>
    <row r="3128" customFormat="false" ht="15" hidden="false" customHeight="false" outlineLevel="0" collapsed="false">
      <c r="A3128" s="1" t="n">
        <v>0.078175</v>
      </c>
      <c r="B3128" s="1" t="n">
        <v>0.991534008683068</v>
      </c>
    </row>
    <row r="3129" customFormat="false" ht="15" hidden="false" customHeight="false" outlineLevel="0" collapsed="false">
      <c r="A3129" s="1" t="n">
        <v>0.0782</v>
      </c>
      <c r="B3129" s="1" t="n">
        <v>0.993458755426917</v>
      </c>
    </row>
    <row r="3130" customFormat="false" ht="15" hidden="false" customHeight="false" outlineLevel="0" collapsed="false">
      <c r="A3130" s="1" t="n">
        <v>0.078225</v>
      </c>
      <c r="B3130" s="1" t="n">
        <v>0.993140376266281</v>
      </c>
    </row>
    <row r="3131" customFormat="false" ht="15" hidden="false" customHeight="false" outlineLevel="0" collapsed="false">
      <c r="A3131" s="1" t="n">
        <v>0.07825</v>
      </c>
      <c r="B3131" s="1" t="n">
        <v>0.990086830680174</v>
      </c>
    </row>
    <row r="3132" customFormat="false" ht="15" hidden="false" customHeight="false" outlineLevel="0" collapsed="false">
      <c r="A3132" s="1" t="n">
        <v>0.078275</v>
      </c>
      <c r="B3132" s="1" t="n">
        <v>0.988610709117221</v>
      </c>
    </row>
    <row r="3133" customFormat="false" ht="15" hidden="false" customHeight="false" outlineLevel="0" collapsed="false">
      <c r="A3133" s="1" t="n">
        <v>0.0783</v>
      </c>
      <c r="B3133" s="1" t="n">
        <v>0.982937771345876</v>
      </c>
    </row>
    <row r="3134" customFormat="false" ht="15" hidden="false" customHeight="false" outlineLevel="0" collapsed="false">
      <c r="A3134" s="1" t="n">
        <v>0.078325</v>
      </c>
      <c r="B3134" s="1" t="n">
        <v>0.983820549927641</v>
      </c>
    </row>
    <row r="3135" customFormat="false" ht="15" hidden="false" customHeight="false" outlineLevel="0" collapsed="false">
      <c r="A3135" s="1" t="n">
        <v>0.07835</v>
      </c>
      <c r="B3135" s="1" t="n">
        <v>0.986063675832127</v>
      </c>
    </row>
    <row r="3136" customFormat="false" ht="15" hidden="false" customHeight="false" outlineLevel="0" collapsed="false">
      <c r="A3136" s="1" t="n">
        <v>0.078375</v>
      </c>
      <c r="B3136" s="1" t="n">
        <v>0.983806078147612</v>
      </c>
    </row>
    <row r="3137" customFormat="false" ht="15" hidden="false" customHeight="false" outlineLevel="0" collapsed="false">
      <c r="A3137" s="1" t="n">
        <v>0.0784</v>
      </c>
      <c r="B3137" s="1" t="n">
        <v>0.981997105643994</v>
      </c>
    </row>
    <row r="3138" customFormat="false" ht="15" hidden="false" customHeight="false" outlineLevel="0" collapsed="false">
      <c r="A3138" s="1" t="n">
        <v>0.078425</v>
      </c>
      <c r="B3138" s="1" t="n">
        <v>0.982677279305355</v>
      </c>
    </row>
    <row r="3139" customFormat="false" ht="15" hidden="false" customHeight="false" outlineLevel="0" collapsed="false">
      <c r="A3139" s="1" t="n">
        <v>0.07845</v>
      </c>
      <c r="B3139" s="1" t="n">
        <v>0.983357452966715</v>
      </c>
    </row>
    <row r="3140" customFormat="false" ht="15" hidden="false" customHeight="false" outlineLevel="0" collapsed="false">
      <c r="A3140" s="1" t="n">
        <v>0.078475</v>
      </c>
      <c r="B3140" s="1" t="n">
        <v>0.987308248914617</v>
      </c>
    </row>
    <row r="3141" customFormat="false" ht="15" hidden="false" customHeight="false" outlineLevel="0" collapsed="false">
      <c r="A3141" s="1" t="n">
        <v>0.0785</v>
      </c>
      <c r="B3141" s="1" t="n">
        <v>0.985875542691751</v>
      </c>
    </row>
    <row r="3142" customFormat="false" ht="15" hidden="false" customHeight="false" outlineLevel="0" collapsed="false">
      <c r="A3142" s="1" t="n">
        <v>0.078525</v>
      </c>
      <c r="B3142" s="1" t="n">
        <v>0.985094066570188</v>
      </c>
    </row>
    <row r="3143" customFormat="false" ht="15" hidden="false" customHeight="false" outlineLevel="0" collapsed="false">
      <c r="A3143" s="1" t="n">
        <v>0.07855</v>
      </c>
      <c r="B3143" s="1" t="n">
        <v>0.983270622286541</v>
      </c>
    </row>
    <row r="3144" customFormat="false" ht="15" hidden="false" customHeight="false" outlineLevel="0" collapsed="false">
      <c r="A3144" s="1" t="n">
        <v>0.078575</v>
      </c>
      <c r="B3144" s="1" t="n">
        <v>0.980260492040521</v>
      </c>
    </row>
    <row r="3145" customFormat="false" ht="15" hidden="false" customHeight="false" outlineLevel="0" collapsed="false">
      <c r="A3145" s="1" t="n">
        <v>0.0786</v>
      </c>
      <c r="B3145" s="1" t="n">
        <v>0.980419681620839</v>
      </c>
    </row>
    <row r="3146" customFormat="false" ht="15" hidden="false" customHeight="false" outlineLevel="0" collapsed="false">
      <c r="A3146" s="1" t="n">
        <v>0.078625</v>
      </c>
      <c r="B3146" s="1" t="n">
        <v>0.98493487698987</v>
      </c>
    </row>
    <row r="3147" customFormat="false" ht="15" hidden="false" customHeight="false" outlineLevel="0" collapsed="false">
      <c r="A3147" s="1" t="n">
        <v>0.07865</v>
      </c>
      <c r="B3147" s="1" t="n">
        <v>0.990072358900145</v>
      </c>
    </row>
    <row r="3148" customFormat="false" ht="15" hidden="false" customHeight="false" outlineLevel="0" collapsed="false">
      <c r="A3148" s="1" t="n">
        <v>0.078675</v>
      </c>
      <c r="B3148" s="1" t="n">
        <v>0.990607814761216</v>
      </c>
    </row>
    <row r="3149" customFormat="false" ht="15" hidden="false" customHeight="false" outlineLevel="0" collapsed="false">
      <c r="A3149" s="1" t="n">
        <v>0.0787</v>
      </c>
      <c r="B3149" s="1" t="n">
        <v>0.985499276410998</v>
      </c>
    </row>
    <row r="3150" customFormat="false" ht="15" hidden="false" customHeight="false" outlineLevel="0" collapsed="false">
      <c r="A3150" s="1" t="n">
        <v>0.078725</v>
      </c>
      <c r="B3150" s="1" t="n">
        <v>0.984963820549928</v>
      </c>
    </row>
    <row r="3151" customFormat="false" ht="15" hidden="false" customHeight="false" outlineLevel="0" collapsed="false">
      <c r="A3151" s="1" t="n">
        <v>0.07875</v>
      </c>
      <c r="B3151" s="1" t="n">
        <v>0.989421128798842</v>
      </c>
    </row>
    <row r="3152" customFormat="false" ht="15" hidden="false" customHeight="false" outlineLevel="0" collapsed="false">
      <c r="A3152" s="1" t="n">
        <v>0.078775</v>
      </c>
      <c r="B3152" s="1" t="n">
        <v>0.987308248914617</v>
      </c>
    </row>
    <row r="3153" customFormat="false" ht="15" hidden="false" customHeight="false" outlineLevel="0" collapsed="false">
      <c r="A3153" s="1" t="n">
        <v>0.0788</v>
      </c>
      <c r="B3153" s="1" t="n">
        <v>0.987771345875543</v>
      </c>
    </row>
    <row r="3154" customFormat="false" ht="15" hidden="false" customHeight="false" outlineLevel="0" collapsed="false">
      <c r="A3154" s="1" t="n">
        <v>0.078825</v>
      </c>
      <c r="B3154" s="1" t="n">
        <v>0.993458755426917</v>
      </c>
    </row>
    <row r="3155" customFormat="false" ht="15" hidden="false" customHeight="false" outlineLevel="0" collapsed="false">
      <c r="A3155" s="1" t="n">
        <v>0.07885</v>
      </c>
      <c r="B3155" s="1" t="n">
        <v>0.993936324167873</v>
      </c>
    </row>
    <row r="3156" customFormat="false" ht="15" hidden="false" customHeight="false" outlineLevel="0" collapsed="false">
      <c r="A3156" s="1" t="n">
        <v>0.078875</v>
      </c>
      <c r="B3156" s="1" t="n">
        <v>0.99287988422576</v>
      </c>
    </row>
    <row r="3157" customFormat="false" ht="15" hidden="false" customHeight="false" outlineLevel="0" collapsed="false">
      <c r="A3157" s="1" t="n">
        <v>0.0789</v>
      </c>
      <c r="B3157" s="1" t="n">
        <v>0.993516642547033</v>
      </c>
    </row>
    <row r="3158" customFormat="false" ht="15" hidden="false" customHeight="false" outlineLevel="0" collapsed="false">
      <c r="A3158" s="1" t="n">
        <v>0.078925</v>
      </c>
      <c r="B3158" s="1" t="n">
        <v>0.995007235890014</v>
      </c>
    </row>
    <row r="3159" customFormat="false" ht="15" hidden="false" customHeight="false" outlineLevel="0" collapsed="false">
      <c r="A3159" s="1" t="n">
        <v>0.07895</v>
      </c>
      <c r="B3159" s="1" t="n">
        <v>0.998465991316932</v>
      </c>
    </row>
    <row r="3160" customFormat="false" ht="15" hidden="false" customHeight="false" outlineLevel="0" collapsed="false">
      <c r="A3160" s="1" t="n">
        <v>0.078975</v>
      </c>
      <c r="B3160" s="1" t="n">
        <v>0.999652677279305</v>
      </c>
    </row>
    <row r="3161" customFormat="false" ht="15" hidden="false" customHeight="false" outlineLevel="0" collapsed="false">
      <c r="A3161" s="1" t="n">
        <v>0.079</v>
      </c>
      <c r="B3161" s="1" t="n">
        <v>0.997959479015919</v>
      </c>
    </row>
    <row r="3162" customFormat="false" ht="15" hidden="false" customHeight="false" outlineLevel="0" collapsed="false">
      <c r="A3162" s="1" t="n">
        <v>0.079025</v>
      </c>
      <c r="B3162" s="1" t="n">
        <v>0.999392185238784</v>
      </c>
    </row>
    <row r="3163" customFormat="false" ht="15" hidden="false" customHeight="false" outlineLevel="0" collapsed="false">
      <c r="A3163" s="1" t="n">
        <v>0.07905</v>
      </c>
      <c r="B3163" s="1" t="n">
        <v>1.00237337192475</v>
      </c>
    </row>
    <row r="3164" customFormat="false" ht="15" hidden="false" customHeight="false" outlineLevel="0" collapsed="false">
      <c r="A3164" s="1" t="n">
        <v>0.079075</v>
      </c>
      <c r="B3164" s="1" t="n">
        <v>0.999681620839363</v>
      </c>
    </row>
    <row r="3165" customFormat="false" ht="15" hidden="false" customHeight="false" outlineLevel="0" collapsed="false">
      <c r="A3165" s="1" t="n">
        <v>0.0791</v>
      </c>
      <c r="B3165" s="1" t="n">
        <v>0.995528219971056</v>
      </c>
    </row>
    <row r="3166" customFormat="false" ht="15" hidden="false" customHeight="false" outlineLevel="0" collapsed="false">
      <c r="A3166" s="1" t="n">
        <v>0.079125</v>
      </c>
      <c r="B3166" s="1" t="n">
        <v>0.994138929088278</v>
      </c>
    </row>
    <row r="3167" customFormat="false" ht="15" hidden="false" customHeight="false" outlineLevel="0" collapsed="false">
      <c r="A3167" s="1" t="n">
        <v>0.07915</v>
      </c>
      <c r="B3167" s="1" t="n">
        <v>0.990376266280752</v>
      </c>
    </row>
    <row r="3168" customFormat="false" ht="15" hidden="false" customHeight="false" outlineLevel="0" collapsed="false">
      <c r="A3168" s="1" t="n">
        <v>0.079175</v>
      </c>
      <c r="B3168" s="1" t="n">
        <v>0.984138929088278</v>
      </c>
    </row>
    <row r="3169" customFormat="false" ht="15" hidden="false" customHeight="false" outlineLevel="0" collapsed="false">
      <c r="A3169" s="1" t="n">
        <v>0.0792</v>
      </c>
      <c r="B3169" s="1" t="n">
        <v>0.984008683068017</v>
      </c>
    </row>
    <row r="3170" customFormat="false" ht="15" hidden="false" customHeight="false" outlineLevel="0" collapsed="false">
      <c r="A3170" s="1" t="n">
        <v>0.079225</v>
      </c>
      <c r="B3170" s="1" t="n">
        <v>0.987279305354558</v>
      </c>
    </row>
    <row r="3171" customFormat="false" ht="15" hidden="false" customHeight="false" outlineLevel="0" collapsed="false">
      <c r="A3171" s="1" t="n">
        <v>0.07925</v>
      </c>
      <c r="B3171" s="1" t="n">
        <v>0.992561505065123</v>
      </c>
    </row>
    <row r="3172" customFormat="false" ht="15" hidden="false" customHeight="false" outlineLevel="0" collapsed="false">
      <c r="A3172" s="1" t="n">
        <v>0.079275</v>
      </c>
      <c r="B3172" s="1" t="n">
        <v>0.995600578871201</v>
      </c>
    </row>
    <row r="3173" customFormat="false" ht="15" hidden="false" customHeight="false" outlineLevel="0" collapsed="false">
      <c r="A3173" s="1" t="n">
        <v>0.0793</v>
      </c>
      <c r="B3173" s="1" t="n">
        <v>0.996787264833575</v>
      </c>
    </row>
    <row r="3174" customFormat="false" ht="15" hidden="false" customHeight="false" outlineLevel="0" collapsed="false">
      <c r="A3174" s="1" t="n">
        <v>0.079325</v>
      </c>
      <c r="B3174" s="1" t="n">
        <v>0.997843704775687</v>
      </c>
    </row>
    <row r="3175" customFormat="false" ht="15" hidden="false" customHeight="false" outlineLevel="0" collapsed="false">
      <c r="A3175" s="1" t="n">
        <v>0.07935</v>
      </c>
      <c r="B3175" s="1" t="n">
        <v>0.998248914616498</v>
      </c>
    </row>
    <row r="3176" customFormat="false" ht="15" hidden="false" customHeight="false" outlineLevel="0" collapsed="false">
      <c r="A3176" s="1" t="n">
        <v>0.079375</v>
      </c>
      <c r="B3176" s="1" t="n">
        <v>0.996382054992764</v>
      </c>
    </row>
    <row r="3177" customFormat="false" ht="15" hidden="false" customHeight="false" outlineLevel="0" collapsed="false">
      <c r="A3177" s="1" t="n">
        <v>0.0794</v>
      </c>
      <c r="B3177" s="1" t="n">
        <v>0.996367583212735</v>
      </c>
    </row>
    <row r="3178" customFormat="false" ht="15" hidden="false" customHeight="false" outlineLevel="0" collapsed="false">
      <c r="A3178" s="1" t="n">
        <v>0.079425</v>
      </c>
      <c r="B3178" s="1" t="n">
        <v>0.991331403762663</v>
      </c>
    </row>
    <row r="3179" customFormat="false" ht="15" hidden="false" customHeight="false" outlineLevel="0" collapsed="false">
      <c r="A3179" s="1" t="n">
        <v>0.07945</v>
      </c>
      <c r="B3179" s="1" t="n">
        <v>0.986324167872648</v>
      </c>
    </row>
    <row r="3180" customFormat="false" ht="15" hidden="false" customHeight="false" outlineLevel="0" collapsed="false">
      <c r="A3180" s="1" t="n">
        <v>0.079475</v>
      </c>
      <c r="B3180" s="1" t="n">
        <v>0.992170767004342</v>
      </c>
    </row>
    <row r="3181" customFormat="false" ht="15" hidden="false" customHeight="false" outlineLevel="0" collapsed="false">
      <c r="A3181" s="1" t="n">
        <v>0.0795</v>
      </c>
      <c r="B3181" s="1" t="n">
        <v>0.999421128798842</v>
      </c>
    </row>
    <row r="3182" customFormat="false" ht="15" hidden="false" customHeight="false" outlineLevel="0" collapsed="false">
      <c r="A3182" s="1" t="n">
        <v>0.079525</v>
      </c>
      <c r="B3182" s="1" t="n">
        <v>1.00628075253256</v>
      </c>
    </row>
    <row r="3183" customFormat="false" ht="15" hidden="false" customHeight="false" outlineLevel="0" collapsed="false">
      <c r="A3183" s="1" t="n">
        <v>0.07955</v>
      </c>
      <c r="B3183" s="1" t="n">
        <v>1.00309696092619</v>
      </c>
    </row>
    <row r="3184" customFormat="false" ht="15" hidden="false" customHeight="false" outlineLevel="0" collapsed="false">
      <c r="A3184" s="1" t="n">
        <v>0.079575</v>
      </c>
      <c r="B3184" s="1" t="n">
        <v>1.00306801736614</v>
      </c>
    </row>
    <row r="3185" customFormat="false" ht="15" hidden="false" customHeight="false" outlineLevel="0" collapsed="false">
      <c r="A3185" s="1" t="n">
        <v>0.0796</v>
      </c>
      <c r="B3185" s="1" t="n">
        <v>1.00143270622287</v>
      </c>
    </row>
    <row r="3186" customFormat="false" ht="15" hidden="false" customHeight="false" outlineLevel="0" collapsed="false">
      <c r="A3186" s="1" t="n">
        <v>0.079625</v>
      </c>
      <c r="B3186" s="1" t="n">
        <v>1.00141823444284</v>
      </c>
    </row>
    <row r="3187" customFormat="false" ht="15" hidden="false" customHeight="false" outlineLevel="0" collapsed="false">
      <c r="A3187" s="1" t="n">
        <v>0.07965</v>
      </c>
      <c r="B3187" s="1" t="n">
        <v>1.00108538350217</v>
      </c>
    </row>
    <row r="3188" customFormat="false" ht="15" hidden="false" customHeight="false" outlineLevel="0" collapsed="false">
      <c r="A3188" s="1" t="n">
        <v>0.079675</v>
      </c>
      <c r="B3188" s="1" t="n">
        <v>1.0042981186686</v>
      </c>
    </row>
    <row r="3189" customFormat="false" ht="15" hidden="false" customHeight="false" outlineLevel="0" collapsed="false">
      <c r="A3189" s="1" t="n">
        <v>0.0797</v>
      </c>
      <c r="B3189" s="1" t="n">
        <v>1.01076700434153</v>
      </c>
    </row>
    <row r="3190" customFormat="false" ht="15" hidden="false" customHeight="false" outlineLevel="0" collapsed="false">
      <c r="A3190" s="1" t="n">
        <v>0.079725</v>
      </c>
      <c r="B3190" s="1" t="n">
        <v>1.00661360347323</v>
      </c>
    </row>
    <row r="3191" customFormat="false" ht="15" hidden="false" customHeight="false" outlineLevel="0" collapsed="false">
      <c r="A3191" s="1" t="n">
        <v>0.07975</v>
      </c>
      <c r="B3191" s="1" t="n">
        <v>1.00542691751085</v>
      </c>
    </row>
    <row r="3192" customFormat="false" ht="15" hidden="false" customHeight="false" outlineLevel="0" collapsed="false">
      <c r="A3192" s="1" t="n">
        <v>0.079775</v>
      </c>
      <c r="B3192" s="1" t="n">
        <v>1.00272069464544</v>
      </c>
    </row>
    <row r="3193" customFormat="false" ht="15" hidden="false" customHeight="false" outlineLevel="0" collapsed="false">
      <c r="A3193" s="1" t="n">
        <v>0.0798</v>
      </c>
      <c r="B3193" s="1" t="n">
        <v>1.00302460202605</v>
      </c>
    </row>
    <row r="3194" customFormat="false" ht="15" hidden="false" customHeight="false" outlineLevel="0" collapsed="false">
      <c r="A3194" s="1" t="n">
        <v>0.079825</v>
      </c>
      <c r="B3194" s="1" t="n">
        <v>1.00151953690304</v>
      </c>
    </row>
    <row r="3195" customFormat="false" ht="15" hidden="false" customHeight="false" outlineLevel="0" collapsed="false">
      <c r="A3195" s="1" t="n">
        <v>0.07985</v>
      </c>
      <c r="B3195" s="1" t="n">
        <v>0.997366136034732</v>
      </c>
    </row>
    <row r="3196" customFormat="false" ht="15" hidden="false" customHeight="false" outlineLevel="0" collapsed="false">
      <c r="A3196" s="1" t="n">
        <v>0.079875</v>
      </c>
      <c r="B3196" s="1" t="n">
        <v>0.993386396526773</v>
      </c>
    </row>
    <row r="3197" customFormat="false" ht="15" hidden="false" customHeight="false" outlineLevel="0" collapsed="false">
      <c r="A3197" s="1" t="n">
        <v>0.0799</v>
      </c>
      <c r="B3197" s="1" t="n">
        <v>0.993748191027496</v>
      </c>
    </row>
    <row r="3198" customFormat="false" ht="15" hidden="false" customHeight="false" outlineLevel="0" collapsed="false">
      <c r="A3198" s="1" t="n">
        <v>0.079925</v>
      </c>
      <c r="B3198" s="1" t="n">
        <v>0.998002894356006</v>
      </c>
    </row>
    <row r="3199" customFormat="false" ht="15" hidden="false" customHeight="false" outlineLevel="0" collapsed="false">
      <c r="A3199" s="1" t="n">
        <v>0.07995</v>
      </c>
      <c r="B3199" s="1" t="n">
        <v>1.00745296671491</v>
      </c>
    </row>
    <row r="3200" customFormat="false" ht="15" hidden="false" customHeight="false" outlineLevel="0" collapsed="false">
      <c r="A3200" s="1" t="n">
        <v>0.079975</v>
      </c>
      <c r="B3200" s="1" t="n">
        <v>1.00356005788712</v>
      </c>
    </row>
    <row r="3201" customFormat="false" ht="15" hidden="false" customHeight="false" outlineLevel="0" collapsed="false">
      <c r="A3201" s="1" t="n">
        <v>0.08</v>
      </c>
      <c r="B3201" s="1" t="n">
        <v>0.999435600578871</v>
      </c>
    </row>
    <row r="3202" customFormat="false" ht="15" hidden="false" customHeight="false" outlineLevel="0" collapsed="false">
      <c r="A3202" s="1" t="n">
        <v>0.080025</v>
      </c>
      <c r="B3202" s="1" t="n">
        <v>1.00049204052098</v>
      </c>
    </row>
    <row r="3203" customFormat="false" ht="15" hidden="false" customHeight="false" outlineLevel="0" collapsed="false">
      <c r="A3203" s="1" t="n">
        <v>0.08005</v>
      </c>
      <c r="B3203" s="1" t="n">
        <v>1.00085383502171</v>
      </c>
    </row>
    <row r="3204" customFormat="false" ht="15" hidden="false" customHeight="false" outlineLevel="0" collapsed="false">
      <c r="A3204" s="1" t="n">
        <v>0.080075</v>
      </c>
      <c r="B3204" s="1" t="n">
        <v>1.00630969609262</v>
      </c>
    </row>
    <row r="3205" customFormat="false" ht="15" hidden="false" customHeight="false" outlineLevel="0" collapsed="false">
      <c r="A3205" s="1" t="n">
        <v>0.0801</v>
      </c>
      <c r="B3205" s="1" t="n">
        <v>1.00878437047757</v>
      </c>
    </row>
    <row r="3206" customFormat="false" ht="15" hidden="false" customHeight="false" outlineLevel="0" collapsed="false">
      <c r="A3206" s="1" t="n">
        <v>0.080125</v>
      </c>
      <c r="B3206" s="1" t="n">
        <v>1.0053979739508</v>
      </c>
    </row>
    <row r="3207" customFormat="false" ht="15" hidden="false" customHeight="false" outlineLevel="0" collapsed="false">
      <c r="A3207" s="1" t="n">
        <v>0.08015</v>
      </c>
      <c r="B3207" s="1" t="n">
        <v>0.998885672937771</v>
      </c>
    </row>
    <row r="3208" customFormat="false" ht="15" hidden="false" customHeight="false" outlineLevel="0" collapsed="false">
      <c r="A3208" s="1" t="n">
        <v>0.080175</v>
      </c>
      <c r="B3208" s="1" t="n">
        <v>0.986324167872648</v>
      </c>
    </row>
    <row r="3209" customFormat="false" ht="15" hidden="false" customHeight="false" outlineLevel="0" collapsed="false">
      <c r="A3209" s="1" t="n">
        <v>0.0802</v>
      </c>
      <c r="B3209" s="1" t="n">
        <v>0.980853835021708</v>
      </c>
    </row>
    <row r="3210" customFormat="false" ht="15" hidden="false" customHeight="false" outlineLevel="0" collapsed="false">
      <c r="A3210" s="1" t="n">
        <v>0.080225</v>
      </c>
      <c r="B3210" s="1" t="n">
        <v>0.989913169319826</v>
      </c>
    </row>
    <row r="3211" customFormat="false" ht="15" hidden="false" customHeight="false" outlineLevel="0" collapsed="false">
      <c r="A3211" s="1" t="n">
        <v>0.08025</v>
      </c>
      <c r="B3211" s="1" t="n">
        <v>0.996555716353111</v>
      </c>
    </row>
    <row r="3212" customFormat="false" ht="15" hidden="false" customHeight="false" outlineLevel="0" collapsed="false">
      <c r="A3212" s="1" t="n">
        <v>0.080275</v>
      </c>
      <c r="B3212" s="1" t="n">
        <v>0.992445730824891</v>
      </c>
    </row>
    <row r="3213" customFormat="false" ht="15" hidden="false" customHeight="false" outlineLevel="0" collapsed="false">
      <c r="A3213" s="1" t="n">
        <v>0.0803</v>
      </c>
      <c r="B3213" s="1" t="n">
        <v>0.990911722141823</v>
      </c>
    </row>
    <row r="3214" customFormat="false" ht="15" hidden="false" customHeight="false" outlineLevel="0" collapsed="false">
      <c r="A3214" s="1" t="n">
        <v>0.080325</v>
      </c>
      <c r="B3214" s="1" t="n">
        <v>0.998451519536903</v>
      </c>
    </row>
    <row r="3215" customFormat="false" ht="15" hidden="false" customHeight="false" outlineLevel="0" collapsed="false">
      <c r="A3215" s="1" t="n">
        <v>0.08035</v>
      </c>
      <c r="B3215" s="1" t="n">
        <v>1.00076700434153</v>
      </c>
    </row>
    <row r="3216" customFormat="false" ht="15" hidden="false" customHeight="false" outlineLevel="0" collapsed="false">
      <c r="A3216" s="1" t="n">
        <v>0.080375</v>
      </c>
      <c r="B3216" s="1" t="n">
        <v>0.997438494934877</v>
      </c>
    </row>
    <row r="3217" customFormat="false" ht="15" hidden="false" customHeight="false" outlineLevel="0" collapsed="false">
      <c r="A3217" s="1" t="n">
        <v>0.0804</v>
      </c>
      <c r="B3217" s="1" t="n">
        <v>0.993950795947902</v>
      </c>
    </row>
    <row r="3218" customFormat="false" ht="15" hidden="false" customHeight="false" outlineLevel="0" collapsed="false">
      <c r="A3218" s="1" t="n">
        <v>0.080425</v>
      </c>
      <c r="B3218" s="1" t="n">
        <v>0.995036179450072</v>
      </c>
    </row>
    <row r="3219" customFormat="false" ht="15" hidden="false" customHeight="false" outlineLevel="0" collapsed="false">
      <c r="A3219" s="1" t="n">
        <v>0.08045</v>
      </c>
      <c r="B3219" s="1" t="n">
        <v>0.994732272069465</v>
      </c>
    </row>
    <row r="3220" customFormat="false" ht="15" hidden="false" customHeight="false" outlineLevel="0" collapsed="false">
      <c r="A3220" s="1" t="n">
        <v>0.080475</v>
      </c>
      <c r="B3220" s="1" t="n">
        <v>0.999696092619392</v>
      </c>
    </row>
    <row r="3221" customFormat="false" ht="15" hidden="false" customHeight="false" outlineLevel="0" collapsed="false">
      <c r="A3221" s="1" t="n">
        <v>0.0805</v>
      </c>
      <c r="B3221" s="1" t="n">
        <v>1.00272069464544</v>
      </c>
    </row>
    <row r="3222" customFormat="false" ht="15" hidden="false" customHeight="false" outlineLevel="0" collapsed="false">
      <c r="A3222" s="1" t="n">
        <v>0.080525</v>
      </c>
      <c r="B3222" s="1" t="n">
        <v>0.995687409551375</v>
      </c>
    </row>
    <row r="3223" customFormat="false" ht="15" hidden="false" customHeight="false" outlineLevel="0" collapsed="false">
      <c r="A3223" s="1" t="n">
        <v>0.08055</v>
      </c>
      <c r="B3223" s="1" t="n">
        <v>0.995991316931983</v>
      </c>
    </row>
    <row r="3224" customFormat="false" ht="15" hidden="false" customHeight="false" outlineLevel="0" collapsed="false">
      <c r="A3224" s="1" t="n">
        <v>0.080575</v>
      </c>
      <c r="B3224" s="1" t="n">
        <v>1.0037481910275</v>
      </c>
    </row>
    <row r="3225" customFormat="false" ht="15" hidden="false" customHeight="false" outlineLevel="0" collapsed="false">
      <c r="A3225" s="1" t="n">
        <v>0.0806</v>
      </c>
      <c r="B3225" s="1" t="n">
        <v>1.00444283646889</v>
      </c>
    </row>
    <row r="3226" customFormat="false" ht="15" hidden="false" customHeight="false" outlineLevel="0" collapsed="false">
      <c r="A3226" s="1" t="n">
        <v>0.080625</v>
      </c>
      <c r="B3226" s="1" t="n">
        <v>1.00153400868307</v>
      </c>
    </row>
    <row r="3227" customFormat="false" ht="15" hidden="false" customHeight="false" outlineLevel="0" collapsed="false">
      <c r="A3227" s="1" t="n">
        <v>0.08065</v>
      </c>
      <c r="B3227" s="1" t="n">
        <v>1.00014471780029</v>
      </c>
    </row>
    <row r="3228" customFormat="false" ht="15" hidden="false" customHeight="false" outlineLevel="0" collapsed="false">
      <c r="A3228" s="1" t="n">
        <v>0.080675</v>
      </c>
      <c r="B3228" s="1" t="n">
        <v>0.993863965267728</v>
      </c>
    </row>
    <row r="3229" customFormat="false" ht="15" hidden="false" customHeight="false" outlineLevel="0" collapsed="false">
      <c r="A3229" s="1" t="n">
        <v>0.0807</v>
      </c>
      <c r="B3229" s="1" t="n">
        <v>0.991273516642547</v>
      </c>
    </row>
    <row r="3230" customFormat="false" ht="15" hidden="false" customHeight="false" outlineLevel="0" collapsed="false">
      <c r="A3230" s="1" t="n">
        <v>0.080725</v>
      </c>
      <c r="B3230" s="1" t="n">
        <v>0.988379160636758</v>
      </c>
    </row>
    <row r="3231" customFormat="false" ht="15" hidden="false" customHeight="false" outlineLevel="0" collapsed="false">
      <c r="A3231" s="1" t="n">
        <v>0.08075</v>
      </c>
      <c r="B3231" s="1" t="n">
        <v>0.9910998552822</v>
      </c>
    </row>
    <row r="3232" customFormat="false" ht="15" hidden="false" customHeight="false" outlineLevel="0" collapsed="false">
      <c r="A3232" s="1" t="n">
        <v>0.080775</v>
      </c>
      <c r="B3232" s="1" t="n">
        <v>0.994688856729378</v>
      </c>
    </row>
    <row r="3233" customFormat="false" ht="15" hidden="false" customHeight="false" outlineLevel="0" collapsed="false">
      <c r="A3233" s="1" t="n">
        <v>0.0808</v>
      </c>
      <c r="B3233" s="1" t="n">
        <v>0.995267727930535</v>
      </c>
    </row>
    <row r="3234" customFormat="false" ht="15" hidden="false" customHeight="false" outlineLevel="0" collapsed="false">
      <c r="A3234" s="1" t="n">
        <v>0.080825</v>
      </c>
      <c r="B3234" s="1" t="n">
        <v>0.997930535455861</v>
      </c>
    </row>
    <row r="3235" customFormat="false" ht="15" hidden="false" customHeight="false" outlineLevel="0" collapsed="false">
      <c r="A3235" s="1" t="n">
        <v>0.08085</v>
      </c>
      <c r="B3235" s="1" t="n">
        <v>1.00124457308249</v>
      </c>
    </row>
    <row r="3236" customFormat="false" ht="15" hidden="false" customHeight="false" outlineLevel="0" collapsed="false">
      <c r="A3236" s="1" t="n">
        <v>0.080875</v>
      </c>
      <c r="B3236" s="1" t="n">
        <v>1.00018813314038</v>
      </c>
    </row>
    <row r="3237" customFormat="false" ht="15" hidden="false" customHeight="false" outlineLevel="0" collapsed="false">
      <c r="A3237" s="1" t="n">
        <v>0.0809</v>
      </c>
      <c r="B3237" s="1" t="n">
        <v>0.99698986975398</v>
      </c>
    </row>
    <row r="3238" customFormat="false" ht="15" hidden="false" customHeight="false" outlineLevel="0" collapsed="false">
      <c r="A3238" s="1" t="n">
        <v>0.080925</v>
      </c>
      <c r="B3238" s="1" t="n">
        <v>1.00002894356006</v>
      </c>
    </row>
    <row r="3239" customFormat="false" ht="15" hidden="false" customHeight="false" outlineLevel="0" collapsed="false">
      <c r="A3239" s="1" t="n">
        <v>0.08095</v>
      </c>
      <c r="B3239" s="1" t="n">
        <v>0.99561505065123</v>
      </c>
    </row>
    <row r="3240" customFormat="false" ht="15" hidden="false" customHeight="false" outlineLevel="0" collapsed="false">
      <c r="A3240" s="1" t="n">
        <v>0.080975</v>
      </c>
      <c r="B3240" s="1" t="n">
        <v>0.991418234442836</v>
      </c>
    </row>
    <row r="3241" customFormat="false" ht="15" hidden="false" customHeight="false" outlineLevel="0" collapsed="false">
      <c r="A3241" s="1" t="n">
        <v>0.081</v>
      </c>
      <c r="B3241" s="1" t="n">
        <v>0.987004341534009</v>
      </c>
    </row>
    <row r="3242" customFormat="false" ht="15" hidden="false" customHeight="false" outlineLevel="0" collapsed="false">
      <c r="A3242" s="1" t="n">
        <v>0.081025</v>
      </c>
      <c r="B3242" s="1" t="n">
        <v>0.98671490593343</v>
      </c>
    </row>
    <row r="3243" customFormat="false" ht="15" hidden="false" customHeight="false" outlineLevel="0" collapsed="false">
      <c r="A3243" s="1" t="n">
        <v>0.08105</v>
      </c>
      <c r="B3243" s="1" t="n">
        <v>0.984457308248915</v>
      </c>
    </row>
    <row r="3244" customFormat="false" ht="15" hidden="false" customHeight="false" outlineLevel="0" collapsed="false">
      <c r="A3244" s="1" t="n">
        <v>0.081075</v>
      </c>
      <c r="B3244" s="1" t="n">
        <v>0.983227206946454</v>
      </c>
    </row>
    <row r="3245" customFormat="false" ht="15" hidden="false" customHeight="false" outlineLevel="0" collapsed="false">
      <c r="A3245" s="1" t="n">
        <v>0.0811</v>
      </c>
      <c r="B3245" s="1" t="n">
        <v>0.988017366136035</v>
      </c>
    </row>
    <row r="3246" customFormat="false" ht="15" hidden="false" customHeight="false" outlineLevel="0" collapsed="false">
      <c r="A3246" s="1" t="n">
        <v>0.081125</v>
      </c>
      <c r="B3246" s="1" t="n">
        <v>0.989131693198263</v>
      </c>
    </row>
    <row r="3247" customFormat="false" ht="15" hidden="false" customHeight="false" outlineLevel="0" collapsed="false">
      <c r="A3247" s="1" t="n">
        <v>0.08115</v>
      </c>
      <c r="B3247" s="1" t="n">
        <v>0.989797395079595</v>
      </c>
    </row>
    <row r="3248" customFormat="false" ht="15" hidden="false" customHeight="false" outlineLevel="0" collapsed="false">
      <c r="A3248" s="1" t="n">
        <v>0.081175</v>
      </c>
      <c r="B3248" s="1" t="n">
        <v>0.990839363241679</v>
      </c>
    </row>
    <row r="3249" customFormat="false" ht="15" hidden="false" customHeight="false" outlineLevel="0" collapsed="false">
      <c r="A3249" s="1" t="n">
        <v>0.0812</v>
      </c>
      <c r="B3249" s="1" t="n">
        <v>0.989942112879884</v>
      </c>
    </row>
    <row r="3250" customFormat="false" ht="15" hidden="false" customHeight="false" outlineLevel="0" collapsed="false">
      <c r="A3250" s="1" t="n">
        <v>0.081225</v>
      </c>
      <c r="B3250" s="1" t="n">
        <v>0.990188133140376</v>
      </c>
    </row>
    <row r="3251" customFormat="false" ht="15" hidden="false" customHeight="false" outlineLevel="0" collapsed="false">
      <c r="A3251" s="1" t="n">
        <v>0.08125</v>
      </c>
      <c r="B3251" s="1" t="n">
        <v>0.995050651230101</v>
      </c>
    </row>
    <row r="3252" customFormat="false" ht="15" hidden="false" customHeight="false" outlineLevel="0" collapsed="false">
      <c r="A3252" s="1" t="n">
        <v>0.081275</v>
      </c>
      <c r="B3252" s="1" t="n">
        <v>1.00036179450072</v>
      </c>
    </row>
    <row r="3253" customFormat="false" ht="15" hidden="false" customHeight="false" outlineLevel="0" collapsed="false">
      <c r="A3253" s="1" t="n">
        <v>0.0813</v>
      </c>
      <c r="B3253" s="1" t="n">
        <v>1.00454413892909</v>
      </c>
    </row>
    <row r="3254" customFormat="false" ht="15" hidden="false" customHeight="false" outlineLevel="0" collapsed="false">
      <c r="A3254" s="1" t="n">
        <v>0.081325</v>
      </c>
      <c r="B3254" s="1" t="n">
        <v>1.00675832127352</v>
      </c>
    </row>
    <row r="3255" customFormat="false" ht="15" hidden="false" customHeight="false" outlineLevel="0" collapsed="false">
      <c r="A3255" s="1" t="n">
        <v>0.08135</v>
      </c>
      <c r="B3255" s="1" t="n">
        <v>1.00645441389291</v>
      </c>
    </row>
    <row r="3256" customFormat="false" ht="15" hidden="false" customHeight="false" outlineLevel="0" collapsed="false">
      <c r="A3256" s="1" t="n">
        <v>0.081375</v>
      </c>
      <c r="B3256" s="1" t="n">
        <v>1.00199710564399</v>
      </c>
    </row>
    <row r="3257" customFormat="false" ht="15" hidden="false" customHeight="false" outlineLevel="0" collapsed="false">
      <c r="A3257" s="1" t="n">
        <v>0.0814</v>
      </c>
      <c r="B3257" s="1" t="n">
        <v>0.998509406657019</v>
      </c>
    </row>
    <row r="3258" customFormat="false" ht="15" hidden="false" customHeight="false" outlineLevel="0" collapsed="false">
      <c r="A3258" s="1" t="n">
        <v>0.081425</v>
      </c>
      <c r="B3258" s="1" t="n">
        <v>0.993878437047757</v>
      </c>
    </row>
    <row r="3259" customFormat="false" ht="15" hidden="false" customHeight="false" outlineLevel="0" collapsed="false">
      <c r="A3259" s="1" t="n">
        <v>0.08145</v>
      </c>
      <c r="B3259" s="1" t="n">
        <v>0.992836468885673</v>
      </c>
    </row>
    <row r="3260" customFormat="false" ht="15" hidden="false" customHeight="false" outlineLevel="0" collapsed="false">
      <c r="A3260" s="1" t="n">
        <v>0.081475</v>
      </c>
      <c r="B3260" s="1" t="n">
        <v>0.996382054992764</v>
      </c>
    </row>
    <row r="3261" customFormat="false" ht="15" hidden="false" customHeight="false" outlineLevel="0" collapsed="false">
      <c r="A3261" s="1" t="n">
        <v>0.0815</v>
      </c>
      <c r="B3261" s="1" t="n">
        <v>1.00047756874096</v>
      </c>
    </row>
    <row r="3262" customFormat="false" ht="15" hidden="false" customHeight="false" outlineLevel="0" collapsed="false">
      <c r="A3262" s="1" t="n">
        <v>0.081525</v>
      </c>
      <c r="B3262" s="1" t="n">
        <v>1.00144717800289</v>
      </c>
    </row>
    <row r="3263" customFormat="false" ht="15" hidden="false" customHeight="false" outlineLevel="0" collapsed="false">
      <c r="A3263" s="1" t="n">
        <v>0.08155</v>
      </c>
      <c r="B3263" s="1" t="n">
        <v>1.00645441389291</v>
      </c>
    </row>
    <row r="3264" customFormat="false" ht="15" hidden="false" customHeight="false" outlineLevel="0" collapsed="false">
      <c r="A3264" s="1" t="n">
        <v>0.081575</v>
      </c>
      <c r="B3264" s="1" t="n">
        <v>1.00502170767004</v>
      </c>
    </row>
    <row r="3265" customFormat="false" ht="15" hidden="false" customHeight="false" outlineLevel="0" collapsed="false">
      <c r="A3265" s="1" t="n">
        <v>0.0816</v>
      </c>
      <c r="B3265" s="1" t="n">
        <v>0.996266280752533</v>
      </c>
    </row>
    <row r="3266" customFormat="false" ht="15" hidden="false" customHeight="false" outlineLevel="0" collapsed="false">
      <c r="A3266" s="1" t="n">
        <v>0.081625</v>
      </c>
      <c r="B3266" s="1" t="n">
        <v>0.989638205499276</v>
      </c>
    </row>
    <row r="3267" customFormat="false" ht="15" hidden="false" customHeight="false" outlineLevel="0" collapsed="false">
      <c r="A3267" s="1" t="n">
        <v>0.08165</v>
      </c>
      <c r="B3267" s="1" t="n">
        <v>0.987308248914617</v>
      </c>
    </row>
    <row r="3268" customFormat="false" ht="15" hidden="false" customHeight="false" outlineLevel="0" collapsed="false">
      <c r="A3268" s="1" t="n">
        <v>0.081675</v>
      </c>
      <c r="B3268" s="1" t="n">
        <v>0.987771345875543</v>
      </c>
    </row>
    <row r="3269" customFormat="false" ht="15" hidden="false" customHeight="false" outlineLevel="0" collapsed="false">
      <c r="A3269" s="1" t="n">
        <v>0.0817</v>
      </c>
      <c r="B3269" s="1" t="n">
        <v>0.989551374819103</v>
      </c>
    </row>
    <row r="3270" customFormat="false" ht="15" hidden="false" customHeight="false" outlineLevel="0" collapsed="false">
      <c r="A3270" s="1" t="n">
        <v>0.081725</v>
      </c>
      <c r="B3270" s="1" t="n">
        <v>0.988842257597685</v>
      </c>
    </row>
    <row r="3271" customFormat="false" ht="15" hidden="false" customHeight="false" outlineLevel="0" collapsed="false">
      <c r="A3271" s="1" t="n">
        <v>0.08175</v>
      </c>
      <c r="B3271" s="1" t="n">
        <v>0.987785817655572</v>
      </c>
    </row>
    <row r="3272" customFormat="false" ht="15" hidden="false" customHeight="false" outlineLevel="0" collapsed="false">
      <c r="A3272" s="1" t="n">
        <v>0.081775</v>
      </c>
      <c r="B3272" s="1" t="n">
        <v>0.988364688856729</v>
      </c>
    </row>
    <row r="3273" customFormat="false" ht="15" hidden="false" customHeight="false" outlineLevel="0" collapsed="false">
      <c r="A3273" s="1" t="n">
        <v>0.0818</v>
      </c>
      <c r="B3273" s="1" t="n">
        <v>1.00037626628075</v>
      </c>
    </row>
    <row r="3274" customFormat="false" ht="15" hidden="false" customHeight="false" outlineLevel="0" collapsed="false">
      <c r="A3274" s="1" t="n">
        <v>0.081825</v>
      </c>
      <c r="B3274" s="1" t="n">
        <v>1.00843704775687</v>
      </c>
    </row>
    <row r="3275" customFormat="false" ht="15" hidden="false" customHeight="false" outlineLevel="0" collapsed="false">
      <c r="A3275" s="1" t="n">
        <v>0.08185</v>
      </c>
      <c r="B3275" s="1" t="n">
        <v>1.00665701881331</v>
      </c>
    </row>
    <row r="3276" customFormat="false" ht="15" hidden="false" customHeight="false" outlineLevel="0" collapsed="false">
      <c r="A3276" s="1" t="n">
        <v>0.081875</v>
      </c>
      <c r="B3276" s="1" t="n">
        <v>1.00041968162084</v>
      </c>
    </row>
    <row r="3277" customFormat="false" ht="15" hidden="false" customHeight="false" outlineLevel="0" collapsed="false">
      <c r="A3277" s="1" t="n">
        <v>0.0819</v>
      </c>
      <c r="B3277" s="1" t="n">
        <v>0.997800289435601</v>
      </c>
    </row>
    <row r="3278" customFormat="false" ht="15" hidden="false" customHeight="false" outlineLevel="0" collapsed="false">
      <c r="A3278" s="1" t="n">
        <v>0.081925</v>
      </c>
      <c r="B3278" s="1" t="n">
        <v>1.00206946454414</v>
      </c>
    </row>
    <row r="3279" customFormat="false" ht="15" hidden="false" customHeight="false" outlineLevel="0" collapsed="false">
      <c r="A3279" s="1" t="n">
        <v>0.08195</v>
      </c>
      <c r="B3279" s="1" t="n">
        <v>0.999797395079595</v>
      </c>
    </row>
    <row r="3280" customFormat="false" ht="15" hidden="false" customHeight="false" outlineLevel="0" collapsed="false">
      <c r="A3280" s="1" t="n">
        <v>0.081975</v>
      </c>
      <c r="B3280" s="1" t="n">
        <v>0.996787264833575</v>
      </c>
    </row>
    <row r="3281" customFormat="false" ht="15" hidden="false" customHeight="false" outlineLevel="0" collapsed="false">
      <c r="A3281" s="1" t="n">
        <v>0.082</v>
      </c>
      <c r="B3281" s="1" t="n">
        <v>0.996946454413893</v>
      </c>
    </row>
    <row r="3282" customFormat="false" ht="15" hidden="false" customHeight="false" outlineLevel="0" collapsed="false">
      <c r="A3282" s="1" t="n">
        <v>0.082025</v>
      </c>
      <c r="B3282" s="1" t="n">
        <v>0.999753979739508</v>
      </c>
    </row>
    <row r="3283" customFormat="false" ht="15" hidden="false" customHeight="false" outlineLevel="0" collapsed="false">
      <c r="A3283" s="1" t="n">
        <v>0.08205</v>
      </c>
      <c r="B3283" s="1" t="n">
        <v>1.00036179450072</v>
      </c>
    </row>
    <row r="3284" customFormat="false" ht="15" hidden="false" customHeight="false" outlineLevel="0" collapsed="false">
      <c r="A3284" s="1" t="n">
        <v>0.082075</v>
      </c>
      <c r="B3284" s="1" t="n">
        <v>1.00005788712012</v>
      </c>
    </row>
    <row r="3285" customFormat="false" ht="15" hidden="false" customHeight="false" outlineLevel="0" collapsed="false">
      <c r="A3285" s="1" t="n">
        <v>0.0821</v>
      </c>
      <c r="B3285" s="1" t="n">
        <v>0.999392185238784</v>
      </c>
    </row>
    <row r="3286" customFormat="false" ht="15" hidden="false" customHeight="false" outlineLevel="0" collapsed="false">
      <c r="A3286" s="1" t="n">
        <v>0.082125</v>
      </c>
      <c r="B3286" s="1" t="n">
        <v>1.00069464544139</v>
      </c>
    </row>
    <row r="3287" customFormat="false" ht="15" hidden="false" customHeight="false" outlineLevel="0" collapsed="false">
      <c r="A3287" s="1" t="n">
        <v>0.08215</v>
      </c>
      <c r="B3287" s="1" t="n">
        <v>1.00231548480463</v>
      </c>
    </row>
    <row r="3288" customFormat="false" ht="15" hidden="false" customHeight="false" outlineLevel="0" collapsed="false">
      <c r="A3288" s="1" t="n">
        <v>0.082175</v>
      </c>
      <c r="B3288" s="1" t="n">
        <v>1.00241678726483</v>
      </c>
    </row>
    <row r="3289" customFormat="false" ht="15" hidden="false" customHeight="false" outlineLevel="0" collapsed="false">
      <c r="A3289" s="1" t="n">
        <v>0.0822</v>
      </c>
      <c r="B3289" s="1" t="n">
        <v>1.00331403762663</v>
      </c>
    </row>
    <row r="3290" customFormat="false" ht="15" hidden="false" customHeight="false" outlineLevel="0" collapsed="false">
      <c r="A3290" s="1" t="n">
        <v>0.082225</v>
      </c>
      <c r="B3290" s="1" t="n">
        <v>1.00037626628075</v>
      </c>
    </row>
    <row r="3291" customFormat="false" ht="15" hidden="false" customHeight="false" outlineLevel="0" collapsed="false">
      <c r="A3291" s="1" t="n">
        <v>0.08225</v>
      </c>
      <c r="B3291" s="1" t="n">
        <v>0.993082489146165</v>
      </c>
    </row>
    <row r="3292" customFormat="false" ht="15" hidden="false" customHeight="false" outlineLevel="0" collapsed="false">
      <c r="A3292" s="1" t="n">
        <v>0.082275</v>
      </c>
      <c r="B3292" s="1" t="n">
        <v>0.98574529667149</v>
      </c>
    </row>
    <row r="3293" customFormat="false" ht="15" hidden="false" customHeight="false" outlineLevel="0" collapsed="false">
      <c r="A3293" s="1" t="n">
        <v>0.0823</v>
      </c>
      <c r="B3293" s="1" t="n">
        <v>0.986512301013025</v>
      </c>
    </row>
    <row r="3294" customFormat="false" ht="15" hidden="false" customHeight="false" outlineLevel="0" collapsed="false">
      <c r="A3294" s="1" t="n">
        <v>0.082325</v>
      </c>
      <c r="B3294" s="1" t="n">
        <v>0.987163531114327</v>
      </c>
    </row>
    <row r="3295" customFormat="false" ht="15" hidden="false" customHeight="false" outlineLevel="0" collapsed="false">
      <c r="A3295" s="1" t="n">
        <v>0.08235</v>
      </c>
      <c r="B3295" s="1" t="n">
        <v>0.994471780028944</v>
      </c>
    </row>
    <row r="3296" customFormat="false" ht="15" hidden="false" customHeight="false" outlineLevel="0" collapsed="false">
      <c r="A3296" s="1" t="n">
        <v>0.082375</v>
      </c>
      <c r="B3296" s="1" t="n">
        <v>1.00149059334298</v>
      </c>
    </row>
    <row r="3297" customFormat="false" ht="15" hidden="false" customHeight="false" outlineLevel="0" collapsed="false">
      <c r="A3297" s="1" t="n">
        <v>0.0824</v>
      </c>
      <c r="B3297" s="1" t="n">
        <v>1.00371924746744</v>
      </c>
    </row>
    <row r="3298" customFormat="false" ht="15" hidden="false" customHeight="false" outlineLevel="0" collapsed="false">
      <c r="A3298" s="1" t="n">
        <v>0.082425</v>
      </c>
      <c r="B3298" s="1" t="n">
        <v>0.998162083936324</v>
      </c>
    </row>
    <row r="3299" customFormat="false" ht="15" hidden="false" customHeight="false" outlineLevel="0" collapsed="false">
      <c r="A3299" s="1" t="n">
        <v>0.08245</v>
      </c>
      <c r="B3299" s="1" t="n">
        <v>0.991722141823444</v>
      </c>
    </row>
    <row r="3300" customFormat="false" ht="15" hidden="false" customHeight="false" outlineLevel="0" collapsed="false">
      <c r="A3300" s="1" t="n">
        <v>0.082475</v>
      </c>
      <c r="B3300" s="1" t="n">
        <v>0.993096960926194</v>
      </c>
    </row>
    <row r="3301" customFormat="false" ht="15" hidden="false" customHeight="false" outlineLevel="0" collapsed="false">
      <c r="A3301" s="1" t="n">
        <v>0.0825</v>
      </c>
      <c r="B3301" s="1" t="n">
        <v>0.996888567293777</v>
      </c>
    </row>
    <row r="3302" customFormat="false" ht="15" hidden="false" customHeight="false" outlineLevel="0" collapsed="false">
      <c r="A3302" s="1" t="n">
        <v>0.082525</v>
      </c>
      <c r="B3302" s="1" t="n">
        <v>0.997872648335745</v>
      </c>
    </row>
    <row r="3303" customFormat="false" ht="15" hidden="false" customHeight="false" outlineLevel="0" collapsed="false">
      <c r="A3303" s="1" t="n">
        <v>0.08255</v>
      </c>
      <c r="B3303" s="1" t="n">
        <v>0.99767004341534</v>
      </c>
    </row>
    <row r="3304" customFormat="false" ht="15" hidden="false" customHeight="false" outlineLevel="0" collapsed="false">
      <c r="A3304" s="1" t="n">
        <v>0.082575</v>
      </c>
      <c r="B3304" s="1" t="n">
        <v>0.996671490593343</v>
      </c>
    </row>
    <row r="3305" customFormat="false" ht="15" hidden="false" customHeight="false" outlineLevel="0" collapsed="false">
      <c r="A3305" s="1" t="n">
        <v>0.0826</v>
      </c>
      <c r="B3305" s="1" t="n">
        <v>0.998683068017366</v>
      </c>
    </row>
    <row r="3306" customFormat="false" ht="15" hidden="false" customHeight="false" outlineLevel="0" collapsed="false">
      <c r="A3306" s="1" t="n">
        <v>0.082625</v>
      </c>
      <c r="B3306" s="1" t="n">
        <v>0.995904486251809</v>
      </c>
    </row>
    <row r="3307" customFormat="false" ht="15" hidden="false" customHeight="false" outlineLevel="0" collapsed="false">
      <c r="A3307" s="1" t="n">
        <v>0.08265</v>
      </c>
      <c r="B3307" s="1" t="n">
        <v>0.992431259044862</v>
      </c>
    </row>
    <row r="3308" customFormat="false" ht="15" hidden="false" customHeight="false" outlineLevel="0" collapsed="false">
      <c r="A3308" s="1" t="n">
        <v>0.082675</v>
      </c>
      <c r="B3308" s="1" t="n">
        <v>0.993068017366136</v>
      </c>
    </row>
    <row r="3309" customFormat="false" ht="15" hidden="false" customHeight="false" outlineLevel="0" collapsed="false">
      <c r="A3309" s="1" t="n">
        <v>0.0827</v>
      </c>
      <c r="B3309" s="1" t="n">
        <v>0.991620839363242</v>
      </c>
    </row>
    <row r="3310" customFormat="false" ht="15" hidden="false" customHeight="false" outlineLevel="0" collapsed="false">
      <c r="A3310" s="1" t="n">
        <v>0.082725</v>
      </c>
      <c r="B3310" s="1" t="n">
        <v>0.988697539797395</v>
      </c>
    </row>
    <row r="3311" customFormat="false" ht="15" hidden="false" customHeight="false" outlineLevel="0" collapsed="false">
      <c r="A3311" s="1" t="n">
        <v>0.08275</v>
      </c>
      <c r="B3311" s="1" t="n">
        <v>0.994413892908828</v>
      </c>
    </row>
    <row r="3312" customFormat="false" ht="15" hidden="false" customHeight="false" outlineLevel="0" collapsed="false">
      <c r="A3312" s="1" t="n">
        <v>0.082775</v>
      </c>
      <c r="B3312" s="1" t="n">
        <v>0.999464544138929</v>
      </c>
    </row>
    <row r="3313" customFormat="false" ht="15" hidden="false" customHeight="false" outlineLevel="0" collapsed="false">
      <c r="A3313" s="1" t="n">
        <v>0.0828</v>
      </c>
      <c r="B3313" s="1" t="n">
        <v>1.0031982633864</v>
      </c>
    </row>
    <row r="3314" customFormat="false" ht="15" hidden="false" customHeight="false" outlineLevel="0" collapsed="false">
      <c r="A3314" s="1" t="n">
        <v>0.082825</v>
      </c>
      <c r="B3314" s="1" t="n">
        <v>1.00083936324168</v>
      </c>
    </row>
    <row r="3315" customFormat="false" ht="15" hidden="false" customHeight="false" outlineLevel="0" collapsed="false">
      <c r="A3315" s="1" t="n">
        <v>0.08285</v>
      </c>
      <c r="B3315" s="1" t="n">
        <v>0.998306801736614</v>
      </c>
    </row>
    <row r="3316" customFormat="false" ht="15" hidden="false" customHeight="false" outlineLevel="0" collapsed="false">
      <c r="A3316" s="1" t="n">
        <v>0.082875</v>
      </c>
      <c r="B3316" s="1" t="n">
        <v>0.995991316931983</v>
      </c>
    </row>
    <row r="3317" customFormat="false" ht="15" hidden="false" customHeight="false" outlineLevel="0" collapsed="false">
      <c r="A3317" s="1" t="n">
        <v>0.0829</v>
      </c>
      <c r="B3317" s="1" t="n">
        <v>0.994138929088278</v>
      </c>
    </row>
    <row r="3318" customFormat="false" ht="15" hidden="false" customHeight="false" outlineLevel="0" collapsed="false">
      <c r="A3318" s="1" t="n">
        <v>0.082925</v>
      </c>
      <c r="B3318" s="1" t="n">
        <v>0.992489146164978</v>
      </c>
    </row>
    <row r="3319" customFormat="false" ht="15" hidden="false" customHeight="false" outlineLevel="0" collapsed="false">
      <c r="A3319" s="1" t="n">
        <v>0.08295</v>
      </c>
      <c r="B3319" s="1" t="n">
        <v>0.9889001447178</v>
      </c>
    </row>
    <row r="3320" customFormat="false" ht="15" hidden="false" customHeight="false" outlineLevel="0" collapsed="false">
      <c r="A3320" s="1" t="n">
        <v>0.082975</v>
      </c>
      <c r="B3320" s="1" t="n">
        <v>0.989927641099855</v>
      </c>
    </row>
    <row r="3321" customFormat="false" ht="15" hidden="false" customHeight="false" outlineLevel="0" collapsed="false">
      <c r="A3321" s="1" t="n">
        <v>0.083</v>
      </c>
      <c r="B3321" s="1" t="n">
        <v>0.988335745296672</v>
      </c>
    </row>
    <row r="3322" customFormat="false" ht="15" hidden="false" customHeight="false" outlineLevel="0" collapsed="false">
      <c r="A3322" s="1" t="n">
        <v>0.083025</v>
      </c>
      <c r="B3322" s="1" t="n">
        <v>0.988248914616498</v>
      </c>
    </row>
    <row r="3323" customFormat="false" ht="15" hidden="false" customHeight="false" outlineLevel="0" collapsed="false">
      <c r="A3323" s="1" t="n">
        <v>0.08305</v>
      </c>
      <c r="B3323" s="1" t="n">
        <v>0.986367583212735</v>
      </c>
    </row>
    <row r="3324" customFormat="false" ht="15" hidden="false" customHeight="false" outlineLevel="0" collapsed="false">
      <c r="A3324" s="1" t="n">
        <v>0.083075</v>
      </c>
      <c r="B3324" s="1" t="n">
        <v>0.986078147612156</v>
      </c>
    </row>
    <row r="3325" customFormat="false" ht="15" hidden="false" customHeight="false" outlineLevel="0" collapsed="false">
      <c r="A3325" s="1" t="n">
        <v>0.0831</v>
      </c>
      <c r="B3325" s="1" t="n">
        <v>0.983082489146165</v>
      </c>
    </row>
    <row r="3326" customFormat="false" ht="15" hidden="false" customHeight="false" outlineLevel="0" collapsed="false">
      <c r="A3326" s="1" t="n">
        <v>0.083125</v>
      </c>
      <c r="B3326" s="1" t="n">
        <v>0.982807525325615</v>
      </c>
    </row>
    <row r="3327" customFormat="false" ht="15" hidden="false" customHeight="false" outlineLevel="0" collapsed="false">
      <c r="A3327" s="1" t="n">
        <v>0.08315</v>
      </c>
      <c r="B3327" s="1" t="n">
        <v>0.985947901591896</v>
      </c>
    </row>
    <row r="3328" customFormat="false" ht="15" hidden="false" customHeight="false" outlineLevel="0" collapsed="false">
      <c r="A3328" s="1" t="n">
        <v>0.083175</v>
      </c>
      <c r="B3328" s="1" t="n">
        <v>0.991085383502171</v>
      </c>
    </row>
    <row r="3329" customFormat="false" ht="15" hidden="false" customHeight="false" outlineLevel="0" collapsed="false">
      <c r="A3329" s="1" t="n">
        <v>0.0832</v>
      </c>
      <c r="B3329" s="1" t="n">
        <v>0.997308248914616</v>
      </c>
    </row>
    <row r="3330" customFormat="false" ht="15" hidden="false" customHeight="false" outlineLevel="0" collapsed="false">
      <c r="A3330" s="1" t="n">
        <v>0.083225</v>
      </c>
      <c r="B3330" s="1" t="n">
        <v>1.00468885672938</v>
      </c>
    </row>
    <row r="3331" customFormat="false" ht="15" hidden="false" customHeight="false" outlineLevel="0" collapsed="false">
      <c r="A3331" s="1" t="n">
        <v>0.08325</v>
      </c>
      <c r="B3331" s="1" t="n">
        <v>1.00332850940666</v>
      </c>
    </row>
    <row r="3332" customFormat="false" ht="15" hidden="false" customHeight="false" outlineLevel="0" collapsed="false">
      <c r="A3332" s="1" t="n">
        <v>0.083275</v>
      </c>
      <c r="B3332" s="1" t="n">
        <v>0.997250361794501</v>
      </c>
    </row>
    <row r="3333" customFormat="false" ht="15" hidden="false" customHeight="false" outlineLevel="0" collapsed="false">
      <c r="A3333" s="1" t="n">
        <v>0.0833</v>
      </c>
      <c r="B3333" s="1" t="n">
        <v>0.993762662807525</v>
      </c>
    </row>
    <row r="3334" customFormat="false" ht="15" hidden="false" customHeight="false" outlineLevel="0" collapsed="false">
      <c r="A3334" s="1" t="n">
        <v>0.083325</v>
      </c>
      <c r="B3334" s="1" t="n">
        <v>0.991997105643994</v>
      </c>
    </row>
    <row r="3335" customFormat="false" ht="15" hidden="false" customHeight="false" outlineLevel="0" collapsed="false">
      <c r="A3335" s="1" t="n">
        <v>0.08335</v>
      </c>
      <c r="B3335" s="1" t="n">
        <v>0.993241678726483</v>
      </c>
    </row>
    <row r="3336" customFormat="false" ht="15" hidden="false" customHeight="false" outlineLevel="0" collapsed="false">
      <c r="A3336" s="1" t="n">
        <v>0.083375</v>
      </c>
      <c r="B3336" s="1" t="n">
        <v>0.997858176555716</v>
      </c>
    </row>
    <row r="3337" customFormat="false" ht="15" hidden="false" customHeight="false" outlineLevel="0" collapsed="false">
      <c r="A3337" s="1" t="n">
        <v>0.0834</v>
      </c>
      <c r="B3337" s="1" t="n">
        <v>1.00315484804631</v>
      </c>
    </row>
    <row r="3338" customFormat="false" ht="15" hidden="false" customHeight="false" outlineLevel="0" collapsed="false">
      <c r="A3338" s="1" t="n">
        <v>0.083425</v>
      </c>
      <c r="B3338" s="1" t="n">
        <v>1.00849493487699</v>
      </c>
    </row>
    <row r="3339" customFormat="false" ht="15" hidden="false" customHeight="false" outlineLevel="0" collapsed="false">
      <c r="A3339" s="1" t="n">
        <v>0.08345</v>
      </c>
      <c r="B3339" s="1" t="n">
        <v>1.00813314037627</v>
      </c>
    </row>
    <row r="3340" customFormat="false" ht="15" hidden="false" customHeight="false" outlineLevel="0" collapsed="false">
      <c r="A3340" s="1" t="n">
        <v>0.083475</v>
      </c>
      <c r="B3340" s="1" t="n">
        <v>1.00008683068017</v>
      </c>
    </row>
    <row r="3341" customFormat="false" ht="15" hidden="false" customHeight="false" outlineLevel="0" collapsed="false">
      <c r="A3341" s="1" t="n">
        <v>0.0835</v>
      </c>
      <c r="B3341" s="1" t="n">
        <v>0.994283646888567</v>
      </c>
    </row>
    <row r="3342" customFormat="false" ht="15" hidden="false" customHeight="false" outlineLevel="0" collapsed="false">
      <c r="A3342" s="1" t="n">
        <v>0.083525</v>
      </c>
      <c r="B3342" s="1" t="n">
        <v>0.994225759768451</v>
      </c>
    </row>
    <row r="3343" customFormat="false" ht="15" hidden="false" customHeight="false" outlineLevel="0" collapsed="false">
      <c r="A3343" s="1" t="n">
        <v>0.08355</v>
      </c>
      <c r="B3343" s="1" t="n">
        <v>0.996599131693198</v>
      </c>
    </row>
    <row r="3344" customFormat="false" ht="15" hidden="false" customHeight="false" outlineLevel="0" collapsed="false">
      <c r="A3344" s="1" t="n">
        <v>0.083575</v>
      </c>
      <c r="B3344" s="1" t="n">
        <v>0.996758321273517</v>
      </c>
    </row>
    <row r="3345" customFormat="false" ht="15" hidden="false" customHeight="false" outlineLevel="0" collapsed="false">
      <c r="A3345" s="1" t="n">
        <v>0.0836</v>
      </c>
      <c r="B3345" s="1" t="n">
        <v>0.998046309696093</v>
      </c>
    </row>
    <row r="3346" customFormat="false" ht="15" hidden="false" customHeight="false" outlineLevel="0" collapsed="false">
      <c r="A3346" s="1" t="n">
        <v>0.083625</v>
      </c>
      <c r="B3346" s="1" t="n">
        <v>0.997583212735166</v>
      </c>
    </row>
    <row r="3347" customFormat="false" ht="15" hidden="false" customHeight="false" outlineLevel="0" collapsed="false">
      <c r="A3347" s="1" t="n">
        <v>0.08365</v>
      </c>
      <c r="B3347" s="1" t="n">
        <v>0.999348769898698</v>
      </c>
    </row>
    <row r="3348" customFormat="false" ht="15" hidden="false" customHeight="false" outlineLevel="0" collapsed="false">
      <c r="A3348" s="1" t="n">
        <v>0.083675</v>
      </c>
      <c r="B3348" s="1" t="n">
        <v>0.99548480463097</v>
      </c>
    </row>
    <row r="3349" customFormat="false" ht="15" hidden="false" customHeight="false" outlineLevel="0" collapsed="false">
      <c r="A3349" s="1" t="n">
        <v>0.0837</v>
      </c>
      <c r="B3349" s="1" t="n">
        <v>0.987597684515195</v>
      </c>
    </row>
    <row r="3350" customFormat="false" ht="15" hidden="false" customHeight="false" outlineLevel="0" collapsed="false">
      <c r="A3350" s="1" t="n">
        <v>0.083725</v>
      </c>
      <c r="B3350" s="1" t="n">
        <v>0.992301013024602</v>
      </c>
    </row>
    <row r="3351" customFormat="false" ht="15" hidden="false" customHeight="false" outlineLevel="0" collapsed="false">
      <c r="A3351" s="1" t="n">
        <v>0.08375</v>
      </c>
      <c r="B3351" s="1" t="n">
        <v>0.99671490593343</v>
      </c>
    </row>
    <row r="3352" customFormat="false" ht="15" hidden="false" customHeight="false" outlineLevel="0" collapsed="false">
      <c r="A3352" s="1" t="n">
        <v>0.083775</v>
      </c>
      <c r="B3352" s="1" t="n">
        <v>0.998523878437048</v>
      </c>
    </row>
    <row r="3353" customFormat="false" ht="15" hidden="false" customHeight="false" outlineLevel="0" collapsed="false">
      <c r="A3353" s="1" t="n">
        <v>0.0838</v>
      </c>
      <c r="B3353" s="1" t="n">
        <v>0.99589001447178</v>
      </c>
    </row>
    <row r="3354" customFormat="false" ht="15" hidden="false" customHeight="false" outlineLevel="0" collapsed="false">
      <c r="A3354" s="1" t="n">
        <v>0.083825</v>
      </c>
      <c r="B3354" s="1" t="n">
        <v>0.992315484804631</v>
      </c>
    </row>
    <row r="3355" customFormat="false" ht="15" hidden="false" customHeight="false" outlineLevel="0" collapsed="false">
      <c r="A3355" s="1" t="n">
        <v>0.08385</v>
      </c>
      <c r="B3355" s="1" t="n">
        <v>0.989015918958032</v>
      </c>
    </row>
    <row r="3356" customFormat="false" ht="15" hidden="false" customHeight="false" outlineLevel="0" collapsed="false">
      <c r="A3356" s="1" t="n">
        <v>0.083875</v>
      </c>
      <c r="B3356" s="1" t="n">
        <v>0.989811866859624</v>
      </c>
    </row>
    <row r="3357" customFormat="false" ht="15" hidden="false" customHeight="false" outlineLevel="0" collapsed="false">
      <c r="A3357" s="1" t="n">
        <v>0.0839</v>
      </c>
      <c r="B3357" s="1" t="n">
        <v>0.991765557163531</v>
      </c>
    </row>
    <row r="3358" customFormat="false" ht="15" hidden="false" customHeight="false" outlineLevel="0" collapsed="false">
      <c r="A3358" s="1" t="n">
        <v>0.083925</v>
      </c>
      <c r="B3358" s="1" t="n">
        <v>0.999088277858176</v>
      </c>
    </row>
    <row r="3359" customFormat="false" ht="15" hidden="false" customHeight="false" outlineLevel="0" collapsed="false">
      <c r="A3359" s="1" t="n">
        <v>0.08395</v>
      </c>
      <c r="B3359" s="1" t="n">
        <v>1.00512301013025</v>
      </c>
    </row>
    <row r="3360" customFormat="false" ht="15" hidden="false" customHeight="false" outlineLevel="0" collapsed="false">
      <c r="A3360" s="1" t="n">
        <v>0.083975</v>
      </c>
      <c r="B3360" s="1" t="n">
        <v>1.00431259044863</v>
      </c>
    </row>
    <row r="3361" customFormat="false" ht="15" hidden="false" customHeight="false" outlineLevel="0" collapsed="false">
      <c r="A3361" s="1" t="n">
        <v>0.084</v>
      </c>
      <c r="B3361" s="1" t="n">
        <v>1.0031982633864</v>
      </c>
    </row>
    <row r="3362" customFormat="false" ht="15" hidden="false" customHeight="false" outlineLevel="0" collapsed="false">
      <c r="A3362" s="1" t="n">
        <v>0.084025</v>
      </c>
      <c r="B3362" s="1" t="n">
        <v>0.999623733719247</v>
      </c>
    </row>
    <row r="3363" customFormat="false" ht="15" hidden="false" customHeight="false" outlineLevel="0" collapsed="false">
      <c r="A3363" s="1" t="n">
        <v>0.08405</v>
      </c>
      <c r="B3363" s="1" t="n">
        <v>0.997698986975398</v>
      </c>
    </row>
    <row r="3364" customFormat="false" ht="15" hidden="false" customHeight="false" outlineLevel="0" collapsed="false">
      <c r="A3364" s="1" t="n">
        <v>0.084075</v>
      </c>
      <c r="B3364" s="1" t="n">
        <v>0.993458755426917</v>
      </c>
    </row>
    <row r="3365" customFormat="false" ht="15" hidden="false" customHeight="false" outlineLevel="0" collapsed="false">
      <c r="A3365" s="1" t="n">
        <v>0.0841</v>
      </c>
      <c r="B3365" s="1" t="n">
        <v>0.992026049204052</v>
      </c>
    </row>
    <row r="3366" customFormat="false" ht="15" hidden="false" customHeight="false" outlineLevel="0" collapsed="false">
      <c r="A3366" s="1" t="n">
        <v>0.084125</v>
      </c>
      <c r="B3366" s="1" t="n">
        <v>0.992272069464544</v>
      </c>
    </row>
    <row r="3367" customFormat="false" ht="15" hidden="false" customHeight="false" outlineLevel="0" collapsed="false">
      <c r="A3367" s="1" t="n">
        <v>0.08415</v>
      </c>
      <c r="B3367" s="1" t="n">
        <v>0.983762662807525</v>
      </c>
    </row>
    <row r="3368" customFormat="false" ht="15" hidden="false" customHeight="false" outlineLevel="0" collapsed="false">
      <c r="A3368" s="1" t="n">
        <v>0.084175</v>
      </c>
      <c r="B3368" s="1" t="n">
        <v>0.976049204052099</v>
      </c>
    </row>
    <row r="3369" customFormat="false" ht="15" hidden="false" customHeight="false" outlineLevel="0" collapsed="false">
      <c r="A3369" s="1" t="n">
        <v>0.0842</v>
      </c>
      <c r="B3369" s="1" t="n">
        <v>0.980593342981187</v>
      </c>
    </row>
    <row r="3370" customFormat="false" ht="15" hidden="false" customHeight="false" outlineLevel="0" collapsed="false">
      <c r="A3370" s="1" t="n">
        <v>0.084225</v>
      </c>
      <c r="B3370" s="1" t="n">
        <v>0.987800289435601</v>
      </c>
    </row>
    <row r="3371" customFormat="false" ht="15" hidden="false" customHeight="false" outlineLevel="0" collapsed="false">
      <c r="A3371" s="1" t="n">
        <v>0.08425</v>
      </c>
      <c r="B3371" s="1" t="n">
        <v>0.991389290882779</v>
      </c>
    </row>
    <row r="3372" customFormat="false" ht="15" hidden="false" customHeight="false" outlineLevel="0" collapsed="false">
      <c r="A3372" s="1" t="n">
        <v>0.084275</v>
      </c>
      <c r="B3372" s="1" t="n">
        <v>0.995542691751085</v>
      </c>
    </row>
    <row r="3373" customFormat="false" ht="15" hidden="false" customHeight="false" outlineLevel="0" collapsed="false">
      <c r="A3373" s="1" t="n">
        <v>0.0843</v>
      </c>
      <c r="B3373" s="1" t="n">
        <v>1.00017366136035</v>
      </c>
    </row>
    <row r="3374" customFormat="false" ht="15" hidden="false" customHeight="false" outlineLevel="0" collapsed="false">
      <c r="A3374" s="1" t="n">
        <v>0.084325</v>
      </c>
      <c r="B3374" s="1" t="n">
        <v>1.00848046309696</v>
      </c>
    </row>
    <row r="3375" customFormat="false" ht="15" hidden="false" customHeight="false" outlineLevel="0" collapsed="false">
      <c r="A3375" s="1" t="n">
        <v>0.08435</v>
      </c>
      <c r="B3375" s="1" t="n">
        <v>1.00603473227207</v>
      </c>
    </row>
    <row r="3376" customFormat="false" ht="15" hidden="false" customHeight="false" outlineLevel="0" collapsed="false">
      <c r="A3376" s="1" t="n">
        <v>0.084375</v>
      </c>
      <c r="B3376" s="1" t="n">
        <v>1.00133140376266</v>
      </c>
    </row>
    <row r="3377" customFormat="false" ht="15" hidden="false" customHeight="false" outlineLevel="0" collapsed="false">
      <c r="A3377" s="1" t="n">
        <v>0.0844</v>
      </c>
      <c r="B3377" s="1" t="n">
        <v>0.998437047756874</v>
      </c>
    </row>
    <row r="3378" customFormat="false" ht="15" hidden="false" customHeight="false" outlineLevel="0" collapsed="false">
      <c r="A3378" s="1" t="n">
        <v>0.084425</v>
      </c>
      <c r="B3378" s="1" t="n">
        <v>0.995730824891462</v>
      </c>
    </row>
    <row r="3379" customFormat="false" ht="15" hidden="false" customHeight="false" outlineLevel="0" collapsed="false">
      <c r="A3379" s="1" t="n">
        <v>0.08445</v>
      </c>
      <c r="B3379" s="1" t="n">
        <v>0.996121562952243</v>
      </c>
    </row>
    <row r="3380" customFormat="false" ht="15" hidden="false" customHeight="false" outlineLevel="0" collapsed="false">
      <c r="A3380" s="1" t="n">
        <v>0.084475</v>
      </c>
      <c r="B3380" s="1" t="n">
        <v>0.999710564399421</v>
      </c>
    </row>
    <row r="3381" customFormat="false" ht="15" hidden="false" customHeight="false" outlineLevel="0" collapsed="false">
      <c r="A3381" s="1" t="n">
        <v>0.0845</v>
      </c>
      <c r="B3381" s="1" t="n">
        <v>1.00542691751085</v>
      </c>
    </row>
    <row r="3382" customFormat="false" ht="15" hidden="false" customHeight="false" outlineLevel="0" collapsed="false">
      <c r="A3382" s="1" t="n">
        <v>0.084525</v>
      </c>
      <c r="B3382" s="1" t="n">
        <v>1.01023154848046</v>
      </c>
    </row>
    <row r="3383" customFormat="false" ht="15" hidden="false" customHeight="false" outlineLevel="0" collapsed="false">
      <c r="A3383" s="1" t="n">
        <v>0.08455</v>
      </c>
      <c r="B3383" s="1" t="n">
        <v>1.01217076700434</v>
      </c>
    </row>
    <row r="3384" customFormat="false" ht="15" hidden="false" customHeight="false" outlineLevel="0" collapsed="false">
      <c r="A3384" s="1" t="n">
        <v>0.084575</v>
      </c>
      <c r="B3384" s="1" t="n">
        <v>1.01290882778582</v>
      </c>
    </row>
    <row r="3385" customFormat="false" ht="15" hidden="false" customHeight="false" outlineLevel="0" collapsed="false">
      <c r="A3385" s="1" t="n">
        <v>0.0846</v>
      </c>
      <c r="B3385" s="1" t="n">
        <v>1.01172214182344</v>
      </c>
    </row>
    <row r="3386" customFormat="false" ht="15" hidden="false" customHeight="false" outlineLevel="0" collapsed="false">
      <c r="A3386" s="1" t="n">
        <v>0.084625</v>
      </c>
      <c r="B3386" s="1" t="n">
        <v>1.01131693198263</v>
      </c>
    </row>
    <row r="3387" customFormat="false" ht="15" hidden="false" customHeight="false" outlineLevel="0" collapsed="false">
      <c r="A3387" s="1" t="n">
        <v>0.08465</v>
      </c>
      <c r="B3387" s="1" t="n">
        <v>1.00438494934877</v>
      </c>
    </row>
    <row r="3388" customFormat="false" ht="15" hidden="false" customHeight="false" outlineLevel="0" collapsed="false">
      <c r="A3388" s="1" t="n">
        <v>0.084675</v>
      </c>
      <c r="B3388" s="1" t="n">
        <v>0.996599131693198</v>
      </c>
    </row>
    <row r="3389" customFormat="false" ht="15" hidden="false" customHeight="false" outlineLevel="0" collapsed="false">
      <c r="A3389" s="1" t="n">
        <v>0.0847</v>
      </c>
      <c r="B3389" s="1" t="n">
        <v>0.993748191027496</v>
      </c>
    </row>
    <row r="3390" customFormat="false" ht="15" hidden="false" customHeight="false" outlineLevel="0" collapsed="false">
      <c r="A3390" s="1" t="n">
        <v>0.084725</v>
      </c>
      <c r="B3390" s="1" t="n">
        <v>1.00095513748191</v>
      </c>
    </row>
    <row r="3391" customFormat="false" ht="15" hidden="false" customHeight="false" outlineLevel="0" collapsed="false">
      <c r="A3391" s="1" t="n">
        <v>0.08475</v>
      </c>
      <c r="B3391" s="1" t="n">
        <v>1.00195369030391</v>
      </c>
    </row>
    <row r="3392" customFormat="false" ht="15" hidden="false" customHeight="false" outlineLevel="0" collapsed="false">
      <c r="A3392" s="1" t="n">
        <v>0.084775</v>
      </c>
      <c r="B3392" s="1" t="n">
        <v>0.999479015918958</v>
      </c>
    </row>
    <row r="3393" customFormat="false" ht="15" hidden="false" customHeight="false" outlineLevel="0" collapsed="false">
      <c r="A3393" s="1" t="n">
        <v>0.0848</v>
      </c>
      <c r="B3393" s="1" t="n">
        <v>0.997149059334298</v>
      </c>
    </row>
    <row r="3394" customFormat="false" ht="15" hidden="false" customHeight="false" outlineLevel="0" collapsed="false">
      <c r="A3394" s="1" t="n">
        <v>0.084825</v>
      </c>
      <c r="B3394" s="1" t="n">
        <v>0.994602026049204</v>
      </c>
    </row>
    <row r="3395" customFormat="false" ht="15" hidden="false" customHeight="false" outlineLevel="0" collapsed="false">
      <c r="A3395" s="1" t="n">
        <v>0.08485</v>
      </c>
      <c r="B3395" s="1" t="n">
        <v>0.994717800289436</v>
      </c>
    </row>
    <row r="3396" customFormat="false" ht="15" hidden="false" customHeight="false" outlineLevel="0" collapsed="false">
      <c r="A3396" s="1" t="n">
        <v>0.084875</v>
      </c>
      <c r="B3396" s="1" t="n">
        <v>0.999102749638206</v>
      </c>
    </row>
    <row r="3397" customFormat="false" ht="15" hidden="false" customHeight="false" outlineLevel="0" collapsed="false">
      <c r="A3397" s="1" t="n">
        <v>0.0849</v>
      </c>
      <c r="B3397" s="1" t="n">
        <v>1.00596237337192</v>
      </c>
    </row>
    <row r="3398" customFormat="false" ht="15" hidden="false" customHeight="false" outlineLevel="0" collapsed="false">
      <c r="A3398" s="1" t="n">
        <v>0.084925</v>
      </c>
      <c r="B3398" s="1" t="n">
        <v>1.01057887120116</v>
      </c>
    </row>
    <row r="3399" customFormat="false" ht="15" hidden="false" customHeight="false" outlineLevel="0" collapsed="false">
      <c r="A3399" s="1" t="n">
        <v>0.08495</v>
      </c>
      <c r="B3399" s="1" t="n">
        <v>1.01112879884226</v>
      </c>
    </row>
    <row r="3400" customFormat="false" ht="15" hidden="false" customHeight="false" outlineLevel="0" collapsed="false">
      <c r="A3400" s="1" t="n">
        <v>0.084975</v>
      </c>
      <c r="B3400" s="1" t="n">
        <v>1.00628075253256</v>
      </c>
    </row>
    <row r="3401" customFormat="false" ht="15" hidden="false" customHeight="false" outlineLevel="0" collapsed="false">
      <c r="A3401" s="1" t="n">
        <v>0.085</v>
      </c>
      <c r="B3401" s="1" t="n">
        <v>1.00376266280753</v>
      </c>
    </row>
    <row r="3402" customFormat="false" ht="15" hidden="false" customHeight="false" outlineLevel="0" collapsed="false">
      <c r="A3402" s="1" t="n">
        <v>0.085025</v>
      </c>
      <c r="B3402" s="1" t="n">
        <v>1.00214182344428</v>
      </c>
    </row>
    <row r="3403" customFormat="false" ht="15" hidden="false" customHeight="false" outlineLevel="0" collapsed="false">
      <c r="A3403" s="1" t="n">
        <v>0.08505</v>
      </c>
      <c r="B3403" s="1" t="n">
        <v>1.00337192474674</v>
      </c>
    </row>
    <row r="3404" customFormat="false" ht="15" hidden="false" customHeight="false" outlineLevel="0" collapsed="false">
      <c r="A3404" s="1" t="n">
        <v>0.085075</v>
      </c>
      <c r="B3404" s="1" t="n">
        <v>0.998986975397974</v>
      </c>
    </row>
    <row r="3405" customFormat="false" ht="15" hidden="false" customHeight="false" outlineLevel="0" collapsed="false">
      <c r="A3405" s="1" t="n">
        <v>0.0851</v>
      </c>
      <c r="B3405" s="1" t="n">
        <v>0.996729377713459</v>
      </c>
    </row>
    <row r="3406" customFormat="false" ht="15" hidden="false" customHeight="false" outlineLevel="0" collapsed="false">
      <c r="A3406" s="1" t="n">
        <v>0.085125</v>
      </c>
      <c r="B3406" s="1" t="n">
        <v>0.999884225759768</v>
      </c>
    </row>
    <row r="3407" customFormat="false" ht="15" hidden="false" customHeight="false" outlineLevel="0" collapsed="false">
      <c r="A3407" s="1" t="n">
        <v>0.08515</v>
      </c>
      <c r="B3407" s="1" t="n">
        <v>1.00023154848046</v>
      </c>
    </row>
    <row r="3408" customFormat="false" ht="15" hidden="false" customHeight="false" outlineLevel="0" collapsed="false">
      <c r="A3408" s="1" t="n">
        <v>0.085175</v>
      </c>
      <c r="B3408" s="1" t="n">
        <v>0.998523878437048</v>
      </c>
    </row>
    <row r="3409" customFormat="false" ht="15" hidden="false" customHeight="false" outlineLevel="0" collapsed="false">
      <c r="A3409" s="1" t="n">
        <v>0.0852</v>
      </c>
      <c r="B3409" s="1" t="n">
        <v>1.00169319826339</v>
      </c>
    </row>
    <row r="3410" customFormat="false" ht="15" hidden="false" customHeight="false" outlineLevel="0" collapsed="false">
      <c r="A3410" s="1" t="n">
        <v>0.085225</v>
      </c>
      <c r="B3410" s="1" t="n">
        <v>1.00261939218524</v>
      </c>
    </row>
    <row r="3411" customFormat="false" ht="15" hidden="false" customHeight="false" outlineLevel="0" collapsed="false">
      <c r="A3411" s="1" t="n">
        <v>0.08525</v>
      </c>
      <c r="B3411" s="1" t="n">
        <v>1.00273516642547</v>
      </c>
    </row>
    <row r="3412" customFormat="false" ht="15" hidden="false" customHeight="false" outlineLevel="0" collapsed="false">
      <c r="A3412" s="1" t="n">
        <v>0.085275</v>
      </c>
      <c r="B3412" s="1" t="n">
        <v>1.00078147612156</v>
      </c>
    </row>
    <row r="3413" customFormat="false" ht="15" hidden="false" customHeight="false" outlineLevel="0" collapsed="false">
      <c r="A3413" s="1" t="n">
        <v>0.0853</v>
      </c>
      <c r="B3413" s="1" t="n">
        <v>0.998610709117221</v>
      </c>
    </row>
    <row r="3414" customFormat="false" ht="15" hidden="false" customHeight="false" outlineLevel="0" collapsed="false">
      <c r="A3414" s="1" t="n">
        <v>0.085325</v>
      </c>
      <c r="B3414" s="1" t="n">
        <v>0.999276410998553</v>
      </c>
    </row>
    <row r="3415" customFormat="false" ht="15" hidden="false" customHeight="false" outlineLevel="0" collapsed="false">
      <c r="A3415" s="1" t="n">
        <v>0.08535</v>
      </c>
      <c r="B3415" s="1" t="n">
        <v>1.00094066570188</v>
      </c>
    </row>
    <row r="3416" customFormat="false" ht="15" hidden="false" customHeight="false" outlineLevel="0" collapsed="false">
      <c r="A3416" s="1" t="n">
        <v>0.085375</v>
      </c>
      <c r="B3416" s="1" t="n">
        <v>0.997872648335745</v>
      </c>
    </row>
    <row r="3417" customFormat="false" ht="15" hidden="false" customHeight="false" outlineLevel="0" collapsed="false">
      <c r="A3417" s="1" t="n">
        <v>0.0854</v>
      </c>
      <c r="B3417" s="1" t="n">
        <v>0.993198263386397</v>
      </c>
    </row>
    <row r="3418" customFormat="false" ht="15" hidden="false" customHeight="false" outlineLevel="0" collapsed="false">
      <c r="A3418" s="1" t="n">
        <v>0.085425</v>
      </c>
      <c r="B3418" s="1" t="n">
        <v>0.990810419681621</v>
      </c>
    </row>
    <row r="3419" customFormat="false" ht="15" hidden="false" customHeight="false" outlineLevel="0" collapsed="false">
      <c r="A3419" s="1" t="n">
        <v>0.08545</v>
      </c>
      <c r="B3419" s="1" t="n">
        <v>0.984283646888567</v>
      </c>
    </row>
    <row r="3420" customFormat="false" ht="15" hidden="false" customHeight="false" outlineLevel="0" collapsed="false">
      <c r="A3420" s="1" t="n">
        <v>0.085475</v>
      </c>
      <c r="B3420" s="1" t="n">
        <v>0.980492040520984</v>
      </c>
    </row>
    <row r="3421" customFormat="false" ht="15" hidden="false" customHeight="false" outlineLevel="0" collapsed="false">
      <c r="A3421" s="1" t="n">
        <v>0.0855</v>
      </c>
      <c r="B3421" s="1" t="n">
        <v>0.979522431259045</v>
      </c>
    </row>
    <row r="3422" customFormat="false" ht="15" hidden="false" customHeight="false" outlineLevel="0" collapsed="false">
      <c r="A3422" s="1" t="n">
        <v>0.085525</v>
      </c>
      <c r="B3422" s="1" t="n">
        <v>0.979479015918958</v>
      </c>
    </row>
    <row r="3423" customFormat="false" ht="15" hidden="false" customHeight="false" outlineLevel="0" collapsed="false">
      <c r="A3423" s="1" t="n">
        <v>0.08555</v>
      </c>
      <c r="B3423" s="1" t="n">
        <v>0.982995658465991</v>
      </c>
    </row>
    <row r="3424" customFormat="false" ht="15" hidden="false" customHeight="false" outlineLevel="0" collapsed="false">
      <c r="A3424" s="1" t="n">
        <v>0.085575</v>
      </c>
      <c r="B3424" s="1" t="n">
        <v>0.992793053545586</v>
      </c>
    </row>
    <row r="3425" customFormat="false" ht="15" hidden="false" customHeight="false" outlineLevel="0" collapsed="false">
      <c r="A3425" s="1" t="n">
        <v>0.0856</v>
      </c>
      <c r="B3425" s="1" t="n">
        <v>0.999464544138929</v>
      </c>
    </row>
    <row r="3426" customFormat="false" ht="15" hidden="false" customHeight="false" outlineLevel="0" collapsed="false">
      <c r="A3426" s="1" t="n">
        <v>0.085625</v>
      </c>
      <c r="B3426" s="1" t="n">
        <v>1.00432706222865</v>
      </c>
    </row>
    <row r="3427" customFormat="false" ht="15" hidden="false" customHeight="false" outlineLevel="0" collapsed="false">
      <c r="A3427" s="1" t="n">
        <v>0.08565</v>
      </c>
      <c r="B3427" s="1" t="n">
        <v>0.999565846599132</v>
      </c>
    </row>
    <row r="3428" customFormat="false" ht="15" hidden="false" customHeight="false" outlineLevel="0" collapsed="false">
      <c r="A3428" s="1" t="n">
        <v>0.085675</v>
      </c>
      <c r="B3428" s="1" t="n">
        <v>0.995325615050651</v>
      </c>
    </row>
    <row r="3429" customFormat="false" ht="15" hidden="false" customHeight="false" outlineLevel="0" collapsed="false">
      <c r="A3429" s="1" t="n">
        <v>0.0857</v>
      </c>
      <c r="B3429" s="1" t="n">
        <v>0.997727930535456</v>
      </c>
    </row>
    <row r="3430" customFormat="false" ht="15" hidden="false" customHeight="false" outlineLevel="0" collapsed="false">
      <c r="A3430" s="1" t="n">
        <v>0.085725</v>
      </c>
      <c r="B3430" s="1" t="n">
        <v>0.998060781476121</v>
      </c>
    </row>
    <row r="3431" customFormat="false" ht="15" hidden="false" customHeight="false" outlineLevel="0" collapsed="false">
      <c r="A3431" s="1" t="n">
        <v>0.08575</v>
      </c>
      <c r="B3431" s="1" t="n">
        <v>0.99821997105644</v>
      </c>
    </row>
    <row r="3432" customFormat="false" ht="15" hidden="false" customHeight="false" outlineLevel="0" collapsed="false">
      <c r="A3432" s="1" t="n">
        <v>0.085775</v>
      </c>
      <c r="B3432" s="1" t="n">
        <v>0.998263386396527</v>
      </c>
    </row>
    <row r="3433" customFormat="false" ht="15" hidden="false" customHeight="false" outlineLevel="0" collapsed="false">
      <c r="A3433" s="1" t="n">
        <v>0.0858</v>
      </c>
      <c r="B3433" s="1" t="n">
        <v>0.996121562952243</v>
      </c>
    </row>
    <row r="3434" customFormat="false" ht="15" hidden="false" customHeight="false" outlineLevel="0" collapsed="false">
      <c r="A3434" s="1" t="n">
        <v>0.085825</v>
      </c>
      <c r="B3434" s="1" t="n">
        <v>0.992720694645441</v>
      </c>
    </row>
    <row r="3435" customFormat="false" ht="15" hidden="false" customHeight="false" outlineLevel="0" collapsed="false">
      <c r="A3435" s="1" t="n">
        <v>0.08585</v>
      </c>
      <c r="B3435" s="1" t="n">
        <v>0.994153400868307</v>
      </c>
    </row>
    <row r="3436" customFormat="false" ht="15" hidden="false" customHeight="false" outlineLevel="0" collapsed="false">
      <c r="A3436" s="1" t="n">
        <v>0.085875</v>
      </c>
      <c r="B3436" s="1" t="n">
        <v>0.995108538350217</v>
      </c>
    </row>
    <row r="3437" customFormat="false" ht="15" hidden="false" customHeight="false" outlineLevel="0" collapsed="false">
      <c r="A3437" s="1" t="n">
        <v>0.0859</v>
      </c>
      <c r="B3437" s="1" t="n">
        <v>0.994602026049204</v>
      </c>
    </row>
    <row r="3438" customFormat="false" ht="15" hidden="false" customHeight="false" outlineLevel="0" collapsed="false">
      <c r="A3438" s="1" t="n">
        <v>0.085925</v>
      </c>
      <c r="B3438" s="1" t="n">
        <v>0.993531114327062</v>
      </c>
    </row>
    <row r="3439" customFormat="false" ht="15" hidden="false" customHeight="false" outlineLevel="0" collapsed="false">
      <c r="A3439" s="1" t="n">
        <v>0.08595</v>
      </c>
      <c r="B3439" s="1" t="n">
        <v>0.996830680173661</v>
      </c>
    </row>
    <row r="3440" customFormat="false" ht="15" hidden="false" customHeight="false" outlineLevel="0" collapsed="false">
      <c r="A3440" s="1" t="n">
        <v>0.085975</v>
      </c>
      <c r="B3440" s="1" t="n">
        <v>1.00557163531114</v>
      </c>
    </row>
    <row r="3441" customFormat="false" ht="15" hidden="false" customHeight="false" outlineLevel="0" collapsed="false">
      <c r="A3441" s="1" t="n">
        <v>0.086</v>
      </c>
      <c r="B3441" s="1" t="n">
        <v>1.00706222865412</v>
      </c>
    </row>
    <row r="3442" customFormat="false" ht="15" hidden="false" customHeight="false" outlineLevel="0" collapsed="false">
      <c r="A3442" s="1" t="n">
        <v>0.086025</v>
      </c>
      <c r="B3442" s="1" t="n">
        <v>0.998654124457308</v>
      </c>
    </row>
    <row r="3443" customFormat="false" ht="15" hidden="false" customHeight="false" outlineLevel="0" collapsed="false">
      <c r="A3443" s="1" t="n">
        <v>0.08605</v>
      </c>
      <c r="B3443" s="1" t="n">
        <v>0.991635311143271</v>
      </c>
    </row>
    <row r="3444" customFormat="false" ht="15" hidden="false" customHeight="false" outlineLevel="0" collapsed="false">
      <c r="A3444" s="1" t="n">
        <v>0.086075</v>
      </c>
      <c r="B3444" s="1" t="n">
        <v>0.984428364688857</v>
      </c>
    </row>
    <row r="3445" customFormat="false" ht="15" hidden="false" customHeight="false" outlineLevel="0" collapsed="false">
      <c r="A3445" s="1" t="n">
        <v>0.0861</v>
      </c>
      <c r="B3445" s="1" t="n">
        <v>0.979667149059334</v>
      </c>
    </row>
    <row r="3446" customFormat="false" ht="15" hidden="false" customHeight="false" outlineLevel="0" collapsed="false">
      <c r="A3446" s="1" t="n">
        <v>0.086125</v>
      </c>
      <c r="B3446" s="1" t="n">
        <v>0.976975397973951</v>
      </c>
    </row>
    <row r="3447" customFormat="false" ht="15" hidden="false" customHeight="false" outlineLevel="0" collapsed="false">
      <c r="A3447" s="1" t="n">
        <v>0.08615</v>
      </c>
      <c r="B3447" s="1" t="n">
        <v>0.981519536903039</v>
      </c>
    </row>
    <row r="3448" customFormat="false" ht="15" hidden="false" customHeight="false" outlineLevel="0" collapsed="false">
      <c r="A3448" s="1" t="n">
        <v>0.086175</v>
      </c>
      <c r="B3448" s="1" t="n">
        <v>0.988451519536903</v>
      </c>
    </row>
    <row r="3449" customFormat="false" ht="15" hidden="false" customHeight="false" outlineLevel="0" collapsed="false">
      <c r="A3449" s="1" t="n">
        <v>0.0862</v>
      </c>
      <c r="B3449" s="1" t="n">
        <v>0.989927641099855</v>
      </c>
    </row>
    <row r="3450" customFormat="false" ht="15" hidden="false" customHeight="false" outlineLevel="0" collapsed="false">
      <c r="A3450" s="1" t="n">
        <v>0.086225</v>
      </c>
      <c r="B3450" s="1" t="n">
        <v>0.981418234442836</v>
      </c>
    </row>
    <row r="3451" customFormat="false" ht="15" hidden="false" customHeight="false" outlineLevel="0" collapsed="false">
      <c r="A3451" s="1" t="n">
        <v>0.08625</v>
      </c>
      <c r="B3451" s="1" t="n">
        <v>0.979363241678727</v>
      </c>
    </row>
    <row r="3452" customFormat="false" ht="15" hidden="false" customHeight="false" outlineLevel="0" collapsed="false">
      <c r="A3452" s="1" t="n">
        <v>0.086275</v>
      </c>
      <c r="B3452" s="1" t="n">
        <v>0.983241678726483</v>
      </c>
    </row>
    <row r="3453" customFormat="false" ht="15" hidden="false" customHeight="false" outlineLevel="0" collapsed="false">
      <c r="A3453" s="1" t="n">
        <v>0.0863</v>
      </c>
      <c r="B3453" s="1" t="n">
        <v>0.986483357452967</v>
      </c>
    </row>
    <row r="3454" customFormat="false" ht="15" hidden="false" customHeight="false" outlineLevel="0" collapsed="false">
      <c r="A3454" s="1" t="n">
        <v>0.086325</v>
      </c>
      <c r="B3454" s="1" t="n">
        <v>0.986628075253256</v>
      </c>
    </row>
    <row r="3455" customFormat="false" ht="15" hidden="false" customHeight="false" outlineLevel="0" collapsed="false">
      <c r="A3455" s="1" t="n">
        <v>0.08635</v>
      </c>
      <c r="B3455" s="1" t="n">
        <v>0.979797395079595</v>
      </c>
    </row>
    <row r="3456" customFormat="false" ht="15" hidden="false" customHeight="false" outlineLevel="0" collapsed="false">
      <c r="A3456" s="1" t="n">
        <v>0.086375</v>
      </c>
      <c r="B3456" s="1" t="n">
        <v>0.976685962373372</v>
      </c>
    </row>
    <row r="3457" customFormat="false" ht="15" hidden="false" customHeight="false" outlineLevel="0" collapsed="false">
      <c r="A3457" s="1" t="n">
        <v>0.0864</v>
      </c>
      <c r="B3457" s="1" t="n">
        <v>0.976382054992764</v>
      </c>
    </row>
    <row r="3458" customFormat="false" ht="15" hidden="false" customHeight="false" outlineLevel="0" collapsed="false">
      <c r="A3458" s="1" t="n">
        <v>0.086425</v>
      </c>
      <c r="B3458" s="1" t="n">
        <v>0.979290882778582</v>
      </c>
    </row>
    <row r="3459" customFormat="false" ht="15" hidden="false" customHeight="false" outlineLevel="0" collapsed="false">
      <c r="A3459" s="1" t="n">
        <v>0.08645</v>
      </c>
      <c r="B3459" s="1" t="n">
        <v>0.984153400868307</v>
      </c>
    </row>
    <row r="3460" customFormat="false" ht="15" hidden="false" customHeight="false" outlineLevel="0" collapsed="false">
      <c r="A3460" s="1" t="n">
        <v>0.086475</v>
      </c>
      <c r="B3460" s="1" t="n">
        <v>0.992575976845152</v>
      </c>
    </row>
    <row r="3461" customFormat="false" ht="15" hidden="false" customHeight="false" outlineLevel="0" collapsed="false">
      <c r="A3461" s="1" t="n">
        <v>0.0865</v>
      </c>
      <c r="B3461" s="1" t="n">
        <v>1.00125904486252</v>
      </c>
    </row>
    <row r="3462" customFormat="false" ht="15" hidden="false" customHeight="false" outlineLevel="0" collapsed="false">
      <c r="A3462" s="1" t="n">
        <v>0.086525</v>
      </c>
      <c r="B3462" s="1" t="n">
        <v>1.00746743849493</v>
      </c>
    </row>
    <row r="3463" customFormat="false" ht="15" hidden="false" customHeight="false" outlineLevel="0" collapsed="false">
      <c r="A3463" s="1" t="n">
        <v>0.08655</v>
      </c>
      <c r="B3463" s="1" t="n">
        <v>1.00646888567294</v>
      </c>
    </row>
    <row r="3464" customFormat="false" ht="15" hidden="false" customHeight="false" outlineLevel="0" collapsed="false">
      <c r="A3464" s="1" t="n">
        <v>0.086575</v>
      </c>
      <c r="B3464" s="1" t="n">
        <v>0.999913169319826</v>
      </c>
    </row>
    <row r="3465" customFormat="false" ht="15" hidden="false" customHeight="false" outlineLevel="0" collapsed="false">
      <c r="A3465" s="1" t="n">
        <v>0.0866</v>
      </c>
      <c r="B3465" s="1" t="n">
        <v>0.992185238784371</v>
      </c>
    </row>
    <row r="3466" customFormat="false" ht="15" hidden="false" customHeight="false" outlineLevel="0" collapsed="false">
      <c r="A3466" s="1" t="n">
        <v>0.086625</v>
      </c>
      <c r="B3466" s="1" t="n">
        <v>0.985875542691751</v>
      </c>
    </row>
    <row r="3467" customFormat="false" ht="15" hidden="false" customHeight="false" outlineLevel="0" collapsed="false">
      <c r="A3467" s="1" t="n">
        <v>0.08665</v>
      </c>
      <c r="B3467" s="1" t="n">
        <v>0.985151953690304</v>
      </c>
    </row>
    <row r="3468" customFormat="false" ht="15" hidden="false" customHeight="false" outlineLevel="0" collapsed="false">
      <c r="A3468" s="1" t="n">
        <v>0.086675</v>
      </c>
      <c r="B3468" s="1" t="n">
        <v>0.975151953690304</v>
      </c>
    </row>
    <row r="3469" customFormat="false" ht="15" hidden="false" customHeight="false" outlineLevel="0" collapsed="false">
      <c r="A3469" s="1" t="n">
        <v>0.0867</v>
      </c>
      <c r="B3469" s="1" t="n">
        <v>0.969739507959479</v>
      </c>
    </row>
    <row r="3470" customFormat="false" ht="15" hidden="false" customHeight="false" outlineLevel="0" collapsed="false">
      <c r="A3470" s="1" t="n">
        <v>0.086725</v>
      </c>
      <c r="B3470" s="1" t="n">
        <v>0.971418234442837</v>
      </c>
    </row>
    <row r="3471" customFormat="false" ht="15" hidden="false" customHeight="false" outlineLevel="0" collapsed="false">
      <c r="A3471" s="1" t="n">
        <v>0.08675</v>
      </c>
      <c r="B3471" s="1" t="n">
        <v>0.977366136034732</v>
      </c>
    </row>
    <row r="3472" customFormat="false" ht="15" hidden="false" customHeight="false" outlineLevel="0" collapsed="false">
      <c r="A3472" s="1" t="n">
        <v>0.086775</v>
      </c>
      <c r="B3472" s="1" t="n">
        <v>0.981534008683068</v>
      </c>
    </row>
    <row r="3473" customFormat="false" ht="15" hidden="false" customHeight="false" outlineLevel="0" collapsed="false">
      <c r="A3473" s="1" t="n">
        <v>0.0868</v>
      </c>
      <c r="B3473" s="1" t="n">
        <v>0.981823444283647</v>
      </c>
    </row>
    <row r="3474" customFormat="false" ht="15" hidden="false" customHeight="false" outlineLevel="0" collapsed="false">
      <c r="A3474" s="1" t="n">
        <v>0.086825</v>
      </c>
      <c r="B3474" s="1" t="n">
        <v>0.985123010130246</v>
      </c>
    </row>
    <row r="3475" customFormat="false" ht="15" hidden="false" customHeight="false" outlineLevel="0" collapsed="false">
      <c r="A3475" s="1" t="n">
        <v>0.08685</v>
      </c>
      <c r="B3475" s="1" t="n">
        <v>0.987756874095514</v>
      </c>
    </row>
    <row r="3476" customFormat="false" ht="15" hidden="false" customHeight="false" outlineLevel="0" collapsed="false">
      <c r="A3476" s="1" t="n">
        <v>0.086875</v>
      </c>
      <c r="B3476" s="1" t="n">
        <v>0.991562952243126</v>
      </c>
    </row>
    <row r="3477" customFormat="false" ht="15" hidden="false" customHeight="false" outlineLevel="0" collapsed="false">
      <c r="A3477" s="1" t="n">
        <v>0.0869</v>
      </c>
      <c r="B3477" s="1" t="n">
        <v>0.996975397973951</v>
      </c>
    </row>
    <row r="3478" customFormat="false" ht="15" hidden="false" customHeight="false" outlineLevel="0" collapsed="false">
      <c r="A3478" s="1" t="n">
        <v>0.086925</v>
      </c>
      <c r="B3478" s="1" t="n">
        <v>0.994905933429812</v>
      </c>
    </row>
    <row r="3479" customFormat="false" ht="15" hidden="false" customHeight="false" outlineLevel="0" collapsed="false">
      <c r="A3479" s="1" t="n">
        <v>0.08695</v>
      </c>
      <c r="B3479" s="1" t="n">
        <v>0.988538350217077</v>
      </c>
    </row>
    <row r="3480" customFormat="false" ht="15" hidden="false" customHeight="false" outlineLevel="0" collapsed="false">
      <c r="A3480" s="1" t="n">
        <v>0.086975</v>
      </c>
      <c r="B3480" s="1" t="n">
        <v>0.987481910274964</v>
      </c>
    </row>
    <row r="3481" customFormat="false" ht="15" hidden="false" customHeight="false" outlineLevel="0" collapsed="false">
      <c r="A3481" s="1" t="n">
        <v>0.087</v>
      </c>
      <c r="B3481" s="1" t="n">
        <v>0.988277858176556</v>
      </c>
    </row>
    <row r="3482" customFormat="false" ht="15" hidden="false" customHeight="false" outlineLevel="0" collapsed="false">
      <c r="A3482" s="1" t="n">
        <v>0.087025</v>
      </c>
      <c r="B3482" s="1" t="n">
        <v>0.988726483357453</v>
      </c>
    </row>
    <row r="3483" customFormat="false" ht="15" hidden="false" customHeight="false" outlineLevel="0" collapsed="false">
      <c r="A3483" s="1" t="n">
        <v>0.08705</v>
      </c>
      <c r="B3483" s="1" t="n">
        <v>0.985021707670043</v>
      </c>
    </row>
    <row r="3484" customFormat="false" ht="15" hidden="false" customHeight="false" outlineLevel="0" collapsed="false">
      <c r="A3484" s="1" t="n">
        <v>0.087075</v>
      </c>
      <c r="B3484" s="1" t="n">
        <v>0.978379160636758</v>
      </c>
    </row>
    <row r="3485" customFormat="false" ht="15" hidden="false" customHeight="false" outlineLevel="0" collapsed="false">
      <c r="A3485" s="1" t="n">
        <v>0.0871</v>
      </c>
      <c r="B3485" s="1" t="n">
        <v>0.979435600578871</v>
      </c>
    </row>
    <row r="3486" customFormat="false" ht="15" hidden="false" customHeight="false" outlineLevel="0" collapsed="false">
      <c r="A3486" s="1" t="n">
        <v>0.087125</v>
      </c>
      <c r="B3486" s="1" t="n">
        <v>0.985513748191027</v>
      </c>
    </row>
    <row r="3487" customFormat="false" ht="15" hidden="false" customHeight="false" outlineLevel="0" collapsed="false">
      <c r="A3487" s="1" t="n">
        <v>0.08715</v>
      </c>
      <c r="B3487" s="1" t="n">
        <v>0.989739507959479</v>
      </c>
    </row>
    <row r="3488" customFormat="false" ht="15" hidden="false" customHeight="false" outlineLevel="0" collapsed="false">
      <c r="A3488" s="1" t="n">
        <v>0.087175</v>
      </c>
      <c r="B3488" s="1" t="n">
        <v>0.990926193921852</v>
      </c>
    </row>
    <row r="3489" customFormat="false" ht="15" hidden="false" customHeight="false" outlineLevel="0" collapsed="false">
      <c r="A3489" s="1" t="n">
        <v>0.0872</v>
      </c>
      <c r="B3489" s="1" t="n">
        <v>0.99</v>
      </c>
    </row>
    <row r="3490" customFormat="false" ht="15" hidden="false" customHeight="false" outlineLevel="0" collapsed="false">
      <c r="A3490" s="1" t="n">
        <v>0.087225</v>
      </c>
      <c r="B3490" s="1" t="n">
        <v>0.984442836468886</v>
      </c>
    </row>
    <row r="3491" customFormat="false" ht="15" hidden="false" customHeight="false" outlineLevel="0" collapsed="false">
      <c r="A3491" s="1" t="n">
        <v>0.08725</v>
      </c>
      <c r="B3491" s="1" t="n">
        <v>0.985108538350217</v>
      </c>
    </row>
    <row r="3492" customFormat="false" ht="15" hidden="false" customHeight="false" outlineLevel="0" collapsed="false">
      <c r="A3492" s="1" t="n">
        <v>0.087275</v>
      </c>
      <c r="B3492" s="1" t="n">
        <v>0.990868306801737</v>
      </c>
    </row>
    <row r="3493" customFormat="false" ht="15" hidden="false" customHeight="false" outlineLevel="0" collapsed="false">
      <c r="A3493" s="1" t="n">
        <v>0.0873</v>
      </c>
      <c r="B3493" s="1" t="n">
        <v>0.996729377713459</v>
      </c>
    </row>
    <row r="3494" customFormat="false" ht="15" hidden="false" customHeight="false" outlineLevel="0" collapsed="false">
      <c r="A3494" s="1" t="n">
        <v>0.087325</v>
      </c>
      <c r="B3494" s="1" t="n">
        <v>1.00254703328509</v>
      </c>
    </row>
    <row r="3495" customFormat="false" ht="15" hidden="false" customHeight="false" outlineLevel="0" collapsed="false">
      <c r="A3495" s="1" t="n">
        <v>0.08735</v>
      </c>
      <c r="B3495" s="1" t="n">
        <v>1.0023010130246</v>
      </c>
    </row>
    <row r="3496" customFormat="false" ht="15" hidden="false" customHeight="false" outlineLevel="0" collapsed="false">
      <c r="A3496" s="1" t="n">
        <v>0.087375</v>
      </c>
      <c r="B3496" s="1" t="n">
        <v>0.99726483357453</v>
      </c>
    </row>
    <row r="3497" customFormat="false" ht="15" hidden="false" customHeight="false" outlineLevel="0" collapsed="false">
      <c r="A3497" s="1" t="n">
        <v>0.0874</v>
      </c>
      <c r="B3497" s="1" t="n">
        <v>0.99629522431259</v>
      </c>
    </row>
    <row r="3498" customFormat="false" ht="15" hidden="false" customHeight="false" outlineLevel="0" collapsed="false">
      <c r="A3498" s="1" t="n">
        <v>0.087425</v>
      </c>
      <c r="B3498" s="1" t="n">
        <v>0.997988422575977</v>
      </c>
    </row>
    <row r="3499" customFormat="false" ht="15" hidden="false" customHeight="false" outlineLevel="0" collapsed="false">
      <c r="A3499" s="1" t="n">
        <v>0.08745</v>
      </c>
      <c r="B3499" s="1" t="n">
        <v>0.995296671490593</v>
      </c>
    </row>
    <row r="3500" customFormat="false" ht="15" hidden="false" customHeight="false" outlineLevel="0" collapsed="false">
      <c r="A3500" s="1" t="n">
        <v>0.087475</v>
      </c>
      <c r="B3500" s="1" t="n">
        <v>0.993169319826339</v>
      </c>
    </row>
    <row r="3501" customFormat="false" ht="15" hidden="false" customHeight="false" outlineLevel="0" collapsed="false">
      <c r="A3501" s="1" t="n">
        <v>0.0875</v>
      </c>
      <c r="B3501" s="1" t="n">
        <v>0.990434153400868</v>
      </c>
    </row>
    <row r="3502" customFormat="false" ht="15" hidden="false" customHeight="false" outlineLevel="0" collapsed="false">
      <c r="A3502" s="1" t="n">
        <v>0.087525</v>
      </c>
      <c r="B3502" s="1" t="n">
        <v>0.994240231548481</v>
      </c>
    </row>
    <row r="3503" customFormat="false" ht="15" hidden="false" customHeight="false" outlineLevel="0" collapsed="false">
      <c r="A3503" s="1" t="n">
        <v>0.08755</v>
      </c>
      <c r="B3503" s="1" t="n">
        <v>0.995412445730825</v>
      </c>
    </row>
    <row r="3504" customFormat="false" ht="15" hidden="false" customHeight="false" outlineLevel="0" collapsed="false">
      <c r="A3504" s="1" t="n">
        <v>0.087575</v>
      </c>
      <c r="B3504" s="1" t="n">
        <v>0.997308248914616</v>
      </c>
    </row>
    <row r="3505" customFormat="false" ht="15" hidden="false" customHeight="false" outlineLevel="0" collapsed="false">
      <c r="A3505" s="1" t="n">
        <v>0.0876</v>
      </c>
      <c r="B3505" s="1" t="n">
        <v>0.99917510853835</v>
      </c>
    </row>
    <row r="3506" customFormat="false" ht="15" hidden="false" customHeight="false" outlineLevel="0" collapsed="false">
      <c r="A3506" s="1" t="n">
        <v>0.087625</v>
      </c>
      <c r="B3506" s="1" t="n">
        <v>0.99465991316932</v>
      </c>
    </row>
    <row r="3507" customFormat="false" ht="15" hidden="false" customHeight="false" outlineLevel="0" collapsed="false">
      <c r="A3507" s="1" t="n">
        <v>0.08765</v>
      </c>
      <c r="B3507" s="1" t="n">
        <v>0.997033285094067</v>
      </c>
    </row>
    <row r="3508" customFormat="false" ht="15" hidden="false" customHeight="false" outlineLevel="0" collapsed="false">
      <c r="A3508" s="1" t="n">
        <v>0.087675</v>
      </c>
      <c r="B3508" s="1" t="n">
        <v>1.00597684515195</v>
      </c>
    </row>
    <row r="3509" customFormat="false" ht="15" hidden="false" customHeight="false" outlineLevel="0" collapsed="false">
      <c r="A3509" s="1" t="n">
        <v>0.0877</v>
      </c>
      <c r="B3509" s="1" t="n">
        <v>1.01052098408104</v>
      </c>
    </row>
    <row r="3510" customFormat="false" ht="15" hidden="false" customHeight="false" outlineLevel="0" collapsed="false">
      <c r="A3510" s="1" t="n">
        <v>0.087725</v>
      </c>
      <c r="B3510" s="1" t="n">
        <v>1.00804630969609</v>
      </c>
    </row>
    <row r="3511" customFormat="false" ht="15" hidden="false" customHeight="false" outlineLevel="0" collapsed="false">
      <c r="A3511" s="1" t="n">
        <v>0.08775</v>
      </c>
      <c r="B3511" s="1" t="n">
        <v>1.00745296671491</v>
      </c>
    </row>
    <row r="3512" customFormat="false" ht="15" hidden="false" customHeight="false" outlineLevel="0" collapsed="false">
      <c r="A3512" s="1" t="n">
        <v>0.087775</v>
      </c>
      <c r="B3512" s="1" t="n">
        <v>1.00332850940666</v>
      </c>
    </row>
    <row r="3513" customFormat="false" ht="15" hidden="false" customHeight="false" outlineLevel="0" collapsed="false">
      <c r="A3513" s="1" t="n">
        <v>0.0878</v>
      </c>
      <c r="B3513" s="1" t="n">
        <v>1.00096960926194</v>
      </c>
    </row>
    <row r="3514" customFormat="false" ht="15" hidden="false" customHeight="false" outlineLevel="0" collapsed="false">
      <c r="A3514" s="1" t="n">
        <v>0.087825</v>
      </c>
      <c r="B3514" s="1" t="n">
        <v>1.00004341534009</v>
      </c>
    </row>
    <row r="3515" customFormat="false" ht="15" hidden="false" customHeight="false" outlineLevel="0" collapsed="false">
      <c r="A3515" s="1" t="n">
        <v>0.08785</v>
      </c>
      <c r="B3515" s="1" t="n">
        <v>0.996555716353111</v>
      </c>
    </row>
    <row r="3516" customFormat="false" ht="15" hidden="false" customHeight="false" outlineLevel="0" collapsed="false">
      <c r="A3516" s="1" t="n">
        <v>0.087875</v>
      </c>
      <c r="B3516" s="1" t="n">
        <v>0.995600578871201</v>
      </c>
    </row>
    <row r="3517" customFormat="false" ht="15" hidden="false" customHeight="false" outlineLevel="0" collapsed="false">
      <c r="A3517" s="1" t="n">
        <v>0.0879</v>
      </c>
      <c r="B3517" s="1" t="n">
        <v>0.995513748191027</v>
      </c>
    </row>
    <row r="3518" customFormat="false" ht="15" hidden="false" customHeight="false" outlineLevel="0" collapsed="false">
      <c r="A3518" s="1" t="n">
        <v>0.087925</v>
      </c>
      <c r="B3518" s="1" t="n">
        <v>0.995123010130246</v>
      </c>
    </row>
    <row r="3519" customFormat="false" ht="15" hidden="false" customHeight="false" outlineLevel="0" collapsed="false">
      <c r="A3519" s="1" t="n">
        <v>0.08795</v>
      </c>
      <c r="B3519" s="1" t="n">
        <v>0.999218523878437</v>
      </c>
    </row>
    <row r="3520" customFormat="false" ht="15" hidden="false" customHeight="false" outlineLevel="0" collapsed="false">
      <c r="A3520" s="1" t="n">
        <v>0.087975</v>
      </c>
      <c r="B3520" s="1" t="n">
        <v>1.00196816208394</v>
      </c>
    </row>
    <row r="3521" customFormat="false" ht="15" hidden="false" customHeight="false" outlineLevel="0" collapsed="false">
      <c r="A3521" s="1" t="n">
        <v>0.088</v>
      </c>
      <c r="B3521" s="1" t="n">
        <v>1.0001013024602</v>
      </c>
    </row>
    <row r="3522" customFormat="false" ht="15" hidden="false" customHeight="false" outlineLevel="0" collapsed="false">
      <c r="A3522" s="1" t="n">
        <v>0.088025</v>
      </c>
      <c r="B3522" s="1" t="n">
        <v>0.997510853835022</v>
      </c>
    </row>
    <row r="3523" customFormat="false" ht="15" hidden="false" customHeight="false" outlineLevel="0" collapsed="false">
      <c r="A3523" s="1" t="n">
        <v>0.08805</v>
      </c>
      <c r="B3523" s="1" t="n">
        <v>0.998798842257598</v>
      </c>
    </row>
    <row r="3524" customFormat="false" ht="15" hidden="false" customHeight="false" outlineLevel="0" collapsed="false">
      <c r="A3524" s="1" t="n">
        <v>0.088075</v>
      </c>
      <c r="B3524" s="1" t="n">
        <v>0.996454413892909</v>
      </c>
    </row>
    <row r="3525" customFormat="false" ht="15" hidden="false" customHeight="false" outlineLevel="0" collapsed="false">
      <c r="A3525" s="1" t="n">
        <v>0.0881</v>
      </c>
      <c r="B3525" s="1" t="n">
        <v>0.993762662807525</v>
      </c>
    </row>
    <row r="3526" customFormat="false" ht="15" hidden="false" customHeight="false" outlineLevel="0" collapsed="false">
      <c r="A3526" s="1" t="n">
        <v>0.088125</v>
      </c>
      <c r="B3526" s="1" t="n">
        <v>0.994905933429812</v>
      </c>
    </row>
    <row r="3527" customFormat="false" ht="15" hidden="false" customHeight="false" outlineLevel="0" collapsed="false">
      <c r="A3527" s="1" t="n">
        <v>0.08815</v>
      </c>
      <c r="B3527" s="1" t="n">
        <v>0.998986975397974</v>
      </c>
    </row>
    <row r="3528" customFormat="false" ht="15" hidden="false" customHeight="false" outlineLevel="0" collapsed="false">
      <c r="A3528" s="1" t="n">
        <v>0.088175</v>
      </c>
      <c r="B3528" s="1" t="n">
        <v>1.00316931982634</v>
      </c>
    </row>
    <row r="3529" customFormat="false" ht="15" hidden="false" customHeight="false" outlineLevel="0" collapsed="false">
      <c r="A3529" s="1" t="n">
        <v>0.0882</v>
      </c>
      <c r="B3529" s="1" t="n">
        <v>1.00248914616498</v>
      </c>
    </row>
    <row r="3530" customFormat="false" ht="15" hidden="false" customHeight="false" outlineLevel="0" collapsed="false">
      <c r="A3530" s="1" t="n">
        <v>0.088225</v>
      </c>
      <c r="B3530" s="1" t="n">
        <v>0.99986975397974</v>
      </c>
    </row>
    <row r="3531" customFormat="false" ht="15" hidden="false" customHeight="false" outlineLevel="0" collapsed="false">
      <c r="A3531" s="1" t="n">
        <v>0.08825</v>
      </c>
      <c r="B3531" s="1" t="n">
        <v>0.997481910274964</v>
      </c>
    </row>
    <row r="3532" customFormat="false" ht="15" hidden="false" customHeight="false" outlineLevel="0" collapsed="false">
      <c r="A3532" s="1" t="n">
        <v>0.088275</v>
      </c>
      <c r="B3532" s="1" t="n">
        <v>0.997481910274964</v>
      </c>
    </row>
    <row r="3533" customFormat="false" ht="15" hidden="false" customHeight="false" outlineLevel="0" collapsed="false">
      <c r="A3533" s="1" t="n">
        <v>0.0883</v>
      </c>
      <c r="B3533" s="1" t="n">
        <v>0.99931982633864</v>
      </c>
    </row>
    <row r="3534" customFormat="false" ht="15" hidden="false" customHeight="false" outlineLevel="0" collapsed="false">
      <c r="A3534" s="1" t="n">
        <v>0.088325</v>
      </c>
      <c r="B3534" s="1" t="n">
        <v>0.992764109985528</v>
      </c>
    </row>
    <row r="3535" customFormat="false" ht="15" hidden="false" customHeight="false" outlineLevel="0" collapsed="false">
      <c r="A3535" s="1" t="n">
        <v>0.08835</v>
      </c>
      <c r="B3535" s="1" t="n">
        <v>0.992445730824891</v>
      </c>
    </row>
    <row r="3536" customFormat="false" ht="15" hidden="false" customHeight="false" outlineLevel="0" collapsed="false">
      <c r="A3536" s="1" t="n">
        <v>0.088375</v>
      </c>
      <c r="B3536" s="1" t="n">
        <v>0.99315484804631</v>
      </c>
    </row>
    <row r="3537" customFormat="false" ht="15" hidden="false" customHeight="false" outlineLevel="0" collapsed="false">
      <c r="A3537" s="1" t="n">
        <v>0.0884</v>
      </c>
      <c r="B3537" s="1" t="n">
        <v>0.988104196816208</v>
      </c>
    </row>
    <row r="3538" customFormat="false" ht="15" hidden="false" customHeight="false" outlineLevel="0" collapsed="false">
      <c r="A3538" s="1" t="n">
        <v>0.088425</v>
      </c>
      <c r="B3538" s="1" t="n">
        <v>0.985151953690304</v>
      </c>
    </row>
    <row r="3539" customFormat="false" ht="15" hidden="false" customHeight="false" outlineLevel="0" collapsed="false">
      <c r="A3539" s="1" t="n">
        <v>0.08845</v>
      </c>
      <c r="B3539" s="1" t="n">
        <v>0.986859623733719</v>
      </c>
    </row>
    <row r="3540" customFormat="false" ht="15" hidden="false" customHeight="false" outlineLevel="0" collapsed="false">
      <c r="A3540" s="1" t="n">
        <v>0.088475</v>
      </c>
      <c r="B3540" s="1" t="n">
        <v>0.986874095513748</v>
      </c>
    </row>
    <row r="3541" customFormat="false" ht="15" hidden="false" customHeight="false" outlineLevel="0" collapsed="false">
      <c r="A3541" s="1" t="n">
        <v>0.0885</v>
      </c>
      <c r="B3541" s="1" t="n">
        <v>0.981128798842258</v>
      </c>
    </row>
    <row r="3542" customFormat="false" ht="15" hidden="false" customHeight="false" outlineLevel="0" collapsed="false">
      <c r="A3542" s="1" t="n">
        <v>0.088525</v>
      </c>
      <c r="B3542" s="1" t="n">
        <v>0.982170767004342</v>
      </c>
    </row>
    <row r="3543" customFormat="false" ht="15" hidden="false" customHeight="false" outlineLevel="0" collapsed="false">
      <c r="A3543" s="1" t="n">
        <v>0.08855</v>
      </c>
      <c r="B3543" s="1" t="n">
        <v>0.985441389290883</v>
      </c>
    </row>
    <row r="3544" customFormat="false" ht="15" hidden="false" customHeight="false" outlineLevel="0" collapsed="false">
      <c r="A3544" s="1" t="n">
        <v>0.088575</v>
      </c>
      <c r="B3544" s="1" t="n">
        <v>0.978335745296671</v>
      </c>
    </row>
    <row r="3545" customFormat="false" ht="15" hidden="false" customHeight="false" outlineLevel="0" collapsed="false">
      <c r="A3545" s="1" t="n">
        <v>0.0886</v>
      </c>
      <c r="B3545" s="1" t="n">
        <v>0.978842257597685</v>
      </c>
    </row>
    <row r="3546" customFormat="false" ht="15" hidden="false" customHeight="false" outlineLevel="0" collapsed="false">
      <c r="A3546" s="1" t="n">
        <v>0.088625</v>
      </c>
      <c r="B3546" s="1" t="n">
        <v>0.986309696092619</v>
      </c>
    </row>
    <row r="3547" customFormat="false" ht="15" hidden="false" customHeight="false" outlineLevel="0" collapsed="false">
      <c r="A3547" s="1" t="n">
        <v>0.08865</v>
      </c>
      <c r="B3547" s="1" t="n">
        <v>0.989117221418234</v>
      </c>
    </row>
    <row r="3548" customFormat="false" ht="15" hidden="false" customHeight="false" outlineLevel="0" collapsed="false">
      <c r="A3548" s="1" t="n">
        <v>0.088675</v>
      </c>
      <c r="B3548" s="1" t="n">
        <v>0.98876989869754</v>
      </c>
    </row>
    <row r="3549" customFormat="false" ht="15" hidden="false" customHeight="false" outlineLevel="0" collapsed="false">
      <c r="A3549" s="1" t="n">
        <v>0.0887</v>
      </c>
      <c r="B3549" s="1" t="n">
        <v>0.990535455861071</v>
      </c>
    </row>
    <row r="3550" customFormat="false" ht="15" hidden="false" customHeight="false" outlineLevel="0" collapsed="false">
      <c r="A3550" s="1" t="n">
        <v>0.088725</v>
      </c>
      <c r="B3550" s="1" t="n">
        <v>0.988683068017366</v>
      </c>
    </row>
    <row r="3551" customFormat="false" ht="15" hidden="false" customHeight="false" outlineLevel="0" collapsed="false">
      <c r="A3551" s="1" t="n">
        <v>0.08875</v>
      </c>
      <c r="B3551" s="1" t="n">
        <v>0.987047756874095</v>
      </c>
    </row>
    <row r="3552" customFormat="false" ht="15" hidden="false" customHeight="false" outlineLevel="0" collapsed="false">
      <c r="A3552" s="1" t="n">
        <v>0.088775</v>
      </c>
      <c r="B3552" s="1" t="n">
        <v>0.996034732272069</v>
      </c>
    </row>
    <row r="3553" customFormat="false" ht="15" hidden="false" customHeight="false" outlineLevel="0" collapsed="false">
      <c r="A3553" s="1" t="n">
        <v>0.0888</v>
      </c>
      <c r="B3553" s="1" t="n">
        <v>1.00590448625181</v>
      </c>
    </row>
    <row r="3554" customFormat="false" ht="15" hidden="false" customHeight="false" outlineLevel="0" collapsed="false">
      <c r="A3554" s="1" t="n">
        <v>0.088825</v>
      </c>
      <c r="B3554" s="1" t="n">
        <v>1.00036179450072</v>
      </c>
    </row>
    <row r="3555" customFormat="false" ht="15" hidden="false" customHeight="false" outlineLevel="0" collapsed="false">
      <c r="A3555" s="1" t="n">
        <v>0.08885</v>
      </c>
      <c r="B3555" s="1" t="n">
        <v>0.998480463096961</v>
      </c>
    </row>
    <row r="3556" customFormat="false" ht="15" hidden="false" customHeight="false" outlineLevel="0" collapsed="false">
      <c r="A3556" s="1" t="n">
        <v>0.088875</v>
      </c>
      <c r="B3556" s="1" t="n">
        <v>0.999956584659913</v>
      </c>
    </row>
    <row r="3557" customFormat="false" ht="15" hidden="false" customHeight="false" outlineLevel="0" collapsed="false">
      <c r="A3557" s="1" t="n">
        <v>0.0889</v>
      </c>
      <c r="B3557" s="1" t="n">
        <v>1.00261939218524</v>
      </c>
    </row>
    <row r="3558" customFormat="false" ht="15" hidden="false" customHeight="false" outlineLevel="0" collapsed="false">
      <c r="A3558" s="1" t="n">
        <v>0.088925</v>
      </c>
      <c r="B3558" s="1" t="n">
        <v>1.00270622286541</v>
      </c>
    </row>
    <row r="3559" customFormat="false" ht="15" hidden="false" customHeight="false" outlineLevel="0" collapsed="false">
      <c r="A3559" s="1" t="n">
        <v>0.08895</v>
      </c>
      <c r="B3559" s="1" t="n">
        <v>0.996338639652677</v>
      </c>
    </row>
    <row r="3560" customFormat="false" ht="15" hidden="false" customHeight="false" outlineLevel="0" collapsed="false">
      <c r="A3560" s="1" t="n">
        <v>0.088975</v>
      </c>
      <c r="B3560" s="1" t="n">
        <v>0.997424023154848</v>
      </c>
    </row>
    <row r="3561" customFormat="false" ht="15" hidden="false" customHeight="false" outlineLevel="0" collapsed="false">
      <c r="A3561" s="1" t="n">
        <v>0.089</v>
      </c>
      <c r="B3561" s="1" t="n">
        <v>0.999536903039074</v>
      </c>
    </row>
    <row r="3562" customFormat="false" ht="15" hidden="false" customHeight="false" outlineLevel="0" collapsed="false">
      <c r="A3562" s="1" t="n">
        <v>0.089025</v>
      </c>
      <c r="B3562" s="1" t="n">
        <v>0.998017366136035</v>
      </c>
    </row>
    <row r="3563" customFormat="false" ht="15" hidden="false" customHeight="false" outlineLevel="0" collapsed="false">
      <c r="A3563" s="1" t="n">
        <v>0.08905</v>
      </c>
      <c r="B3563" s="1" t="n">
        <v>1.000998552822</v>
      </c>
    </row>
    <row r="3564" customFormat="false" ht="15" hidden="false" customHeight="false" outlineLevel="0" collapsed="false">
      <c r="A3564" s="1" t="n">
        <v>0.089075</v>
      </c>
      <c r="B3564" s="1" t="n">
        <v>1.00507959479016</v>
      </c>
    </row>
    <row r="3565" customFormat="false" ht="15" hidden="false" customHeight="false" outlineLevel="0" collapsed="false">
      <c r="A3565" s="1" t="n">
        <v>0.0891</v>
      </c>
      <c r="B3565" s="1" t="n">
        <v>1.00046309696093</v>
      </c>
    </row>
    <row r="3566" customFormat="false" ht="15" hidden="false" customHeight="false" outlineLevel="0" collapsed="false">
      <c r="A3566" s="1" t="n">
        <v>0.089125</v>
      </c>
      <c r="B3566" s="1" t="n">
        <v>0.990984081041968</v>
      </c>
    </row>
    <row r="3567" customFormat="false" ht="15" hidden="false" customHeight="false" outlineLevel="0" collapsed="false">
      <c r="A3567" s="1" t="n">
        <v>0.08915</v>
      </c>
      <c r="B3567" s="1" t="n">
        <v>0.995701881331404</v>
      </c>
    </row>
    <row r="3568" customFormat="false" ht="15" hidden="false" customHeight="false" outlineLevel="0" collapsed="false">
      <c r="A3568" s="1" t="n">
        <v>0.089175</v>
      </c>
      <c r="B3568" s="1" t="n">
        <v>1.00214182344428</v>
      </c>
    </row>
    <row r="3569" customFormat="false" ht="15" hidden="false" customHeight="false" outlineLevel="0" collapsed="false">
      <c r="A3569" s="1" t="n">
        <v>0.0892</v>
      </c>
      <c r="B3569" s="1" t="n">
        <v>0.999710564399421</v>
      </c>
    </row>
    <row r="3570" customFormat="false" ht="15" hidden="false" customHeight="false" outlineLevel="0" collapsed="false">
      <c r="A3570" s="1" t="n">
        <v>0.089225</v>
      </c>
      <c r="B3570" s="1" t="n">
        <v>0.994891461649783</v>
      </c>
    </row>
    <row r="3571" customFormat="false" ht="15" hidden="false" customHeight="false" outlineLevel="0" collapsed="false">
      <c r="A3571" s="1" t="n">
        <v>0.08925</v>
      </c>
      <c r="B3571" s="1" t="n">
        <v>0.993921852387844</v>
      </c>
    </row>
    <row r="3572" customFormat="false" ht="15" hidden="false" customHeight="false" outlineLevel="0" collapsed="false">
      <c r="A3572" s="1" t="n">
        <v>0.089275</v>
      </c>
      <c r="B3572" s="1" t="n">
        <v>0.994573082489146</v>
      </c>
    </row>
    <row r="3573" customFormat="false" ht="15" hidden="false" customHeight="false" outlineLevel="0" collapsed="false">
      <c r="A3573" s="1" t="n">
        <v>0.0893</v>
      </c>
      <c r="B3573" s="1" t="n">
        <v>0.996136034732272</v>
      </c>
    </row>
    <row r="3574" customFormat="false" ht="15" hidden="false" customHeight="false" outlineLevel="0" collapsed="false">
      <c r="A3574" s="1" t="n">
        <v>0.089325</v>
      </c>
      <c r="B3574" s="1" t="n">
        <v>0.992272069464544</v>
      </c>
    </row>
    <row r="3575" customFormat="false" ht="15" hidden="false" customHeight="false" outlineLevel="0" collapsed="false">
      <c r="A3575" s="1" t="n">
        <v>0.08935</v>
      </c>
      <c r="B3575" s="1" t="n">
        <v>0.984674384949349</v>
      </c>
    </row>
    <row r="3576" customFormat="false" ht="15" hidden="false" customHeight="false" outlineLevel="0" collapsed="false">
      <c r="A3576" s="1" t="n">
        <v>0.089375</v>
      </c>
      <c r="B3576" s="1" t="n">
        <v>0.983140376266281</v>
      </c>
    </row>
    <row r="3577" customFormat="false" ht="15" hidden="false" customHeight="false" outlineLevel="0" collapsed="false">
      <c r="A3577" s="1" t="n">
        <v>0.0894</v>
      </c>
      <c r="B3577" s="1" t="n">
        <v>0.991751085383502</v>
      </c>
    </row>
    <row r="3578" customFormat="false" ht="15" hidden="false" customHeight="false" outlineLevel="0" collapsed="false">
      <c r="A3578" s="1" t="n">
        <v>0.089425</v>
      </c>
      <c r="B3578" s="1" t="n">
        <v>0.996657018813314</v>
      </c>
    </row>
    <row r="3579" customFormat="false" ht="15" hidden="false" customHeight="false" outlineLevel="0" collapsed="false">
      <c r="A3579" s="1" t="n">
        <v>0.08945</v>
      </c>
      <c r="B3579" s="1" t="n">
        <v>0.999015918958032</v>
      </c>
    </row>
    <row r="3580" customFormat="false" ht="15" hidden="false" customHeight="false" outlineLevel="0" collapsed="false">
      <c r="A3580" s="1" t="n">
        <v>0.089475</v>
      </c>
      <c r="B3580" s="1" t="n">
        <v>0.999406657018813</v>
      </c>
    </row>
    <row r="3581" customFormat="false" ht="15" hidden="false" customHeight="false" outlineLevel="0" collapsed="false">
      <c r="A3581" s="1" t="n">
        <v>0.0895</v>
      </c>
      <c r="B3581" s="1" t="n">
        <v>0.993733719247467</v>
      </c>
    </row>
    <row r="3582" customFormat="false" ht="15" hidden="false" customHeight="false" outlineLevel="0" collapsed="false">
      <c r="A3582" s="1" t="n">
        <v>0.089525</v>
      </c>
      <c r="B3582" s="1" t="n">
        <v>0.988567293777135</v>
      </c>
    </row>
    <row r="3583" customFormat="false" ht="15" hidden="false" customHeight="false" outlineLevel="0" collapsed="false">
      <c r="A3583" s="1" t="n">
        <v>0.08955</v>
      </c>
      <c r="B3583" s="1" t="n">
        <v>0.986729377713459</v>
      </c>
    </row>
    <row r="3584" customFormat="false" ht="15" hidden="false" customHeight="false" outlineLevel="0" collapsed="false">
      <c r="A3584" s="1" t="n">
        <v>0.089575</v>
      </c>
      <c r="B3584" s="1" t="n">
        <v>0.987047756874095</v>
      </c>
    </row>
    <row r="3585" customFormat="false" ht="15" hidden="false" customHeight="false" outlineLevel="0" collapsed="false">
      <c r="A3585" s="1" t="n">
        <v>0.0896</v>
      </c>
      <c r="B3585" s="1" t="n">
        <v>0.996772793053545</v>
      </c>
    </row>
    <row r="3586" customFormat="false" ht="15" hidden="false" customHeight="false" outlineLevel="0" collapsed="false">
      <c r="A3586" s="1" t="n">
        <v>0.089625</v>
      </c>
      <c r="B3586" s="1" t="n">
        <v>1.00117221418234</v>
      </c>
    </row>
    <row r="3587" customFormat="false" ht="15" hidden="false" customHeight="false" outlineLevel="0" collapsed="false">
      <c r="A3587" s="1" t="n">
        <v>0.08965</v>
      </c>
      <c r="B3587" s="1" t="n">
        <v>1.00117221418234</v>
      </c>
    </row>
    <row r="3588" customFormat="false" ht="15" hidden="false" customHeight="false" outlineLevel="0" collapsed="false">
      <c r="A3588" s="1" t="n">
        <v>0.089675</v>
      </c>
      <c r="B3588" s="1" t="n">
        <v>1.00360347322721</v>
      </c>
    </row>
    <row r="3589" customFormat="false" ht="15" hidden="false" customHeight="false" outlineLevel="0" collapsed="false">
      <c r="A3589" s="1" t="n">
        <v>0.0897</v>
      </c>
      <c r="B3589" s="1" t="n">
        <v>1.00159189580318</v>
      </c>
    </row>
    <row r="3590" customFormat="false" ht="15" hidden="false" customHeight="false" outlineLevel="0" collapsed="false">
      <c r="A3590" s="1" t="n">
        <v>0.089725</v>
      </c>
      <c r="B3590" s="1" t="n">
        <v>0.995528219971056</v>
      </c>
    </row>
    <row r="3591" customFormat="false" ht="15" hidden="false" customHeight="false" outlineLevel="0" collapsed="false">
      <c r="A3591" s="1" t="n">
        <v>0.08975</v>
      </c>
      <c r="B3591" s="1" t="n">
        <v>0.989927641099855</v>
      </c>
    </row>
    <row r="3592" customFormat="false" ht="15" hidden="false" customHeight="false" outlineLevel="0" collapsed="false">
      <c r="A3592" s="1" t="n">
        <v>0.089775</v>
      </c>
      <c r="B3592" s="1" t="n">
        <v>0.988248914616498</v>
      </c>
    </row>
    <row r="3593" customFormat="false" ht="15" hidden="false" customHeight="false" outlineLevel="0" collapsed="false">
      <c r="A3593" s="1" t="n">
        <v>0.0898</v>
      </c>
      <c r="B3593" s="1" t="n">
        <v>0.996179450072359</v>
      </c>
    </row>
    <row r="3594" customFormat="false" ht="15" hidden="false" customHeight="false" outlineLevel="0" collapsed="false">
      <c r="A3594" s="1" t="n">
        <v>0.089825</v>
      </c>
      <c r="B3594" s="1" t="n">
        <v>1.00622286541245</v>
      </c>
    </row>
    <row r="3595" customFormat="false" ht="15" hidden="false" customHeight="false" outlineLevel="0" collapsed="false">
      <c r="A3595" s="1" t="n">
        <v>0.08985</v>
      </c>
      <c r="B3595" s="1" t="n">
        <v>1.00493487698987</v>
      </c>
    </row>
    <row r="3596" customFormat="false" ht="15" hidden="false" customHeight="false" outlineLevel="0" collapsed="false">
      <c r="A3596" s="1" t="n">
        <v>0.089875</v>
      </c>
      <c r="B3596" s="1" t="n">
        <v>0.99671490593343</v>
      </c>
    </row>
    <row r="3597" customFormat="false" ht="15" hidden="false" customHeight="false" outlineLevel="0" collapsed="false">
      <c r="A3597" s="1" t="n">
        <v>0.0899</v>
      </c>
      <c r="B3597" s="1" t="n">
        <v>0.997018813314038</v>
      </c>
    </row>
    <row r="3598" customFormat="false" ht="15" hidden="false" customHeight="false" outlineLevel="0" collapsed="false">
      <c r="A3598" s="1" t="n">
        <v>0.089925</v>
      </c>
      <c r="B3598" s="1" t="n">
        <v>0.998639652677279</v>
      </c>
    </row>
    <row r="3599" customFormat="false" ht="15" hidden="false" customHeight="false" outlineLevel="0" collapsed="false">
      <c r="A3599" s="1" t="n">
        <v>0.08995</v>
      </c>
      <c r="B3599" s="1" t="n">
        <v>0.997047756874095</v>
      </c>
    </row>
    <row r="3600" customFormat="false" ht="15" hidden="false" customHeight="false" outlineLevel="0" collapsed="false">
      <c r="A3600" s="1" t="n">
        <v>0.089975</v>
      </c>
      <c r="B3600" s="1" t="n">
        <v>0.998943560057887</v>
      </c>
    </row>
    <row r="3601" customFormat="false" ht="15" hidden="false" customHeight="false" outlineLevel="0" collapsed="false">
      <c r="A3601" s="1" t="n">
        <v>0.09</v>
      </c>
      <c r="B3601" s="1" t="n">
        <v>0.997105643994211</v>
      </c>
    </row>
    <row r="3602" customFormat="false" ht="15" hidden="false" customHeight="false" outlineLevel="0" collapsed="false">
      <c r="A3602" s="1" t="n">
        <v>0.090025</v>
      </c>
      <c r="B3602" s="1" t="n">
        <v>0.995499276410999</v>
      </c>
    </row>
    <row r="3603" customFormat="false" ht="15" hidden="false" customHeight="false" outlineLevel="0" collapsed="false">
      <c r="A3603" s="1" t="n">
        <v>0.09005</v>
      </c>
      <c r="B3603" s="1" t="n">
        <v>0.997727930535456</v>
      </c>
    </row>
    <row r="3604" customFormat="false" ht="15" hidden="false" customHeight="false" outlineLevel="0" collapsed="false">
      <c r="A3604" s="1" t="n">
        <v>0.090075</v>
      </c>
      <c r="B3604" s="1" t="n">
        <v>0.999667149059334</v>
      </c>
    </row>
    <row r="3605" customFormat="false" ht="15" hidden="false" customHeight="false" outlineLevel="0" collapsed="false">
      <c r="A3605" s="1" t="n">
        <v>0.0901</v>
      </c>
      <c r="B3605" s="1" t="n">
        <v>1.00416787264834</v>
      </c>
    </row>
    <row r="3606" customFormat="false" ht="15" hidden="false" customHeight="false" outlineLevel="0" collapsed="false">
      <c r="A3606" s="1" t="n">
        <v>0.090125</v>
      </c>
      <c r="B3606" s="1" t="n">
        <v>1.00331403762663</v>
      </c>
    </row>
    <row r="3607" customFormat="false" ht="15" hidden="false" customHeight="false" outlineLevel="0" collapsed="false">
      <c r="A3607" s="1" t="n">
        <v>0.09015</v>
      </c>
      <c r="B3607" s="1" t="n">
        <v>1.00382054992764</v>
      </c>
    </row>
    <row r="3608" customFormat="false" ht="15" hidden="false" customHeight="false" outlineLevel="0" collapsed="false">
      <c r="A3608" s="1" t="n">
        <v>0.090175</v>
      </c>
      <c r="B3608" s="1" t="n">
        <v>1.00709117221418</v>
      </c>
    </row>
    <row r="3609" customFormat="false" ht="15" hidden="false" customHeight="false" outlineLevel="0" collapsed="false">
      <c r="A3609" s="1" t="n">
        <v>0.0902</v>
      </c>
      <c r="B3609" s="1" t="n">
        <v>1.00638205499276</v>
      </c>
    </row>
    <row r="3610" customFormat="false" ht="15" hidden="false" customHeight="false" outlineLevel="0" collapsed="false">
      <c r="A3610" s="1" t="n">
        <v>0.090225</v>
      </c>
      <c r="B3610" s="1" t="n">
        <v>1.00523878437048</v>
      </c>
    </row>
    <row r="3611" customFormat="false" ht="15" hidden="false" customHeight="false" outlineLevel="0" collapsed="false">
      <c r="A3611" s="1" t="n">
        <v>0.09025</v>
      </c>
      <c r="B3611" s="1" t="n">
        <v>1.00612156295224</v>
      </c>
    </row>
    <row r="3612" customFormat="false" ht="15" hidden="false" customHeight="false" outlineLevel="0" collapsed="false">
      <c r="A3612" s="1" t="n">
        <v>0.090275</v>
      </c>
      <c r="B3612" s="1" t="n">
        <v>1.00354558610709</v>
      </c>
    </row>
    <row r="3613" customFormat="false" ht="15" hidden="false" customHeight="false" outlineLevel="0" collapsed="false">
      <c r="A3613" s="1" t="n">
        <v>0.0903</v>
      </c>
      <c r="B3613" s="1" t="n">
        <v>0.998972503617945</v>
      </c>
    </row>
    <row r="3614" customFormat="false" ht="15" hidden="false" customHeight="false" outlineLevel="0" collapsed="false">
      <c r="A3614" s="1" t="n">
        <v>0.090325</v>
      </c>
      <c r="B3614" s="1" t="n">
        <v>0.99862518089725</v>
      </c>
    </row>
    <row r="3615" customFormat="false" ht="15" hidden="false" customHeight="false" outlineLevel="0" collapsed="false">
      <c r="A3615" s="1" t="n">
        <v>0.09035</v>
      </c>
      <c r="B3615" s="1" t="n">
        <v>1.00108538350217</v>
      </c>
    </row>
    <row r="3616" customFormat="false" ht="15" hidden="false" customHeight="false" outlineLevel="0" collapsed="false">
      <c r="A3616" s="1" t="n">
        <v>0.090375</v>
      </c>
      <c r="B3616" s="1" t="n">
        <v>0.999768451519537</v>
      </c>
    </row>
    <row r="3617" customFormat="false" ht="15" hidden="false" customHeight="false" outlineLevel="0" collapsed="false">
      <c r="A3617" s="1" t="n">
        <v>0.0904</v>
      </c>
      <c r="B3617" s="1" t="n">
        <v>0.997351664254703</v>
      </c>
    </row>
    <row r="3618" customFormat="false" ht="15" hidden="false" customHeight="false" outlineLevel="0" collapsed="false">
      <c r="A3618" s="1" t="n">
        <v>0.090425</v>
      </c>
      <c r="B3618" s="1" t="n">
        <v>0.997973950795948</v>
      </c>
    </row>
    <row r="3619" customFormat="false" ht="15" hidden="false" customHeight="false" outlineLevel="0" collapsed="false">
      <c r="A3619" s="1" t="n">
        <v>0.09045</v>
      </c>
      <c r="B3619" s="1" t="n">
        <v>1.00160636758321</v>
      </c>
    </row>
    <row r="3620" customFormat="false" ht="15" hidden="false" customHeight="false" outlineLevel="0" collapsed="false">
      <c r="A3620" s="1" t="n">
        <v>0.090475</v>
      </c>
      <c r="B3620" s="1" t="n">
        <v>1.00173661360347</v>
      </c>
    </row>
    <row r="3621" customFormat="false" ht="15" hidden="false" customHeight="false" outlineLevel="0" collapsed="false">
      <c r="A3621" s="1" t="n">
        <v>0.0905</v>
      </c>
      <c r="B3621" s="1" t="n">
        <v>0.998306801736614</v>
      </c>
    </row>
    <row r="3622" customFormat="false" ht="15" hidden="false" customHeight="false" outlineLevel="0" collapsed="false">
      <c r="A3622" s="1" t="n">
        <v>0.090525</v>
      </c>
      <c r="B3622" s="1" t="n">
        <v>0.997091172214182</v>
      </c>
    </row>
    <row r="3623" customFormat="false" ht="15" hidden="false" customHeight="false" outlineLevel="0" collapsed="false">
      <c r="A3623" s="1" t="n">
        <v>0.09055</v>
      </c>
      <c r="B3623" s="1" t="n">
        <v>0.996801736613604</v>
      </c>
    </row>
    <row r="3624" customFormat="false" ht="15" hidden="false" customHeight="false" outlineLevel="0" collapsed="false">
      <c r="A3624" s="1" t="n">
        <v>0.090575</v>
      </c>
      <c r="B3624" s="1" t="n">
        <v>1.00112879884226</v>
      </c>
    </row>
    <row r="3625" customFormat="false" ht="15" hidden="false" customHeight="false" outlineLevel="0" collapsed="false">
      <c r="A3625" s="1" t="n">
        <v>0.0906</v>
      </c>
      <c r="B3625" s="1" t="n">
        <v>1.00083936324168</v>
      </c>
    </row>
    <row r="3626" customFormat="false" ht="15" hidden="false" customHeight="false" outlineLevel="0" collapsed="false">
      <c r="A3626" s="1" t="n">
        <v>0.090625</v>
      </c>
      <c r="B3626" s="1" t="n">
        <v>0.999088277858176</v>
      </c>
    </row>
    <row r="3627" customFormat="false" ht="15" hidden="false" customHeight="false" outlineLevel="0" collapsed="false">
      <c r="A3627" s="1" t="n">
        <v>0.09065</v>
      </c>
      <c r="B3627" s="1" t="n">
        <v>1.00092619392185</v>
      </c>
    </row>
    <row r="3628" customFormat="false" ht="15" hidden="false" customHeight="false" outlineLevel="0" collapsed="false">
      <c r="A3628" s="1" t="n">
        <v>0.090675</v>
      </c>
      <c r="B3628" s="1" t="n">
        <v>1.00237337192475</v>
      </c>
    </row>
    <row r="3629" customFormat="false" ht="15" hidden="false" customHeight="false" outlineLevel="0" collapsed="false">
      <c r="A3629" s="1" t="n">
        <v>0.0907</v>
      </c>
      <c r="B3629" s="1" t="n">
        <v>1.00104196816208</v>
      </c>
    </row>
    <row r="3630" customFormat="false" ht="15" hidden="false" customHeight="false" outlineLevel="0" collapsed="false">
      <c r="A3630" s="1" t="n">
        <v>0.090725</v>
      </c>
      <c r="B3630" s="1" t="n">
        <v>0.996743849493488</v>
      </c>
    </row>
    <row r="3631" customFormat="false" ht="15" hidden="false" customHeight="false" outlineLevel="0" collapsed="false">
      <c r="A3631" s="1" t="n">
        <v>0.09075</v>
      </c>
      <c r="B3631" s="1" t="n">
        <v>0.995282199710564</v>
      </c>
    </row>
    <row r="3632" customFormat="false" ht="15" hidden="false" customHeight="false" outlineLevel="0" collapsed="false">
      <c r="A3632" s="1" t="n">
        <v>0.090775</v>
      </c>
      <c r="B3632" s="1" t="n">
        <v>0.993328509406657</v>
      </c>
    </row>
    <row r="3633" customFormat="false" ht="15" hidden="false" customHeight="false" outlineLevel="0" collapsed="false">
      <c r="A3633" s="1" t="n">
        <v>0.0908</v>
      </c>
      <c r="B3633" s="1" t="n">
        <v>0.989927641099855</v>
      </c>
    </row>
    <row r="3634" customFormat="false" ht="15" hidden="false" customHeight="false" outlineLevel="0" collapsed="false">
      <c r="A3634" s="1" t="n">
        <v>0.090825</v>
      </c>
      <c r="B3634" s="1" t="n">
        <v>0.989102749638205</v>
      </c>
    </row>
    <row r="3635" customFormat="false" ht="15" hidden="false" customHeight="false" outlineLevel="0" collapsed="false">
      <c r="A3635" s="1" t="n">
        <v>0.09085</v>
      </c>
      <c r="B3635" s="1" t="n">
        <v>0.988726483357453</v>
      </c>
    </row>
    <row r="3636" customFormat="false" ht="15" hidden="false" customHeight="false" outlineLevel="0" collapsed="false">
      <c r="A3636" s="1" t="n">
        <v>0.090875</v>
      </c>
      <c r="B3636" s="1" t="n">
        <v>0.990564399421129</v>
      </c>
    </row>
    <row r="3637" customFormat="false" ht="15" hidden="false" customHeight="false" outlineLevel="0" collapsed="false">
      <c r="A3637" s="1" t="n">
        <v>0.0909</v>
      </c>
      <c r="B3637" s="1" t="n">
        <v>0.997351664254703</v>
      </c>
    </row>
    <row r="3638" customFormat="false" ht="15" hidden="false" customHeight="false" outlineLevel="0" collapsed="false">
      <c r="A3638" s="1" t="n">
        <v>0.090925</v>
      </c>
      <c r="B3638" s="1" t="n">
        <v>1.00121562952243</v>
      </c>
    </row>
    <row r="3639" customFormat="false" ht="15" hidden="false" customHeight="false" outlineLevel="0" collapsed="false">
      <c r="A3639" s="1" t="n">
        <v>0.09095</v>
      </c>
      <c r="B3639" s="1" t="n">
        <v>1.00234442836469</v>
      </c>
    </row>
    <row r="3640" customFormat="false" ht="15" hidden="false" customHeight="false" outlineLevel="0" collapsed="false">
      <c r="A3640" s="1" t="n">
        <v>0.090975</v>
      </c>
      <c r="B3640" s="1" t="n">
        <v>1.00377713458755</v>
      </c>
    </row>
    <row r="3641" customFormat="false" ht="15" hidden="false" customHeight="false" outlineLevel="0" collapsed="false">
      <c r="A3641" s="1" t="n">
        <v>0.091</v>
      </c>
      <c r="B3641" s="1" t="n">
        <v>1.00183791606368</v>
      </c>
    </row>
    <row r="3642" customFormat="false" ht="15" hidden="false" customHeight="false" outlineLevel="0" collapsed="false">
      <c r="A3642" s="1" t="n">
        <v>0.091025</v>
      </c>
      <c r="B3642" s="1" t="n">
        <v>0.997988422575977</v>
      </c>
    </row>
    <row r="3643" customFormat="false" ht="15" hidden="false" customHeight="false" outlineLevel="0" collapsed="false">
      <c r="A3643" s="1" t="n">
        <v>0.09105</v>
      </c>
      <c r="B3643" s="1" t="n">
        <v>0.990231548480463</v>
      </c>
    </row>
    <row r="3644" customFormat="false" ht="15" hidden="false" customHeight="false" outlineLevel="0" collapsed="false">
      <c r="A3644" s="1" t="n">
        <v>0.091075</v>
      </c>
      <c r="B3644" s="1" t="n">
        <v>0.985774240231549</v>
      </c>
    </row>
    <row r="3645" customFormat="false" ht="15" hidden="false" customHeight="false" outlineLevel="0" collapsed="false">
      <c r="A3645" s="1" t="n">
        <v>0.0911</v>
      </c>
      <c r="B3645" s="1" t="n">
        <v>0.981287988422576</v>
      </c>
    </row>
    <row r="3646" customFormat="false" ht="15" hidden="false" customHeight="false" outlineLevel="0" collapsed="false">
      <c r="A3646" s="1" t="n">
        <v>0.091125</v>
      </c>
      <c r="B3646" s="1" t="n">
        <v>0.977322720694645</v>
      </c>
    </row>
    <row r="3647" customFormat="false" ht="15" hidden="false" customHeight="false" outlineLevel="0" collapsed="false">
      <c r="A3647" s="1" t="n">
        <v>0.09115</v>
      </c>
      <c r="B3647" s="1" t="n">
        <v>0.979609261939219</v>
      </c>
    </row>
    <row r="3648" customFormat="false" ht="15" hidden="false" customHeight="false" outlineLevel="0" collapsed="false">
      <c r="A3648" s="1" t="n">
        <v>0.091175</v>
      </c>
      <c r="B3648" s="1" t="n">
        <v>0.985180897250362</v>
      </c>
    </row>
    <row r="3649" customFormat="false" ht="15" hidden="false" customHeight="false" outlineLevel="0" collapsed="false">
      <c r="A3649" s="1" t="n">
        <v>0.0912</v>
      </c>
      <c r="B3649" s="1" t="n">
        <v>0.992850940665702</v>
      </c>
    </row>
    <row r="3650" customFormat="false" ht="15" hidden="false" customHeight="false" outlineLevel="0" collapsed="false">
      <c r="A3650" s="1" t="n">
        <v>0.091225</v>
      </c>
      <c r="B3650" s="1" t="n">
        <v>0.997409551374819</v>
      </c>
    </row>
    <row r="3651" customFormat="false" ht="15" hidden="false" customHeight="false" outlineLevel="0" collapsed="false">
      <c r="A3651" s="1" t="n">
        <v>0.09125</v>
      </c>
      <c r="B3651" s="1" t="n">
        <v>0.997467438494935</v>
      </c>
    </row>
    <row r="3652" customFormat="false" ht="15" hidden="false" customHeight="false" outlineLevel="0" collapsed="false">
      <c r="A3652" s="1" t="n">
        <v>0.091275</v>
      </c>
      <c r="B3652" s="1" t="n">
        <v>0.996034732272069</v>
      </c>
    </row>
    <row r="3653" customFormat="false" ht="15" hidden="false" customHeight="false" outlineLevel="0" collapsed="false">
      <c r="A3653" s="1" t="n">
        <v>0.0913</v>
      </c>
      <c r="B3653" s="1" t="n">
        <v>0.999652677279305</v>
      </c>
    </row>
    <row r="3654" customFormat="false" ht="15" hidden="false" customHeight="false" outlineLevel="0" collapsed="false">
      <c r="A3654" s="1" t="n">
        <v>0.091325</v>
      </c>
      <c r="B3654" s="1" t="n">
        <v>1.00369030390738</v>
      </c>
    </row>
    <row r="3655" customFormat="false" ht="15" hidden="false" customHeight="false" outlineLevel="0" collapsed="false">
      <c r="A3655" s="1" t="n">
        <v>0.09135</v>
      </c>
      <c r="B3655" s="1" t="n">
        <v>1.00662807525326</v>
      </c>
    </row>
    <row r="3656" customFormat="false" ht="15" hidden="false" customHeight="false" outlineLevel="0" collapsed="false">
      <c r="A3656" s="1" t="n">
        <v>0.091375</v>
      </c>
      <c r="B3656" s="1" t="n">
        <v>1.00998552821997</v>
      </c>
    </row>
    <row r="3657" customFormat="false" ht="15" hidden="false" customHeight="false" outlineLevel="0" collapsed="false">
      <c r="A3657" s="1" t="n">
        <v>0.0914</v>
      </c>
      <c r="B3657" s="1" t="n">
        <v>1.00791606367583</v>
      </c>
    </row>
    <row r="3658" customFormat="false" ht="15" hidden="false" customHeight="false" outlineLevel="0" collapsed="false">
      <c r="A3658" s="1" t="n">
        <v>0.091425</v>
      </c>
      <c r="B3658" s="1" t="n">
        <v>0.999913169319826</v>
      </c>
    </row>
    <row r="3659" customFormat="false" ht="15" hidden="false" customHeight="false" outlineLevel="0" collapsed="false">
      <c r="A3659" s="1" t="n">
        <v>0.09145</v>
      </c>
      <c r="B3659" s="1" t="n">
        <v>1.00037626628075</v>
      </c>
    </row>
    <row r="3660" customFormat="false" ht="15" hidden="false" customHeight="false" outlineLevel="0" collapsed="false">
      <c r="A3660" s="1" t="n">
        <v>0.091475</v>
      </c>
      <c r="B3660" s="1" t="n">
        <v>0.998842257597684</v>
      </c>
    </row>
    <row r="3661" customFormat="false" ht="15" hidden="false" customHeight="false" outlineLevel="0" collapsed="false">
      <c r="A3661" s="1" t="n">
        <v>0.0915</v>
      </c>
      <c r="B3661" s="1" t="n">
        <v>0.997293777134587</v>
      </c>
    </row>
    <row r="3662" customFormat="false" ht="15" hidden="false" customHeight="false" outlineLevel="0" collapsed="false">
      <c r="A3662" s="1" t="n">
        <v>0.091525</v>
      </c>
      <c r="B3662" s="1" t="n">
        <v>0.997322720694645</v>
      </c>
    </row>
    <row r="3663" customFormat="false" ht="15" hidden="false" customHeight="false" outlineLevel="0" collapsed="false">
      <c r="A3663" s="1" t="n">
        <v>0.09155</v>
      </c>
      <c r="B3663" s="1" t="n">
        <v>0.999913169319826</v>
      </c>
    </row>
    <row r="3664" customFormat="false" ht="15" hidden="false" customHeight="false" outlineLevel="0" collapsed="false">
      <c r="A3664" s="1" t="n">
        <v>0.091575</v>
      </c>
      <c r="B3664" s="1" t="n">
        <v>1.00302460202605</v>
      </c>
    </row>
    <row r="3665" customFormat="false" ht="15" hidden="false" customHeight="false" outlineLevel="0" collapsed="false">
      <c r="A3665" s="1" t="n">
        <v>0.0916</v>
      </c>
      <c r="B3665" s="1" t="n">
        <v>0.999232995658466</v>
      </c>
    </row>
    <row r="3666" customFormat="false" ht="15" hidden="false" customHeight="false" outlineLevel="0" collapsed="false">
      <c r="A3666" s="1" t="n">
        <v>0.091625</v>
      </c>
      <c r="B3666" s="1" t="n">
        <v>0.993039073806078</v>
      </c>
    </row>
    <row r="3667" customFormat="false" ht="15" hidden="false" customHeight="false" outlineLevel="0" collapsed="false">
      <c r="A3667" s="1" t="n">
        <v>0.09165</v>
      </c>
      <c r="B3667" s="1" t="n">
        <v>0.98876989869754</v>
      </c>
    </row>
    <row r="3668" customFormat="false" ht="15" hidden="false" customHeight="false" outlineLevel="0" collapsed="false">
      <c r="A3668" s="1" t="n">
        <v>0.091675</v>
      </c>
      <c r="B3668" s="1" t="n">
        <v>0.990390738060782</v>
      </c>
    </row>
    <row r="3669" customFormat="false" ht="15" hidden="false" customHeight="false" outlineLevel="0" collapsed="false">
      <c r="A3669" s="1" t="n">
        <v>0.0917</v>
      </c>
      <c r="B3669" s="1" t="n">
        <v>0.991157742402316</v>
      </c>
    </row>
    <row r="3670" customFormat="false" ht="15" hidden="false" customHeight="false" outlineLevel="0" collapsed="false">
      <c r="A3670" s="1" t="n">
        <v>0.091725</v>
      </c>
      <c r="B3670" s="1" t="n">
        <v>0.989739507959479</v>
      </c>
    </row>
    <row r="3671" customFormat="false" ht="15" hidden="false" customHeight="false" outlineLevel="0" collapsed="false">
      <c r="A3671" s="1" t="n">
        <v>0.09175</v>
      </c>
      <c r="B3671" s="1" t="n">
        <v>0.993646888567294</v>
      </c>
    </row>
    <row r="3672" customFormat="false" ht="15" hidden="false" customHeight="false" outlineLevel="0" collapsed="false">
      <c r="A3672" s="1" t="n">
        <v>0.091775</v>
      </c>
      <c r="B3672" s="1" t="n">
        <v>0.997988422575977</v>
      </c>
    </row>
    <row r="3673" customFormat="false" ht="15" hidden="false" customHeight="false" outlineLevel="0" collapsed="false">
      <c r="A3673" s="1" t="n">
        <v>0.0918</v>
      </c>
      <c r="B3673" s="1" t="n">
        <v>1.00237337192475</v>
      </c>
    </row>
    <row r="3674" customFormat="false" ht="15" hidden="false" customHeight="false" outlineLevel="0" collapsed="false">
      <c r="A3674" s="1" t="n">
        <v>0.091825</v>
      </c>
      <c r="B3674" s="1" t="n">
        <v>1.00282199710564</v>
      </c>
    </row>
    <row r="3675" customFormat="false" ht="15" hidden="false" customHeight="false" outlineLevel="0" collapsed="false">
      <c r="A3675" s="1" t="n">
        <v>0.09185</v>
      </c>
      <c r="B3675" s="1" t="n">
        <v>1.00665701881331</v>
      </c>
    </row>
    <row r="3676" customFormat="false" ht="15" hidden="false" customHeight="false" outlineLevel="0" collapsed="false">
      <c r="A3676" s="1" t="n">
        <v>0.091875</v>
      </c>
      <c r="B3676" s="1" t="n">
        <v>1.01047756874096</v>
      </c>
    </row>
    <row r="3677" customFormat="false" ht="15" hidden="false" customHeight="false" outlineLevel="0" collapsed="false">
      <c r="A3677" s="1" t="n">
        <v>0.0919</v>
      </c>
      <c r="B3677" s="1" t="n">
        <v>1.01464544138929</v>
      </c>
    </row>
    <row r="3678" customFormat="false" ht="15" hidden="false" customHeight="false" outlineLevel="0" collapsed="false">
      <c r="A3678" s="1" t="n">
        <v>0.091925</v>
      </c>
      <c r="B3678" s="1" t="n">
        <v>1.01186685962373</v>
      </c>
    </row>
    <row r="3679" customFormat="false" ht="15" hidden="false" customHeight="false" outlineLevel="0" collapsed="false">
      <c r="A3679" s="1" t="n">
        <v>0.09195</v>
      </c>
      <c r="B3679" s="1" t="n">
        <v>1.00577424023155</v>
      </c>
    </row>
    <row r="3680" customFormat="false" ht="15" hidden="false" customHeight="false" outlineLevel="0" collapsed="false">
      <c r="A3680" s="1" t="n">
        <v>0.091975</v>
      </c>
      <c r="B3680" s="1" t="n">
        <v>1.00128798842258</v>
      </c>
    </row>
    <row r="3681" customFormat="false" ht="15" hidden="false" customHeight="false" outlineLevel="0" collapsed="false">
      <c r="A3681" s="1" t="n">
        <v>0.092</v>
      </c>
      <c r="B3681" s="1" t="n">
        <v>1</v>
      </c>
    </row>
    <row r="3682" customFormat="false" ht="15" hidden="false" customHeight="false" outlineLevel="0" collapsed="false">
      <c r="A3682" s="1" t="n">
        <v>0.092025</v>
      </c>
      <c r="B3682" s="1" t="n">
        <v>0.997771345875543</v>
      </c>
    </row>
    <row r="3683" customFormat="false" ht="15" hidden="false" customHeight="false" outlineLevel="0" collapsed="false">
      <c r="A3683" s="1" t="n">
        <v>0.09205</v>
      </c>
      <c r="B3683" s="1" t="n">
        <v>0.998379160636758</v>
      </c>
    </row>
    <row r="3684" customFormat="false" ht="15" hidden="false" customHeight="false" outlineLevel="0" collapsed="false">
      <c r="A3684" s="1" t="n">
        <v>0.092075</v>
      </c>
      <c r="B3684" s="1" t="n">
        <v>1.00118668596237</v>
      </c>
    </row>
    <row r="3685" customFormat="false" ht="15" hidden="false" customHeight="false" outlineLevel="0" collapsed="false">
      <c r="A3685" s="1" t="n">
        <v>0.0921</v>
      </c>
      <c r="B3685" s="1" t="n">
        <v>1.00140376266281</v>
      </c>
    </row>
    <row r="3686" customFormat="false" ht="15" hidden="false" customHeight="false" outlineLevel="0" collapsed="false">
      <c r="A3686" s="1" t="n">
        <v>0.092125</v>
      </c>
      <c r="B3686" s="1" t="n">
        <v>1.00072358900145</v>
      </c>
    </row>
    <row r="3687" customFormat="false" ht="15" hidden="false" customHeight="false" outlineLevel="0" collapsed="false">
      <c r="A3687" s="1" t="n">
        <v>0.09215</v>
      </c>
      <c r="B3687" s="1" t="n">
        <v>1.00502170767004</v>
      </c>
    </row>
    <row r="3688" customFormat="false" ht="15" hidden="false" customHeight="false" outlineLevel="0" collapsed="false">
      <c r="A3688" s="1" t="n">
        <v>0.092175</v>
      </c>
      <c r="B3688" s="1" t="n">
        <v>1.01002894356006</v>
      </c>
    </row>
    <row r="3689" customFormat="false" ht="15" hidden="false" customHeight="false" outlineLevel="0" collapsed="false">
      <c r="A3689" s="1" t="n">
        <v>0.0922</v>
      </c>
      <c r="B3689" s="1" t="n">
        <v>1.01086830680174</v>
      </c>
    </row>
    <row r="3690" customFormat="false" ht="15" hidden="false" customHeight="false" outlineLevel="0" collapsed="false">
      <c r="A3690" s="1" t="n">
        <v>0.092225</v>
      </c>
      <c r="B3690" s="1" t="n">
        <v>1.00709117221418</v>
      </c>
    </row>
    <row r="3691" customFormat="false" ht="15" hidden="false" customHeight="false" outlineLevel="0" collapsed="false">
      <c r="A3691" s="1" t="n">
        <v>0.09225</v>
      </c>
      <c r="B3691" s="1" t="n">
        <v>0.999652677279305</v>
      </c>
    </row>
    <row r="3692" customFormat="false" ht="15" hidden="false" customHeight="false" outlineLevel="0" collapsed="false">
      <c r="A3692" s="1" t="n">
        <v>0.092275</v>
      </c>
      <c r="B3692" s="1" t="n">
        <v>0.997467438494935</v>
      </c>
    </row>
    <row r="3693" customFormat="false" ht="15" hidden="false" customHeight="false" outlineLevel="0" collapsed="false">
      <c r="A3693" s="1" t="n">
        <v>0.0923</v>
      </c>
      <c r="B3693" s="1" t="n">
        <v>0.99356005788712</v>
      </c>
    </row>
    <row r="3694" customFormat="false" ht="15" hidden="false" customHeight="false" outlineLevel="0" collapsed="false">
      <c r="A3694" s="1" t="n">
        <v>0.092325</v>
      </c>
      <c r="B3694" s="1" t="n">
        <v>0.993357452966715</v>
      </c>
    </row>
    <row r="3695" customFormat="false" ht="15" hidden="false" customHeight="false" outlineLevel="0" collapsed="false">
      <c r="A3695" s="1" t="n">
        <v>0.09235</v>
      </c>
      <c r="B3695" s="1" t="n">
        <v>0.99904486251809</v>
      </c>
    </row>
    <row r="3696" customFormat="false" ht="15" hidden="false" customHeight="false" outlineLevel="0" collapsed="false">
      <c r="A3696" s="1" t="n">
        <v>0.092375</v>
      </c>
      <c r="B3696" s="1" t="n">
        <v>0.99849493487699</v>
      </c>
    </row>
    <row r="3697" customFormat="false" ht="15" hidden="false" customHeight="false" outlineLevel="0" collapsed="false">
      <c r="A3697" s="1" t="n">
        <v>0.0924</v>
      </c>
      <c r="B3697" s="1" t="n">
        <v>0.990868306801737</v>
      </c>
    </row>
    <row r="3698" customFormat="false" ht="15" hidden="false" customHeight="false" outlineLevel="0" collapsed="false">
      <c r="A3698" s="1" t="n">
        <v>0.092425</v>
      </c>
      <c r="B3698" s="1" t="n">
        <v>0.985151953690304</v>
      </c>
    </row>
    <row r="3699" customFormat="false" ht="15" hidden="false" customHeight="false" outlineLevel="0" collapsed="false">
      <c r="A3699" s="1" t="n">
        <v>0.09245</v>
      </c>
      <c r="B3699" s="1" t="n">
        <v>0.98821997105644</v>
      </c>
    </row>
    <row r="3700" customFormat="false" ht="15" hidden="false" customHeight="false" outlineLevel="0" collapsed="false">
      <c r="A3700" s="1" t="n">
        <v>0.092475</v>
      </c>
      <c r="B3700" s="1" t="n">
        <v>0.993516642547033</v>
      </c>
    </row>
    <row r="3701" customFormat="false" ht="15" hidden="false" customHeight="false" outlineLevel="0" collapsed="false">
      <c r="A3701" s="1" t="n">
        <v>0.0925</v>
      </c>
      <c r="B3701" s="1" t="n">
        <v>0.997178002894356</v>
      </c>
    </row>
    <row r="3702" customFormat="false" ht="15" hidden="false" customHeight="false" outlineLevel="0" collapsed="false">
      <c r="A3702" s="1" t="n">
        <v>0.092525</v>
      </c>
      <c r="B3702" s="1" t="n">
        <v>1.00238784370478</v>
      </c>
    </row>
    <row r="3703" customFormat="false" ht="15" hidden="false" customHeight="false" outlineLevel="0" collapsed="false">
      <c r="A3703" s="1" t="n">
        <v>0.09255</v>
      </c>
      <c r="B3703" s="1" t="n">
        <v>1.01136034732272</v>
      </c>
    </row>
    <row r="3704" customFormat="false" ht="15" hidden="false" customHeight="false" outlineLevel="0" collapsed="false">
      <c r="A3704" s="1" t="n">
        <v>0.092575</v>
      </c>
      <c r="B3704" s="1" t="n">
        <v>1.01041968162084</v>
      </c>
    </row>
    <row r="3705" customFormat="false" ht="15" hidden="false" customHeight="false" outlineLevel="0" collapsed="false">
      <c r="A3705" s="1" t="n">
        <v>0.0926</v>
      </c>
      <c r="B3705" s="1" t="n">
        <v>1.00387843704776</v>
      </c>
    </row>
    <row r="3706" customFormat="false" ht="15" hidden="false" customHeight="false" outlineLevel="0" collapsed="false">
      <c r="A3706" s="1" t="n">
        <v>0.092625</v>
      </c>
      <c r="B3706" s="1" t="n">
        <v>0.99548480463097</v>
      </c>
    </row>
    <row r="3707" customFormat="false" ht="15" hidden="false" customHeight="false" outlineLevel="0" collapsed="false">
      <c r="A3707" s="1" t="n">
        <v>0.09265</v>
      </c>
      <c r="B3707" s="1" t="n">
        <v>0.991519536903039</v>
      </c>
    </row>
    <row r="3708" customFormat="false" ht="15" hidden="false" customHeight="false" outlineLevel="0" collapsed="false">
      <c r="A3708" s="1" t="n">
        <v>0.092675</v>
      </c>
      <c r="B3708" s="1" t="n">
        <v>0.99027496382055</v>
      </c>
    </row>
    <row r="3709" customFormat="false" ht="15" hidden="false" customHeight="false" outlineLevel="0" collapsed="false">
      <c r="A3709" s="1" t="n">
        <v>0.0927</v>
      </c>
      <c r="B3709" s="1" t="n">
        <v>0.987062228654124</v>
      </c>
    </row>
    <row r="3710" customFormat="false" ht="15" hidden="false" customHeight="false" outlineLevel="0" collapsed="false">
      <c r="A3710" s="1" t="n">
        <v>0.092725</v>
      </c>
      <c r="B3710" s="1" t="n">
        <v>0.988060781476121</v>
      </c>
    </row>
    <row r="3711" customFormat="false" ht="15" hidden="false" customHeight="false" outlineLevel="0" collapsed="false">
      <c r="A3711" s="1" t="n">
        <v>0.09275</v>
      </c>
      <c r="B3711" s="1" t="n">
        <v>0.988726483357453</v>
      </c>
    </row>
    <row r="3712" customFormat="false" ht="15" hidden="false" customHeight="false" outlineLevel="0" collapsed="false">
      <c r="A3712" s="1" t="n">
        <v>0.092775</v>
      </c>
      <c r="B3712" s="1" t="n">
        <v>0.990492040520984</v>
      </c>
    </row>
    <row r="3713" customFormat="false" ht="15" hidden="false" customHeight="false" outlineLevel="0" collapsed="false">
      <c r="A3713" s="1" t="n">
        <v>0.0928</v>
      </c>
      <c r="B3713" s="1" t="n">
        <v>0.992648335745297</v>
      </c>
    </row>
    <row r="3714" customFormat="false" ht="15" hidden="false" customHeight="false" outlineLevel="0" collapsed="false">
      <c r="A3714" s="1" t="n">
        <v>0.092825</v>
      </c>
      <c r="B3714" s="1" t="n">
        <v>0.992156295224313</v>
      </c>
    </row>
    <row r="3715" customFormat="false" ht="15" hidden="false" customHeight="false" outlineLevel="0" collapsed="false">
      <c r="A3715" s="1" t="n">
        <v>0.09285</v>
      </c>
      <c r="B3715" s="1" t="n">
        <v>0.993357452966715</v>
      </c>
    </row>
    <row r="3716" customFormat="false" ht="15" hidden="false" customHeight="false" outlineLevel="0" collapsed="false">
      <c r="A3716" s="1" t="n">
        <v>0.092875</v>
      </c>
      <c r="B3716" s="1" t="n">
        <v>0.997424023154848</v>
      </c>
    </row>
    <row r="3717" customFormat="false" ht="15" hidden="false" customHeight="false" outlineLevel="0" collapsed="false">
      <c r="A3717" s="1" t="n">
        <v>0.0929</v>
      </c>
      <c r="B3717" s="1" t="n">
        <v>1.0001013024602</v>
      </c>
    </row>
    <row r="3718" customFormat="false" ht="15" hidden="false" customHeight="false" outlineLevel="0" collapsed="false">
      <c r="A3718" s="1" t="n">
        <v>0.092925</v>
      </c>
      <c r="B3718" s="1" t="n">
        <v>1.00114327062229</v>
      </c>
    </row>
    <row r="3719" customFormat="false" ht="15" hidden="false" customHeight="false" outlineLevel="0" collapsed="false">
      <c r="A3719" s="1" t="n">
        <v>0.09295</v>
      </c>
      <c r="B3719" s="1" t="n">
        <v>1.00788712011577</v>
      </c>
    </row>
    <row r="3720" customFormat="false" ht="15" hidden="false" customHeight="false" outlineLevel="0" collapsed="false">
      <c r="A3720" s="1" t="n">
        <v>0.092975</v>
      </c>
      <c r="B3720" s="1" t="n">
        <v>1.01254703328509</v>
      </c>
    </row>
    <row r="3721" customFormat="false" ht="15" hidden="false" customHeight="false" outlineLevel="0" collapsed="false">
      <c r="A3721" s="1" t="n">
        <v>0.093</v>
      </c>
      <c r="B3721" s="1" t="n">
        <v>1.01518089725036</v>
      </c>
    </row>
    <row r="3722" customFormat="false" ht="15" hidden="false" customHeight="false" outlineLevel="0" collapsed="false">
      <c r="A3722" s="1" t="n">
        <v>0.093025</v>
      </c>
      <c r="B3722" s="1" t="n">
        <v>1.01221418234443</v>
      </c>
    </row>
    <row r="3723" customFormat="false" ht="15" hidden="false" customHeight="false" outlineLevel="0" collapsed="false">
      <c r="A3723" s="1" t="n">
        <v>0.09305</v>
      </c>
      <c r="B3723" s="1" t="n">
        <v>1.01382054992764</v>
      </c>
    </row>
    <row r="3724" customFormat="false" ht="15" hidden="false" customHeight="false" outlineLevel="0" collapsed="false">
      <c r="A3724" s="1" t="n">
        <v>0.093075</v>
      </c>
      <c r="B3724" s="1" t="n">
        <v>1.01178002894356</v>
      </c>
    </row>
    <row r="3725" customFormat="false" ht="15" hidden="false" customHeight="false" outlineLevel="0" collapsed="false">
      <c r="A3725" s="1" t="n">
        <v>0.0931</v>
      </c>
      <c r="B3725" s="1" t="n">
        <v>1.00232995658466</v>
      </c>
    </row>
    <row r="3726" customFormat="false" ht="15" hidden="false" customHeight="false" outlineLevel="0" collapsed="false">
      <c r="A3726" s="1" t="n">
        <v>0.093125</v>
      </c>
      <c r="B3726" s="1" t="n">
        <v>1.00013024602026</v>
      </c>
    </row>
    <row r="3727" customFormat="false" ht="15" hidden="false" customHeight="false" outlineLevel="0" collapsed="false">
      <c r="A3727" s="1" t="n">
        <v>0.09315</v>
      </c>
      <c r="B3727" s="1" t="n">
        <v>1.00146164978292</v>
      </c>
    </row>
    <row r="3728" customFormat="false" ht="15" hidden="false" customHeight="false" outlineLevel="0" collapsed="false">
      <c r="A3728" s="1" t="n">
        <v>0.093175</v>
      </c>
      <c r="B3728" s="1" t="n">
        <v>0.993965267727931</v>
      </c>
    </row>
    <row r="3729" customFormat="false" ht="15" hidden="false" customHeight="false" outlineLevel="0" collapsed="false">
      <c r="A3729" s="1" t="n">
        <v>0.0932</v>
      </c>
      <c r="B3729" s="1" t="n">
        <v>0.985788712011577</v>
      </c>
    </row>
    <row r="3730" customFormat="false" ht="15" hidden="false" customHeight="false" outlineLevel="0" collapsed="false">
      <c r="A3730" s="1" t="n">
        <v>0.093225</v>
      </c>
      <c r="B3730" s="1" t="n">
        <v>0.980028943560058</v>
      </c>
    </row>
    <row r="3731" customFormat="false" ht="15" hidden="false" customHeight="false" outlineLevel="0" collapsed="false">
      <c r="A3731" s="1" t="n">
        <v>0.09325</v>
      </c>
      <c r="B3731" s="1" t="n">
        <v>0.980752532561505</v>
      </c>
    </row>
    <row r="3732" customFormat="false" ht="15" hidden="false" customHeight="false" outlineLevel="0" collapsed="false">
      <c r="A3732" s="1" t="n">
        <v>0.093275</v>
      </c>
      <c r="B3732" s="1" t="n">
        <v>0.985586107091172</v>
      </c>
    </row>
    <row r="3733" customFormat="false" ht="15" hidden="false" customHeight="false" outlineLevel="0" collapsed="false">
      <c r="A3733" s="1" t="n">
        <v>0.0933</v>
      </c>
      <c r="B3733" s="1" t="n">
        <v>0.990882778581765</v>
      </c>
    </row>
    <row r="3734" customFormat="false" ht="15" hidden="false" customHeight="false" outlineLevel="0" collapsed="false">
      <c r="A3734" s="1" t="n">
        <v>0.093325</v>
      </c>
      <c r="B3734" s="1" t="n">
        <v>0.992821997105644</v>
      </c>
    </row>
    <row r="3735" customFormat="false" ht="15" hidden="false" customHeight="false" outlineLevel="0" collapsed="false">
      <c r="A3735" s="1" t="n">
        <v>0.09335</v>
      </c>
      <c r="B3735" s="1" t="n">
        <v>0.992865412445731</v>
      </c>
    </row>
    <row r="3736" customFormat="false" ht="15" hidden="false" customHeight="false" outlineLevel="0" collapsed="false">
      <c r="A3736" s="1" t="n">
        <v>0.093375</v>
      </c>
      <c r="B3736" s="1" t="n">
        <v>1.00043415340087</v>
      </c>
    </row>
    <row r="3737" customFormat="false" ht="15" hidden="false" customHeight="false" outlineLevel="0" collapsed="false">
      <c r="A3737" s="1" t="n">
        <v>0.0934</v>
      </c>
      <c r="B3737" s="1" t="n">
        <v>1.0032995658466</v>
      </c>
    </row>
    <row r="3738" customFormat="false" ht="15" hidden="false" customHeight="false" outlineLevel="0" collapsed="false">
      <c r="A3738" s="1" t="n">
        <v>0.093425</v>
      </c>
      <c r="B3738" s="1" t="n">
        <v>1.00073806078148</v>
      </c>
    </row>
    <row r="3739" customFormat="false" ht="15" hidden="false" customHeight="false" outlineLevel="0" collapsed="false">
      <c r="A3739" s="1" t="n">
        <v>0.09345</v>
      </c>
      <c r="B3739" s="1" t="n">
        <v>1.00015918958032</v>
      </c>
    </row>
    <row r="3740" customFormat="false" ht="15" hidden="false" customHeight="false" outlineLevel="0" collapsed="false">
      <c r="A3740" s="1" t="n">
        <v>0.093475</v>
      </c>
      <c r="B3740" s="1" t="n">
        <v>1.00205499276411</v>
      </c>
    </row>
    <row r="3741" customFormat="false" ht="15" hidden="false" customHeight="false" outlineLevel="0" collapsed="false">
      <c r="A3741" s="1" t="n">
        <v>0.0935</v>
      </c>
      <c r="B3741" s="1" t="n">
        <v>1.00034732272069</v>
      </c>
    </row>
    <row r="3742" customFormat="false" ht="15" hidden="false" customHeight="false" outlineLevel="0" collapsed="false">
      <c r="A3742" s="1" t="n">
        <v>0.093525</v>
      </c>
      <c r="B3742" s="1" t="n">
        <v>0.999363241678727</v>
      </c>
    </row>
    <row r="3743" customFormat="false" ht="15" hidden="false" customHeight="false" outlineLevel="0" collapsed="false">
      <c r="A3743" s="1" t="n">
        <v>0.09355</v>
      </c>
      <c r="B3743" s="1" t="n">
        <v>0.993400868306802</v>
      </c>
    </row>
    <row r="3744" customFormat="false" ht="15" hidden="false" customHeight="false" outlineLevel="0" collapsed="false">
      <c r="A3744" s="1" t="n">
        <v>0.093575</v>
      </c>
      <c r="B3744" s="1" t="n">
        <v>0.98917510853835</v>
      </c>
    </row>
    <row r="3745" customFormat="false" ht="15" hidden="false" customHeight="false" outlineLevel="0" collapsed="false">
      <c r="A3745" s="1" t="n">
        <v>0.0936</v>
      </c>
      <c r="B3745" s="1" t="n">
        <v>0.993371924746744</v>
      </c>
    </row>
    <row r="3746" customFormat="false" ht="15" hidden="false" customHeight="false" outlineLevel="0" collapsed="false">
      <c r="A3746" s="1" t="n">
        <v>0.093625</v>
      </c>
      <c r="B3746" s="1" t="n">
        <v>0.993820549927641</v>
      </c>
    </row>
    <row r="3747" customFormat="false" ht="15" hidden="false" customHeight="false" outlineLevel="0" collapsed="false">
      <c r="A3747" s="1" t="n">
        <v>0.09365</v>
      </c>
      <c r="B3747" s="1" t="n">
        <v>0.993328509406657</v>
      </c>
    </row>
    <row r="3748" customFormat="false" ht="15" hidden="false" customHeight="false" outlineLevel="0" collapsed="false">
      <c r="A3748" s="1" t="n">
        <v>0.093675</v>
      </c>
      <c r="B3748" s="1" t="n">
        <v>0.989927641099855</v>
      </c>
    </row>
    <row r="3749" customFormat="false" ht="15" hidden="false" customHeight="false" outlineLevel="0" collapsed="false">
      <c r="A3749" s="1" t="n">
        <v>0.0937</v>
      </c>
      <c r="B3749" s="1" t="n">
        <v>0.98684515195369</v>
      </c>
    </row>
    <row r="3750" customFormat="false" ht="15" hidden="false" customHeight="false" outlineLevel="0" collapsed="false">
      <c r="A3750" s="1" t="n">
        <v>0.093725</v>
      </c>
      <c r="B3750" s="1" t="n">
        <v>0.986599131693198</v>
      </c>
    </row>
    <row r="3751" customFormat="false" ht="15" hidden="false" customHeight="false" outlineLevel="0" collapsed="false">
      <c r="A3751" s="1" t="n">
        <v>0.09375</v>
      </c>
      <c r="B3751" s="1" t="n">
        <v>0.98438494934877</v>
      </c>
    </row>
    <row r="3752" customFormat="false" ht="15" hidden="false" customHeight="false" outlineLevel="0" collapsed="false">
      <c r="A3752" s="1" t="n">
        <v>0.093775</v>
      </c>
      <c r="B3752" s="1" t="n">
        <v>0.986179450072359</v>
      </c>
    </row>
    <row r="3753" customFormat="false" ht="15" hidden="false" customHeight="false" outlineLevel="0" collapsed="false">
      <c r="A3753" s="1" t="n">
        <v>0.0938</v>
      </c>
      <c r="B3753" s="1" t="n">
        <v>0.988017366136035</v>
      </c>
    </row>
    <row r="3754" customFormat="false" ht="15" hidden="false" customHeight="false" outlineLevel="0" collapsed="false">
      <c r="A3754" s="1" t="n">
        <v>0.093825</v>
      </c>
      <c r="B3754" s="1" t="n">
        <v>0.992720694645441</v>
      </c>
    </row>
    <row r="3755" customFormat="false" ht="15" hidden="false" customHeight="false" outlineLevel="0" collapsed="false">
      <c r="A3755" s="1" t="n">
        <v>0.09385</v>
      </c>
      <c r="B3755" s="1" t="n">
        <v>0.995369030390738</v>
      </c>
    </row>
    <row r="3756" customFormat="false" ht="15" hidden="false" customHeight="false" outlineLevel="0" collapsed="false">
      <c r="A3756" s="1" t="n">
        <v>0.093875</v>
      </c>
      <c r="B3756" s="1" t="n">
        <v>0.994095513748191</v>
      </c>
    </row>
    <row r="3757" customFormat="false" ht="15" hidden="false" customHeight="false" outlineLevel="0" collapsed="false">
      <c r="A3757" s="1" t="n">
        <v>0.0939</v>
      </c>
      <c r="B3757" s="1" t="n">
        <v>0.994283646888567</v>
      </c>
    </row>
    <row r="3758" customFormat="false" ht="15" hidden="false" customHeight="false" outlineLevel="0" collapsed="false">
      <c r="A3758" s="1" t="n">
        <v>0.093925</v>
      </c>
      <c r="B3758" s="1" t="n">
        <v>0.992532561505065</v>
      </c>
    </row>
    <row r="3759" customFormat="false" ht="15" hidden="false" customHeight="false" outlineLevel="0" collapsed="false">
      <c r="A3759" s="1" t="n">
        <v>0.09395</v>
      </c>
      <c r="B3759" s="1" t="n">
        <v>0.994905933429812</v>
      </c>
    </row>
    <row r="3760" customFormat="false" ht="15" hidden="false" customHeight="false" outlineLevel="0" collapsed="false">
      <c r="A3760" s="1" t="n">
        <v>0.093975</v>
      </c>
      <c r="B3760" s="1" t="n">
        <v>0.994356005788712</v>
      </c>
    </row>
    <row r="3761" customFormat="false" ht="15" hidden="false" customHeight="false" outlineLevel="0" collapsed="false">
      <c r="A3761" s="1" t="n">
        <v>0.094</v>
      </c>
      <c r="B3761" s="1" t="n">
        <v>0.991606367583213</v>
      </c>
    </row>
    <row r="3762" customFormat="false" ht="15" hidden="false" customHeight="false" outlineLevel="0" collapsed="false">
      <c r="A3762" s="1" t="n">
        <v>0.094025</v>
      </c>
      <c r="B3762" s="1" t="n">
        <v>0.992185238784371</v>
      </c>
    </row>
    <row r="3763" customFormat="false" ht="15" hidden="false" customHeight="false" outlineLevel="0" collapsed="false">
      <c r="A3763" s="1" t="n">
        <v>0.09405</v>
      </c>
      <c r="B3763" s="1" t="n">
        <v>0.988755426917511</v>
      </c>
    </row>
    <row r="3764" customFormat="false" ht="15" hidden="false" customHeight="false" outlineLevel="0" collapsed="false">
      <c r="A3764" s="1" t="n">
        <v>0.094075</v>
      </c>
      <c r="B3764" s="1" t="n">
        <v>0.982995658465991</v>
      </c>
    </row>
    <row r="3765" customFormat="false" ht="15" hidden="false" customHeight="false" outlineLevel="0" collapsed="false">
      <c r="A3765" s="1" t="n">
        <v>0.0941</v>
      </c>
      <c r="B3765" s="1" t="n">
        <v>0.980318379160637</v>
      </c>
    </row>
    <row r="3766" customFormat="false" ht="15" hidden="false" customHeight="false" outlineLevel="0" collapsed="false">
      <c r="A3766" s="1" t="n">
        <v>0.094125</v>
      </c>
      <c r="B3766" s="1" t="n">
        <v>0.989088277858177</v>
      </c>
    </row>
    <row r="3767" customFormat="false" ht="15" hidden="false" customHeight="false" outlineLevel="0" collapsed="false">
      <c r="A3767" s="1" t="n">
        <v>0.09415</v>
      </c>
      <c r="B3767" s="1" t="n">
        <v>0.993053545586107</v>
      </c>
    </row>
    <row r="3768" customFormat="false" ht="15" hidden="false" customHeight="false" outlineLevel="0" collapsed="false">
      <c r="A3768" s="1" t="n">
        <v>0.094175</v>
      </c>
      <c r="B3768" s="1" t="n">
        <v>0.991389290882779</v>
      </c>
    </row>
    <row r="3769" customFormat="false" ht="15" hidden="false" customHeight="false" outlineLevel="0" collapsed="false">
      <c r="A3769" s="1" t="n">
        <v>0.0942</v>
      </c>
      <c r="B3769" s="1" t="n">
        <v>0.9910998552822</v>
      </c>
    </row>
    <row r="3770" customFormat="false" ht="15" hidden="false" customHeight="false" outlineLevel="0" collapsed="false">
      <c r="A3770" s="1" t="n">
        <v>0.094225</v>
      </c>
      <c r="B3770" s="1" t="n">
        <v>0.995267727930535</v>
      </c>
    </row>
    <row r="3771" customFormat="false" ht="15" hidden="false" customHeight="false" outlineLevel="0" collapsed="false">
      <c r="A3771" s="1" t="n">
        <v>0.09425</v>
      </c>
      <c r="B3771" s="1" t="n">
        <v>0.994876989869754</v>
      </c>
    </row>
    <row r="3772" customFormat="false" ht="15" hidden="false" customHeight="false" outlineLevel="0" collapsed="false">
      <c r="A3772" s="1" t="n">
        <v>0.094275</v>
      </c>
      <c r="B3772" s="1" t="n">
        <v>0.994138929088278</v>
      </c>
    </row>
    <row r="3773" customFormat="false" ht="15" hidden="false" customHeight="false" outlineLevel="0" collapsed="false">
      <c r="A3773" s="1" t="n">
        <v>0.0943</v>
      </c>
      <c r="B3773" s="1" t="n">
        <v>0.991172214182345</v>
      </c>
    </row>
    <row r="3774" customFormat="false" ht="15" hidden="false" customHeight="false" outlineLevel="0" collapsed="false">
      <c r="A3774" s="1" t="n">
        <v>0.094325</v>
      </c>
      <c r="B3774" s="1" t="n">
        <v>0.989290882778582</v>
      </c>
    </row>
    <row r="3775" customFormat="false" ht="15" hidden="false" customHeight="false" outlineLevel="0" collapsed="false">
      <c r="A3775" s="1" t="n">
        <v>0.09435</v>
      </c>
      <c r="B3775" s="1" t="n">
        <v>0.99013024602026</v>
      </c>
    </row>
    <row r="3776" customFormat="false" ht="15" hidden="false" customHeight="false" outlineLevel="0" collapsed="false">
      <c r="A3776" s="1" t="n">
        <v>0.094375</v>
      </c>
      <c r="B3776" s="1" t="n">
        <v>0.994211287988422</v>
      </c>
    </row>
    <row r="3777" customFormat="false" ht="15" hidden="false" customHeight="false" outlineLevel="0" collapsed="false">
      <c r="A3777" s="1" t="n">
        <v>0.0944</v>
      </c>
      <c r="B3777" s="1" t="n">
        <v>0.996005788712012</v>
      </c>
    </row>
    <row r="3778" customFormat="false" ht="15" hidden="false" customHeight="false" outlineLevel="0" collapsed="false">
      <c r="A3778" s="1" t="n">
        <v>0.094425</v>
      </c>
      <c r="B3778" s="1" t="n">
        <v>0.998104196816208</v>
      </c>
    </row>
    <row r="3779" customFormat="false" ht="15" hidden="false" customHeight="false" outlineLevel="0" collapsed="false">
      <c r="A3779" s="1" t="n">
        <v>0.09445</v>
      </c>
      <c r="B3779" s="1" t="n">
        <v>1.00192474674385</v>
      </c>
    </row>
    <row r="3780" customFormat="false" ht="15" hidden="false" customHeight="false" outlineLevel="0" collapsed="false">
      <c r="A3780" s="1" t="n">
        <v>0.094475</v>
      </c>
      <c r="B3780" s="1" t="n">
        <v>1.00489146164978</v>
      </c>
    </row>
    <row r="3781" customFormat="false" ht="15" hidden="false" customHeight="false" outlineLevel="0" collapsed="false">
      <c r="A3781" s="1" t="n">
        <v>0.0945</v>
      </c>
      <c r="B3781" s="1" t="n">
        <v>1.00141823444284</v>
      </c>
    </row>
    <row r="3782" customFormat="false" ht="15" hidden="false" customHeight="false" outlineLevel="0" collapsed="false">
      <c r="A3782" s="1" t="n">
        <v>0.094525</v>
      </c>
      <c r="B3782" s="1" t="n">
        <v>0.997380607814761</v>
      </c>
    </row>
    <row r="3783" customFormat="false" ht="15" hidden="false" customHeight="false" outlineLevel="0" collapsed="false">
      <c r="A3783" s="1" t="n">
        <v>0.09455</v>
      </c>
      <c r="B3783" s="1" t="n">
        <v>0.999956584659913</v>
      </c>
    </row>
    <row r="3784" customFormat="false" ht="15" hidden="false" customHeight="false" outlineLevel="0" collapsed="false">
      <c r="A3784" s="1" t="n">
        <v>0.094575</v>
      </c>
      <c r="B3784" s="1" t="n">
        <v>0.99876989869754</v>
      </c>
    </row>
    <row r="3785" customFormat="false" ht="15" hidden="false" customHeight="false" outlineLevel="0" collapsed="false">
      <c r="A3785" s="1" t="n">
        <v>0.0946</v>
      </c>
      <c r="B3785" s="1" t="n">
        <v>0.993675832127351</v>
      </c>
    </row>
    <row r="3786" customFormat="false" ht="15" hidden="false" customHeight="false" outlineLevel="0" collapsed="false">
      <c r="A3786" s="1" t="n">
        <v>0.094625</v>
      </c>
      <c r="B3786" s="1" t="n">
        <v>0.988422575976845</v>
      </c>
    </row>
    <row r="3787" customFormat="false" ht="15" hidden="false" customHeight="false" outlineLevel="0" collapsed="false">
      <c r="A3787" s="1" t="n">
        <v>0.09465</v>
      </c>
      <c r="B3787" s="1" t="n">
        <v>0.985586107091172</v>
      </c>
    </row>
    <row r="3788" customFormat="false" ht="15" hidden="false" customHeight="false" outlineLevel="0" collapsed="false">
      <c r="A3788" s="1" t="n">
        <v>0.094675</v>
      </c>
      <c r="B3788" s="1" t="n">
        <v>0.985079594790159</v>
      </c>
    </row>
    <row r="3789" customFormat="false" ht="15" hidden="false" customHeight="false" outlineLevel="0" collapsed="false">
      <c r="A3789" s="1" t="n">
        <v>0.0947</v>
      </c>
      <c r="B3789" s="1" t="n">
        <v>0.988827785817655</v>
      </c>
    </row>
    <row r="3790" customFormat="false" ht="15" hidden="false" customHeight="false" outlineLevel="0" collapsed="false">
      <c r="A3790" s="1" t="n">
        <v>0.094725</v>
      </c>
      <c r="B3790" s="1" t="n">
        <v>0.997062228654124</v>
      </c>
    </row>
    <row r="3791" customFormat="false" ht="15" hidden="false" customHeight="false" outlineLevel="0" collapsed="false">
      <c r="A3791" s="1" t="n">
        <v>0.09475</v>
      </c>
      <c r="B3791" s="1" t="n">
        <v>1.00096960926194</v>
      </c>
    </row>
    <row r="3792" customFormat="false" ht="15" hidden="false" customHeight="false" outlineLevel="0" collapsed="false">
      <c r="A3792" s="1" t="n">
        <v>0.094775</v>
      </c>
      <c r="B3792" s="1" t="n">
        <v>0.999927641099855</v>
      </c>
    </row>
    <row r="3793" customFormat="false" ht="15" hidden="false" customHeight="false" outlineLevel="0" collapsed="false">
      <c r="A3793" s="1" t="n">
        <v>0.0948</v>
      </c>
      <c r="B3793" s="1" t="n">
        <v>0.995600578871201</v>
      </c>
    </row>
    <row r="3794" customFormat="false" ht="15" hidden="false" customHeight="false" outlineLevel="0" collapsed="false">
      <c r="A3794" s="1" t="n">
        <v>0.094825</v>
      </c>
      <c r="B3794" s="1" t="n">
        <v>0.992416787264834</v>
      </c>
    </row>
    <row r="3795" customFormat="false" ht="15" hidden="false" customHeight="false" outlineLevel="0" collapsed="false">
      <c r="A3795" s="1" t="n">
        <v>0.09485</v>
      </c>
      <c r="B3795" s="1" t="n">
        <v>0.992387843704776</v>
      </c>
    </row>
    <row r="3796" customFormat="false" ht="15" hidden="false" customHeight="false" outlineLevel="0" collapsed="false">
      <c r="A3796" s="1" t="n">
        <v>0.094875</v>
      </c>
      <c r="B3796" s="1" t="n">
        <v>0.998668596237337</v>
      </c>
    </row>
    <row r="3797" customFormat="false" ht="15" hidden="false" customHeight="false" outlineLevel="0" collapsed="false">
      <c r="A3797" s="1" t="n">
        <v>0.0949</v>
      </c>
      <c r="B3797" s="1" t="n">
        <v>1.00199710564399</v>
      </c>
    </row>
    <row r="3798" customFormat="false" ht="15" hidden="false" customHeight="false" outlineLevel="0" collapsed="false">
      <c r="A3798" s="1" t="n">
        <v>0.094925</v>
      </c>
      <c r="B3798" s="1" t="n">
        <v>0.998480463096961</v>
      </c>
    </row>
    <row r="3799" customFormat="false" ht="15" hidden="false" customHeight="false" outlineLevel="0" collapsed="false">
      <c r="A3799" s="1" t="n">
        <v>0.09495</v>
      </c>
      <c r="B3799" s="1" t="n">
        <v>0.993328509406657</v>
      </c>
    </row>
    <row r="3800" customFormat="false" ht="15" hidden="false" customHeight="false" outlineLevel="0" collapsed="false">
      <c r="A3800" s="1" t="n">
        <v>0.094975</v>
      </c>
      <c r="B3800" s="1" t="n">
        <v>0.991751085383502</v>
      </c>
    </row>
    <row r="3801" customFormat="false" ht="15" hidden="false" customHeight="false" outlineLevel="0" collapsed="false">
      <c r="A3801" s="1" t="n">
        <v>0.095</v>
      </c>
      <c r="B3801" s="1" t="n">
        <v>0.993256150506512</v>
      </c>
    </row>
    <row r="3802" customFormat="false" ht="15" hidden="false" customHeight="false" outlineLevel="0" collapsed="false">
      <c r="A3802" s="1" t="n">
        <v>0.095025</v>
      </c>
      <c r="B3802" s="1" t="n">
        <v>0.995108538350217</v>
      </c>
    </row>
    <row r="3803" customFormat="false" ht="15" hidden="false" customHeight="false" outlineLevel="0" collapsed="false">
      <c r="A3803" s="1" t="n">
        <v>0.09505</v>
      </c>
      <c r="B3803" s="1" t="n">
        <v>1.00186685962373</v>
      </c>
    </row>
    <row r="3804" customFormat="false" ht="15" hidden="false" customHeight="false" outlineLevel="0" collapsed="false">
      <c r="A3804" s="1" t="n">
        <v>0.095075</v>
      </c>
      <c r="B3804" s="1" t="n">
        <v>1.00157742402315</v>
      </c>
    </row>
    <row r="3805" customFormat="false" ht="15" hidden="false" customHeight="false" outlineLevel="0" collapsed="false">
      <c r="A3805" s="1" t="n">
        <v>0.0951</v>
      </c>
      <c r="B3805" s="1" t="n">
        <v>0.998958031837916</v>
      </c>
    </row>
    <row r="3806" customFormat="false" ht="15" hidden="false" customHeight="false" outlineLevel="0" collapsed="false">
      <c r="A3806" s="1" t="n">
        <v>0.095125</v>
      </c>
      <c r="B3806" s="1" t="n">
        <v>1.00104196816208</v>
      </c>
    </row>
    <row r="3807" customFormat="false" ht="15" hidden="false" customHeight="false" outlineLevel="0" collapsed="false">
      <c r="A3807" s="1" t="n">
        <v>0.09515</v>
      </c>
      <c r="B3807" s="1" t="n">
        <v>1.00358900144718</v>
      </c>
    </row>
    <row r="3808" customFormat="false" ht="15" hidden="false" customHeight="false" outlineLevel="0" collapsed="false">
      <c r="A3808" s="1" t="n">
        <v>0.095175</v>
      </c>
      <c r="B3808" s="1" t="n">
        <v>1.00959479015919</v>
      </c>
    </row>
    <row r="3809" customFormat="false" ht="15" hidden="false" customHeight="false" outlineLevel="0" collapsed="false">
      <c r="A3809" s="1" t="n">
        <v>0.0952</v>
      </c>
      <c r="B3809" s="1" t="n">
        <v>1.00602026049204</v>
      </c>
    </row>
    <row r="3810" customFormat="false" ht="15" hidden="false" customHeight="false" outlineLevel="0" collapsed="false">
      <c r="A3810" s="1" t="n">
        <v>0.095225</v>
      </c>
      <c r="B3810" s="1" t="n">
        <v>1.00066570188133</v>
      </c>
    </row>
    <row r="3811" customFormat="false" ht="15" hidden="false" customHeight="false" outlineLevel="0" collapsed="false">
      <c r="A3811" s="1" t="n">
        <v>0.09525</v>
      </c>
      <c r="B3811" s="1" t="n">
        <v>1.00039073806078</v>
      </c>
    </row>
    <row r="3812" customFormat="false" ht="15" hidden="false" customHeight="false" outlineLevel="0" collapsed="false">
      <c r="A3812" s="1" t="n">
        <v>0.095275</v>
      </c>
      <c r="B3812" s="1" t="n">
        <v>0.99520984081042</v>
      </c>
    </row>
    <row r="3813" customFormat="false" ht="15" hidden="false" customHeight="false" outlineLevel="0" collapsed="false">
      <c r="A3813" s="1" t="n">
        <v>0.0953</v>
      </c>
      <c r="B3813" s="1" t="n">
        <v>0.989594790159189</v>
      </c>
    </row>
    <row r="3814" customFormat="false" ht="15" hidden="false" customHeight="false" outlineLevel="0" collapsed="false">
      <c r="A3814" s="1" t="n">
        <v>0.095325</v>
      </c>
      <c r="B3814" s="1" t="n">
        <v>0.989204052098408</v>
      </c>
    </row>
    <row r="3815" customFormat="false" ht="15" hidden="false" customHeight="false" outlineLevel="0" collapsed="false">
      <c r="A3815" s="1" t="n">
        <v>0.09535</v>
      </c>
      <c r="B3815" s="1" t="n">
        <v>0.984674384949349</v>
      </c>
    </row>
    <row r="3816" customFormat="false" ht="15" hidden="false" customHeight="false" outlineLevel="0" collapsed="false">
      <c r="A3816" s="1" t="n">
        <v>0.095375</v>
      </c>
      <c r="B3816" s="1" t="n">
        <v>0.979956584659913</v>
      </c>
    </row>
    <row r="3817" customFormat="false" ht="15" hidden="false" customHeight="false" outlineLevel="0" collapsed="false">
      <c r="A3817" s="1" t="n">
        <v>0.0954</v>
      </c>
      <c r="B3817" s="1" t="n">
        <v>0.982908827785818</v>
      </c>
    </row>
    <row r="3818" customFormat="false" ht="15" hidden="false" customHeight="false" outlineLevel="0" collapsed="false">
      <c r="A3818" s="1" t="n">
        <v>0.095425</v>
      </c>
      <c r="B3818" s="1" t="n">
        <v>0.990622286541245</v>
      </c>
    </row>
    <row r="3819" customFormat="false" ht="15" hidden="false" customHeight="false" outlineLevel="0" collapsed="false">
      <c r="A3819" s="1" t="n">
        <v>0.09545</v>
      </c>
      <c r="B3819" s="1" t="n">
        <v>0.992952243125905</v>
      </c>
    </row>
    <row r="3820" customFormat="false" ht="15" hidden="false" customHeight="false" outlineLevel="0" collapsed="false">
      <c r="A3820" s="1" t="n">
        <v>0.095475</v>
      </c>
      <c r="B3820" s="1" t="n">
        <v>0.993039073806078</v>
      </c>
    </row>
    <row r="3821" customFormat="false" ht="15" hidden="false" customHeight="false" outlineLevel="0" collapsed="false">
      <c r="A3821" s="1" t="n">
        <v>0.0955</v>
      </c>
      <c r="B3821" s="1" t="n">
        <v>0.989942112879884</v>
      </c>
    </row>
    <row r="3822" customFormat="false" ht="15" hidden="false" customHeight="false" outlineLevel="0" collapsed="false">
      <c r="A3822" s="1" t="n">
        <v>0.095525</v>
      </c>
      <c r="B3822" s="1" t="n">
        <v>0.985904486251809</v>
      </c>
    </row>
    <row r="3823" customFormat="false" ht="15" hidden="false" customHeight="false" outlineLevel="0" collapsed="false">
      <c r="A3823" s="1" t="n">
        <v>0.09555</v>
      </c>
      <c r="B3823" s="1" t="n">
        <v>0.99287988422576</v>
      </c>
    </row>
    <row r="3824" customFormat="false" ht="15" hidden="false" customHeight="false" outlineLevel="0" collapsed="false">
      <c r="A3824" s="1" t="n">
        <v>0.095575</v>
      </c>
      <c r="B3824" s="1" t="n">
        <v>0.997612156295224</v>
      </c>
    </row>
    <row r="3825" customFormat="false" ht="15" hidden="false" customHeight="false" outlineLevel="0" collapsed="false">
      <c r="A3825" s="1" t="n">
        <v>0.0956</v>
      </c>
      <c r="B3825" s="1" t="n">
        <v>0.998437047756874</v>
      </c>
    </row>
    <row r="3826" customFormat="false" ht="15" hidden="false" customHeight="false" outlineLevel="0" collapsed="false">
      <c r="A3826" s="1" t="n">
        <v>0.095625</v>
      </c>
      <c r="B3826" s="1" t="n">
        <v>1.00185238784371</v>
      </c>
    </row>
    <row r="3827" customFormat="false" ht="15" hidden="false" customHeight="false" outlineLevel="0" collapsed="false">
      <c r="A3827" s="1" t="n">
        <v>0.09565</v>
      </c>
      <c r="B3827" s="1" t="n">
        <v>1.00506512301013</v>
      </c>
    </row>
    <row r="3828" customFormat="false" ht="15" hidden="false" customHeight="false" outlineLevel="0" collapsed="false">
      <c r="A3828" s="1" t="n">
        <v>0.095675</v>
      </c>
      <c r="B3828" s="1" t="n">
        <v>1.00098408104197</v>
      </c>
    </row>
    <row r="3829" customFormat="false" ht="15" hidden="false" customHeight="false" outlineLevel="0" collapsed="false">
      <c r="A3829" s="1" t="n">
        <v>0.0957</v>
      </c>
      <c r="B3829" s="1" t="n">
        <v>0.997337192474674</v>
      </c>
    </row>
    <row r="3830" customFormat="false" ht="15" hidden="false" customHeight="false" outlineLevel="0" collapsed="false">
      <c r="A3830" s="1" t="n">
        <v>0.095725</v>
      </c>
      <c r="B3830" s="1" t="n">
        <v>0.993965267727931</v>
      </c>
    </row>
    <row r="3831" customFormat="false" ht="15" hidden="false" customHeight="false" outlineLevel="0" collapsed="false">
      <c r="A3831" s="1" t="n">
        <v>0.09575</v>
      </c>
      <c r="B3831" s="1" t="n">
        <v>0.992547033285094</v>
      </c>
    </row>
    <row r="3832" customFormat="false" ht="15" hidden="false" customHeight="false" outlineLevel="0" collapsed="false">
      <c r="A3832" s="1" t="n">
        <v>0.095775</v>
      </c>
      <c r="B3832" s="1" t="n">
        <v>0.995397973950796</v>
      </c>
    </row>
    <row r="3833" customFormat="false" ht="15" hidden="false" customHeight="false" outlineLevel="0" collapsed="false">
      <c r="A3833" s="1" t="n">
        <v>0.0958</v>
      </c>
      <c r="B3833" s="1" t="n">
        <v>0.996324167872648</v>
      </c>
    </row>
    <row r="3834" customFormat="false" ht="15" hidden="false" customHeight="false" outlineLevel="0" collapsed="false">
      <c r="A3834" s="1" t="n">
        <v>0.095825</v>
      </c>
      <c r="B3834" s="1" t="n">
        <v>0.999421128798842</v>
      </c>
    </row>
    <row r="3835" customFormat="false" ht="15" hidden="false" customHeight="false" outlineLevel="0" collapsed="false">
      <c r="A3835" s="1" t="n">
        <v>0.09585</v>
      </c>
      <c r="B3835" s="1" t="n">
        <v>0.998292329956585</v>
      </c>
    </row>
    <row r="3836" customFormat="false" ht="15" hidden="false" customHeight="false" outlineLevel="0" collapsed="false">
      <c r="A3836" s="1" t="n">
        <v>0.095875</v>
      </c>
      <c r="B3836" s="1" t="n">
        <v>0.994602026049204</v>
      </c>
    </row>
    <row r="3837" customFormat="false" ht="15" hidden="false" customHeight="false" outlineLevel="0" collapsed="false">
      <c r="A3837" s="1" t="n">
        <v>0.0959</v>
      </c>
      <c r="B3837" s="1" t="n">
        <v>0.992026049204052</v>
      </c>
    </row>
    <row r="3838" customFormat="false" ht="15" hidden="false" customHeight="false" outlineLevel="0" collapsed="false">
      <c r="A3838" s="1" t="n">
        <v>0.095925</v>
      </c>
      <c r="B3838" s="1" t="n">
        <v>0.995180897250362</v>
      </c>
    </row>
    <row r="3839" customFormat="false" ht="15" hidden="false" customHeight="false" outlineLevel="0" collapsed="false">
      <c r="A3839" s="1" t="n">
        <v>0.09595</v>
      </c>
      <c r="B3839" s="1" t="n">
        <v>0.992373371924747</v>
      </c>
    </row>
    <row r="3840" customFormat="false" ht="15" hidden="false" customHeight="false" outlineLevel="0" collapsed="false">
      <c r="A3840" s="1" t="n">
        <v>0.095975</v>
      </c>
      <c r="B3840" s="1" t="n">
        <v>0.992590448625181</v>
      </c>
    </row>
    <row r="3841" customFormat="false" ht="15" hidden="false" customHeight="false" outlineLevel="0" collapsed="false">
      <c r="A3841" s="1" t="n">
        <v>0.096</v>
      </c>
      <c r="B3841" s="1" t="n">
        <v>0.996353111432706</v>
      </c>
    </row>
    <row r="3842" customFormat="false" ht="15" hidden="false" customHeight="false" outlineLevel="0" collapsed="false">
      <c r="A3842" s="1" t="n">
        <v>0.096025</v>
      </c>
      <c r="B3842" s="1" t="n">
        <v>0.997771345875543</v>
      </c>
    </row>
    <row r="3843" customFormat="false" ht="15" hidden="false" customHeight="false" outlineLevel="0" collapsed="false">
      <c r="A3843" s="1" t="n">
        <v>0.09605</v>
      </c>
      <c r="B3843" s="1" t="n">
        <v>0.989985528219971</v>
      </c>
    </row>
    <row r="3844" customFormat="false" ht="15" hidden="false" customHeight="false" outlineLevel="0" collapsed="false">
      <c r="A3844" s="1" t="n">
        <v>0.096075</v>
      </c>
      <c r="B3844" s="1" t="n">
        <v>0.987525325615051</v>
      </c>
    </row>
    <row r="3845" customFormat="false" ht="15" hidden="false" customHeight="false" outlineLevel="0" collapsed="false">
      <c r="A3845" s="1" t="n">
        <v>0.0961</v>
      </c>
      <c r="B3845" s="1" t="n">
        <v>0.988929088277858</v>
      </c>
    </row>
    <row r="3846" customFormat="false" ht="15" hidden="false" customHeight="false" outlineLevel="0" collapsed="false">
      <c r="A3846" s="1" t="n">
        <v>0.096125</v>
      </c>
      <c r="B3846" s="1" t="n">
        <v>0.997409551374819</v>
      </c>
    </row>
    <row r="3847" customFormat="false" ht="15" hidden="false" customHeight="false" outlineLevel="0" collapsed="false">
      <c r="A3847" s="1" t="n">
        <v>0.09615</v>
      </c>
      <c r="B3847" s="1" t="n">
        <v>1.00272069464544</v>
      </c>
    </row>
    <row r="3848" customFormat="false" ht="15" hidden="false" customHeight="false" outlineLevel="0" collapsed="false">
      <c r="A3848" s="1" t="n">
        <v>0.096175</v>
      </c>
      <c r="B3848" s="1" t="n">
        <v>1.00723589001447</v>
      </c>
    </row>
    <row r="3849" customFormat="false" ht="15" hidden="false" customHeight="false" outlineLevel="0" collapsed="false">
      <c r="A3849" s="1" t="n">
        <v>0.0962</v>
      </c>
      <c r="B3849" s="1" t="n">
        <v>1.00532561505065</v>
      </c>
    </row>
    <row r="3850" customFormat="false" ht="15" hidden="false" customHeight="false" outlineLevel="0" collapsed="false">
      <c r="A3850" s="1" t="n">
        <v>0.096225</v>
      </c>
      <c r="B3850" s="1" t="n">
        <v>0.999117221418234</v>
      </c>
    </row>
    <row r="3851" customFormat="false" ht="15" hidden="false" customHeight="false" outlineLevel="0" collapsed="false">
      <c r="A3851" s="1" t="n">
        <v>0.09625</v>
      </c>
      <c r="B3851" s="1" t="n">
        <v>0.993415340086831</v>
      </c>
    </row>
    <row r="3852" customFormat="false" ht="15" hidden="false" customHeight="false" outlineLevel="0" collapsed="false">
      <c r="A3852" s="1" t="n">
        <v>0.096275</v>
      </c>
      <c r="B3852" s="1" t="n">
        <v>0.989594790159189</v>
      </c>
    </row>
    <row r="3853" customFormat="false" ht="15" hidden="false" customHeight="false" outlineLevel="0" collapsed="false">
      <c r="A3853" s="1" t="n">
        <v>0.0963</v>
      </c>
      <c r="B3853" s="1" t="n">
        <v>0.984630969609262</v>
      </c>
    </row>
    <row r="3854" customFormat="false" ht="15" hidden="false" customHeight="false" outlineLevel="0" collapsed="false">
      <c r="A3854" s="1" t="n">
        <v>0.096325</v>
      </c>
      <c r="B3854" s="1" t="n">
        <v>0.984167872648336</v>
      </c>
    </row>
    <row r="3855" customFormat="false" ht="15" hidden="false" customHeight="false" outlineLevel="0" collapsed="false">
      <c r="A3855" s="1" t="n">
        <v>0.09635</v>
      </c>
      <c r="B3855" s="1" t="n">
        <v>0.992995658465991</v>
      </c>
    </row>
    <row r="3856" customFormat="false" ht="15" hidden="false" customHeight="false" outlineLevel="0" collapsed="false">
      <c r="A3856" s="1" t="n">
        <v>0.096375</v>
      </c>
      <c r="B3856" s="1" t="n">
        <v>1.00073806078148</v>
      </c>
    </row>
    <row r="3857" customFormat="false" ht="15" hidden="false" customHeight="false" outlineLevel="0" collapsed="false">
      <c r="A3857" s="1" t="n">
        <v>0.0964</v>
      </c>
      <c r="B3857" s="1" t="n">
        <v>0.999507959479016</v>
      </c>
    </row>
    <row r="3858" customFormat="false" ht="15" hidden="false" customHeight="false" outlineLevel="0" collapsed="false">
      <c r="A3858" s="1" t="n">
        <v>0.096425</v>
      </c>
      <c r="B3858" s="1" t="n">
        <v>0.99726483357453</v>
      </c>
    </row>
    <row r="3859" customFormat="false" ht="15" hidden="false" customHeight="false" outlineLevel="0" collapsed="false">
      <c r="A3859" s="1" t="n">
        <v>0.09645</v>
      </c>
      <c r="B3859" s="1" t="n">
        <v>1.00121562952243</v>
      </c>
    </row>
    <row r="3860" customFormat="false" ht="15" hidden="false" customHeight="false" outlineLevel="0" collapsed="false">
      <c r="A3860" s="1" t="n">
        <v>0.096475</v>
      </c>
      <c r="B3860" s="1" t="n">
        <v>1.00473227206946</v>
      </c>
    </row>
    <row r="3861" customFormat="false" ht="15" hidden="false" customHeight="false" outlineLevel="0" collapsed="false">
      <c r="A3861" s="1" t="n">
        <v>0.0965</v>
      </c>
      <c r="B3861" s="1" t="n">
        <v>1.00683068017366</v>
      </c>
    </row>
    <row r="3862" customFormat="false" ht="15" hidden="false" customHeight="false" outlineLevel="0" collapsed="false">
      <c r="A3862" s="1" t="n">
        <v>0.096525</v>
      </c>
      <c r="B3862" s="1" t="n">
        <v>1.00778581765557</v>
      </c>
    </row>
    <row r="3863" customFormat="false" ht="15" hidden="false" customHeight="false" outlineLevel="0" collapsed="false">
      <c r="A3863" s="1" t="n">
        <v>0.09655</v>
      </c>
      <c r="B3863" s="1" t="n">
        <v>1.0040520984081</v>
      </c>
    </row>
    <row r="3864" customFormat="false" ht="15" hidden="false" customHeight="false" outlineLevel="0" collapsed="false">
      <c r="A3864" s="1" t="n">
        <v>0.096575</v>
      </c>
      <c r="B3864" s="1" t="n">
        <v>1.00191027496382</v>
      </c>
    </row>
    <row r="3865" customFormat="false" ht="15" hidden="false" customHeight="false" outlineLevel="0" collapsed="false">
      <c r="A3865" s="1" t="n">
        <v>0.0966</v>
      </c>
      <c r="B3865" s="1" t="n">
        <v>0.998147612156295</v>
      </c>
    </row>
    <row r="3866" customFormat="false" ht="15" hidden="false" customHeight="false" outlineLevel="0" collapsed="false">
      <c r="A3866" s="1" t="n">
        <v>0.096625</v>
      </c>
      <c r="B3866" s="1" t="n">
        <v>0.991201157742402</v>
      </c>
    </row>
    <row r="3867" customFormat="false" ht="15" hidden="false" customHeight="false" outlineLevel="0" collapsed="false">
      <c r="A3867" s="1" t="n">
        <v>0.09665</v>
      </c>
      <c r="B3867" s="1" t="n">
        <v>0.987105643994211</v>
      </c>
    </row>
    <row r="3868" customFormat="false" ht="15" hidden="false" customHeight="false" outlineLevel="0" collapsed="false">
      <c r="A3868" s="1" t="n">
        <v>0.096675</v>
      </c>
      <c r="B3868" s="1" t="n">
        <v>0.986917510853835</v>
      </c>
    </row>
    <row r="3869" customFormat="false" ht="15" hidden="false" customHeight="false" outlineLevel="0" collapsed="false">
      <c r="A3869" s="1" t="n">
        <v>0.0967</v>
      </c>
      <c r="B3869" s="1" t="n">
        <v>0.98876989869754</v>
      </c>
    </row>
    <row r="3870" customFormat="false" ht="15" hidden="false" customHeight="false" outlineLevel="0" collapsed="false">
      <c r="A3870" s="1" t="n">
        <v>0.096725</v>
      </c>
      <c r="B3870" s="1" t="n">
        <v>0.991331403762663</v>
      </c>
    </row>
    <row r="3871" customFormat="false" ht="15" hidden="false" customHeight="false" outlineLevel="0" collapsed="false">
      <c r="A3871" s="1" t="n">
        <v>0.09675</v>
      </c>
      <c r="B3871" s="1" t="n">
        <v>0.996830680173661</v>
      </c>
    </row>
    <row r="3872" customFormat="false" ht="15" hidden="false" customHeight="false" outlineLevel="0" collapsed="false">
      <c r="A3872" s="1" t="n">
        <v>0.096775</v>
      </c>
      <c r="B3872" s="1" t="n">
        <v>1.00379160636758</v>
      </c>
    </row>
    <row r="3873" customFormat="false" ht="15" hidden="false" customHeight="false" outlineLevel="0" collapsed="false">
      <c r="A3873" s="1" t="n">
        <v>0.0968</v>
      </c>
      <c r="B3873" s="1" t="n">
        <v>1.00748191027496</v>
      </c>
    </row>
    <row r="3874" customFormat="false" ht="15" hidden="false" customHeight="false" outlineLevel="0" collapsed="false">
      <c r="A3874" s="1" t="n">
        <v>0.096825</v>
      </c>
      <c r="B3874" s="1" t="n">
        <v>1.00552821997106</v>
      </c>
    </row>
    <row r="3875" customFormat="false" ht="15" hidden="false" customHeight="false" outlineLevel="0" collapsed="false">
      <c r="A3875" s="1" t="n">
        <v>0.09685</v>
      </c>
      <c r="B3875" s="1" t="n">
        <v>1.00552821997106</v>
      </c>
    </row>
    <row r="3876" customFormat="false" ht="15" hidden="false" customHeight="false" outlineLevel="0" collapsed="false">
      <c r="A3876" s="1" t="n">
        <v>0.096875</v>
      </c>
      <c r="B3876" s="1" t="n">
        <v>1.0006512301013</v>
      </c>
    </row>
    <row r="3877" customFormat="false" ht="15" hidden="false" customHeight="false" outlineLevel="0" collapsed="false">
      <c r="A3877" s="1" t="n">
        <v>0.0969</v>
      </c>
      <c r="B3877" s="1" t="n">
        <v>1.00127351664255</v>
      </c>
    </row>
    <row r="3878" customFormat="false" ht="15" hidden="false" customHeight="false" outlineLevel="0" collapsed="false">
      <c r="A3878" s="1" t="n">
        <v>0.096925</v>
      </c>
      <c r="B3878" s="1" t="n">
        <v>1.00063675832127</v>
      </c>
    </row>
    <row r="3879" customFormat="false" ht="15" hidden="false" customHeight="false" outlineLevel="0" collapsed="false">
      <c r="A3879" s="1" t="n">
        <v>0.09695</v>
      </c>
      <c r="B3879" s="1" t="n">
        <v>0.99629522431259</v>
      </c>
    </row>
    <row r="3880" customFormat="false" ht="15" hidden="false" customHeight="false" outlineLevel="0" collapsed="false">
      <c r="A3880" s="1" t="n">
        <v>0.096975</v>
      </c>
      <c r="B3880" s="1" t="n">
        <v>0.991114327062229</v>
      </c>
    </row>
    <row r="3881" customFormat="false" ht="15" hidden="false" customHeight="false" outlineLevel="0" collapsed="false">
      <c r="A3881" s="1" t="n">
        <v>0.097</v>
      </c>
      <c r="B3881" s="1" t="n">
        <v>0.990694645441389</v>
      </c>
    </row>
    <row r="3882" customFormat="false" ht="15" hidden="false" customHeight="false" outlineLevel="0" collapsed="false">
      <c r="A3882" s="1" t="n">
        <v>0.097025</v>
      </c>
      <c r="B3882" s="1" t="n">
        <v>0.995108538350217</v>
      </c>
    </row>
    <row r="3883" customFormat="false" ht="15" hidden="false" customHeight="false" outlineLevel="0" collapsed="false">
      <c r="A3883" s="1" t="n">
        <v>0.09705</v>
      </c>
      <c r="B3883" s="1" t="n">
        <v>0.99849493487699</v>
      </c>
    </row>
    <row r="3884" customFormat="false" ht="15" hidden="false" customHeight="false" outlineLevel="0" collapsed="false">
      <c r="A3884" s="1" t="n">
        <v>0.097075</v>
      </c>
      <c r="B3884" s="1" t="n">
        <v>1.0031982633864</v>
      </c>
    </row>
    <row r="3885" customFormat="false" ht="15" hidden="false" customHeight="false" outlineLevel="0" collapsed="false">
      <c r="A3885" s="1" t="n">
        <v>0.0971</v>
      </c>
      <c r="B3885" s="1" t="n">
        <v>1.00102749638206</v>
      </c>
    </row>
    <row r="3886" customFormat="false" ht="15" hidden="false" customHeight="false" outlineLevel="0" collapsed="false">
      <c r="A3886" s="1" t="n">
        <v>0.097125</v>
      </c>
      <c r="B3886" s="1" t="n">
        <v>0.999435600578871</v>
      </c>
    </row>
    <row r="3887" customFormat="false" ht="15" hidden="false" customHeight="false" outlineLevel="0" collapsed="false">
      <c r="A3887" s="1" t="n">
        <v>0.09715</v>
      </c>
      <c r="B3887" s="1" t="n">
        <v>0.990434153400868</v>
      </c>
    </row>
    <row r="3888" customFormat="false" ht="15" hidden="false" customHeight="false" outlineLevel="0" collapsed="false">
      <c r="A3888" s="1" t="n">
        <v>0.097175</v>
      </c>
      <c r="B3888" s="1" t="n">
        <v>0.984674384949349</v>
      </c>
    </row>
    <row r="3889" customFormat="false" ht="15" hidden="false" customHeight="false" outlineLevel="0" collapsed="false">
      <c r="A3889" s="1" t="n">
        <v>0.0972</v>
      </c>
      <c r="B3889" s="1" t="n">
        <v>0.981244573082489</v>
      </c>
    </row>
    <row r="3890" customFormat="false" ht="15" hidden="false" customHeight="false" outlineLevel="0" collapsed="false">
      <c r="A3890" s="1" t="n">
        <v>0.097225</v>
      </c>
      <c r="B3890" s="1" t="n">
        <v>0.985513748191027</v>
      </c>
    </row>
    <row r="3891" customFormat="false" ht="15" hidden="false" customHeight="false" outlineLevel="0" collapsed="false">
      <c r="A3891" s="1" t="n">
        <v>0.09725</v>
      </c>
      <c r="B3891" s="1" t="n">
        <v>0.992026049204052</v>
      </c>
    </row>
    <row r="3892" customFormat="false" ht="15" hidden="false" customHeight="false" outlineLevel="0" collapsed="false">
      <c r="A3892" s="1" t="n">
        <v>0.097275</v>
      </c>
      <c r="B3892" s="1" t="n">
        <v>0.998451519536903</v>
      </c>
    </row>
    <row r="3893" customFormat="false" ht="15" hidden="false" customHeight="false" outlineLevel="0" collapsed="false">
      <c r="A3893" s="1" t="n">
        <v>0.0973</v>
      </c>
      <c r="B3893" s="1" t="n">
        <v>1.00028943560058</v>
      </c>
    </row>
    <row r="3894" customFormat="false" ht="15" hidden="false" customHeight="false" outlineLevel="0" collapsed="false">
      <c r="A3894" s="1" t="n">
        <v>0.097325</v>
      </c>
      <c r="B3894" s="1" t="n">
        <v>1.00026049204052</v>
      </c>
    </row>
    <row r="3895" customFormat="false" ht="15" hidden="false" customHeight="false" outlineLevel="0" collapsed="false">
      <c r="A3895" s="1" t="n">
        <v>0.09735</v>
      </c>
      <c r="B3895" s="1" t="n">
        <v>1.00163531114327</v>
      </c>
    </row>
    <row r="3896" customFormat="false" ht="15" hidden="false" customHeight="false" outlineLevel="0" collapsed="false">
      <c r="A3896" s="1" t="n">
        <v>0.097375</v>
      </c>
      <c r="B3896" s="1" t="n">
        <v>1.00422575976845</v>
      </c>
    </row>
    <row r="3897" customFormat="false" ht="15" hidden="false" customHeight="false" outlineLevel="0" collapsed="false">
      <c r="A3897" s="1" t="n">
        <v>0.0974</v>
      </c>
      <c r="B3897" s="1" t="n">
        <v>1.0024023154848</v>
      </c>
    </row>
    <row r="3898" customFormat="false" ht="15" hidden="false" customHeight="false" outlineLevel="0" collapsed="false">
      <c r="A3898" s="1" t="n">
        <v>0.097425</v>
      </c>
      <c r="B3898" s="1" t="n">
        <v>0.996034732272069</v>
      </c>
    </row>
    <row r="3899" customFormat="false" ht="15" hidden="false" customHeight="false" outlineLevel="0" collapsed="false">
      <c r="A3899" s="1" t="n">
        <v>0.09745</v>
      </c>
      <c r="B3899" s="1" t="n">
        <v>0.993314037626628</v>
      </c>
    </row>
    <row r="3900" customFormat="false" ht="15" hidden="false" customHeight="false" outlineLevel="0" collapsed="false">
      <c r="A3900" s="1" t="n">
        <v>0.097475</v>
      </c>
      <c r="B3900" s="1" t="n">
        <v>0.995441389290883</v>
      </c>
    </row>
    <row r="3901" customFormat="false" ht="15" hidden="false" customHeight="false" outlineLevel="0" collapsed="false">
      <c r="A3901" s="1" t="n">
        <v>0.0975</v>
      </c>
      <c r="B3901" s="1" t="n">
        <v>0.998205499276411</v>
      </c>
    </row>
    <row r="3902" customFormat="false" ht="15" hidden="false" customHeight="false" outlineLevel="0" collapsed="false">
      <c r="A3902" s="1" t="n">
        <v>0.097525</v>
      </c>
      <c r="B3902" s="1" t="n">
        <v>1.00092619392185</v>
      </c>
    </row>
    <row r="3903" customFormat="false" ht="15" hidden="false" customHeight="false" outlineLevel="0" collapsed="false">
      <c r="A3903" s="1" t="n">
        <v>0.09755</v>
      </c>
      <c r="B3903" s="1" t="n">
        <v>1.00386396526773</v>
      </c>
    </row>
    <row r="3904" customFormat="false" ht="15" hidden="false" customHeight="false" outlineLevel="0" collapsed="false">
      <c r="A3904" s="1" t="n">
        <v>0.097575</v>
      </c>
      <c r="B3904" s="1" t="n">
        <v>1.00299565846599</v>
      </c>
    </row>
    <row r="3905" customFormat="false" ht="15" hidden="false" customHeight="false" outlineLevel="0" collapsed="false">
      <c r="A3905" s="1" t="n">
        <v>0.0976</v>
      </c>
      <c r="B3905" s="1" t="n">
        <v>0.995325615050651</v>
      </c>
    </row>
    <row r="3906" customFormat="false" ht="15" hidden="false" customHeight="false" outlineLevel="0" collapsed="false">
      <c r="A3906" s="1" t="n">
        <v>0.097625</v>
      </c>
      <c r="B3906" s="1" t="n">
        <v>0.986034732272069</v>
      </c>
    </row>
    <row r="3907" customFormat="false" ht="15" hidden="false" customHeight="false" outlineLevel="0" collapsed="false">
      <c r="A3907" s="1" t="n">
        <v>0.09765</v>
      </c>
      <c r="B3907" s="1" t="n">
        <v>0.979160636758321</v>
      </c>
    </row>
    <row r="3908" customFormat="false" ht="15" hidden="false" customHeight="false" outlineLevel="0" collapsed="false">
      <c r="A3908" s="1" t="n">
        <v>0.097675</v>
      </c>
      <c r="B3908" s="1" t="n">
        <v>0.98082489146165</v>
      </c>
    </row>
    <row r="3909" customFormat="false" ht="15" hidden="false" customHeight="false" outlineLevel="0" collapsed="false">
      <c r="A3909" s="1" t="n">
        <v>0.0977</v>
      </c>
      <c r="B3909" s="1" t="n">
        <v>0.99150506512301</v>
      </c>
    </row>
    <row r="3910" customFormat="false" ht="15" hidden="false" customHeight="false" outlineLevel="0" collapsed="false">
      <c r="A3910" s="1" t="n">
        <v>0.097725</v>
      </c>
      <c r="B3910" s="1" t="n">
        <v>0.999073806078147</v>
      </c>
    </row>
    <row r="3911" customFormat="false" ht="15" hidden="false" customHeight="false" outlineLevel="0" collapsed="false">
      <c r="A3911" s="1" t="n">
        <v>0.09775</v>
      </c>
      <c r="B3911" s="1" t="n">
        <v>1.00172214182344</v>
      </c>
    </row>
    <row r="3912" customFormat="false" ht="15" hidden="false" customHeight="false" outlineLevel="0" collapsed="false">
      <c r="A3912" s="1" t="n">
        <v>0.097775</v>
      </c>
      <c r="B3912" s="1" t="n">
        <v>1.00246020260492</v>
      </c>
    </row>
    <row r="3913" customFormat="false" ht="15" hidden="false" customHeight="false" outlineLevel="0" collapsed="false">
      <c r="A3913" s="1" t="n">
        <v>0.0978</v>
      </c>
      <c r="B3913" s="1" t="n">
        <v>1.00234442836469</v>
      </c>
    </row>
    <row r="3914" customFormat="false" ht="15" hidden="false" customHeight="false" outlineLevel="0" collapsed="false">
      <c r="A3914" s="1" t="n">
        <v>0.097825</v>
      </c>
      <c r="B3914" s="1" t="n">
        <v>1.00745296671491</v>
      </c>
    </row>
    <row r="3915" customFormat="false" ht="15" hidden="false" customHeight="false" outlineLevel="0" collapsed="false">
      <c r="A3915" s="1" t="n">
        <v>0.09785</v>
      </c>
      <c r="B3915" s="1" t="n">
        <v>1.0059479015919</v>
      </c>
    </row>
    <row r="3916" customFormat="false" ht="15" hidden="false" customHeight="false" outlineLevel="0" collapsed="false">
      <c r="A3916" s="1" t="n">
        <v>0.097875</v>
      </c>
      <c r="B3916" s="1" t="n">
        <v>1.00358900144718</v>
      </c>
    </row>
    <row r="3917" customFormat="false" ht="15" hidden="false" customHeight="false" outlineLevel="0" collapsed="false">
      <c r="A3917" s="1" t="n">
        <v>0.0979</v>
      </c>
      <c r="B3917" s="1" t="n">
        <v>1.00448625180897</v>
      </c>
    </row>
    <row r="3918" customFormat="false" ht="15" hidden="false" customHeight="false" outlineLevel="0" collapsed="false">
      <c r="A3918" s="1" t="n">
        <v>0.097925</v>
      </c>
      <c r="B3918" s="1" t="n">
        <v>1.00324167872648</v>
      </c>
    </row>
    <row r="3919" customFormat="false" ht="15" hidden="false" customHeight="false" outlineLevel="0" collapsed="false">
      <c r="A3919" s="1" t="n">
        <v>0.09795</v>
      </c>
      <c r="B3919" s="1" t="n">
        <v>0.9994500723589</v>
      </c>
    </row>
    <row r="3920" customFormat="false" ht="15" hidden="false" customHeight="false" outlineLevel="0" collapsed="false">
      <c r="A3920" s="1" t="n">
        <v>0.097975</v>
      </c>
      <c r="B3920" s="1" t="n">
        <v>0.997973950795948</v>
      </c>
    </row>
    <row r="3921" customFormat="false" ht="15" hidden="false" customHeight="false" outlineLevel="0" collapsed="false">
      <c r="A3921" s="1" t="n">
        <v>0.098</v>
      </c>
      <c r="B3921" s="1" t="n">
        <v>0.996772793053545</v>
      </c>
    </row>
    <row r="3922" customFormat="false" ht="15" hidden="false" customHeight="false" outlineLevel="0" collapsed="false">
      <c r="A3922" s="1" t="n">
        <v>0.098025</v>
      </c>
      <c r="B3922" s="1" t="n">
        <v>0.998943560057887</v>
      </c>
    </row>
    <row r="3923" customFormat="false" ht="15" hidden="false" customHeight="false" outlineLevel="0" collapsed="false">
      <c r="A3923" s="1" t="n">
        <v>0.09805</v>
      </c>
      <c r="B3923" s="1" t="n">
        <v>0.999479015918958</v>
      </c>
    </row>
    <row r="3924" customFormat="false" ht="15" hidden="false" customHeight="false" outlineLevel="0" collapsed="false">
      <c r="A3924" s="1" t="n">
        <v>0.098075</v>
      </c>
      <c r="B3924" s="1" t="n">
        <v>1.00261939218524</v>
      </c>
    </row>
    <row r="3925" customFormat="false" ht="15" hidden="false" customHeight="false" outlineLevel="0" collapsed="false">
      <c r="A3925" s="1" t="n">
        <v>0.0981</v>
      </c>
      <c r="B3925" s="1" t="n">
        <v>1.00298118668596</v>
      </c>
    </row>
    <row r="3926" customFormat="false" ht="15" hidden="false" customHeight="false" outlineLevel="0" collapsed="false">
      <c r="A3926" s="1" t="n">
        <v>0.098125</v>
      </c>
      <c r="B3926" s="1" t="n">
        <v>0.997004341534009</v>
      </c>
    </row>
    <row r="3927" customFormat="false" ht="15" hidden="false" customHeight="false" outlineLevel="0" collapsed="false">
      <c r="A3927" s="1" t="n">
        <v>0.09815</v>
      </c>
      <c r="B3927" s="1" t="n">
        <v>0.990376266280752</v>
      </c>
    </row>
    <row r="3928" customFormat="false" ht="15" hidden="false" customHeight="false" outlineLevel="0" collapsed="false">
      <c r="A3928" s="1" t="n">
        <v>0.098175</v>
      </c>
      <c r="B3928" s="1" t="n">
        <v>0.983458755426918</v>
      </c>
    </row>
    <row r="3929" customFormat="false" ht="15" hidden="false" customHeight="false" outlineLevel="0" collapsed="false">
      <c r="A3929" s="1" t="n">
        <v>0.0982</v>
      </c>
      <c r="B3929" s="1" t="n">
        <v>0.98356005788712</v>
      </c>
    </row>
    <row r="3930" customFormat="false" ht="15" hidden="false" customHeight="false" outlineLevel="0" collapsed="false">
      <c r="A3930" s="1" t="n">
        <v>0.098225</v>
      </c>
      <c r="B3930" s="1" t="n">
        <v>0.986874095513748</v>
      </c>
    </row>
    <row r="3931" customFormat="false" ht="15" hidden="false" customHeight="false" outlineLevel="0" collapsed="false">
      <c r="A3931" s="1" t="n">
        <v>0.09825</v>
      </c>
      <c r="B3931" s="1" t="n">
        <v>0.987105643994211</v>
      </c>
    </row>
    <row r="3932" customFormat="false" ht="15" hidden="false" customHeight="false" outlineLevel="0" collapsed="false">
      <c r="A3932" s="1" t="n">
        <v>0.098275</v>
      </c>
      <c r="B3932" s="1" t="n">
        <v>0.987047756874095</v>
      </c>
    </row>
    <row r="3933" customFormat="false" ht="15" hidden="false" customHeight="false" outlineLevel="0" collapsed="false">
      <c r="A3933" s="1" t="n">
        <v>0.0983</v>
      </c>
      <c r="B3933" s="1" t="n">
        <v>0.989247467438495</v>
      </c>
    </row>
    <row r="3934" customFormat="false" ht="15" hidden="false" customHeight="false" outlineLevel="0" collapsed="false">
      <c r="A3934" s="1" t="n">
        <v>0.098325</v>
      </c>
      <c r="B3934" s="1" t="n">
        <v>0.990448625180897</v>
      </c>
    </row>
    <row r="3935" customFormat="false" ht="15" hidden="false" customHeight="false" outlineLevel="0" collapsed="false">
      <c r="A3935" s="1" t="n">
        <v>0.09835</v>
      </c>
      <c r="B3935" s="1" t="n">
        <v>0.992445730824891</v>
      </c>
    </row>
    <row r="3936" customFormat="false" ht="15" hidden="false" customHeight="false" outlineLevel="0" collapsed="false">
      <c r="A3936" s="1" t="n">
        <v>0.098375</v>
      </c>
      <c r="B3936" s="1" t="n">
        <v>0.993965267727931</v>
      </c>
    </row>
    <row r="3937" customFormat="false" ht="15" hidden="false" customHeight="false" outlineLevel="0" collapsed="false">
      <c r="A3937" s="1" t="n">
        <v>0.0984</v>
      </c>
      <c r="B3937" s="1" t="n">
        <v>0.998393632416787</v>
      </c>
    </row>
    <row r="3938" customFormat="false" ht="15" hidden="false" customHeight="false" outlineLevel="0" collapsed="false">
      <c r="A3938" s="1" t="n">
        <v>0.098425</v>
      </c>
      <c r="B3938" s="1" t="n">
        <v>0.998451519536903</v>
      </c>
    </row>
    <row r="3939" customFormat="false" ht="15" hidden="false" customHeight="false" outlineLevel="0" collapsed="false">
      <c r="A3939" s="1" t="n">
        <v>0.09845</v>
      </c>
      <c r="B3939" s="1" t="n">
        <v>0.996946454413893</v>
      </c>
    </row>
    <row r="3940" customFormat="false" ht="15" hidden="false" customHeight="false" outlineLevel="0" collapsed="false">
      <c r="A3940" s="1" t="n">
        <v>0.098475</v>
      </c>
      <c r="B3940" s="1" t="n">
        <v>0.990709117221418</v>
      </c>
    </row>
    <row r="3941" customFormat="false" ht="15" hidden="false" customHeight="false" outlineLevel="0" collapsed="false">
      <c r="A3941" s="1" t="n">
        <v>0.0985</v>
      </c>
      <c r="B3941" s="1" t="n">
        <v>0.988191027496382</v>
      </c>
    </row>
    <row r="3942" customFormat="false" ht="15" hidden="false" customHeight="false" outlineLevel="0" collapsed="false">
      <c r="A3942" s="1" t="n">
        <v>0.098525</v>
      </c>
      <c r="B3942" s="1" t="n">
        <v>0.987756874095514</v>
      </c>
    </row>
    <row r="3943" customFormat="false" ht="15" hidden="false" customHeight="false" outlineLevel="0" collapsed="false">
      <c r="A3943" s="1" t="n">
        <v>0.09855</v>
      </c>
      <c r="B3943" s="1" t="n">
        <v>0.990622286541245</v>
      </c>
    </row>
    <row r="3944" customFormat="false" ht="15" hidden="false" customHeight="false" outlineLevel="0" collapsed="false">
      <c r="A3944" s="1" t="n">
        <v>0.098575</v>
      </c>
      <c r="B3944" s="1" t="n">
        <v>0.997481910274964</v>
      </c>
    </row>
    <row r="3945" customFormat="false" ht="15" hidden="false" customHeight="false" outlineLevel="0" collapsed="false">
      <c r="A3945" s="1" t="n">
        <v>0.0986</v>
      </c>
      <c r="B3945" s="1" t="n">
        <v>0.998408104196816</v>
      </c>
    </row>
    <row r="3946" customFormat="false" ht="15" hidden="false" customHeight="false" outlineLevel="0" collapsed="false">
      <c r="A3946" s="1" t="n">
        <v>0.098625</v>
      </c>
      <c r="B3946" s="1" t="n">
        <v>0.992662807525326</v>
      </c>
    </row>
    <row r="3947" customFormat="false" ht="15" hidden="false" customHeight="false" outlineLevel="0" collapsed="false">
      <c r="A3947" s="1" t="n">
        <v>0.09865</v>
      </c>
      <c r="B3947" s="1" t="n">
        <v>0.992821997105644</v>
      </c>
    </row>
    <row r="3948" customFormat="false" ht="15" hidden="false" customHeight="false" outlineLevel="0" collapsed="false">
      <c r="A3948" s="1" t="n">
        <v>0.098675</v>
      </c>
      <c r="B3948" s="1" t="n">
        <v>0.997829232995658</v>
      </c>
    </row>
    <row r="3949" customFormat="false" ht="15" hidden="false" customHeight="false" outlineLevel="0" collapsed="false">
      <c r="A3949" s="1" t="n">
        <v>0.0987</v>
      </c>
      <c r="B3949" s="1" t="n">
        <v>0.995311143270622</v>
      </c>
    </row>
    <row r="3950" customFormat="false" ht="15" hidden="false" customHeight="false" outlineLevel="0" collapsed="false">
      <c r="A3950" s="1" t="n">
        <v>0.098725</v>
      </c>
      <c r="B3950" s="1" t="n">
        <v>0.995267727930535</v>
      </c>
    </row>
    <row r="3951" customFormat="false" ht="15" hidden="false" customHeight="false" outlineLevel="0" collapsed="false">
      <c r="A3951" s="1" t="n">
        <v>0.09875</v>
      </c>
      <c r="B3951" s="1" t="n">
        <v>1.00292329956585</v>
      </c>
    </row>
    <row r="3952" customFormat="false" ht="15" hidden="false" customHeight="false" outlineLevel="0" collapsed="false">
      <c r="A3952" s="1" t="n">
        <v>0.098775</v>
      </c>
      <c r="B3952" s="1" t="n">
        <v>1.00558610709117</v>
      </c>
    </row>
    <row r="3953" customFormat="false" ht="15" hidden="false" customHeight="false" outlineLevel="0" collapsed="false">
      <c r="A3953" s="1" t="n">
        <v>0.0988</v>
      </c>
      <c r="B3953" s="1" t="n">
        <v>1.00468885672938</v>
      </c>
    </row>
    <row r="3954" customFormat="false" ht="15" hidden="false" customHeight="false" outlineLevel="0" collapsed="false">
      <c r="A3954" s="1" t="n">
        <v>0.098825</v>
      </c>
      <c r="B3954" s="1" t="n">
        <v>0.999276410998553</v>
      </c>
    </row>
    <row r="3955" customFormat="false" ht="15" hidden="false" customHeight="false" outlineLevel="0" collapsed="false">
      <c r="A3955" s="1" t="n">
        <v>0.09885</v>
      </c>
      <c r="B3955" s="1" t="n">
        <v>0.993256150506512</v>
      </c>
    </row>
    <row r="3956" customFormat="false" ht="15" hidden="false" customHeight="false" outlineLevel="0" collapsed="false">
      <c r="A3956" s="1" t="n">
        <v>0.098875</v>
      </c>
      <c r="B3956" s="1" t="n">
        <v>0.993342981186686</v>
      </c>
    </row>
    <row r="3957" customFormat="false" ht="15" hidden="false" customHeight="false" outlineLevel="0" collapsed="false">
      <c r="A3957" s="1" t="n">
        <v>0.0989</v>
      </c>
      <c r="B3957" s="1" t="n">
        <v>0.997597684515195</v>
      </c>
    </row>
    <row r="3958" customFormat="false" ht="15" hidden="false" customHeight="false" outlineLevel="0" collapsed="false">
      <c r="A3958" s="1" t="n">
        <v>0.098925</v>
      </c>
      <c r="B3958" s="1" t="n">
        <v>0.998697539797395</v>
      </c>
    </row>
    <row r="3959" customFormat="false" ht="15" hidden="false" customHeight="false" outlineLevel="0" collapsed="false">
      <c r="A3959" s="1" t="n">
        <v>0.09895</v>
      </c>
      <c r="B3959" s="1" t="n">
        <v>0.995904486251809</v>
      </c>
    </row>
    <row r="3960" customFormat="false" ht="15" hidden="false" customHeight="false" outlineLevel="0" collapsed="false">
      <c r="A3960" s="1" t="n">
        <v>0.098975</v>
      </c>
      <c r="B3960" s="1" t="n">
        <v>0.998567293777135</v>
      </c>
    </row>
    <row r="3961" customFormat="false" ht="15" hidden="false" customHeight="false" outlineLevel="0" collapsed="false">
      <c r="A3961" s="1" t="n">
        <v>0.099</v>
      </c>
      <c r="B3961" s="1" t="n">
        <v>1.00522431259045</v>
      </c>
    </row>
    <row r="3962" customFormat="false" ht="15" hidden="false" customHeight="false" outlineLevel="0" collapsed="false">
      <c r="A3962" s="1" t="n">
        <v>0.099025</v>
      </c>
      <c r="B3962" s="1" t="n">
        <v>1.01011577424023</v>
      </c>
    </row>
    <row r="3963" customFormat="false" ht="15" hidden="false" customHeight="false" outlineLevel="0" collapsed="false">
      <c r="A3963" s="1" t="n">
        <v>0.09905</v>
      </c>
      <c r="B3963" s="1" t="n">
        <v>1.00973950795948</v>
      </c>
    </row>
    <row r="3964" customFormat="false" ht="15" hidden="false" customHeight="false" outlineLevel="0" collapsed="false">
      <c r="A3964" s="1" t="n">
        <v>0.099075</v>
      </c>
      <c r="B3964" s="1" t="n">
        <v>1.00713458755427</v>
      </c>
    </row>
    <row r="3965" customFormat="false" ht="15" hidden="false" customHeight="false" outlineLevel="0" collapsed="false">
      <c r="A3965" s="1" t="n">
        <v>0.0991</v>
      </c>
      <c r="B3965" s="1" t="n">
        <v>1.00018813314038</v>
      </c>
    </row>
    <row r="3966" customFormat="false" ht="15" hidden="false" customHeight="false" outlineLevel="0" collapsed="false">
      <c r="A3966" s="1" t="n">
        <v>0.099125</v>
      </c>
      <c r="B3966" s="1" t="n">
        <v>0.995687409551375</v>
      </c>
    </row>
    <row r="3967" customFormat="false" ht="15" hidden="false" customHeight="false" outlineLevel="0" collapsed="false">
      <c r="A3967" s="1" t="n">
        <v>0.09915</v>
      </c>
      <c r="B3967" s="1" t="n">
        <v>0.998408104196816</v>
      </c>
    </row>
    <row r="3968" customFormat="false" ht="15" hidden="false" customHeight="false" outlineLevel="0" collapsed="false">
      <c r="A3968" s="1" t="n">
        <v>0.099175</v>
      </c>
      <c r="B3968" s="1" t="n">
        <v>1.0001013024602</v>
      </c>
    </row>
    <row r="3969" customFormat="false" ht="15" hidden="false" customHeight="false" outlineLevel="0" collapsed="false">
      <c r="A3969" s="1" t="n">
        <v>0.0992</v>
      </c>
      <c r="B3969" s="1" t="n">
        <v>1.00758321273517</v>
      </c>
    </row>
    <row r="3970" customFormat="false" ht="15" hidden="false" customHeight="false" outlineLevel="0" collapsed="false">
      <c r="A3970" s="1" t="n">
        <v>0.099225</v>
      </c>
      <c r="B3970" s="1" t="n">
        <v>1.00638205499276</v>
      </c>
    </row>
    <row r="3971" customFormat="false" ht="15" hidden="false" customHeight="false" outlineLevel="0" collapsed="false">
      <c r="A3971" s="1" t="n">
        <v>0.09925</v>
      </c>
      <c r="B3971" s="1" t="n">
        <v>1.00303907380608</v>
      </c>
    </row>
    <row r="3972" customFormat="false" ht="15" hidden="false" customHeight="false" outlineLevel="0" collapsed="false">
      <c r="A3972" s="1" t="n">
        <v>0.099275</v>
      </c>
      <c r="B3972" s="1" t="n">
        <v>1.0046020260492</v>
      </c>
    </row>
    <row r="3973" customFormat="false" ht="15" hidden="false" customHeight="false" outlineLevel="0" collapsed="false">
      <c r="A3973" s="1" t="n">
        <v>0.0993</v>
      </c>
      <c r="B3973" s="1" t="n">
        <v>1.00241678726483</v>
      </c>
    </row>
    <row r="3974" customFormat="false" ht="15" hidden="false" customHeight="false" outlineLevel="0" collapsed="false">
      <c r="A3974" s="1" t="n">
        <v>0.099325</v>
      </c>
      <c r="B3974" s="1" t="n">
        <v>0.997033285094067</v>
      </c>
    </row>
    <row r="3975" customFormat="false" ht="15" hidden="false" customHeight="false" outlineLevel="0" collapsed="false">
      <c r="A3975" s="1" t="n">
        <v>0.09935</v>
      </c>
      <c r="B3975" s="1" t="n">
        <v>0.993719247467438</v>
      </c>
    </row>
    <row r="3976" customFormat="false" ht="15" hidden="false" customHeight="false" outlineLevel="0" collapsed="false">
      <c r="A3976" s="1" t="n">
        <v>0.099375</v>
      </c>
      <c r="B3976" s="1" t="n">
        <v>0.995224312590448</v>
      </c>
    </row>
    <row r="3977" customFormat="false" ht="15" hidden="false" customHeight="false" outlineLevel="0" collapsed="false">
      <c r="A3977" s="1" t="n">
        <v>0.0994</v>
      </c>
      <c r="B3977" s="1" t="n">
        <v>0.993791606367583</v>
      </c>
    </row>
    <row r="3978" customFormat="false" ht="15" hidden="false" customHeight="false" outlineLevel="0" collapsed="false">
      <c r="A3978" s="1" t="n">
        <v>0.099425</v>
      </c>
      <c r="B3978" s="1" t="n">
        <v>0.989363241678726</v>
      </c>
    </row>
    <row r="3979" customFormat="false" ht="15" hidden="false" customHeight="false" outlineLevel="0" collapsed="false">
      <c r="A3979" s="1" t="n">
        <v>0.09945</v>
      </c>
      <c r="B3979" s="1" t="n">
        <v>0.986280752532561</v>
      </c>
    </row>
    <row r="3980" customFormat="false" ht="15" hidden="false" customHeight="false" outlineLevel="0" collapsed="false">
      <c r="A3980" s="1" t="n">
        <v>0.099475</v>
      </c>
      <c r="B3980" s="1" t="n">
        <v>0.988263386396527</v>
      </c>
    </row>
    <row r="3981" customFormat="false" ht="15" hidden="false" customHeight="false" outlineLevel="0" collapsed="false">
      <c r="A3981" s="1" t="n">
        <v>0.0995</v>
      </c>
      <c r="B3981" s="1" t="n">
        <v>0.992706222865412</v>
      </c>
    </row>
    <row r="3982" customFormat="false" ht="15" hidden="false" customHeight="false" outlineLevel="0" collapsed="false">
      <c r="A3982" s="1" t="n">
        <v>0.099525</v>
      </c>
      <c r="B3982" s="1" t="n">
        <v>0.99629522431259</v>
      </c>
    </row>
    <row r="3983" customFormat="false" ht="15" hidden="false" customHeight="false" outlineLevel="0" collapsed="false">
      <c r="A3983" s="1" t="n">
        <v>0.09955</v>
      </c>
      <c r="B3983" s="1" t="n">
        <v>0.995137481910275</v>
      </c>
    </row>
    <row r="3984" customFormat="false" ht="15" hidden="false" customHeight="false" outlineLevel="0" collapsed="false">
      <c r="A3984" s="1" t="n">
        <v>0.099575</v>
      </c>
      <c r="B3984" s="1" t="n">
        <v>0.992952243125905</v>
      </c>
    </row>
    <row r="3985" customFormat="false" ht="15" hidden="false" customHeight="false" outlineLevel="0" collapsed="false">
      <c r="A3985" s="1" t="n">
        <v>0.0996</v>
      </c>
      <c r="B3985" s="1" t="n">
        <v>0.990723589001447</v>
      </c>
    </row>
    <row r="3986" customFormat="false" ht="15" hidden="false" customHeight="false" outlineLevel="0" collapsed="false">
      <c r="A3986" s="1" t="n">
        <v>0.099625</v>
      </c>
      <c r="B3986" s="1" t="n">
        <v>0.990390738060782</v>
      </c>
    </row>
    <row r="3987" customFormat="false" ht="15" hidden="false" customHeight="false" outlineLevel="0" collapsed="false">
      <c r="A3987" s="1" t="n">
        <v>0.09965</v>
      </c>
      <c r="B3987" s="1" t="n">
        <v>0.99013024602026</v>
      </c>
    </row>
    <row r="3988" customFormat="false" ht="15" hidden="false" customHeight="false" outlineLevel="0" collapsed="false">
      <c r="A3988" s="1" t="n">
        <v>0.099675</v>
      </c>
      <c r="B3988" s="1" t="n">
        <v>0.990564399421129</v>
      </c>
    </row>
    <row r="3989" customFormat="false" ht="15" hidden="false" customHeight="false" outlineLevel="0" collapsed="false">
      <c r="A3989" s="1" t="n">
        <v>0.0997</v>
      </c>
      <c r="B3989" s="1" t="n">
        <v>0.992373371924747</v>
      </c>
    </row>
    <row r="3990" customFormat="false" ht="15" hidden="false" customHeight="false" outlineLevel="0" collapsed="false">
      <c r="A3990" s="1" t="n">
        <v>0.099725</v>
      </c>
      <c r="B3990" s="1" t="n">
        <v>0.991736613603473</v>
      </c>
    </row>
    <row r="3991" customFormat="false" ht="15" hidden="false" customHeight="false" outlineLevel="0" collapsed="false">
      <c r="A3991" s="1" t="n">
        <v>0.09975</v>
      </c>
      <c r="B3991" s="1" t="n">
        <v>0.9894500723589</v>
      </c>
    </row>
    <row r="3992" customFormat="false" ht="15" hidden="false" customHeight="false" outlineLevel="0" collapsed="false">
      <c r="A3992" s="1" t="n">
        <v>0.099775</v>
      </c>
      <c r="B3992" s="1" t="n">
        <v>0.986526772793054</v>
      </c>
    </row>
    <row r="3993" customFormat="false" ht="15" hidden="false" customHeight="false" outlineLevel="0" collapsed="false">
      <c r="A3993" s="1" t="n">
        <v>0.0998</v>
      </c>
      <c r="B3993" s="1" t="n">
        <v>0.98726483357453</v>
      </c>
    </row>
    <row r="3994" customFormat="false" ht="15" hidden="false" customHeight="false" outlineLevel="0" collapsed="false">
      <c r="A3994" s="1" t="n">
        <v>0.099825</v>
      </c>
      <c r="B3994" s="1" t="n">
        <v>0.987467438494935</v>
      </c>
    </row>
    <row r="3995" customFormat="false" ht="15" hidden="false" customHeight="false" outlineLevel="0" collapsed="false">
      <c r="A3995" s="1" t="n">
        <v>0.09985</v>
      </c>
      <c r="B3995" s="1" t="n">
        <v>0.986410998552822</v>
      </c>
    </row>
    <row r="3996" customFormat="false" ht="15" hidden="false" customHeight="false" outlineLevel="0" collapsed="false">
      <c r="A3996" s="1" t="n">
        <v>0.099875</v>
      </c>
      <c r="B3996" s="1" t="n">
        <v>0.980130246020261</v>
      </c>
    </row>
    <row r="3997" customFormat="false" ht="15" hidden="false" customHeight="false" outlineLevel="0" collapsed="false">
      <c r="A3997" s="1" t="n">
        <v>0.0999</v>
      </c>
      <c r="B3997" s="1" t="n">
        <v>0.976584659913169</v>
      </c>
    </row>
    <row r="3998" customFormat="false" ht="15" hidden="false" customHeight="false" outlineLevel="0" collapsed="false">
      <c r="A3998" s="1" t="n">
        <v>0.099925</v>
      </c>
      <c r="B3998" s="1" t="n">
        <v>0.979363241678727</v>
      </c>
    </row>
    <row r="3999" customFormat="false" ht="15" hidden="false" customHeight="false" outlineLevel="0" collapsed="false">
      <c r="A3999" s="1" t="n">
        <v>0.09995</v>
      </c>
      <c r="B3999" s="1" t="n">
        <v>0.983516642547033</v>
      </c>
    </row>
    <row r="4000" customFormat="false" ht="15" hidden="false" customHeight="false" outlineLevel="0" collapsed="false">
      <c r="A4000" s="1" t="n">
        <v>0.099975</v>
      </c>
      <c r="B4000" s="1" t="n">
        <v>0.984804630969609</v>
      </c>
    </row>
    <row r="4001" customFormat="false" ht="15" hidden="false" customHeight="false" outlineLevel="0" collapsed="false">
      <c r="A4001" s="1" t="n">
        <v>0.1</v>
      </c>
      <c r="B4001" s="1" t="n">
        <v>0.993719247467438</v>
      </c>
    </row>
    <row r="4002" customFormat="false" ht="15" hidden="false" customHeight="false" outlineLevel="0" collapsed="false">
      <c r="A4002" s="1" t="n">
        <v>0.100025</v>
      </c>
      <c r="B4002" s="1" t="n">
        <v>0.999001447178003</v>
      </c>
    </row>
    <row r="4003" customFormat="false" ht="15" hidden="false" customHeight="false" outlineLevel="0" collapsed="false">
      <c r="A4003" s="1" t="n">
        <v>0.10005</v>
      </c>
      <c r="B4003" s="1" t="n">
        <v>0.992691751085383</v>
      </c>
    </row>
    <row r="4004" customFormat="false" ht="15" hidden="false" customHeight="false" outlineLevel="0" collapsed="false">
      <c r="A4004" s="1" t="n">
        <v>0.100075</v>
      </c>
      <c r="B4004" s="1" t="n">
        <v>0.992662807525326</v>
      </c>
    </row>
    <row r="4005" customFormat="false" ht="15" hidden="false" customHeight="false" outlineLevel="0" collapsed="false">
      <c r="A4005" s="1" t="n">
        <v>0.1001</v>
      </c>
      <c r="B4005" s="1" t="n">
        <v>0.993241678726483</v>
      </c>
    </row>
    <row r="4006" customFormat="false" ht="15" hidden="false" customHeight="false" outlineLevel="0" collapsed="false">
      <c r="A4006" s="1" t="n">
        <v>0.100125</v>
      </c>
      <c r="B4006" s="1" t="n">
        <v>0.996150506512301</v>
      </c>
    </row>
    <row r="4007" customFormat="false" ht="15" hidden="false" customHeight="false" outlineLevel="0" collapsed="false">
      <c r="A4007" s="1" t="n">
        <v>0.10015</v>
      </c>
      <c r="B4007" s="1" t="n">
        <v>1.00005788712012</v>
      </c>
    </row>
    <row r="4008" customFormat="false" ht="15" hidden="false" customHeight="false" outlineLevel="0" collapsed="false">
      <c r="A4008" s="1" t="n">
        <v>0.100175</v>
      </c>
      <c r="B4008" s="1" t="n">
        <v>1.00030390738061</v>
      </c>
    </row>
    <row r="4009" customFormat="false" ht="15" hidden="false" customHeight="false" outlineLevel="0" collapsed="false">
      <c r="A4009" s="1" t="n">
        <v>0.1002</v>
      </c>
      <c r="B4009" s="1" t="n">
        <v>0.998798842257598</v>
      </c>
    </row>
    <row r="4010" customFormat="false" ht="15" hidden="false" customHeight="false" outlineLevel="0" collapsed="false">
      <c r="A4010" s="1" t="n">
        <v>0.100225</v>
      </c>
      <c r="B4010" s="1" t="n">
        <v>0.993762662807525</v>
      </c>
    </row>
    <row r="4011" customFormat="false" ht="15" hidden="false" customHeight="false" outlineLevel="0" collapsed="false">
      <c r="A4011" s="1" t="n">
        <v>0.10025</v>
      </c>
      <c r="B4011" s="1" t="n">
        <v>0.994124457308249</v>
      </c>
    </row>
    <row r="4012" customFormat="false" ht="15" hidden="false" customHeight="false" outlineLevel="0" collapsed="false">
      <c r="A4012" s="1" t="n">
        <v>0.100275</v>
      </c>
      <c r="B4012" s="1" t="n">
        <v>1.00001447178003</v>
      </c>
    </row>
    <row r="4013" customFormat="false" ht="15" hidden="false" customHeight="false" outlineLevel="0" collapsed="false">
      <c r="A4013" s="1" t="n">
        <v>0.1003</v>
      </c>
      <c r="B4013" s="1" t="n">
        <v>1.00526772793054</v>
      </c>
    </row>
    <row r="4014" customFormat="false" ht="15" hidden="false" customHeight="false" outlineLevel="0" collapsed="false">
      <c r="A4014" s="1" t="n">
        <v>0.100325</v>
      </c>
      <c r="B4014" s="1" t="n">
        <v>1.00464544138929</v>
      </c>
    </row>
    <row r="4015" customFormat="false" ht="15" hidden="false" customHeight="false" outlineLevel="0" collapsed="false">
      <c r="A4015" s="1" t="n">
        <v>0.10035</v>
      </c>
      <c r="B4015" s="1" t="n">
        <v>1.00303907380608</v>
      </c>
    </row>
    <row r="4016" customFormat="false" ht="15" hidden="false" customHeight="false" outlineLevel="0" collapsed="false">
      <c r="A4016" s="1" t="n">
        <v>0.100375</v>
      </c>
      <c r="B4016" s="1" t="n">
        <v>1.0038494934877</v>
      </c>
    </row>
    <row r="4017" customFormat="false" ht="15" hidden="false" customHeight="false" outlineLevel="0" collapsed="false">
      <c r="A4017" s="1" t="n">
        <v>0.1004</v>
      </c>
      <c r="B4017" s="1" t="n">
        <v>1.00616497829233</v>
      </c>
    </row>
    <row r="4018" customFormat="false" ht="15" hidden="false" customHeight="false" outlineLevel="0" collapsed="false">
      <c r="A4018" s="1" t="n">
        <v>0.100425</v>
      </c>
      <c r="B4018" s="1" t="n">
        <v>1.01143270622287</v>
      </c>
    </row>
    <row r="4019" customFormat="false" ht="15" hidden="false" customHeight="false" outlineLevel="0" collapsed="false">
      <c r="A4019" s="1" t="n">
        <v>0.10045</v>
      </c>
      <c r="B4019" s="1" t="n">
        <v>1.00795947901592</v>
      </c>
    </row>
    <row r="4020" customFormat="false" ht="15" hidden="false" customHeight="false" outlineLevel="0" collapsed="false">
      <c r="A4020" s="1" t="n">
        <v>0.100475</v>
      </c>
      <c r="B4020" s="1" t="n">
        <v>0.999232995658466</v>
      </c>
    </row>
    <row r="4021" customFormat="false" ht="15" hidden="false" customHeight="false" outlineLevel="0" collapsed="false">
      <c r="A4021" s="1" t="n">
        <v>0.1005</v>
      </c>
      <c r="B4021" s="1" t="n">
        <v>0.995643994211288</v>
      </c>
    </row>
    <row r="4022" customFormat="false" ht="15" hidden="false" customHeight="false" outlineLevel="0" collapsed="false">
      <c r="A4022" s="1" t="n">
        <v>0.100525</v>
      </c>
      <c r="B4022" s="1" t="n">
        <v>0.996425470332851</v>
      </c>
    </row>
    <row r="4023" customFormat="false" ht="15" hidden="false" customHeight="false" outlineLevel="0" collapsed="false">
      <c r="A4023" s="1" t="n">
        <v>0.10055</v>
      </c>
      <c r="B4023" s="1" t="n">
        <v>1.00007235890014</v>
      </c>
    </row>
    <row r="4024" customFormat="false" ht="15" hidden="false" customHeight="false" outlineLevel="0" collapsed="false">
      <c r="A4024" s="1" t="n">
        <v>0.100575</v>
      </c>
      <c r="B4024" s="1" t="n">
        <v>1.00261939218524</v>
      </c>
    </row>
    <row r="4025" customFormat="false" ht="15" hidden="false" customHeight="false" outlineLevel="0" collapsed="false">
      <c r="A4025" s="1" t="n">
        <v>0.1006</v>
      </c>
      <c r="B4025" s="1" t="n">
        <v>1.00396526772793</v>
      </c>
    </row>
    <row r="4026" customFormat="false" ht="15" hidden="false" customHeight="false" outlineLevel="0" collapsed="false">
      <c r="A4026" s="1" t="n">
        <v>0.100625</v>
      </c>
      <c r="B4026" s="1" t="n">
        <v>1.00535455861071</v>
      </c>
    </row>
    <row r="4027" customFormat="false" ht="15" hidden="false" customHeight="false" outlineLevel="0" collapsed="false">
      <c r="A4027" s="1" t="n">
        <v>0.10065</v>
      </c>
      <c r="B4027" s="1" t="n">
        <v>1.00277858176556</v>
      </c>
    </row>
    <row r="4028" customFormat="false" ht="15" hidden="false" customHeight="false" outlineLevel="0" collapsed="false">
      <c r="A4028" s="1" t="n">
        <v>0.100675</v>
      </c>
      <c r="B4028" s="1" t="n">
        <v>0.994442836468886</v>
      </c>
    </row>
    <row r="4029" customFormat="false" ht="15" hidden="false" customHeight="false" outlineLevel="0" collapsed="false">
      <c r="A4029" s="1" t="n">
        <v>0.1007</v>
      </c>
      <c r="B4029" s="1" t="n">
        <v>0.98465991316932</v>
      </c>
    </row>
    <row r="4030" customFormat="false" ht="15" hidden="false" customHeight="false" outlineLevel="0" collapsed="false">
      <c r="A4030" s="1" t="n">
        <v>0.100725</v>
      </c>
      <c r="B4030" s="1" t="n">
        <v>0.984095513748191</v>
      </c>
    </row>
    <row r="4031" customFormat="false" ht="15" hidden="false" customHeight="false" outlineLevel="0" collapsed="false">
      <c r="A4031" s="1" t="n">
        <v>0.10075</v>
      </c>
      <c r="B4031" s="1" t="n">
        <v>0.985296671490593</v>
      </c>
    </row>
    <row r="4032" customFormat="false" ht="15" hidden="false" customHeight="false" outlineLevel="0" collapsed="false">
      <c r="A4032" s="1" t="n">
        <v>0.100775</v>
      </c>
      <c r="B4032" s="1" t="n">
        <v>0.988176555716353</v>
      </c>
    </row>
    <row r="4033" customFormat="false" ht="15" hidden="false" customHeight="false" outlineLevel="0" collapsed="false">
      <c r="A4033" s="1" t="n">
        <v>0.1008</v>
      </c>
      <c r="B4033" s="1" t="n">
        <v>0.993878437047757</v>
      </c>
    </row>
    <row r="4034" customFormat="false" ht="15" hidden="false" customHeight="false" outlineLevel="0" collapsed="false">
      <c r="A4034" s="1" t="n">
        <v>0.100825</v>
      </c>
      <c r="B4034" s="1" t="n">
        <v>0.991837916063676</v>
      </c>
    </row>
    <row r="4035" customFormat="false" ht="15" hidden="false" customHeight="false" outlineLevel="0" collapsed="false">
      <c r="A4035" s="1" t="n">
        <v>0.10085</v>
      </c>
      <c r="B4035" s="1" t="n">
        <v>0.987930535455861</v>
      </c>
    </row>
    <row r="4036" customFormat="false" ht="15" hidden="false" customHeight="false" outlineLevel="0" collapsed="false">
      <c r="A4036" s="1" t="n">
        <v>0.100875</v>
      </c>
      <c r="B4036" s="1" t="n">
        <v>0.99095513748191</v>
      </c>
    </row>
    <row r="4037" customFormat="false" ht="15" hidden="false" customHeight="false" outlineLevel="0" collapsed="false">
      <c r="A4037" s="1" t="n">
        <v>0.1009</v>
      </c>
      <c r="B4037" s="1" t="n">
        <v>0.989956584659913</v>
      </c>
    </row>
    <row r="4038" customFormat="false" ht="15" hidden="false" customHeight="false" outlineLevel="0" collapsed="false">
      <c r="A4038" s="1" t="n">
        <v>0.100925</v>
      </c>
      <c r="B4038" s="1" t="n">
        <v>0.98684515195369</v>
      </c>
    </row>
    <row r="4039" customFormat="false" ht="15" hidden="false" customHeight="false" outlineLevel="0" collapsed="false">
      <c r="A4039" s="1" t="n">
        <v>0.10095</v>
      </c>
      <c r="B4039" s="1" t="n">
        <v>0.992561505065123</v>
      </c>
    </row>
    <row r="4040" customFormat="false" ht="15" hidden="false" customHeight="false" outlineLevel="0" collapsed="false">
      <c r="A4040" s="1" t="n">
        <v>0.100975</v>
      </c>
      <c r="B4040" s="1" t="n">
        <v>0.997018813314038</v>
      </c>
    </row>
    <row r="4041" customFormat="false" ht="15" hidden="false" customHeight="false" outlineLevel="0" collapsed="false">
      <c r="A4041" s="1" t="n">
        <v>0.101</v>
      </c>
      <c r="B4041" s="1" t="n">
        <v>1.00409551374819</v>
      </c>
    </row>
    <row r="4042" customFormat="false" ht="15" hidden="false" customHeight="false" outlineLevel="0" collapsed="false">
      <c r="A4042" s="1" t="n">
        <v>0.101025</v>
      </c>
      <c r="B4042" s="1" t="n">
        <v>1.00260492040521</v>
      </c>
    </row>
    <row r="4043" customFormat="false" ht="15" hidden="false" customHeight="false" outlineLevel="0" collapsed="false">
      <c r="A4043" s="1" t="n">
        <v>0.10105</v>
      </c>
      <c r="B4043" s="1" t="n">
        <v>0.997568740955138</v>
      </c>
    </row>
    <row r="4044" customFormat="false" ht="15" hidden="false" customHeight="false" outlineLevel="0" collapsed="false">
      <c r="A4044" s="1" t="n">
        <v>0.101075</v>
      </c>
      <c r="B4044" s="1" t="n">
        <v>1.00360347322721</v>
      </c>
    </row>
    <row r="4045" customFormat="false" ht="15" hidden="false" customHeight="false" outlineLevel="0" collapsed="false">
      <c r="A4045" s="1" t="n">
        <v>0.1011</v>
      </c>
      <c r="B4045" s="1" t="n">
        <v>1.00499276410999</v>
      </c>
    </row>
    <row r="4046" customFormat="false" ht="15" hidden="false" customHeight="false" outlineLevel="0" collapsed="false">
      <c r="A4046" s="1" t="n">
        <v>0.101125</v>
      </c>
      <c r="B4046" s="1" t="n">
        <v>0.996468885672938</v>
      </c>
    </row>
    <row r="4047" customFormat="false" ht="15" hidden="false" customHeight="false" outlineLevel="0" collapsed="false">
      <c r="A4047" s="1" t="n">
        <v>0.10115</v>
      </c>
      <c r="B4047" s="1" t="n">
        <v>0.989971056439942</v>
      </c>
    </row>
    <row r="4048" customFormat="false" ht="15" hidden="false" customHeight="false" outlineLevel="0" collapsed="false">
      <c r="A4048" s="1" t="n">
        <v>0.101175</v>
      </c>
      <c r="B4048" s="1" t="n">
        <v>0.986758321273517</v>
      </c>
    </row>
    <row r="4049" customFormat="false" ht="15" hidden="false" customHeight="false" outlineLevel="0" collapsed="false">
      <c r="A4049" s="1" t="n">
        <v>0.1012</v>
      </c>
      <c r="B4049" s="1" t="n">
        <v>0.993415340086831</v>
      </c>
    </row>
    <row r="4050" customFormat="false" ht="15" hidden="false" customHeight="false" outlineLevel="0" collapsed="false">
      <c r="A4050" s="1" t="n">
        <v>0.101225</v>
      </c>
      <c r="B4050" s="1" t="n">
        <v>0.993299565846599</v>
      </c>
    </row>
    <row r="4051" customFormat="false" ht="15" hidden="false" customHeight="false" outlineLevel="0" collapsed="false">
      <c r="A4051" s="1" t="n">
        <v>0.10125</v>
      </c>
      <c r="B4051" s="1" t="n">
        <v>0.990607814761216</v>
      </c>
    </row>
    <row r="4052" customFormat="false" ht="15" hidden="false" customHeight="false" outlineLevel="0" collapsed="false">
      <c r="A4052" s="1" t="n">
        <v>0.101275</v>
      </c>
      <c r="B4052" s="1" t="n">
        <v>0.989551374819103</v>
      </c>
    </row>
    <row r="4053" customFormat="false" ht="15" hidden="false" customHeight="false" outlineLevel="0" collapsed="false">
      <c r="A4053" s="1" t="n">
        <v>0.1013</v>
      </c>
      <c r="B4053" s="1" t="n">
        <v>0.990159189580319</v>
      </c>
    </row>
    <row r="4054" customFormat="false" ht="15" hidden="false" customHeight="false" outlineLevel="0" collapsed="false">
      <c r="A4054" s="1" t="n">
        <v>0.101325</v>
      </c>
      <c r="B4054" s="1" t="n">
        <v>0.991620839363242</v>
      </c>
    </row>
    <row r="4055" customFormat="false" ht="15" hidden="false" customHeight="false" outlineLevel="0" collapsed="false">
      <c r="A4055" s="1" t="n">
        <v>0.10135</v>
      </c>
      <c r="B4055" s="1" t="n">
        <v>0.989146164978292</v>
      </c>
    </row>
    <row r="4056" customFormat="false" ht="15" hidden="false" customHeight="false" outlineLevel="0" collapsed="false">
      <c r="A4056" s="1" t="n">
        <v>0.101375</v>
      </c>
      <c r="B4056" s="1" t="n">
        <v>0.985007235890015</v>
      </c>
    </row>
    <row r="4057" customFormat="false" ht="15" hidden="false" customHeight="false" outlineLevel="0" collapsed="false">
      <c r="A4057" s="1" t="n">
        <v>0.1014</v>
      </c>
      <c r="B4057" s="1" t="n">
        <v>0.988842257597685</v>
      </c>
    </row>
    <row r="4058" customFormat="false" ht="15" hidden="false" customHeight="false" outlineLevel="0" collapsed="false">
      <c r="A4058" s="1" t="n">
        <v>0.101425</v>
      </c>
      <c r="B4058" s="1" t="n">
        <v>0.996179450072359</v>
      </c>
    </row>
    <row r="4059" customFormat="false" ht="15" hidden="false" customHeight="false" outlineLevel="0" collapsed="false">
      <c r="A4059" s="1" t="n">
        <v>0.10145</v>
      </c>
      <c r="B4059" s="1" t="n">
        <v>0.99479015918958</v>
      </c>
    </row>
    <row r="4060" customFormat="false" ht="15" hidden="false" customHeight="false" outlineLevel="0" collapsed="false">
      <c r="A4060" s="1" t="n">
        <v>0.101475</v>
      </c>
      <c r="B4060" s="1" t="n">
        <v>0.994370477568741</v>
      </c>
    </row>
    <row r="4061" customFormat="false" ht="15" hidden="false" customHeight="false" outlineLevel="0" collapsed="false">
      <c r="A4061" s="1" t="n">
        <v>0.1015</v>
      </c>
      <c r="B4061" s="1" t="n">
        <v>0.995123010130246</v>
      </c>
    </row>
    <row r="4062" customFormat="false" ht="15" hidden="false" customHeight="false" outlineLevel="0" collapsed="false">
      <c r="A4062" s="1" t="n">
        <v>0.101525</v>
      </c>
      <c r="B4062" s="1" t="n">
        <v>0.991461649782923</v>
      </c>
    </row>
    <row r="4063" customFormat="false" ht="15" hidden="false" customHeight="false" outlineLevel="0" collapsed="false">
      <c r="A4063" s="1" t="n">
        <v>0.10155</v>
      </c>
      <c r="B4063" s="1" t="n">
        <v>0.989942112879884</v>
      </c>
    </row>
    <row r="4064" customFormat="false" ht="15" hidden="false" customHeight="false" outlineLevel="0" collapsed="false">
      <c r="A4064" s="1" t="n">
        <v>0.101575</v>
      </c>
      <c r="B4064" s="1" t="n">
        <v>0.995774240231548</v>
      </c>
    </row>
    <row r="4065" customFormat="false" ht="15" hidden="false" customHeight="false" outlineLevel="0" collapsed="false">
      <c r="A4065" s="1" t="n">
        <v>0.1016</v>
      </c>
      <c r="B4065" s="1" t="n">
        <v>1.00066570188133</v>
      </c>
    </row>
    <row r="4066" customFormat="false" ht="15" hidden="false" customHeight="false" outlineLevel="0" collapsed="false">
      <c r="A4066" s="1" t="n">
        <v>0.101625</v>
      </c>
      <c r="B4066" s="1" t="n">
        <v>1.00283646888567</v>
      </c>
    </row>
    <row r="4067" customFormat="false" ht="15" hidden="false" customHeight="false" outlineLevel="0" collapsed="false">
      <c r="A4067" s="1" t="n">
        <v>0.10165</v>
      </c>
      <c r="B4067" s="1" t="n">
        <v>1.00558610709117</v>
      </c>
    </row>
    <row r="4068" customFormat="false" ht="15" hidden="false" customHeight="false" outlineLevel="0" collapsed="false">
      <c r="A4068" s="1" t="n">
        <v>0.101675</v>
      </c>
      <c r="B4068" s="1" t="n">
        <v>1.00599131693198</v>
      </c>
    </row>
    <row r="4069" customFormat="false" ht="15" hidden="false" customHeight="false" outlineLevel="0" collapsed="false">
      <c r="A4069" s="1" t="n">
        <v>0.1017</v>
      </c>
      <c r="B4069" s="1" t="n">
        <v>1.00039073806078</v>
      </c>
    </row>
    <row r="4070" customFormat="false" ht="15" hidden="false" customHeight="false" outlineLevel="0" collapsed="false">
      <c r="A4070" s="1" t="n">
        <v>0.101725</v>
      </c>
      <c r="B4070" s="1" t="n">
        <v>0.994081041968162</v>
      </c>
    </row>
    <row r="4071" customFormat="false" ht="15" hidden="false" customHeight="false" outlineLevel="0" collapsed="false">
      <c r="A4071" s="1" t="n">
        <v>0.10175</v>
      </c>
      <c r="B4071" s="1" t="n">
        <v>0.995050651230101</v>
      </c>
    </row>
    <row r="4072" customFormat="false" ht="15" hidden="false" customHeight="false" outlineLevel="0" collapsed="false">
      <c r="A4072" s="1" t="n">
        <v>0.101775</v>
      </c>
      <c r="B4072" s="1" t="n">
        <v>1.00185238784371</v>
      </c>
    </row>
    <row r="4073" customFormat="false" ht="15" hidden="false" customHeight="false" outlineLevel="0" collapsed="false">
      <c r="A4073" s="1" t="n">
        <v>0.1018</v>
      </c>
      <c r="B4073" s="1" t="n">
        <v>1.00211287988423</v>
      </c>
    </row>
    <row r="4074" customFormat="false" ht="15" hidden="false" customHeight="false" outlineLevel="0" collapsed="false">
      <c r="A4074" s="1" t="n">
        <v>0.101825</v>
      </c>
      <c r="B4074" s="1" t="n">
        <v>0.999971056439942</v>
      </c>
    </row>
    <row r="4075" customFormat="false" ht="15" hidden="false" customHeight="false" outlineLevel="0" collapsed="false">
      <c r="A4075" s="1" t="n">
        <v>0.10185</v>
      </c>
      <c r="B4075" s="1" t="n">
        <v>1.00167872648336</v>
      </c>
    </row>
    <row r="4076" customFormat="false" ht="15" hidden="false" customHeight="false" outlineLevel="0" collapsed="false">
      <c r="A4076" s="1" t="n">
        <v>0.101875</v>
      </c>
      <c r="B4076" s="1" t="n">
        <v>1.00115774240232</v>
      </c>
    </row>
    <row r="4077" customFormat="false" ht="15" hidden="false" customHeight="false" outlineLevel="0" collapsed="false">
      <c r="A4077" s="1" t="n">
        <v>0.1019</v>
      </c>
      <c r="B4077" s="1" t="n">
        <v>1.00299565846599</v>
      </c>
    </row>
    <row r="4078" customFormat="false" ht="15" hidden="false" customHeight="false" outlineLevel="0" collapsed="false">
      <c r="A4078" s="1" t="n">
        <v>0.101925</v>
      </c>
      <c r="B4078" s="1" t="n">
        <v>1.0068017366136</v>
      </c>
    </row>
    <row r="4079" customFormat="false" ht="15" hidden="false" customHeight="false" outlineLevel="0" collapsed="false">
      <c r="A4079" s="1" t="n">
        <v>0.10195</v>
      </c>
      <c r="B4079" s="1" t="n">
        <v>1.00523878437048</v>
      </c>
    </row>
    <row r="4080" customFormat="false" ht="15" hidden="false" customHeight="false" outlineLevel="0" collapsed="false">
      <c r="A4080" s="1" t="n">
        <v>0.101975</v>
      </c>
      <c r="B4080" s="1" t="n">
        <v>1.00701881331404</v>
      </c>
    </row>
    <row r="4081" customFormat="false" ht="15" hidden="false" customHeight="false" outlineLevel="0" collapsed="false">
      <c r="A4081" s="1" t="n">
        <v>0.102</v>
      </c>
      <c r="B4081" s="1" t="n">
        <v>1.00797395079595</v>
      </c>
    </row>
    <row r="4082" customFormat="false" ht="15" hidden="false" customHeight="false" outlineLevel="0" collapsed="false">
      <c r="A4082" s="1" t="n">
        <v>0.102025</v>
      </c>
      <c r="B4082" s="1" t="n">
        <v>1.00709117221418</v>
      </c>
    </row>
    <row r="4083" customFormat="false" ht="15" hidden="false" customHeight="false" outlineLevel="0" collapsed="false">
      <c r="A4083" s="1" t="n">
        <v>0.10205</v>
      </c>
      <c r="B4083" s="1" t="n">
        <v>1.00390738060781</v>
      </c>
    </row>
    <row r="4084" customFormat="false" ht="15" hidden="false" customHeight="false" outlineLevel="0" collapsed="false">
      <c r="A4084" s="1" t="n">
        <v>0.102075</v>
      </c>
      <c r="B4084" s="1" t="n">
        <v>1.00745296671491</v>
      </c>
    </row>
    <row r="4085" customFormat="false" ht="15" hidden="false" customHeight="false" outlineLevel="0" collapsed="false">
      <c r="A4085" s="1" t="n">
        <v>0.1021</v>
      </c>
      <c r="B4085" s="1" t="n">
        <v>1.00678726483357</v>
      </c>
    </row>
    <row r="4086" customFormat="false" ht="15" hidden="false" customHeight="false" outlineLevel="0" collapsed="false">
      <c r="A4086" s="1" t="n">
        <v>0.102125</v>
      </c>
      <c r="B4086" s="1" t="n">
        <v>1.0062518089725</v>
      </c>
    </row>
    <row r="4087" customFormat="false" ht="15" hidden="false" customHeight="false" outlineLevel="0" collapsed="false">
      <c r="A4087" s="1" t="n">
        <v>0.10215</v>
      </c>
      <c r="B4087" s="1" t="n">
        <v>1.00688856729378</v>
      </c>
    </row>
    <row r="4088" customFormat="false" ht="15" hidden="false" customHeight="false" outlineLevel="0" collapsed="false">
      <c r="A4088" s="1" t="n">
        <v>0.102175</v>
      </c>
      <c r="B4088" s="1" t="n">
        <v>1.00392185238784</v>
      </c>
    </row>
    <row r="4089" customFormat="false" ht="15" hidden="false" customHeight="false" outlineLevel="0" collapsed="false">
      <c r="A4089" s="1" t="n">
        <v>0.1022</v>
      </c>
      <c r="B4089" s="1" t="n">
        <v>1.00473227206946</v>
      </c>
    </row>
    <row r="4090" customFormat="false" ht="15" hidden="false" customHeight="false" outlineLevel="0" collapsed="false">
      <c r="A4090" s="1" t="n">
        <v>0.102225</v>
      </c>
      <c r="B4090" s="1" t="n">
        <v>1.00591895803184</v>
      </c>
    </row>
    <row r="4091" customFormat="false" ht="15" hidden="false" customHeight="false" outlineLevel="0" collapsed="false">
      <c r="A4091" s="1" t="n">
        <v>0.10225</v>
      </c>
      <c r="B4091" s="1" t="n">
        <v>1.0050506512301</v>
      </c>
    </row>
    <row r="4092" customFormat="false" ht="15" hidden="false" customHeight="false" outlineLevel="0" collapsed="false">
      <c r="A4092" s="1" t="n">
        <v>0.102275</v>
      </c>
      <c r="B4092" s="1" t="n">
        <v>1.00370477568741</v>
      </c>
    </row>
    <row r="4093" customFormat="false" ht="15" hidden="false" customHeight="false" outlineLevel="0" collapsed="false">
      <c r="A4093" s="1" t="n">
        <v>0.1023</v>
      </c>
      <c r="B4093" s="1" t="n">
        <v>0.997713458755427</v>
      </c>
    </row>
    <row r="4094" customFormat="false" ht="15" hidden="false" customHeight="false" outlineLevel="0" collapsed="false">
      <c r="A4094" s="1" t="n">
        <v>0.102325</v>
      </c>
      <c r="B4094" s="1" t="n">
        <v>0.993183791606368</v>
      </c>
    </row>
    <row r="4095" customFormat="false" ht="15" hidden="false" customHeight="false" outlineLevel="0" collapsed="false">
      <c r="A4095" s="1" t="n">
        <v>0.10235</v>
      </c>
      <c r="B4095" s="1" t="n">
        <v>0.995195369030391</v>
      </c>
    </row>
    <row r="4096" customFormat="false" ht="15" hidden="false" customHeight="false" outlineLevel="0" collapsed="false">
      <c r="A4096" s="1" t="n">
        <v>0.102375</v>
      </c>
      <c r="B4096" s="1" t="n">
        <v>0.995369030390738</v>
      </c>
    </row>
    <row r="4097" customFormat="false" ht="15" hidden="false" customHeight="false" outlineLevel="0" collapsed="false">
      <c r="A4097" s="1" t="n">
        <v>0.1024</v>
      </c>
      <c r="B4097" s="1" t="n">
        <v>0.998437047756874</v>
      </c>
    </row>
    <row r="4098" customFormat="false" ht="15" hidden="false" customHeight="false" outlineLevel="0" collapsed="false">
      <c r="A4098" s="1" t="n">
        <v>0.102425</v>
      </c>
      <c r="B4098" s="1" t="n">
        <v>1.00328509406657</v>
      </c>
    </row>
    <row r="4099" customFormat="false" ht="15" hidden="false" customHeight="false" outlineLevel="0" collapsed="false">
      <c r="A4099" s="1" t="n">
        <v>0.10245</v>
      </c>
      <c r="B4099" s="1" t="n">
        <v>1.00069464544139</v>
      </c>
    </row>
    <row r="4100" customFormat="false" ht="15" hidden="false" customHeight="false" outlineLevel="0" collapsed="false">
      <c r="A4100" s="1" t="n">
        <v>0.102475</v>
      </c>
      <c r="B4100" s="1" t="n">
        <v>1.00641099855282</v>
      </c>
    </row>
    <row r="4101" customFormat="false" ht="15" hidden="false" customHeight="false" outlineLevel="0" collapsed="false">
      <c r="A4101" s="1" t="n">
        <v>0.1025</v>
      </c>
      <c r="B4101" s="1" t="n">
        <v>1.01609261939219</v>
      </c>
    </row>
    <row r="4102" customFormat="false" ht="15" hidden="false" customHeight="false" outlineLevel="0" collapsed="false">
      <c r="A4102" s="1" t="n">
        <v>0.102525</v>
      </c>
      <c r="B4102" s="1" t="n">
        <v>1.01672937771346</v>
      </c>
    </row>
    <row r="4103" customFormat="false" ht="15" hidden="false" customHeight="false" outlineLevel="0" collapsed="false">
      <c r="A4103" s="1" t="n">
        <v>0.10255</v>
      </c>
      <c r="B4103" s="1" t="n">
        <v>1.01205499276411</v>
      </c>
    </row>
    <row r="4104" customFormat="false" ht="15" hidden="false" customHeight="false" outlineLevel="0" collapsed="false">
      <c r="A4104" s="1" t="n">
        <v>0.102575</v>
      </c>
      <c r="B4104" s="1" t="n">
        <v>1.00180897250362</v>
      </c>
    </row>
    <row r="4105" customFormat="false" ht="15" hidden="false" customHeight="false" outlineLevel="0" collapsed="false">
      <c r="A4105" s="1" t="n">
        <v>0.1026</v>
      </c>
      <c r="B4105" s="1" t="n">
        <v>0.993299565846599</v>
      </c>
    </row>
    <row r="4106" customFormat="false" ht="15" hidden="false" customHeight="false" outlineLevel="0" collapsed="false">
      <c r="A4106" s="1" t="n">
        <v>0.102625</v>
      </c>
      <c r="B4106" s="1" t="n">
        <v>0.99192474674385</v>
      </c>
    </row>
    <row r="4107" customFormat="false" ht="15" hidden="false" customHeight="false" outlineLevel="0" collapsed="false">
      <c r="A4107" s="1" t="n">
        <v>0.10265</v>
      </c>
      <c r="B4107" s="1" t="n">
        <v>0.993241678726483</v>
      </c>
    </row>
    <row r="4108" customFormat="false" ht="15" hidden="false" customHeight="false" outlineLevel="0" collapsed="false">
      <c r="A4108" s="1" t="n">
        <v>0.102675</v>
      </c>
      <c r="B4108" s="1" t="n">
        <v>0.993733719247467</v>
      </c>
    </row>
    <row r="4109" customFormat="false" ht="15" hidden="false" customHeight="false" outlineLevel="0" collapsed="false">
      <c r="A4109" s="1" t="n">
        <v>0.1027</v>
      </c>
      <c r="B4109" s="1" t="n">
        <v>0.993545586107091</v>
      </c>
    </row>
    <row r="4110" customFormat="false" ht="15" hidden="false" customHeight="false" outlineLevel="0" collapsed="false">
      <c r="A4110" s="1" t="n">
        <v>0.102725</v>
      </c>
      <c r="B4110" s="1" t="n">
        <v>0.99232995658466</v>
      </c>
    </row>
    <row r="4111" customFormat="false" ht="15" hidden="false" customHeight="false" outlineLevel="0" collapsed="false">
      <c r="A4111" s="1" t="n">
        <v>0.10275</v>
      </c>
      <c r="B4111" s="1" t="n">
        <v>0.992532561505065</v>
      </c>
    </row>
    <row r="4112" customFormat="false" ht="15" hidden="false" customHeight="false" outlineLevel="0" collapsed="false">
      <c r="A4112" s="1" t="n">
        <v>0.102775</v>
      </c>
      <c r="B4112" s="1" t="n">
        <v>0.998842257597684</v>
      </c>
    </row>
    <row r="4113" customFormat="false" ht="15" hidden="false" customHeight="false" outlineLevel="0" collapsed="false">
      <c r="A4113" s="1" t="n">
        <v>0.1028</v>
      </c>
      <c r="B4113" s="1" t="n">
        <v>1.00159189580318</v>
      </c>
    </row>
    <row r="4114" customFormat="false" ht="15" hidden="false" customHeight="false" outlineLevel="0" collapsed="false">
      <c r="A4114" s="1" t="n">
        <v>0.102825</v>
      </c>
      <c r="B4114" s="1" t="n">
        <v>0.999131693198263</v>
      </c>
    </row>
    <row r="4115" customFormat="false" ht="15" hidden="false" customHeight="false" outlineLevel="0" collapsed="false">
      <c r="A4115" s="1" t="n">
        <v>0.10285</v>
      </c>
      <c r="B4115" s="1" t="n">
        <v>0.995643994211288</v>
      </c>
    </row>
    <row r="4116" customFormat="false" ht="15" hidden="false" customHeight="false" outlineLevel="0" collapsed="false">
      <c r="A4116" s="1" t="n">
        <v>0.102875</v>
      </c>
      <c r="B4116" s="1" t="n">
        <v>0.996179450072359</v>
      </c>
    </row>
    <row r="4117" customFormat="false" ht="15" hidden="false" customHeight="false" outlineLevel="0" collapsed="false">
      <c r="A4117" s="1" t="n">
        <v>0.1029</v>
      </c>
      <c r="B4117" s="1" t="n">
        <v>0.997698986975398</v>
      </c>
    </row>
    <row r="4118" customFormat="false" ht="15" hidden="false" customHeight="false" outlineLevel="0" collapsed="false">
      <c r="A4118" s="1" t="n">
        <v>0.102925</v>
      </c>
      <c r="B4118" s="1" t="n">
        <v>1.00290882778582</v>
      </c>
    </row>
    <row r="4119" customFormat="false" ht="15" hidden="false" customHeight="false" outlineLevel="0" collapsed="false">
      <c r="A4119" s="1" t="n">
        <v>0.10295</v>
      </c>
      <c r="B4119" s="1" t="n">
        <v>1.0015484804631</v>
      </c>
    </row>
    <row r="4120" customFormat="false" ht="15" hidden="false" customHeight="false" outlineLevel="0" collapsed="false">
      <c r="A4120" s="1" t="n">
        <v>0.102975</v>
      </c>
      <c r="B4120" s="1" t="n">
        <v>0.997742402315485</v>
      </c>
    </row>
    <row r="4121" customFormat="false" ht="15" hidden="false" customHeight="false" outlineLevel="0" collapsed="false">
      <c r="A4121" s="1" t="n">
        <v>0.103</v>
      </c>
      <c r="B4121" s="1" t="n">
        <v>0.993502170767004</v>
      </c>
    </row>
    <row r="4122" customFormat="false" ht="15" hidden="false" customHeight="false" outlineLevel="0" collapsed="false">
      <c r="A4122" s="1" t="n">
        <v>0.103025</v>
      </c>
      <c r="B4122" s="1" t="n">
        <v>0.991186685962373</v>
      </c>
    </row>
    <row r="4123" customFormat="false" ht="15" hidden="false" customHeight="false" outlineLevel="0" collapsed="false">
      <c r="A4123" s="1" t="n">
        <v>0.10305</v>
      </c>
      <c r="B4123" s="1" t="n">
        <v>0.995499276410999</v>
      </c>
    </row>
    <row r="4124" customFormat="false" ht="15" hidden="false" customHeight="false" outlineLevel="0" collapsed="false">
      <c r="A4124" s="1" t="n">
        <v>0.103075</v>
      </c>
      <c r="B4124" s="1" t="n">
        <v>1.0006512301013</v>
      </c>
    </row>
    <row r="4125" customFormat="false" ht="15" hidden="false" customHeight="false" outlineLevel="0" collapsed="false">
      <c r="A4125" s="1" t="n">
        <v>0.1031</v>
      </c>
      <c r="B4125" s="1" t="n">
        <v>1.00628075253256</v>
      </c>
    </row>
    <row r="4126" customFormat="false" ht="15" hidden="false" customHeight="false" outlineLevel="0" collapsed="false">
      <c r="A4126" s="1" t="n">
        <v>0.103125</v>
      </c>
      <c r="B4126" s="1" t="n">
        <v>1.01002894356006</v>
      </c>
    </row>
    <row r="4127" customFormat="false" ht="15" hidden="false" customHeight="false" outlineLevel="0" collapsed="false">
      <c r="A4127" s="1" t="n">
        <v>0.10315</v>
      </c>
      <c r="B4127" s="1" t="n">
        <v>1.00671490593343</v>
      </c>
    </row>
    <row r="4128" customFormat="false" ht="15" hidden="false" customHeight="false" outlineLevel="0" collapsed="false">
      <c r="A4128" s="1" t="n">
        <v>0.103175</v>
      </c>
      <c r="B4128" s="1" t="n">
        <v>1.0078002894356</v>
      </c>
    </row>
    <row r="4129" customFormat="false" ht="15" hidden="false" customHeight="false" outlineLevel="0" collapsed="false">
      <c r="A4129" s="1" t="n">
        <v>0.1032</v>
      </c>
      <c r="B4129" s="1" t="n">
        <v>1.00431259044863</v>
      </c>
    </row>
    <row r="4130" customFormat="false" ht="15" hidden="false" customHeight="false" outlineLevel="0" collapsed="false">
      <c r="A4130" s="1" t="n">
        <v>0.103225</v>
      </c>
      <c r="B4130" s="1" t="n">
        <v>0.996483357452967</v>
      </c>
    </row>
    <row r="4131" customFormat="false" ht="15" hidden="false" customHeight="false" outlineLevel="0" collapsed="false">
      <c r="A4131" s="1" t="n">
        <v>0.10325</v>
      </c>
      <c r="B4131" s="1" t="n">
        <v>0.992850940665702</v>
      </c>
    </row>
    <row r="4132" customFormat="false" ht="15" hidden="false" customHeight="false" outlineLevel="0" collapsed="false">
      <c r="A4132" s="1" t="n">
        <v>0.103275</v>
      </c>
      <c r="B4132" s="1" t="n">
        <v>0.989594790159189</v>
      </c>
    </row>
    <row r="4133" customFormat="false" ht="15" hidden="false" customHeight="false" outlineLevel="0" collapsed="false">
      <c r="A4133" s="1" t="n">
        <v>0.1033</v>
      </c>
      <c r="B4133" s="1" t="n">
        <v>0.989377713458755</v>
      </c>
    </row>
    <row r="4134" customFormat="false" ht="15" hidden="false" customHeight="false" outlineLevel="0" collapsed="false">
      <c r="A4134" s="1" t="n">
        <v>0.103325</v>
      </c>
      <c r="B4134" s="1" t="n">
        <v>0.993603473227207</v>
      </c>
    </row>
    <row r="4135" customFormat="false" ht="15" hidden="false" customHeight="false" outlineLevel="0" collapsed="false">
      <c r="A4135" s="1" t="n">
        <v>0.10335</v>
      </c>
      <c r="B4135" s="1" t="n">
        <v>0.994905933429812</v>
      </c>
    </row>
    <row r="4136" customFormat="false" ht="15" hidden="false" customHeight="false" outlineLevel="0" collapsed="false">
      <c r="A4136" s="1" t="n">
        <v>0.103375</v>
      </c>
      <c r="B4136" s="1" t="n">
        <v>0.994298118668596</v>
      </c>
    </row>
    <row r="4137" customFormat="false" ht="15" hidden="false" customHeight="false" outlineLevel="0" collapsed="false">
      <c r="A4137" s="1" t="n">
        <v>0.1034</v>
      </c>
      <c r="B4137" s="1" t="n">
        <v>0.997583212735166</v>
      </c>
    </row>
    <row r="4138" customFormat="false" ht="15" hidden="false" customHeight="false" outlineLevel="0" collapsed="false">
      <c r="A4138" s="1" t="n">
        <v>0.103425</v>
      </c>
      <c r="B4138" s="1" t="n">
        <v>1.00034732272069</v>
      </c>
    </row>
    <row r="4139" customFormat="false" ht="15" hidden="false" customHeight="false" outlineLevel="0" collapsed="false">
      <c r="A4139" s="1" t="n">
        <v>0.10345</v>
      </c>
      <c r="B4139" s="1" t="n">
        <v>0.998712011577424</v>
      </c>
    </row>
    <row r="4140" customFormat="false" ht="15" hidden="false" customHeight="false" outlineLevel="0" collapsed="false">
      <c r="A4140" s="1" t="n">
        <v>0.103475</v>
      </c>
      <c r="B4140" s="1" t="n">
        <v>0.996396526772793</v>
      </c>
    </row>
    <row r="4141" customFormat="false" ht="15" hidden="false" customHeight="false" outlineLevel="0" collapsed="false">
      <c r="A4141" s="1" t="n">
        <v>0.1035</v>
      </c>
      <c r="B4141" s="1" t="n">
        <v>0.999377713458755</v>
      </c>
    </row>
    <row r="4142" customFormat="false" ht="15" hidden="false" customHeight="false" outlineLevel="0" collapsed="false">
      <c r="A4142" s="1" t="n">
        <v>0.103525</v>
      </c>
      <c r="B4142" s="1" t="n">
        <v>1.00124457308249</v>
      </c>
    </row>
    <row r="4143" customFormat="false" ht="15" hidden="false" customHeight="false" outlineLevel="0" collapsed="false">
      <c r="A4143" s="1" t="n">
        <v>0.10355</v>
      </c>
      <c r="B4143" s="1" t="n">
        <v>1.00616497829233</v>
      </c>
    </row>
    <row r="4144" customFormat="false" ht="15" hidden="false" customHeight="false" outlineLevel="0" collapsed="false">
      <c r="A4144" s="1" t="n">
        <v>0.103575</v>
      </c>
      <c r="B4144" s="1" t="n">
        <v>1.00337192474674</v>
      </c>
    </row>
    <row r="4145" customFormat="false" ht="15" hidden="false" customHeight="false" outlineLevel="0" collapsed="false">
      <c r="A4145" s="1" t="n">
        <v>0.1036</v>
      </c>
      <c r="B4145" s="1" t="n">
        <v>0.999522431259045</v>
      </c>
    </row>
    <row r="4146" customFormat="false" ht="15" hidden="false" customHeight="false" outlineLevel="0" collapsed="false">
      <c r="A4146" s="1" t="n">
        <v>0.103625</v>
      </c>
      <c r="B4146" s="1" t="n">
        <v>0.997438494934877</v>
      </c>
    </row>
    <row r="4147" customFormat="false" ht="15" hidden="false" customHeight="false" outlineLevel="0" collapsed="false">
      <c r="A4147" s="1" t="n">
        <v>0.10365</v>
      </c>
      <c r="B4147" s="1" t="n">
        <v>0.998321273516643</v>
      </c>
    </row>
    <row r="4148" customFormat="false" ht="15" hidden="false" customHeight="false" outlineLevel="0" collapsed="false">
      <c r="A4148" s="1" t="n">
        <v>0.103675</v>
      </c>
      <c r="B4148" s="1" t="n">
        <v>1.0042981186686</v>
      </c>
    </row>
    <row r="4149" customFormat="false" ht="15" hidden="false" customHeight="false" outlineLevel="0" collapsed="false">
      <c r="A4149" s="1" t="n">
        <v>0.1037</v>
      </c>
      <c r="B4149" s="1" t="n">
        <v>1.00685962373372</v>
      </c>
    </row>
    <row r="4150" customFormat="false" ht="15" hidden="false" customHeight="false" outlineLevel="0" collapsed="false">
      <c r="A4150" s="1" t="n">
        <v>0.103725</v>
      </c>
      <c r="B4150" s="1" t="n">
        <v>1.00509406657019</v>
      </c>
    </row>
    <row r="4151" customFormat="false" ht="15" hidden="false" customHeight="false" outlineLevel="0" collapsed="false">
      <c r="A4151" s="1" t="n">
        <v>0.10375</v>
      </c>
      <c r="B4151" s="1" t="n">
        <v>1.0006512301013</v>
      </c>
    </row>
    <row r="4152" customFormat="false" ht="15" hidden="false" customHeight="false" outlineLevel="0" collapsed="false">
      <c r="A4152" s="1" t="n">
        <v>0.103775</v>
      </c>
      <c r="B4152" s="1" t="n">
        <v>1.00024602026049</v>
      </c>
    </row>
    <row r="4153" customFormat="false" ht="15" hidden="false" customHeight="false" outlineLevel="0" collapsed="false">
      <c r="A4153" s="1" t="n">
        <v>0.1038</v>
      </c>
      <c r="B4153" s="1" t="n">
        <v>1.00234442836469</v>
      </c>
    </row>
    <row r="4154" customFormat="false" ht="15" hidden="false" customHeight="false" outlineLevel="0" collapsed="false">
      <c r="A4154" s="1" t="n">
        <v>0.103825</v>
      </c>
      <c r="B4154" s="1" t="n">
        <v>0.997641099855282</v>
      </c>
    </row>
    <row r="4155" customFormat="false" ht="15" hidden="false" customHeight="false" outlineLevel="0" collapsed="false">
      <c r="A4155" s="1" t="n">
        <v>0.10385</v>
      </c>
      <c r="B4155" s="1" t="n">
        <v>0.98767004341534</v>
      </c>
    </row>
    <row r="4156" customFormat="false" ht="15" hidden="false" customHeight="false" outlineLevel="0" collapsed="false">
      <c r="A4156" s="1" t="n">
        <v>0.103875</v>
      </c>
      <c r="B4156" s="1" t="n">
        <v>0.987771345875543</v>
      </c>
    </row>
    <row r="4157" customFormat="false" ht="15" hidden="false" customHeight="false" outlineLevel="0" collapsed="false">
      <c r="A4157" s="1" t="n">
        <v>0.1039</v>
      </c>
      <c r="B4157" s="1" t="n">
        <v>0.995455861070912</v>
      </c>
    </row>
    <row r="4158" customFormat="false" ht="15" hidden="false" customHeight="false" outlineLevel="0" collapsed="false">
      <c r="A4158" s="1" t="n">
        <v>0.103925</v>
      </c>
      <c r="B4158" s="1" t="n">
        <v>1.00030390738061</v>
      </c>
    </row>
    <row r="4159" customFormat="false" ht="15" hidden="false" customHeight="false" outlineLevel="0" collapsed="false">
      <c r="A4159" s="1" t="n">
        <v>0.10395</v>
      </c>
      <c r="B4159" s="1" t="n">
        <v>0.99972503617945</v>
      </c>
    </row>
    <row r="4160" customFormat="false" ht="15" hidden="false" customHeight="false" outlineLevel="0" collapsed="false">
      <c r="A4160" s="1" t="n">
        <v>0.103975</v>
      </c>
      <c r="B4160" s="1" t="n">
        <v>0.995947901591896</v>
      </c>
    </row>
    <row r="4161" customFormat="false" ht="15" hidden="false" customHeight="false" outlineLevel="0" collapsed="false">
      <c r="A4161" s="1" t="n">
        <v>0.104</v>
      </c>
      <c r="B4161" s="1" t="n">
        <v>0.997510853835022</v>
      </c>
    </row>
    <row r="4162" customFormat="false" ht="15" hidden="false" customHeight="false" outlineLevel="0" collapsed="false">
      <c r="A4162" s="1" t="n">
        <v>0.104025</v>
      </c>
      <c r="B4162" s="1" t="n">
        <v>0.998639652677279</v>
      </c>
    </row>
    <row r="4163" customFormat="false" ht="15" hidden="false" customHeight="false" outlineLevel="0" collapsed="false">
      <c r="A4163" s="1" t="n">
        <v>0.10405</v>
      </c>
      <c r="B4163" s="1" t="n">
        <v>1.00289435600579</v>
      </c>
    </row>
    <row r="4164" customFormat="false" ht="15" hidden="false" customHeight="false" outlineLevel="0" collapsed="false">
      <c r="A4164" s="1" t="n">
        <v>0.104075</v>
      </c>
      <c r="B4164" s="1" t="n">
        <v>0.996309696092619</v>
      </c>
    </row>
    <row r="4165" customFormat="false" ht="15" hidden="false" customHeight="false" outlineLevel="0" collapsed="false">
      <c r="A4165" s="1" t="n">
        <v>0.1041</v>
      </c>
      <c r="B4165" s="1" t="n">
        <v>0.989623733719248</v>
      </c>
    </row>
    <row r="4166" customFormat="false" ht="15" hidden="false" customHeight="false" outlineLevel="0" collapsed="false">
      <c r="A4166" s="1" t="n">
        <v>0.104125</v>
      </c>
      <c r="B4166" s="1" t="n">
        <v>0.986222865412446</v>
      </c>
    </row>
    <row r="4167" customFormat="false" ht="15" hidden="false" customHeight="false" outlineLevel="0" collapsed="false">
      <c r="A4167" s="1" t="n">
        <v>0.10415</v>
      </c>
      <c r="B4167" s="1" t="n">
        <v>0.983574529667149</v>
      </c>
    </row>
    <row r="4168" customFormat="false" ht="15" hidden="false" customHeight="false" outlineLevel="0" collapsed="false">
      <c r="A4168" s="1" t="n">
        <v>0.104175</v>
      </c>
      <c r="B4168" s="1" t="n">
        <v>0.978465991316932</v>
      </c>
    </row>
    <row r="4169" customFormat="false" ht="15" hidden="false" customHeight="false" outlineLevel="0" collapsed="false">
      <c r="A4169" s="1" t="n">
        <v>0.1042</v>
      </c>
      <c r="B4169" s="1" t="n">
        <v>0.975383502170767</v>
      </c>
    </row>
    <row r="4170" customFormat="false" ht="15" hidden="false" customHeight="false" outlineLevel="0" collapsed="false">
      <c r="A4170" s="1" t="n">
        <v>0.104225</v>
      </c>
      <c r="B4170" s="1" t="n">
        <v>0.974978292329957</v>
      </c>
    </row>
    <row r="4171" customFormat="false" ht="15" hidden="false" customHeight="false" outlineLevel="0" collapsed="false">
      <c r="A4171" s="1" t="n">
        <v>0.10425</v>
      </c>
      <c r="B4171" s="1" t="n">
        <v>0.980260492040521</v>
      </c>
    </row>
    <row r="4172" customFormat="false" ht="15" hidden="false" customHeight="false" outlineLevel="0" collapsed="false">
      <c r="A4172" s="1" t="n">
        <v>0.104275</v>
      </c>
      <c r="B4172" s="1" t="n">
        <v>0.98506512301013</v>
      </c>
    </row>
    <row r="4173" customFormat="false" ht="15" hidden="false" customHeight="false" outlineLevel="0" collapsed="false">
      <c r="A4173" s="1" t="n">
        <v>0.1043</v>
      </c>
      <c r="B4173" s="1" t="n">
        <v>0.987988422575977</v>
      </c>
    </row>
    <row r="4174" customFormat="false" ht="15" hidden="false" customHeight="false" outlineLevel="0" collapsed="false">
      <c r="A4174" s="1" t="n">
        <v>0.104325</v>
      </c>
      <c r="B4174" s="1" t="n">
        <v>0.987481910274964</v>
      </c>
    </row>
    <row r="4175" customFormat="false" ht="15" hidden="false" customHeight="false" outlineLevel="0" collapsed="false">
      <c r="A4175" s="1" t="n">
        <v>0.10435</v>
      </c>
      <c r="B4175" s="1" t="n">
        <v>0.985123010130246</v>
      </c>
    </row>
    <row r="4176" customFormat="false" ht="15" hidden="false" customHeight="false" outlineLevel="0" collapsed="false">
      <c r="A4176" s="1" t="n">
        <v>0.104375</v>
      </c>
      <c r="B4176" s="1" t="n">
        <v>0.985354558610709</v>
      </c>
    </row>
    <row r="4177" customFormat="false" ht="15" hidden="false" customHeight="false" outlineLevel="0" collapsed="false">
      <c r="A4177" s="1" t="n">
        <v>0.1044</v>
      </c>
      <c r="B4177" s="1" t="n">
        <v>0.989551374819103</v>
      </c>
    </row>
    <row r="4178" customFormat="false" ht="15" hidden="false" customHeight="false" outlineLevel="0" collapsed="false">
      <c r="A4178" s="1" t="n">
        <v>0.104425</v>
      </c>
      <c r="B4178" s="1" t="n">
        <v>0.993227206946454</v>
      </c>
    </row>
    <row r="4179" customFormat="false" ht="15" hidden="false" customHeight="false" outlineLevel="0" collapsed="false">
      <c r="A4179" s="1" t="n">
        <v>0.10445</v>
      </c>
      <c r="B4179" s="1" t="n">
        <v>0.999073806078147</v>
      </c>
    </row>
    <row r="4180" customFormat="false" ht="15" hidden="false" customHeight="false" outlineLevel="0" collapsed="false">
      <c r="A4180" s="1" t="n">
        <v>0.104475</v>
      </c>
      <c r="B4180" s="1" t="n">
        <v>0.999551374819103</v>
      </c>
    </row>
    <row r="4181" customFormat="false" ht="15" hidden="false" customHeight="false" outlineLevel="0" collapsed="false">
      <c r="A4181" s="1" t="n">
        <v>0.1045</v>
      </c>
      <c r="B4181" s="1" t="n">
        <v>0.994833574529667</v>
      </c>
    </row>
    <row r="4182" customFormat="false" ht="15" hidden="false" customHeight="false" outlineLevel="0" collapsed="false">
      <c r="A4182" s="1" t="n">
        <v>0.104525</v>
      </c>
      <c r="B4182" s="1" t="n">
        <v>0.988046309696092</v>
      </c>
    </row>
    <row r="4183" customFormat="false" ht="15" hidden="false" customHeight="false" outlineLevel="0" collapsed="false">
      <c r="A4183" s="1" t="n">
        <v>0.10455</v>
      </c>
      <c r="B4183" s="1" t="n">
        <v>0.984587554269175</v>
      </c>
    </row>
    <row r="4184" customFormat="false" ht="15" hidden="false" customHeight="false" outlineLevel="0" collapsed="false">
      <c r="A4184" s="1" t="n">
        <v>0.104575</v>
      </c>
      <c r="B4184" s="1" t="n">
        <v>0.987698986975398</v>
      </c>
    </row>
    <row r="4185" customFormat="false" ht="15" hidden="false" customHeight="false" outlineLevel="0" collapsed="false">
      <c r="A4185" s="1" t="n">
        <v>0.1046</v>
      </c>
      <c r="B4185" s="1" t="n">
        <v>0.993791606367583</v>
      </c>
    </row>
    <row r="4186" customFormat="false" ht="15" hidden="false" customHeight="false" outlineLevel="0" collapsed="false">
      <c r="A4186" s="1" t="n">
        <v>0.104625</v>
      </c>
      <c r="B4186" s="1" t="n">
        <v>0.995195369030391</v>
      </c>
    </row>
    <row r="4187" customFormat="false" ht="15" hidden="false" customHeight="false" outlineLevel="0" collapsed="false">
      <c r="A4187" s="1" t="n">
        <v>0.10465</v>
      </c>
      <c r="B4187" s="1" t="n">
        <v>0.998277858176556</v>
      </c>
    </row>
    <row r="4188" customFormat="false" ht="15" hidden="false" customHeight="false" outlineLevel="0" collapsed="false">
      <c r="A4188" s="1" t="n">
        <v>0.104675</v>
      </c>
      <c r="B4188" s="1" t="n">
        <v>1.000998552822</v>
      </c>
    </row>
    <row r="4189" customFormat="false" ht="15" hidden="false" customHeight="false" outlineLevel="0" collapsed="false">
      <c r="A4189" s="1" t="n">
        <v>0.1047</v>
      </c>
      <c r="B4189" s="1" t="n">
        <v>1.0037481910275</v>
      </c>
    </row>
    <row r="4190" customFormat="false" ht="15" hidden="false" customHeight="false" outlineLevel="0" collapsed="false">
      <c r="A4190" s="1" t="n">
        <v>0.104725</v>
      </c>
      <c r="B4190" s="1" t="n">
        <v>1.00503617945007</v>
      </c>
    </row>
    <row r="4191" customFormat="false" ht="15" hidden="false" customHeight="false" outlineLevel="0" collapsed="false">
      <c r="A4191" s="1" t="n">
        <v>0.10475</v>
      </c>
      <c r="B4191" s="1" t="n">
        <v>1.00641099855282</v>
      </c>
    </row>
    <row r="4192" customFormat="false" ht="15" hidden="false" customHeight="false" outlineLevel="0" collapsed="false">
      <c r="A4192" s="1" t="n">
        <v>0.104775</v>
      </c>
      <c r="B4192" s="1" t="n">
        <v>1.00507959479016</v>
      </c>
    </row>
    <row r="4193" customFormat="false" ht="15" hidden="false" customHeight="false" outlineLevel="0" collapsed="false">
      <c r="A4193" s="1" t="n">
        <v>0.1048</v>
      </c>
      <c r="B4193" s="1" t="n">
        <v>0.999348769898698</v>
      </c>
    </row>
    <row r="4194" customFormat="false" ht="15" hidden="false" customHeight="false" outlineLevel="0" collapsed="false">
      <c r="A4194" s="1" t="n">
        <v>0.104825</v>
      </c>
      <c r="B4194" s="1" t="n">
        <v>0.99548480463097</v>
      </c>
    </row>
    <row r="4195" customFormat="false" ht="15" hidden="false" customHeight="false" outlineLevel="0" collapsed="false">
      <c r="A4195" s="1" t="n">
        <v>0.10485</v>
      </c>
      <c r="B4195" s="1" t="n">
        <v>0.992040520984081</v>
      </c>
    </row>
    <row r="4196" customFormat="false" ht="15" hidden="false" customHeight="false" outlineLevel="0" collapsed="false">
      <c r="A4196" s="1" t="n">
        <v>0.104875</v>
      </c>
      <c r="B4196" s="1" t="n">
        <v>0.987424023154848</v>
      </c>
    </row>
    <row r="4197" customFormat="false" ht="15" hidden="false" customHeight="false" outlineLevel="0" collapsed="false">
      <c r="A4197" s="1" t="n">
        <v>0.1049</v>
      </c>
      <c r="B4197" s="1" t="n">
        <v>0.984703328509407</v>
      </c>
    </row>
    <row r="4198" customFormat="false" ht="15" hidden="false" customHeight="false" outlineLevel="0" collapsed="false">
      <c r="A4198" s="1" t="n">
        <v>0.104925</v>
      </c>
      <c r="B4198" s="1" t="n">
        <v>0.987192474674385</v>
      </c>
    </row>
    <row r="4199" customFormat="false" ht="15" hidden="false" customHeight="false" outlineLevel="0" collapsed="false">
      <c r="A4199" s="1" t="n">
        <v>0.10495</v>
      </c>
      <c r="B4199" s="1" t="n">
        <v>0.987091172214182</v>
      </c>
    </row>
    <row r="4200" customFormat="false" ht="15" hidden="false" customHeight="false" outlineLevel="0" collapsed="false">
      <c r="A4200" s="1" t="n">
        <v>0.104975</v>
      </c>
      <c r="B4200" s="1" t="n">
        <v>0.990839363241679</v>
      </c>
    </row>
    <row r="4201" customFormat="false" ht="15" hidden="false" customHeight="false" outlineLevel="0" collapsed="false">
      <c r="A4201" s="1" t="n">
        <v>0.105</v>
      </c>
      <c r="B4201" s="1" t="n">
        <v>0.998639652677279</v>
      </c>
    </row>
    <row r="4202" customFormat="false" ht="15" hidden="false" customHeight="false" outlineLevel="0" collapsed="false">
      <c r="A4202" s="1" t="n">
        <v>0.105025</v>
      </c>
      <c r="B4202" s="1" t="n">
        <v>0.999840810419681</v>
      </c>
    </row>
    <row r="4203" customFormat="false" ht="15" hidden="false" customHeight="false" outlineLevel="0" collapsed="false">
      <c r="A4203" s="1" t="n">
        <v>0.10505</v>
      </c>
      <c r="B4203" s="1" t="n">
        <v>0.999204052098408</v>
      </c>
    </row>
    <row r="4204" customFormat="false" ht="15" hidden="false" customHeight="false" outlineLevel="0" collapsed="false">
      <c r="A4204" s="1" t="n">
        <v>0.105075</v>
      </c>
      <c r="B4204" s="1" t="n">
        <v>1.0004486251809</v>
      </c>
    </row>
    <row r="4205" customFormat="false" ht="15" hidden="false" customHeight="false" outlineLevel="0" collapsed="false">
      <c r="A4205" s="1" t="n">
        <v>0.1051</v>
      </c>
      <c r="B4205" s="1" t="n">
        <v>1.00518089725036</v>
      </c>
    </row>
    <row r="4206" customFormat="false" ht="15" hidden="false" customHeight="false" outlineLevel="0" collapsed="false">
      <c r="A4206" s="1" t="n">
        <v>0.105125</v>
      </c>
      <c r="B4206" s="1" t="n">
        <v>1.00215629522431</v>
      </c>
    </row>
    <row r="4207" customFormat="false" ht="15" hidden="false" customHeight="false" outlineLevel="0" collapsed="false">
      <c r="A4207" s="1" t="n">
        <v>0.10515</v>
      </c>
      <c r="B4207" s="1" t="n">
        <v>0.997322720694645</v>
      </c>
    </row>
    <row r="4208" customFormat="false" ht="15" hidden="false" customHeight="false" outlineLevel="0" collapsed="false">
      <c r="A4208" s="1" t="n">
        <v>0.105175</v>
      </c>
      <c r="B4208" s="1" t="n">
        <v>0.99986975397974</v>
      </c>
    </row>
    <row r="4209" customFormat="false" ht="15" hidden="false" customHeight="false" outlineLevel="0" collapsed="false">
      <c r="A4209" s="1" t="n">
        <v>0.1052</v>
      </c>
      <c r="B4209" s="1" t="n">
        <v>1.00749638205499</v>
      </c>
    </row>
    <row r="4210" customFormat="false" ht="15" hidden="false" customHeight="false" outlineLevel="0" collapsed="false">
      <c r="A4210" s="1" t="n">
        <v>0.105225</v>
      </c>
      <c r="B4210" s="1" t="n">
        <v>1.01049204052098</v>
      </c>
    </row>
    <row r="4211" customFormat="false" ht="15" hidden="false" customHeight="false" outlineLevel="0" collapsed="false">
      <c r="A4211" s="1" t="n">
        <v>0.10525</v>
      </c>
      <c r="B4211" s="1" t="n">
        <v>1.00457308248915</v>
      </c>
    </row>
    <row r="4212" customFormat="false" ht="15" hidden="false" customHeight="false" outlineLevel="0" collapsed="false">
      <c r="A4212" s="1" t="n">
        <v>0.105275</v>
      </c>
      <c r="B4212" s="1" t="n">
        <v>0.995687409551375</v>
      </c>
    </row>
    <row r="4213" customFormat="false" ht="15" hidden="false" customHeight="false" outlineLevel="0" collapsed="false">
      <c r="A4213" s="1" t="n">
        <v>0.1053</v>
      </c>
      <c r="B4213" s="1" t="n">
        <v>0.989377713458755</v>
      </c>
    </row>
    <row r="4214" customFormat="false" ht="15" hidden="false" customHeight="false" outlineLevel="0" collapsed="false">
      <c r="A4214" s="1" t="n">
        <v>0.105325</v>
      </c>
      <c r="B4214" s="1" t="n">
        <v>0.984587554269175</v>
      </c>
    </row>
    <row r="4215" customFormat="false" ht="15" hidden="false" customHeight="false" outlineLevel="0" collapsed="false">
      <c r="A4215" s="1" t="n">
        <v>0.10535</v>
      </c>
      <c r="B4215" s="1" t="n">
        <v>0.984327062228654</v>
      </c>
    </row>
    <row r="4216" customFormat="false" ht="15" hidden="false" customHeight="false" outlineLevel="0" collapsed="false">
      <c r="A4216" s="1" t="n">
        <v>0.105375</v>
      </c>
      <c r="B4216" s="1" t="n">
        <v>0.988712011577424</v>
      </c>
    </row>
    <row r="4217" customFormat="false" ht="15" hidden="false" customHeight="false" outlineLevel="0" collapsed="false">
      <c r="A4217" s="1" t="n">
        <v>0.1054</v>
      </c>
      <c r="B4217" s="1" t="n">
        <v>0.989392185238784</v>
      </c>
    </row>
    <row r="4218" customFormat="false" ht="15" hidden="false" customHeight="false" outlineLevel="0" collapsed="false">
      <c r="A4218" s="1" t="n">
        <v>0.105425</v>
      </c>
      <c r="B4218" s="1" t="n">
        <v>0.989059334298119</v>
      </c>
    </row>
    <row r="4219" customFormat="false" ht="15" hidden="false" customHeight="false" outlineLevel="0" collapsed="false">
      <c r="A4219" s="1" t="n">
        <v>0.10545</v>
      </c>
      <c r="B4219" s="1" t="n">
        <v>0.992706222865412</v>
      </c>
    </row>
    <row r="4220" customFormat="false" ht="15" hidden="false" customHeight="false" outlineLevel="0" collapsed="false">
      <c r="A4220" s="1" t="n">
        <v>0.105475</v>
      </c>
      <c r="B4220" s="1" t="n">
        <v>0.992633863965268</v>
      </c>
    </row>
    <row r="4221" customFormat="false" ht="15" hidden="false" customHeight="false" outlineLevel="0" collapsed="false">
      <c r="A4221" s="1" t="n">
        <v>0.1055</v>
      </c>
      <c r="B4221" s="1" t="n">
        <v>0.990665701881331</v>
      </c>
    </row>
    <row r="4222" customFormat="false" ht="15" hidden="false" customHeight="false" outlineLevel="0" collapsed="false">
      <c r="A4222" s="1" t="n">
        <v>0.105525</v>
      </c>
      <c r="B4222" s="1" t="n">
        <v>0.993125904486252</v>
      </c>
    </row>
    <row r="4223" customFormat="false" ht="15" hidden="false" customHeight="false" outlineLevel="0" collapsed="false">
      <c r="A4223" s="1" t="n">
        <v>0.10555</v>
      </c>
      <c r="B4223" s="1" t="n">
        <v>0.998292329956585</v>
      </c>
    </row>
    <row r="4224" customFormat="false" ht="15" hidden="false" customHeight="false" outlineLevel="0" collapsed="false">
      <c r="A4224" s="1" t="n">
        <v>0.105575</v>
      </c>
      <c r="B4224" s="1" t="n">
        <v>0.998292329956585</v>
      </c>
    </row>
    <row r="4225" customFormat="false" ht="15" hidden="false" customHeight="false" outlineLevel="0" collapsed="false">
      <c r="A4225" s="1" t="n">
        <v>0.1056</v>
      </c>
      <c r="B4225" s="1" t="n">
        <v>0.994616497829233</v>
      </c>
    </row>
    <row r="4226" customFormat="false" ht="15" hidden="false" customHeight="false" outlineLevel="0" collapsed="false">
      <c r="A4226" s="1" t="n">
        <v>0.105625</v>
      </c>
      <c r="B4226" s="1" t="n">
        <v>0.989290882778582</v>
      </c>
    </row>
    <row r="4227" customFormat="false" ht="15" hidden="false" customHeight="false" outlineLevel="0" collapsed="false">
      <c r="A4227" s="1" t="n">
        <v>0.10565</v>
      </c>
      <c r="B4227" s="1" t="n">
        <v>0.986193921852388</v>
      </c>
    </row>
    <row r="4228" customFormat="false" ht="15" hidden="false" customHeight="false" outlineLevel="0" collapsed="false">
      <c r="A4228" s="1" t="n">
        <v>0.105675</v>
      </c>
      <c r="B4228" s="1" t="n">
        <v>0.984327062228654</v>
      </c>
    </row>
    <row r="4229" customFormat="false" ht="15" hidden="false" customHeight="false" outlineLevel="0" collapsed="false">
      <c r="A4229" s="1" t="n">
        <v>0.1057</v>
      </c>
      <c r="B4229" s="1" t="n">
        <v>0.98876989869754</v>
      </c>
    </row>
    <row r="4230" customFormat="false" ht="15" hidden="false" customHeight="false" outlineLevel="0" collapsed="false">
      <c r="A4230" s="1" t="n">
        <v>0.105725</v>
      </c>
      <c r="B4230" s="1" t="n">
        <v>0.994558610709117</v>
      </c>
    </row>
    <row r="4231" customFormat="false" ht="15" hidden="false" customHeight="false" outlineLevel="0" collapsed="false">
      <c r="A4231" s="1" t="n">
        <v>0.10575</v>
      </c>
      <c r="B4231" s="1" t="n">
        <v>0.994153400868307</v>
      </c>
    </row>
    <row r="4232" customFormat="false" ht="15" hidden="false" customHeight="false" outlineLevel="0" collapsed="false">
      <c r="A4232" s="1" t="n">
        <v>0.105775</v>
      </c>
      <c r="B4232" s="1" t="n">
        <v>0.994283646888567</v>
      </c>
    </row>
    <row r="4233" customFormat="false" ht="15" hidden="false" customHeight="false" outlineLevel="0" collapsed="false">
      <c r="A4233" s="1" t="n">
        <v>0.1058</v>
      </c>
      <c r="B4233" s="1" t="n">
        <v>0.990882778581765</v>
      </c>
    </row>
    <row r="4234" customFormat="false" ht="15" hidden="false" customHeight="false" outlineLevel="0" collapsed="false">
      <c r="A4234" s="1" t="n">
        <v>0.105825</v>
      </c>
      <c r="B4234" s="1" t="n">
        <v>0.991331403762663</v>
      </c>
    </row>
    <row r="4235" customFormat="false" ht="15" hidden="false" customHeight="false" outlineLevel="0" collapsed="false">
      <c r="A4235" s="1" t="n">
        <v>0.10585</v>
      </c>
      <c r="B4235" s="1" t="n">
        <v>0.990303907380608</v>
      </c>
    </row>
    <row r="4236" customFormat="false" ht="15" hidden="false" customHeight="false" outlineLevel="0" collapsed="false">
      <c r="A4236" s="1" t="n">
        <v>0.105875</v>
      </c>
      <c r="B4236" s="1" t="n">
        <v>0.989913169319826</v>
      </c>
    </row>
    <row r="4237" customFormat="false" ht="15" hidden="false" customHeight="false" outlineLevel="0" collapsed="false">
      <c r="A4237" s="1" t="n">
        <v>0.1059</v>
      </c>
      <c r="B4237" s="1" t="n">
        <v>0.990506512301013</v>
      </c>
    </row>
    <row r="4238" customFormat="false" ht="15" hidden="false" customHeight="false" outlineLevel="0" collapsed="false">
      <c r="A4238" s="1" t="n">
        <v>0.105925</v>
      </c>
      <c r="B4238" s="1" t="n">
        <v>0.985470332850941</v>
      </c>
    </row>
    <row r="4239" customFormat="false" ht="15" hidden="false" customHeight="false" outlineLevel="0" collapsed="false">
      <c r="A4239" s="1" t="n">
        <v>0.10595</v>
      </c>
      <c r="B4239" s="1" t="n">
        <v>0.984905933429812</v>
      </c>
    </row>
    <row r="4240" customFormat="false" ht="15" hidden="false" customHeight="false" outlineLevel="0" collapsed="false">
      <c r="A4240" s="1" t="n">
        <v>0.105975</v>
      </c>
      <c r="B4240" s="1" t="n">
        <v>0.989913169319826</v>
      </c>
    </row>
    <row r="4241" customFormat="false" ht="15" hidden="false" customHeight="false" outlineLevel="0" collapsed="false">
      <c r="A4241" s="1" t="n">
        <v>0.106</v>
      </c>
      <c r="B4241" s="1" t="n">
        <v>0.991070911722142</v>
      </c>
    </row>
    <row r="4242" customFormat="false" ht="15" hidden="false" customHeight="false" outlineLevel="0" collapsed="false">
      <c r="A4242" s="1" t="n">
        <v>0.106025</v>
      </c>
      <c r="B4242" s="1" t="n">
        <v>0.992243125904486</v>
      </c>
    </row>
    <row r="4243" customFormat="false" ht="15" hidden="false" customHeight="false" outlineLevel="0" collapsed="false">
      <c r="A4243" s="1" t="n">
        <v>0.10605</v>
      </c>
      <c r="B4243" s="1" t="n">
        <v>0.994703328509407</v>
      </c>
    </row>
    <row r="4244" customFormat="false" ht="15" hidden="false" customHeight="false" outlineLevel="0" collapsed="false">
      <c r="A4244" s="1" t="n">
        <v>0.106075</v>
      </c>
      <c r="B4244" s="1" t="n">
        <v>0.995557163531114</v>
      </c>
    </row>
    <row r="4245" customFormat="false" ht="15" hidden="false" customHeight="false" outlineLevel="0" collapsed="false">
      <c r="A4245" s="1" t="n">
        <v>0.1061</v>
      </c>
      <c r="B4245" s="1" t="n">
        <v>0.999247467438495</v>
      </c>
    </row>
    <row r="4246" customFormat="false" ht="15" hidden="false" customHeight="false" outlineLevel="0" collapsed="false">
      <c r="A4246" s="1" t="n">
        <v>0.106125</v>
      </c>
      <c r="B4246" s="1" t="n">
        <v>1.0060492040521</v>
      </c>
    </row>
    <row r="4247" customFormat="false" ht="15" hidden="false" customHeight="false" outlineLevel="0" collapsed="false">
      <c r="A4247" s="1" t="n">
        <v>0.10615</v>
      </c>
      <c r="B4247" s="1" t="n">
        <v>1.01037626628075</v>
      </c>
    </row>
    <row r="4248" customFormat="false" ht="15" hidden="false" customHeight="false" outlineLevel="0" collapsed="false">
      <c r="A4248" s="1" t="n">
        <v>0.106175</v>
      </c>
      <c r="B4248" s="1" t="n">
        <v>1.00788712011577</v>
      </c>
    </row>
    <row r="4249" customFormat="false" ht="15" hidden="false" customHeight="false" outlineLevel="0" collapsed="false">
      <c r="A4249" s="1" t="n">
        <v>0.1062</v>
      </c>
      <c r="B4249" s="1" t="n">
        <v>1.00609261939219</v>
      </c>
    </row>
    <row r="4250" customFormat="false" ht="15" hidden="false" customHeight="false" outlineLevel="0" collapsed="false">
      <c r="A4250" s="1" t="n">
        <v>0.106225</v>
      </c>
      <c r="B4250" s="1" t="n">
        <v>1.00363241678726</v>
      </c>
    </row>
    <row r="4251" customFormat="false" ht="15" hidden="false" customHeight="false" outlineLevel="0" collapsed="false">
      <c r="A4251" s="1" t="n">
        <v>0.10625</v>
      </c>
      <c r="B4251" s="1" t="n">
        <v>1.00011577424023</v>
      </c>
    </row>
    <row r="4252" customFormat="false" ht="15" hidden="false" customHeight="false" outlineLevel="0" collapsed="false">
      <c r="A4252" s="1" t="n">
        <v>0.106275</v>
      </c>
      <c r="B4252" s="1" t="n">
        <v>1.00118668596237</v>
      </c>
    </row>
    <row r="4253" customFormat="false" ht="15" hidden="false" customHeight="false" outlineLevel="0" collapsed="false">
      <c r="A4253" s="1" t="n">
        <v>0.1063</v>
      </c>
      <c r="B4253" s="1" t="n">
        <v>1.00056439942113</v>
      </c>
    </row>
    <row r="4254" customFormat="false" ht="15" hidden="false" customHeight="false" outlineLevel="0" collapsed="false">
      <c r="A4254" s="1" t="n">
        <v>0.106325</v>
      </c>
      <c r="B4254" s="1" t="n">
        <v>1.00486251808973</v>
      </c>
    </row>
    <row r="4255" customFormat="false" ht="15" hidden="false" customHeight="false" outlineLevel="0" collapsed="false">
      <c r="A4255" s="1" t="n">
        <v>0.10635</v>
      </c>
      <c r="B4255" s="1" t="n">
        <v>1.00410998552822</v>
      </c>
    </row>
    <row r="4256" customFormat="false" ht="15" hidden="false" customHeight="false" outlineLevel="0" collapsed="false">
      <c r="A4256" s="1" t="n">
        <v>0.106375</v>
      </c>
      <c r="B4256" s="1" t="n">
        <v>0.998191027496382</v>
      </c>
    </row>
    <row r="4257" customFormat="false" ht="15" hidden="false" customHeight="false" outlineLevel="0" collapsed="false">
      <c r="A4257" s="1" t="n">
        <v>0.1064</v>
      </c>
      <c r="B4257" s="1" t="n">
        <v>0.995050651230101</v>
      </c>
    </row>
    <row r="4258" customFormat="false" ht="15" hidden="false" customHeight="false" outlineLevel="0" collapsed="false">
      <c r="A4258" s="1" t="n">
        <v>0.106425</v>
      </c>
      <c r="B4258" s="1" t="n">
        <v>0.995861070911722</v>
      </c>
    </row>
    <row r="4259" customFormat="false" ht="15" hidden="false" customHeight="false" outlineLevel="0" collapsed="false">
      <c r="A4259" s="1" t="n">
        <v>0.10645</v>
      </c>
      <c r="B4259" s="1" t="n">
        <v>0.999797395079595</v>
      </c>
    </row>
    <row r="4260" customFormat="false" ht="15" hidden="false" customHeight="false" outlineLevel="0" collapsed="false">
      <c r="A4260" s="1" t="n">
        <v>0.106475</v>
      </c>
      <c r="B4260" s="1" t="n">
        <v>1.00069464544139</v>
      </c>
    </row>
    <row r="4261" customFormat="false" ht="15" hidden="false" customHeight="false" outlineLevel="0" collapsed="false">
      <c r="A4261" s="1" t="n">
        <v>0.1065</v>
      </c>
      <c r="B4261" s="1" t="n">
        <v>1.00238784370478</v>
      </c>
    </row>
    <row r="4262" customFormat="false" ht="15" hidden="false" customHeight="false" outlineLevel="0" collapsed="false">
      <c r="A4262" s="1" t="n">
        <v>0.106525</v>
      </c>
      <c r="B4262" s="1" t="n">
        <v>0.994413892908828</v>
      </c>
    </row>
    <row r="4263" customFormat="false" ht="15" hidden="false" customHeight="false" outlineLevel="0" collapsed="false">
      <c r="A4263" s="1" t="n">
        <v>0.10655</v>
      </c>
      <c r="B4263" s="1" t="n">
        <v>0.985470332850941</v>
      </c>
    </row>
    <row r="4264" customFormat="false" ht="15" hidden="false" customHeight="false" outlineLevel="0" collapsed="false">
      <c r="A4264" s="1" t="n">
        <v>0.106575</v>
      </c>
      <c r="B4264" s="1" t="n">
        <v>0.987959479015919</v>
      </c>
    </row>
    <row r="4265" customFormat="false" ht="15" hidden="false" customHeight="false" outlineLevel="0" collapsed="false">
      <c r="A4265" s="1" t="n">
        <v>0.1066</v>
      </c>
      <c r="B4265" s="1" t="n">
        <v>0.987076700434153</v>
      </c>
    </row>
    <row r="4266" customFormat="false" ht="15" hidden="false" customHeight="false" outlineLevel="0" collapsed="false">
      <c r="A4266" s="1" t="n">
        <v>0.106625</v>
      </c>
      <c r="B4266" s="1" t="n">
        <v>0.986931982633864</v>
      </c>
    </row>
    <row r="4267" customFormat="false" ht="15" hidden="false" customHeight="false" outlineLevel="0" collapsed="false">
      <c r="A4267" s="1" t="n">
        <v>0.10665</v>
      </c>
      <c r="B4267" s="1" t="n">
        <v>0.98574529667149</v>
      </c>
    </row>
    <row r="4268" customFormat="false" ht="15" hidden="false" customHeight="false" outlineLevel="0" collapsed="false">
      <c r="A4268" s="1" t="n">
        <v>0.106675</v>
      </c>
      <c r="B4268" s="1" t="n">
        <v>0.987149059334298</v>
      </c>
    </row>
    <row r="4269" customFormat="false" ht="15" hidden="false" customHeight="false" outlineLevel="0" collapsed="false">
      <c r="A4269" s="1" t="n">
        <v>0.1067</v>
      </c>
      <c r="B4269" s="1" t="n">
        <v>0.992474674384949</v>
      </c>
    </row>
    <row r="4270" customFormat="false" ht="15" hidden="false" customHeight="false" outlineLevel="0" collapsed="false">
      <c r="A4270" s="1" t="n">
        <v>0.106725</v>
      </c>
      <c r="B4270" s="1" t="n">
        <v>0.995238784370478</v>
      </c>
    </row>
    <row r="4271" customFormat="false" ht="15" hidden="false" customHeight="false" outlineLevel="0" collapsed="false">
      <c r="A4271" s="1" t="n">
        <v>0.10675</v>
      </c>
      <c r="B4271" s="1" t="n">
        <v>0.994283646888567</v>
      </c>
    </row>
    <row r="4272" customFormat="false" ht="15" hidden="false" customHeight="false" outlineLevel="0" collapsed="false">
      <c r="A4272" s="1" t="n">
        <v>0.106775</v>
      </c>
      <c r="B4272" s="1" t="n">
        <v>0.992518089725036</v>
      </c>
    </row>
    <row r="4273" customFormat="false" ht="15" hidden="false" customHeight="false" outlineLevel="0" collapsed="false">
      <c r="A4273" s="1" t="n">
        <v>0.1068</v>
      </c>
      <c r="B4273" s="1" t="n">
        <v>0.99794500723589</v>
      </c>
    </row>
    <row r="4274" customFormat="false" ht="15" hidden="false" customHeight="false" outlineLevel="0" collapsed="false">
      <c r="A4274" s="1" t="n">
        <v>0.106825</v>
      </c>
      <c r="B4274" s="1" t="n">
        <v>1.00353111432706</v>
      </c>
    </row>
    <row r="4275" customFormat="false" ht="15" hidden="false" customHeight="false" outlineLevel="0" collapsed="false">
      <c r="A4275" s="1" t="n">
        <v>0.10685</v>
      </c>
      <c r="B4275" s="1" t="n">
        <v>1.00755426917511</v>
      </c>
    </row>
    <row r="4276" customFormat="false" ht="15" hidden="false" customHeight="false" outlineLevel="0" collapsed="false">
      <c r="A4276" s="1" t="n">
        <v>0.106875</v>
      </c>
      <c r="B4276" s="1" t="n">
        <v>1.00898697539797</v>
      </c>
    </row>
    <row r="4277" customFormat="false" ht="15" hidden="false" customHeight="false" outlineLevel="0" collapsed="false">
      <c r="A4277" s="1" t="n">
        <v>0.1069</v>
      </c>
      <c r="B4277" s="1" t="n">
        <v>1.00678726483357</v>
      </c>
    </row>
    <row r="4278" customFormat="false" ht="15" hidden="false" customHeight="false" outlineLevel="0" collapsed="false">
      <c r="A4278" s="1" t="n">
        <v>0.106925</v>
      </c>
      <c r="B4278" s="1" t="n">
        <v>1.0037481910275</v>
      </c>
    </row>
    <row r="4279" customFormat="false" ht="15" hidden="false" customHeight="false" outlineLevel="0" collapsed="false">
      <c r="A4279" s="1" t="n">
        <v>0.10695</v>
      </c>
      <c r="B4279" s="1" t="n">
        <v>0.997843704775687</v>
      </c>
    </row>
    <row r="4280" customFormat="false" ht="15" hidden="false" customHeight="false" outlineLevel="0" collapsed="false">
      <c r="A4280" s="1" t="n">
        <v>0.106975</v>
      </c>
      <c r="B4280" s="1" t="n">
        <v>0.993227206946454</v>
      </c>
    </row>
    <row r="4281" customFormat="false" ht="15" hidden="false" customHeight="false" outlineLevel="0" collapsed="false">
      <c r="A4281" s="1" t="n">
        <v>0.107</v>
      </c>
      <c r="B4281" s="1" t="n">
        <v>0.995108538350217</v>
      </c>
    </row>
    <row r="4282" customFormat="false" ht="15" hidden="false" customHeight="false" outlineLevel="0" collapsed="false">
      <c r="A4282" s="1" t="n">
        <v>0.107025</v>
      </c>
      <c r="B4282" s="1" t="n">
        <v>0.999884225759768</v>
      </c>
    </row>
    <row r="4283" customFormat="false" ht="15" hidden="false" customHeight="false" outlineLevel="0" collapsed="false">
      <c r="A4283" s="1" t="n">
        <v>0.10705</v>
      </c>
      <c r="B4283" s="1" t="n">
        <v>0.997583212735166</v>
      </c>
    </row>
    <row r="4284" customFormat="false" ht="15" hidden="false" customHeight="false" outlineLevel="0" collapsed="false">
      <c r="A4284" s="1" t="n">
        <v>0.107075</v>
      </c>
      <c r="B4284" s="1" t="n">
        <v>0.99287988422576</v>
      </c>
    </row>
    <row r="4285" customFormat="false" ht="15" hidden="false" customHeight="false" outlineLevel="0" collapsed="false">
      <c r="A4285" s="1" t="n">
        <v>0.1071</v>
      </c>
      <c r="B4285" s="1" t="n">
        <v>0.992720694645441</v>
      </c>
    </row>
    <row r="4286" customFormat="false" ht="15" hidden="false" customHeight="false" outlineLevel="0" collapsed="false">
      <c r="A4286" s="1" t="n">
        <v>0.107125</v>
      </c>
      <c r="B4286" s="1" t="n">
        <v>0.991736613603473</v>
      </c>
    </row>
    <row r="4287" customFormat="false" ht="15" hidden="false" customHeight="false" outlineLevel="0" collapsed="false">
      <c r="A4287" s="1" t="n">
        <v>0.10715</v>
      </c>
      <c r="B4287" s="1" t="n">
        <v>0.991808972503618</v>
      </c>
    </row>
    <row r="4288" customFormat="false" ht="15" hidden="false" customHeight="false" outlineLevel="0" collapsed="false">
      <c r="A4288" s="1" t="n">
        <v>0.107175</v>
      </c>
      <c r="B4288" s="1" t="n">
        <v>0.998191027496382</v>
      </c>
    </row>
    <row r="4289" customFormat="false" ht="15" hidden="false" customHeight="false" outlineLevel="0" collapsed="false">
      <c r="A4289" s="1" t="n">
        <v>0.1072</v>
      </c>
      <c r="B4289" s="1" t="n">
        <v>1.00305354558611</v>
      </c>
    </row>
    <row r="4290" customFormat="false" ht="15" hidden="false" customHeight="false" outlineLevel="0" collapsed="false">
      <c r="A4290" s="1" t="n">
        <v>0.107225</v>
      </c>
      <c r="B4290" s="1" t="n">
        <v>1.00628075253256</v>
      </c>
    </row>
    <row r="4291" customFormat="false" ht="15" hidden="false" customHeight="false" outlineLevel="0" collapsed="false">
      <c r="A4291" s="1" t="n">
        <v>0.10725</v>
      </c>
      <c r="B4291" s="1" t="n">
        <v>1.00251808972504</v>
      </c>
    </row>
    <row r="4292" customFormat="false" ht="15" hidden="false" customHeight="false" outlineLevel="0" collapsed="false">
      <c r="A4292" s="1" t="n">
        <v>0.107275</v>
      </c>
      <c r="B4292" s="1" t="n">
        <v>0.998697539797395</v>
      </c>
    </row>
    <row r="4293" customFormat="false" ht="15" hidden="false" customHeight="false" outlineLevel="0" collapsed="false">
      <c r="A4293" s="1" t="n">
        <v>0.1073</v>
      </c>
      <c r="B4293" s="1" t="n">
        <v>0.996005788712012</v>
      </c>
    </row>
    <row r="4294" customFormat="false" ht="15" hidden="false" customHeight="false" outlineLevel="0" collapsed="false">
      <c r="A4294" s="1" t="n">
        <v>0.107325</v>
      </c>
      <c r="B4294" s="1" t="n">
        <v>0.993357452966715</v>
      </c>
    </row>
    <row r="4295" customFormat="false" ht="15" hidden="false" customHeight="false" outlineLevel="0" collapsed="false">
      <c r="A4295" s="1" t="n">
        <v>0.10735</v>
      </c>
      <c r="B4295" s="1" t="n">
        <v>0.991085383502171</v>
      </c>
    </row>
    <row r="4296" customFormat="false" ht="15" hidden="false" customHeight="false" outlineLevel="0" collapsed="false">
      <c r="A4296" s="1" t="n">
        <v>0.107375</v>
      </c>
      <c r="B4296" s="1" t="n">
        <v>0.99726483357453</v>
      </c>
    </row>
    <row r="4297" customFormat="false" ht="15" hidden="false" customHeight="false" outlineLevel="0" collapsed="false">
      <c r="A4297" s="1" t="n">
        <v>0.1074</v>
      </c>
      <c r="B4297" s="1" t="n">
        <v>1.00406657018813</v>
      </c>
    </row>
    <row r="4298" customFormat="false" ht="15" hidden="false" customHeight="false" outlineLevel="0" collapsed="false">
      <c r="A4298" s="1" t="n">
        <v>0.107425</v>
      </c>
      <c r="B4298" s="1" t="n">
        <v>1.00299565846599</v>
      </c>
    </row>
    <row r="4299" customFormat="false" ht="15" hidden="false" customHeight="false" outlineLevel="0" collapsed="false">
      <c r="A4299" s="1" t="n">
        <v>0.10745</v>
      </c>
      <c r="B4299" s="1" t="n">
        <v>1.00180897250362</v>
      </c>
    </row>
    <row r="4300" customFormat="false" ht="15" hidden="false" customHeight="false" outlineLevel="0" collapsed="false">
      <c r="A4300" s="1" t="n">
        <v>0.107475</v>
      </c>
      <c r="B4300" s="1" t="n">
        <v>1.00327062228654</v>
      </c>
    </row>
    <row r="4301" customFormat="false" ht="15" hidden="false" customHeight="false" outlineLevel="0" collapsed="false">
      <c r="A4301" s="1" t="n">
        <v>0.1075</v>
      </c>
      <c r="B4301" s="1" t="n">
        <v>1.00416787264834</v>
      </c>
    </row>
    <row r="4302" customFormat="false" ht="15" hidden="false" customHeight="false" outlineLevel="0" collapsed="false">
      <c r="A4302" s="1" t="n">
        <v>0.107525</v>
      </c>
      <c r="B4302" s="1" t="n">
        <v>1.00131693198263</v>
      </c>
    </row>
    <row r="4303" customFormat="false" ht="15" hidden="false" customHeight="false" outlineLevel="0" collapsed="false">
      <c r="A4303" s="1" t="n">
        <v>0.10755</v>
      </c>
      <c r="B4303" s="1" t="n">
        <v>0.996758321273517</v>
      </c>
    </row>
    <row r="4304" customFormat="false" ht="15" hidden="false" customHeight="false" outlineLevel="0" collapsed="false">
      <c r="A4304" s="1" t="n">
        <v>0.107575</v>
      </c>
      <c r="B4304" s="1" t="n">
        <v>0.99301013024602</v>
      </c>
    </row>
    <row r="4305" customFormat="false" ht="15" hidden="false" customHeight="false" outlineLevel="0" collapsed="false">
      <c r="A4305" s="1" t="n">
        <v>0.1076</v>
      </c>
      <c r="B4305" s="1" t="n">
        <v>0.999160636758321</v>
      </c>
    </row>
    <row r="4306" customFormat="false" ht="15" hidden="false" customHeight="false" outlineLevel="0" collapsed="false">
      <c r="A4306" s="1" t="n">
        <v>0.107625</v>
      </c>
      <c r="B4306" s="1" t="n">
        <v>1.0042981186686</v>
      </c>
    </row>
    <row r="4307" customFormat="false" ht="15" hidden="false" customHeight="false" outlineLevel="0" collapsed="false">
      <c r="A4307" s="1" t="n">
        <v>0.10765</v>
      </c>
      <c r="B4307" s="1" t="n">
        <v>0.999059334298119</v>
      </c>
    </row>
    <row r="4308" customFormat="false" ht="15" hidden="false" customHeight="false" outlineLevel="0" collapsed="false">
      <c r="A4308" s="1" t="n">
        <v>0.107675</v>
      </c>
      <c r="B4308" s="1" t="n">
        <v>0.999334298118669</v>
      </c>
    </row>
    <row r="4309" customFormat="false" ht="15" hidden="false" customHeight="false" outlineLevel="0" collapsed="false">
      <c r="A4309" s="1" t="n">
        <v>0.1077</v>
      </c>
      <c r="B4309" s="1" t="n">
        <v>1.00409551374819</v>
      </c>
    </row>
    <row r="4310" customFormat="false" ht="15" hidden="false" customHeight="false" outlineLevel="0" collapsed="false">
      <c r="A4310" s="1" t="n">
        <v>0.107725</v>
      </c>
      <c r="B4310" s="1" t="n">
        <v>1.00283646888567</v>
      </c>
    </row>
    <row r="4311" customFormat="false" ht="15" hidden="false" customHeight="false" outlineLevel="0" collapsed="false">
      <c r="A4311" s="1" t="n">
        <v>0.10775</v>
      </c>
      <c r="B4311" s="1" t="n">
        <v>0.998234442836469</v>
      </c>
    </row>
    <row r="4312" customFormat="false" ht="15" hidden="false" customHeight="false" outlineLevel="0" collapsed="false">
      <c r="A4312" s="1" t="n">
        <v>0.107775</v>
      </c>
      <c r="B4312" s="1" t="n">
        <v>0.994052098408104</v>
      </c>
    </row>
    <row r="4313" customFormat="false" ht="15" hidden="false" customHeight="false" outlineLevel="0" collapsed="false">
      <c r="A4313" s="1" t="n">
        <v>0.1078</v>
      </c>
      <c r="B4313" s="1" t="n">
        <v>0.992850940665702</v>
      </c>
    </row>
    <row r="4314" customFormat="false" ht="15" hidden="false" customHeight="false" outlineLevel="0" collapsed="false">
      <c r="A4314" s="1" t="n">
        <v>0.107825</v>
      </c>
      <c r="B4314" s="1" t="n">
        <v>0.994283646888567</v>
      </c>
    </row>
    <row r="4315" customFormat="false" ht="15" hidden="false" customHeight="false" outlineLevel="0" collapsed="false">
      <c r="A4315" s="1" t="n">
        <v>0.10785</v>
      </c>
      <c r="B4315" s="1" t="n">
        <v>0.99479015918958</v>
      </c>
    </row>
    <row r="4316" customFormat="false" ht="15" hidden="false" customHeight="false" outlineLevel="0" collapsed="false">
      <c r="A4316" s="1" t="n">
        <v>0.107875</v>
      </c>
      <c r="B4316" s="1" t="n">
        <v>0.995658465991317</v>
      </c>
    </row>
    <row r="4317" customFormat="false" ht="15" hidden="false" customHeight="false" outlineLevel="0" collapsed="false">
      <c r="A4317" s="1" t="n">
        <v>0.1079</v>
      </c>
      <c r="B4317" s="1" t="n">
        <v>0.993748191027496</v>
      </c>
    </row>
    <row r="4318" customFormat="false" ht="15" hidden="false" customHeight="false" outlineLevel="0" collapsed="false">
      <c r="A4318" s="1" t="n">
        <v>0.107925</v>
      </c>
      <c r="B4318" s="1" t="n">
        <v>0.994848046309696</v>
      </c>
    </row>
    <row r="4319" customFormat="false" ht="15" hidden="false" customHeight="false" outlineLevel="0" collapsed="false">
      <c r="A4319" s="1" t="n">
        <v>0.10795</v>
      </c>
      <c r="B4319" s="1" t="n">
        <v>0.996324167872648</v>
      </c>
    </row>
    <row r="4320" customFormat="false" ht="15" hidden="false" customHeight="false" outlineLevel="0" collapsed="false">
      <c r="A4320" s="1" t="n">
        <v>0.107975</v>
      </c>
      <c r="B4320" s="1" t="n">
        <v>1.00178002894356</v>
      </c>
    </row>
    <row r="4321" customFormat="false" ht="15" hidden="false" customHeight="false" outlineLevel="0" collapsed="false">
      <c r="A4321" s="1" t="n">
        <v>0.108</v>
      </c>
      <c r="B4321" s="1" t="n">
        <v>1.00712011577424</v>
      </c>
    </row>
    <row r="4322" customFormat="false" ht="15" hidden="false" customHeight="false" outlineLevel="0" collapsed="false">
      <c r="A4322" s="1" t="n">
        <v>0.108025</v>
      </c>
      <c r="B4322" s="1" t="n">
        <v>1.0056005788712</v>
      </c>
    </row>
    <row r="4323" customFormat="false" ht="15" hidden="false" customHeight="false" outlineLevel="0" collapsed="false">
      <c r="A4323" s="1" t="n">
        <v>0.10805</v>
      </c>
      <c r="B4323" s="1" t="n">
        <v>1.00662807525326</v>
      </c>
    </row>
    <row r="4324" customFormat="false" ht="15" hidden="false" customHeight="false" outlineLevel="0" collapsed="false">
      <c r="A4324" s="1" t="n">
        <v>0.108075</v>
      </c>
      <c r="B4324" s="1" t="n">
        <v>1.00506512301013</v>
      </c>
    </row>
    <row r="4325" customFormat="false" ht="15" hidden="false" customHeight="false" outlineLevel="0" collapsed="false">
      <c r="A4325" s="1" t="n">
        <v>0.1081</v>
      </c>
      <c r="B4325" s="1" t="n">
        <v>1.00005788712012</v>
      </c>
    </row>
    <row r="4326" customFormat="false" ht="15" hidden="false" customHeight="false" outlineLevel="0" collapsed="false">
      <c r="A4326" s="1" t="n">
        <v>0.108125</v>
      </c>
      <c r="B4326" s="1" t="n">
        <v>0.998958031837916</v>
      </c>
    </row>
    <row r="4327" customFormat="false" ht="15" hidden="false" customHeight="false" outlineLevel="0" collapsed="false">
      <c r="A4327" s="1" t="n">
        <v>0.10815</v>
      </c>
      <c r="B4327" s="1" t="n">
        <v>1.00196816208394</v>
      </c>
    </row>
    <row r="4328" customFormat="false" ht="15" hidden="false" customHeight="false" outlineLevel="0" collapsed="false">
      <c r="A4328" s="1" t="n">
        <v>0.108175</v>
      </c>
      <c r="B4328" s="1" t="n">
        <v>0.997829232995658</v>
      </c>
    </row>
    <row r="4329" customFormat="false" ht="15" hidden="false" customHeight="false" outlineLevel="0" collapsed="false">
      <c r="A4329" s="1" t="n">
        <v>0.1082</v>
      </c>
      <c r="B4329" s="1" t="n">
        <v>0.997235890014472</v>
      </c>
    </row>
    <row r="4330" customFormat="false" ht="15" hidden="false" customHeight="false" outlineLevel="0" collapsed="false">
      <c r="A4330" s="1" t="n">
        <v>0.108225</v>
      </c>
      <c r="B4330" s="1" t="n">
        <v>0.99972503617945</v>
      </c>
    </row>
    <row r="4331" customFormat="false" ht="15" hidden="false" customHeight="false" outlineLevel="0" collapsed="false">
      <c r="A4331" s="1" t="n">
        <v>0.10825</v>
      </c>
      <c r="B4331" s="1" t="n">
        <v>0.99410998552822</v>
      </c>
    </row>
    <row r="4332" customFormat="false" ht="15" hidden="false" customHeight="false" outlineLevel="0" collapsed="false">
      <c r="A4332" s="1" t="n">
        <v>0.108275</v>
      </c>
      <c r="B4332" s="1" t="n">
        <v>0.98917510853835</v>
      </c>
    </row>
    <row r="4333" customFormat="false" ht="15" hidden="false" customHeight="false" outlineLevel="0" collapsed="false">
      <c r="A4333" s="1" t="n">
        <v>0.1083</v>
      </c>
      <c r="B4333" s="1" t="n">
        <v>0.991548480463097</v>
      </c>
    </row>
    <row r="4334" customFormat="false" ht="15" hidden="false" customHeight="false" outlineLevel="0" collapsed="false">
      <c r="A4334" s="1" t="n">
        <v>0.108325</v>
      </c>
      <c r="B4334" s="1" t="n">
        <v>0.993386396526773</v>
      </c>
    </row>
    <row r="4335" customFormat="false" ht="15" hidden="false" customHeight="false" outlineLevel="0" collapsed="false">
      <c r="A4335" s="1" t="n">
        <v>0.10835</v>
      </c>
      <c r="B4335" s="1" t="n">
        <v>0.992069464544139</v>
      </c>
    </row>
    <row r="4336" customFormat="false" ht="15" hidden="false" customHeight="false" outlineLevel="0" collapsed="false">
      <c r="A4336" s="1" t="n">
        <v>0.108375</v>
      </c>
      <c r="B4336" s="1" t="n">
        <v>0.993849493487699</v>
      </c>
    </row>
    <row r="4337" customFormat="false" ht="15" hidden="false" customHeight="false" outlineLevel="0" collapsed="false">
      <c r="A4337" s="1" t="n">
        <v>0.1084</v>
      </c>
      <c r="B4337" s="1" t="n">
        <v>0.994052098408104</v>
      </c>
    </row>
    <row r="4338" customFormat="false" ht="15" hidden="false" customHeight="false" outlineLevel="0" collapsed="false">
      <c r="A4338" s="1" t="n">
        <v>0.108425</v>
      </c>
      <c r="B4338" s="1" t="n">
        <v>0.995455861070912</v>
      </c>
    </row>
    <row r="4339" customFormat="false" ht="15" hidden="false" customHeight="false" outlineLevel="0" collapsed="false">
      <c r="A4339" s="1" t="n">
        <v>0.10845</v>
      </c>
      <c r="B4339" s="1" t="n">
        <v>0.998306801736614</v>
      </c>
    </row>
    <row r="4340" customFormat="false" ht="15" hidden="false" customHeight="false" outlineLevel="0" collapsed="false">
      <c r="A4340" s="1" t="n">
        <v>0.108475</v>
      </c>
      <c r="B4340" s="1" t="n">
        <v>1.00192474674385</v>
      </c>
    </row>
    <row r="4341" customFormat="false" ht="15" hidden="false" customHeight="false" outlineLevel="0" collapsed="false">
      <c r="A4341" s="1" t="n">
        <v>0.1085</v>
      </c>
      <c r="B4341" s="1" t="n">
        <v>1.00225759768452</v>
      </c>
    </row>
    <row r="4342" customFormat="false" ht="15" hidden="false" customHeight="false" outlineLevel="0" collapsed="false">
      <c r="A4342" s="1" t="n">
        <v>0.108525</v>
      </c>
      <c r="B4342" s="1" t="n">
        <v>1.00153400868307</v>
      </c>
    </row>
    <row r="4343" customFormat="false" ht="15" hidden="false" customHeight="false" outlineLevel="0" collapsed="false">
      <c r="A4343" s="1" t="n">
        <v>0.10855</v>
      </c>
      <c r="B4343" s="1" t="n">
        <v>1.0027496382055</v>
      </c>
    </row>
    <row r="4344" customFormat="false" ht="15" hidden="false" customHeight="false" outlineLevel="0" collapsed="false">
      <c r="A4344" s="1" t="n">
        <v>0.108575</v>
      </c>
      <c r="B4344" s="1" t="n">
        <v>1.00206946454414</v>
      </c>
    </row>
    <row r="4345" customFormat="false" ht="15" hidden="false" customHeight="false" outlineLevel="0" collapsed="false">
      <c r="A4345" s="1" t="n">
        <v>0.1086</v>
      </c>
      <c r="B4345" s="1" t="n">
        <v>1.00432706222865</v>
      </c>
    </row>
    <row r="4346" customFormat="false" ht="15" hidden="false" customHeight="false" outlineLevel="0" collapsed="false">
      <c r="A4346" s="1" t="n">
        <v>0.108625</v>
      </c>
      <c r="B4346" s="1" t="n">
        <v>1.00784370477569</v>
      </c>
    </row>
    <row r="4347" customFormat="false" ht="15" hidden="false" customHeight="false" outlineLevel="0" collapsed="false">
      <c r="A4347" s="1" t="n">
        <v>0.10865</v>
      </c>
      <c r="B4347" s="1" t="n">
        <v>1.01303907380608</v>
      </c>
    </row>
    <row r="4348" customFormat="false" ht="15" hidden="false" customHeight="false" outlineLevel="0" collapsed="false">
      <c r="A4348" s="1" t="n">
        <v>0.108675</v>
      </c>
      <c r="B4348" s="1" t="n">
        <v>1.01160636758321</v>
      </c>
    </row>
    <row r="4349" customFormat="false" ht="15" hidden="false" customHeight="false" outlineLevel="0" collapsed="false">
      <c r="A4349" s="1" t="n">
        <v>0.1087</v>
      </c>
      <c r="B4349" s="1" t="n">
        <v>1.01186685962373</v>
      </c>
    </row>
    <row r="4350" customFormat="false" ht="15" hidden="false" customHeight="false" outlineLevel="0" collapsed="false">
      <c r="A4350" s="1" t="n">
        <v>0.108725</v>
      </c>
      <c r="B4350" s="1" t="n">
        <v>1.01561505065123</v>
      </c>
    </row>
    <row r="4351" customFormat="false" ht="15" hidden="false" customHeight="false" outlineLevel="0" collapsed="false">
      <c r="A4351" s="1" t="n">
        <v>0.10875</v>
      </c>
      <c r="B4351" s="1" t="n">
        <v>1.01383502170767</v>
      </c>
    </row>
    <row r="4352" customFormat="false" ht="15" hidden="false" customHeight="false" outlineLevel="0" collapsed="false">
      <c r="A4352" s="1" t="n">
        <v>0.108775</v>
      </c>
      <c r="B4352" s="1" t="n">
        <v>1.00758321273517</v>
      </c>
    </row>
    <row r="4353" customFormat="false" ht="15" hidden="false" customHeight="false" outlineLevel="0" collapsed="false">
      <c r="A4353" s="1" t="n">
        <v>0.1088</v>
      </c>
      <c r="B4353" s="1" t="n">
        <v>1.00389290882779</v>
      </c>
    </row>
    <row r="4354" customFormat="false" ht="15" hidden="false" customHeight="false" outlineLevel="0" collapsed="false">
      <c r="A4354" s="1" t="n">
        <v>0.108825</v>
      </c>
      <c r="B4354" s="1" t="n">
        <v>1.00183791606368</v>
      </c>
    </row>
    <row r="4355" customFormat="false" ht="15" hidden="false" customHeight="false" outlineLevel="0" collapsed="false">
      <c r="A4355" s="1" t="n">
        <v>0.10885</v>
      </c>
      <c r="B4355" s="1" t="n">
        <v>0.998871201157742</v>
      </c>
    </row>
    <row r="4356" customFormat="false" ht="15" hidden="false" customHeight="false" outlineLevel="0" collapsed="false">
      <c r="A4356" s="1" t="n">
        <v>0.108875</v>
      </c>
      <c r="B4356" s="1" t="n">
        <v>0.994674384949349</v>
      </c>
    </row>
    <row r="4357" customFormat="false" ht="15" hidden="false" customHeight="false" outlineLevel="0" collapsed="false">
      <c r="A4357" s="1" t="n">
        <v>0.1089</v>
      </c>
      <c r="B4357" s="1" t="n">
        <v>0.994746743849493</v>
      </c>
    </row>
    <row r="4358" customFormat="false" ht="15" hidden="false" customHeight="false" outlineLevel="0" collapsed="false">
      <c r="A4358" s="1" t="n">
        <v>0.108925</v>
      </c>
      <c r="B4358" s="1" t="n">
        <v>0.99807525325615</v>
      </c>
    </row>
    <row r="4359" customFormat="false" ht="15" hidden="false" customHeight="false" outlineLevel="0" collapsed="false">
      <c r="A4359" s="1" t="n">
        <v>0.10895</v>
      </c>
      <c r="B4359" s="1" t="n">
        <v>0.998958031837916</v>
      </c>
    </row>
    <row r="4360" customFormat="false" ht="15" hidden="false" customHeight="false" outlineLevel="0" collapsed="false">
      <c r="A4360" s="1" t="n">
        <v>0.108975</v>
      </c>
      <c r="B4360" s="1" t="n">
        <v>0.999088277858176</v>
      </c>
    </row>
    <row r="4361" customFormat="false" ht="15" hidden="false" customHeight="false" outlineLevel="0" collapsed="false">
      <c r="A4361" s="1" t="n">
        <v>0.109</v>
      </c>
      <c r="B4361" s="1" t="n">
        <v>1.00114327062229</v>
      </c>
    </row>
    <row r="4362" customFormat="false" ht="15" hidden="false" customHeight="false" outlineLevel="0" collapsed="false">
      <c r="A4362" s="1" t="n">
        <v>0.109025</v>
      </c>
      <c r="B4362" s="1" t="n">
        <v>1.00364688856729</v>
      </c>
    </row>
    <row r="4363" customFormat="false" ht="15" hidden="false" customHeight="false" outlineLevel="0" collapsed="false">
      <c r="A4363" s="1" t="n">
        <v>0.10905</v>
      </c>
      <c r="B4363" s="1" t="n">
        <v>1.003502170767</v>
      </c>
    </row>
    <row r="4364" customFormat="false" ht="15" hidden="false" customHeight="false" outlineLevel="0" collapsed="false">
      <c r="A4364" s="1" t="n">
        <v>0.109075</v>
      </c>
      <c r="B4364" s="1" t="n">
        <v>0.999826338639653</v>
      </c>
    </row>
    <row r="4365" customFormat="false" ht="15" hidden="false" customHeight="false" outlineLevel="0" collapsed="false">
      <c r="A4365" s="1" t="n">
        <v>0.1091</v>
      </c>
      <c r="B4365" s="1" t="n">
        <v>1.00083936324168</v>
      </c>
    </row>
    <row r="4366" customFormat="false" ht="15" hidden="false" customHeight="false" outlineLevel="0" collapsed="false">
      <c r="A4366" s="1" t="n">
        <v>0.109125</v>
      </c>
      <c r="B4366" s="1" t="n">
        <v>0.999189580318379</v>
      </c>
    </row>
    <row r="4367" customFormat="false" ht="15" hidden="false" customHeight="false" outlineLevel="0" collapsed="false">
      <c r="A4367" s="1" t="n">
        <v>0.10915</v>
      </c>
      <c r="B4367" s="1" t="n">
        <v>0.999030390738061</v>
      </c>
    </row>
    <row r="4368" customFormat="false" ht="15" hidden="false" customHeight="false" outlineLevel="0" collapsed="false">
      <c r="A4368" s="1" t="n">
        <v>0.109175</v>
      </c>
      <c r="B4368" s="1" t="n">
        <v>0.993183791606368</v>
      </c>
    </row>
    <row r="4369" customFormat="false" ht="15" hidden="false" customHeight="false" outlineLevel="0" collapsed="false">
      <c r="A4369" s="1" t="n">
        <v>0.1092</v>
      </c>
      <c r="B4369" s="1" t="n">
        <v>0.990882778581765</v>
      </c>
    </row>
    <row r="4370" customFormat="false" ht="15" hidden="false" customHeight="false" outlineLevel="0" collapsed="false">
      <c r="A4370" s="1" t="n">
        <v>0.109225</v>
      </c>
      <c r="B4370" s="1" t="n">
        <v>0.986859623733719</v>
      </c>
    </row>
    <row r="4371" customFormat="false" ht="15" hidden="false" customHeight="false" outlineLevel="0" collapsed="false">
      <c r="A4371" s="1" t="n">
        <v>0.10925</v>
      </c>
      <c r="B4371" s="1" t="n">
        <v>0.986208393632417</v>
      </c>
    </row>
    <row r="4372" customFormat="false" ht="15" hidden="false" customHeight="false" outlineLevel="0" collapsed="false">
      <c r="A4372" s="1" t="n">
        <v>0.109275</v>
      </c>
      <c r="B4372" s="1" t="n">
        <v>0.985643994211288</v>
      </c>
    </row>
    <row r="4373" customFormat="false" ht="15" hidden="false" customHeight="false" outlineLevel="0" collapsed="false">
      <c r="A4373" s="1" t="n">
        <v>0.1093</v>
      </c>
      <c r="B4373" s="1" t="n">
        <v>0.985224312590449</v>
      </c>
    </row>
    <row r="4374" customFormat="false" ht="15" hidden="false" customHeight="false" outlineLevel="0" collapsed="false">
      <c r="A4374" s="1" t="n">
        <v>0.109325</v>
      </c>
      <c r="B4374" s="1" t="n">
        <v>0.990723589001447</v>
      </c>
    </row>
    <row r="4375" customFormat="false" ht="15" hidden="false" customHeight="false" outlineLevel="0" collapsed="false">
      <c r="A4375" s="1" t="n">
        <v>0.10935</v>
      </c>
      <c r="B4375" s="1" t="n">
        <v>0.998089725036179</v>
      </c>
    </row>
    <row r="4376" customFormat="false" ht="15" hidden="false" customHeight="false" outlineLevel="0" collapsed="false">
      <c r="A4376" s="1" t="n">
        <v>0.109375</v>
      </c>
      <c r="B4376" s="1" t="n">
        <v>0.999971056439942</v>
      </c>
    </row>
    <row r="4377" customFormat="false" ht="15" hidden="false" customHeight="false" outlineLevel="0" collapsed="false">
      <c r="A4377" s="1" t="n">
        <v>0.1094</v>
      </c>
      <c r="B4377" s="1" t="n">
        <v>0.998031837916064</v>
      </c>
    </row>
    <row r="4378" customFormat="false" ht="15" hidden="false" customHeight="false" outlineLevel="0" collapsed="false">
      <c r="A4378" s="1" t="n">
        <v>0.109425</v>
      </c>
      <c r="B4378" s="1" t="n">
        <v>0.992937771345876</v>
      </c>
    </row>
    <row r="4379" customFormat="false" ht="15" hidden="false" customHeight="false" outlineLevel="0" collapsed="false">
      <c r="A4379" s="1" t="n">
        <v>0.10945</v>
      </c>
      <c r="B4379" s="1" t="n">
        <v>0.984963820549928</v>
      </c>
    </row>
    <row r="4380" customFormat="false" ht="15" hidden="false" customHeight="false" outlineLevel="0" collapsed="false">
      <c r="A4380" s="1" t="n">
        <v>0.109475</v>
      </c>
      <c r="B4380" s="1" t="n">
        <v>0.982503617945007</v>
      </c>
    </row>
    <row r="4381" customFormat="false" ht="15" hidden="false" customHeight="false" outlineLevel="0" collapsed="false">
      <c r="A4381" s="1" t="n">
        <v>0.1095</v>
      </c>
      <c r="B4381" s="1" t="n">
        <v>0.989609261939219</v>
      </c>
    </row>
    <row r="4382" customFormat="false" ht="15" hidden="false" customHeight="false" outlineLevel="0" collapsed="false">
      <c r="A4382" s="1" t="n">
        <v>0.109525</v>
      </c>
      <c r="B4382" s="1" t="n">
        <v>0.993314037626628</v>
      </c>
    </row>
    <row r="4383" customFormat="false" ht="15" hidden="false" customHeight="false" outlineLevel="0" collapsed="false">
      <c r="A4383" s="1" t="n">
        <v>0.10955</v>
      </c>
      <c r="B4383" s="1" t="n">
        <v>0.993198263386397</v>
      </c>
    </row>
    <row r="4384" customFormat="false" ht="15" hidden="false" customHeight="false" outlineLevel="0" collapsed="false">
      <c r="A4384" s="1" t="n">
        <v>0.109575</v>
      </c>
      <c r="B4384" s="1" t="n">
        <v>0.995817655571635</v>
      </c>
    </row>
    <row r="4385" customFormat="false" ht="15" hidden="false" customHeight="false" outlineLevel="0" collapsed="false">
      <c r="A4385" s="1" t="n">
        <v>0.1096</v>
      </c>
      <c r="B4385" s="1" t="n">
        <v>0.997539797395079</v>
      </c>
    </row>
    <row r="4386" customFormat="false" ht="15" hidden="false" customHeight="false" outlineLevel="0" collapsed="false">
      <c r="A4386" s="1" t="n">
        <v>0.109625</v>
      </c>
      <c r="B4386" s="1" t="n">
        <v>0.99959479015919</v>
      </c>
    </row>
    <row r="4387" customFormat="false" ht="15" hidden="false" customHeight="false" outlineLevel="0" collapsed="false">
      <c r="A4387" s="1" t="n">
        <v>0.10965</v>
      </c>
      <c r="B4387" s="1" t="n">
        <v>1.00447178002894</v>
      </c>
    </row>
    <row r="4388" customFormat="false" ht="15" hidden="false" customHeight="false" outlineLevel="0" collapsed="false">
      <c r="A4388" s="1" t="n">
        <v>0.109675</v>
      </c>
      <c r="B4388" s="1" t="n">
        <v>1.00088277858177</v>
      </c>
    </row>
    <row r="4389" customFormat="false" ht="15" hidden="false" customHeight="false" outlineLevel="0" collapsed="false">
      <c r="A4389" s="1" t="n">
        <v>0.1097</v>
      </c>
      <c r="B4389" s="1" t="n">
        <v>0.998147612156295</v>
      </c>
    </row>
    <row r="4390" customFormat="false" ht="15" hidden="false" customHeight="false" outlineLevel="0" collapsed="false">
      <c r="A4390" s="1" t="n">
        <v>0.109725</v>
      </c>
      <c r="B4390" s="1" t="n">
        <v>0.996555716353111</v>
      </c>
    </row>
    <row r="4391" customFormat="false" ht="15" hidden="false" customHeight="false" outlineLevel="0" collapsed="false">
      <c r="A4391" s="1" t="n">
        <v>0.10975</v>
      </c>
      <c r="B4391" s="1" t="n">
        <v>1.00133140376266</v>
      </c>
    </row>
    <row r="4392" customFormat="false" ht="15" hidden="false" customHeight="false" outlineLevel="0" collapsed="false">
      <c r="A4392" s="1" t="n">
        <v>0.109775</v>
      </c>
      <c r="B4392" s="1" t="n">
        <v>1.00793053545586</v>
      </c>
    </row>
    <row r="4393" customFormat="false" ht="15" hidden="false" customHeight="false" outlineLevel="0" collapsed="false">
      <c r="A4393" s="1" t="n">
        <v>0.1098</v>
      </c>
      <c r="B4393" s="1" t="n">
        <v>1.00819102749638</v>
      </c>
    </row>
    <row r="4394" customFormat="false" ht="15" hidden="false" customHeight="false" outlineLevel="0" collapsed="false">
      <c r="A4394" s="1" t="n">
        <v>0.109825</v>
      </c>
      <c r="B4394" s="1" t="n">
        <v>1.00465991316932</v>
      </c>
    </row>
    <row r="4395" customFormat="false" ht="15" hidden="false" customHeight="false" outlineLevel="0" collapsed="false">
      <c r="A4395" s="1" t="n">
        <v>0.10985</v>
      </c>
      <c r="B4395" s="1" t="n">
        <v>1.00235890014472</v>
      </c>
    </row>
    <row r="4396" customFormat="false" ht="15" hidden="false" customHeight="false" outlineLevel="0" collapsed="false">
      <c r="A4396" s="1" t="n">
        <v>0.109875</v>
      </c>
      <c r="B4396" s="1" t="n">
        <v>1.00049204052098</v>
      </c>
    </row>
    <row r="4397" customFormat="false" ht="15" hidden="false" customHeight="false" outlineLevel="0" collapsed="false">
      <c r="A4397" s="1" t="n">
        <v>0.1099</v>
      </c>
      <c r="B4397" s="1" t="n">
        <v>0.995918958031838</v>
      </c>
    </row>
    <row r="4398" customFormat="false" ht="15" hidden="false" customHeight="false" outlineLevel="0" collapsed="false">
      <c r="A4398" s="1" t="n">
        <v>0.109925</v>
      </c>
      <c r="B4398" s="1" t="n">
        <v>0.997742402315485</v>
      </c>
    </row>
    <row r="4399" customFormat="false" ht="15" hidden="false" customHeight="false" outlineLevel="0" collapsed="false">
      <c r="A4399" s="1" t="n">
        <v>0.10995</v>
      </c>
      <c r="B4399" s="1" t="n">
        <v>1.00816208393632</v>
      </c>
    </row>
    <row r="4400" customFormat="false" ht="15" hidden="false" customHeight="false" outlineLevel="0" collapsed="false">
      <c r="A4400" s="1" t="n">
        <v>0.109975</v>
      </c>
      <c r="B4400" s="1" t="n">
        <v>1.0124023154848</v>
      </c>
    </row>
    <row r="4401" customFormat="false" ht="15" hidden="false" customHeight="false" outlineLevel="0" collapsed="false">
      <c r="A4401" s="1" t="n">
        <v>0.11</v>
      </c>
      <c r="B4401" s="1" t="n">
        <v>1.01217076700434</v>
      </c>
    </row>
    <row r="4402" customFormat="false" ht="15" hidden="false" customHeight="false" outlineLevel="0" collapsed="false">
      <c r="A4402" s="1" t="n">
        <v>0.110025</v>
      </c>
      <c r="B4402" s="1" t="n">
        <v>1.00431259044863</v>
      </c>
    </row>
    <row r="4403" customFormat="false" ht="15" hidden="false" customHeight="false" outlineLevel="0" collapsed="false">
      <c r="A4403" s="1" t="n">
        <v>0.11005</v>
      </c>
      <c r="B4403" s="1" t="n">
        <v>0.999681620839363</v>
      </c>
    </row>
    <row r="4404" customFormat="false" ht="15" hidden="false" customHeight="false" outlineLevel="0" collapsed="false">
      <c r="A4404" s="1" t="n">
        <v>0.110075</v>
      </c>
      <c r="B4404" s="1" t="n">
        <v>0.994732272069465</v>
      </c>
    </row>
    <row r="4405" customFormat="false" ht="15" hidden="false" customHeight="false" outlineLevel="0" collapsed="false">
      <c r="A4405" s="1" t="n">
        <v>0.1101</v>
      </c>
      <c r="B4405" s="1" t="n">
        <v>0.995267727930535</v>
      </c>
    </row>
    <row r="4406" customFormat="false" ht="15" hidden="false" customHeight="false" outlineLevel="0" collapsed="false">
      <c r="A4406" s="1" t="n">
        <v>0.110125</v>
      </c>
      <c r="B4406" s="1" t="n">
        <v>0.997568740955138</v>
      </c>
    </row>
    <row r="4407" customFormat="false" ht="15" hidden="false" customHeight="false" outlineLevel="0" collapsed="false">
      <c r="A4407" s="1" t="n">
        <v>0.11015</v>
      </c>
      <c r="B4407" s="1" t="n">
        <v>1.00078147612156</v>
      </c>
    </row>
    <row r="4408" customFormat="false" ht="15" hidden="false" customHeight="false" outlineLevel="0" collapsed="false">
      <c r="A4408" s="1" t="n">
        <v>0.110175</v>
      </c>
      <c r="B4408" s="1" t="n">
        <v>1.00493487698987</v>
      </c>
    </row>
    <row r="4409" customFormat="false" ht="15" hidden="false" customHeight="false" outlineLevel="0" collapsed="false">
      <c r="A4409" s="1" t="n">
        <v>0.1102</v>
      </c>
      <c r="B4409" s="1" t="n">
        <v>1.01059334298119</v>
      </c>
    </row>
    <row r="4410" customFormat="false" ht="15" hidden="false" customHeight="false" outlineLevel="0" collapsed="false">
      <c r="A4410" s="1" t="n">
        <v>0.110225</v>
      </c>
      <c r="B4410" s="1" t="n">
        <v>1.00798842257598</v>
      </c>
    </row>
    <row r="4411" customFormat="false" ht="15" hidden="false" customHeight="false" outlineLevel="0" collapsed="false">
      <c r="A4411" s="1" t="n">
        <v>0.11025</v>
      </c>
      <c r="B4411" s="1" t="n">
        <v>1.00888567293777</v>
      </c>
    </row>
    <row r="4412" customFormat="false" ht="15" hidden="false" customHeight="false" outlineLevel="0" collapsed="false">
      <c r="A4412" s="1" t="n">
        <v>0.110275</v>
      </c>
      <c r="B4412" s="1" t="n">
        <v>1.00522431259045</v>
      </c>
    </row>
    <row r="4413" customFormat="false" ht="15" hidden="false" customHeight="false" outlineLevel="0" collapsed="false">
      <c r="A4413" s="1" t="n">
        <v>0.1103</v>
      </c>
      <c r="B4413" s="1" t="n">
        <v>0.99931982633864</v>
      </c>
    </row>
    <row r="4414" customFormat="false" ht="15" hidden="false" customHeight="false" outlineLevel="0" collapsed="false">
      <c r="A4414" s="1" t="n">
        <v>0.110325</v>
      </c>
      <c r="B4414" s="1" t="n">
        <v>0.999840810419681</v>
      </c>
    </row>
    <row r="4415" customFormat="false" ht="15" hidden="false" customHeight="false" outlineLevel="0" collapsed="false">
      <c r="A4415" s="1" t="n">
        <v>0.11035</v>
      </c>
      <c r="B4415" s="1" t="n">
        <v>0.99985528219971</v>
      </c>
    </row>
    <row r="4416" customFormat="false" ht="15" hidden="false" customHeight="false" outlineLevel="0" collapsed="false">
      <c r="A4416" s="1" t="n">
        <v>0.110375</v>
      </c>
      <c r="B4416" s="1" t="n">
        <v>1.00072358900145</v>
      </c>
    </row>
    <row r="4417" customFormat="false" ht="15" hidden="false" customHeight="false" outlineLevel="0" collapsed="false">
      <c r="A4417" s="1" t="n">
        <v>0.1104</v>
      </c>
      <c r="B4417" s="1" t="n">
        <v>1.00269175108538</v>
      </c>
    </row>
    <row r="4418" customFormat="false" ht="15" hidden="false" customHeight="false" outlineLevel="0" collapsed="false">
      <c r="A4418" s="1" t="n">
        <v>0.110425</v>
      </c>
      <c r="B4418" s="1" t="n">
        <v>1.01081041968162</v>
      </c>
    </row>
    <row r="4419" customFormat="false" ht="15" hidden="false" customHeight="false" outlineLevel="0" collapsed="false">
      <c r="A4419" s="1" t="n">
        <v>0.11045</v>
      </c>
      <c r="B4419" s="1" t="n">
        <v>1.01518089725036</v>
      </c>
    </row>
    <row r="4420" customFormat="false" ht="15" hidden="false" customHeight="false" outlineLevel="0" collapsed="false">
      <c r="A4420" s="1" t="n">
        <v>0.110475</v>
      </c>
      <c r="B4420" s="1" t="n">
        <v>1.0143994211288</v>
      </c>
    </row>
    <row r="4421" customFormat="false" ht="15" hidden="false" customHeight="false" outlineLevel="0" collapsed="false">
      <c r="A4421" s="1" t="n">
        <v>0.1105</v>
      </c>
      <c r="B4421" s="1" t="n">
        <v>1.01338639652677</v>
      </c>
    </row>
    <row r="4422" customFormat="false" ht="15" hidden="false" customHeight="false" outlineLevel="0" collapsed="false">
      <c r="A4422" s="1" t="n">
        <v>0.110525</v>
      </c>
      <c r="B4422" s="1" t="n">
        <v>1.01101302460203</v>
      </c>
    </row>
    <row r="4423" customFormat="false" ht="15" hidden="false" customHeight="false" outlineLevel="0" collapsed="false">
      <c r="A4423" s="1" t="n">
        <v>0.11055</v>
      </c>
      <c r="B4423" s="1" t="n">
        <v>1.00674384949349</v>
      </c>
    </row>
    <row r="4424" customFormat="false" ht="15" hidden="false" customHeight="false" outlineLevel="0" collapsed="false">
      <c r="A4424" s="1" t="n">
        <v>0.110575</v>
      </c>
      <c r="B4424" s="1" t="n">
        <v>1.00432706222865</v>
      </c>
    </row>
    <row r="4425" customFormat="false" ht="15" hidden="false" customHeight="false" outlineLevel="0" collapsed="false">
      <c r="A4425" s="1" t="n">
        <v>0.1106</v>
      </c>
      <c r="B4425" s="1" t="n">
        <v>1.00235890014472</v>
      </c>
    </row>
    <row r="4426" customFormat="false" ht="15" hidden="false" customHeight="false" outlineLevel="0" collapsed="false">
      <c r="A4426" s="1" t="n">
        <v>0.110625</v>
      </c>
      <c r="B4426" s="1" t="n">
        <v>0.998104196816208</v>
      </c>
    </row>
    <row r="4427" customFormat="false" ht="15" hidden="false" customHeight="false" outlineLevel="0" collapsed="false">
      <c r="A4427" s="1" t="n">
        <v>0.11065</v>
      </c>
      <c r="B4427" s="1" t="n">
        <v>0.99849493487699</v>
      </c>
    </row>
    <row r="4428" customFormat="false" ht="15" hidden="false" customHeight="false" outlineLevel="0" collapsed="false">
      <c r="A4428" s="1" t="n">
        <v>0.110675</v>
      </c>
      <c r="B4428" s="1" t="n">
        <v>0.998234442836469</v>
      </c>
    </row>
    <row r="4429" customFormat="false" ht="15" hidden="false" customHeight="false" outlineLevel="0" collapsed="false">
      <c r="A4429" s="1" t="n">
        <v>0.1107</v>
      </c>
      <c r="B4429" s="1" t="n">
        <v>0.99821997105644</v>
      </c>
    </row>
    <row r="4430" customFormat="false" ht="15" hidden="false" customHeight="false" outlineLevel="0" collapsed="false">
      <c r="A4430" s="1" t="n">
        <v>0.110725</v>
      </c>
      <c r="B4430" s="1" t="n">
        <v>0.993024602026049</v>
      </c>
    </row>
    <row r="4431" customFormat="false" ht="15" hidden="false" customHeight="false" outlineLevel="0" collapsed="false">
      <c r="A4431" s="1" t="n">
        <v>0.11075</v>
      </c>
      <c r="B4431" s="1" t="n">
        <v>0.989088277858177</v>
      </c>
    </row>
    <row r="4432" customFormat="false" ht="15" hidden="false" customHeight="false" outlineLevel="0" collapsed="false">
      <c r="A4432" s="1" t="n">
        <v>0.110775</v>
      </c>
      <c r="B4432" s="1" t="n">
        <v>0.995238784370478</v>
      </c>
    </row>
    <row r="4433" customFormat="false" ht="15" hidden="false" customHeight="false" outlineLevel="0" collapsed="false">
      <c r="A4433" s="1" t="n">
        <v>0.1108</v>
      </c>
      <c r="B4433" s="1" t="n">
        <v>1.00198263386397</v>
      </c>
    </row>
    <row r="4434" customFormat="false" ht="15" hidden="false" customHeight="false" outlineLevel="0" collapsed="false">
      <c r="A4434" s="1" t="n">
        <v>0.110825</v>
      </c>
      <c r="B4434" s="1" t="n">
        <v>1.00334298118669</v>
      </c>
    </row>
    <row r="4435" customFormat="false" ht="15" hidden="false" customHeight="false" outlineLevel="0" collapsed="false">
      <c r="A4435" s="1" t="n">
        <v>0.11085</v>
      </c>
      <c r="B4435" s="1" t="n">
        <v>1.00710564399421</v>
      </c>
    </row>
    <row r="4436" customFormat="false" ht="15" hidden="false" customHeight="false" outlineLevel="0" collapsed="false">
      <c r="A4436" s="1" t="n">
        <v>0.110875</v>
      </c>
      <c r="B4436" s="1" t="n">
        <v>1.01114327062229</v>
      </c>
    </row>
    <row r="4437" customFormat="false" ht="15" hidden="false" customHeight="false" outlineLevel="0" collapsed="false">
      <c r="A4437" s="1" t="n">
        <v>0.1109</v>
      </c>
      <c r="B4437" s="1" t="n">
        <v>1.01785817655572</v>
      </c>
    </row>
    <row r="4438" customFormat="false" ht="15" hidden="false" customHeight="false" outlineLevel="0" collapsed="false">
      <c r="A4438" s="1" t="n">
        <v>0.110925</v>
      </c>
      <c r="B4438" s="1" t="n">
        <v>1.00936324167873</v>
      </c>
    </row>
    <row r="4439" customFormat="false" ht="15" hidden="false" customHeight="false" outlineLevel="0" collapsed="false">
      <c r="A4439" s="1" t="n">
        <v>0.11095</v>
      </c>
      <c r="B4439" s="1" t="n">
        <v>1.00133140376266</v>
      </c>
    </row>
    <row r="4440" customFormat="false" ht="15" hidden="false" customHeight="false" outlineLevel="0" collapsed="false">
      <c r="A4440" s="1" t="n">
        <v>0.110975</v>
      </c>
      <c r="B4440" s="1" t="n">
        <v>1.00112879884226</v>
      </c>
    </row>
    <row r="4441" customFormat="false" ht="15" hidden="false" customHeight="false" outlineLevel="0" collapsed="false">
      <c r="A4441" s="1" t="n">
        <v>0.111</v>
      </c>
      <c r="B4441" s="1" t="n">
        <v>0.994630969609262</v>
      </c>
    </row>
    <row r="4442" customFormat="false" ht="15" hidden="false" customHeight="false" outlineLevel="0" collapsed="false">
      <c r="A4442" s="1" t="n">
        <v>0.111025</v>
      </c>
      <c r="B4442" s="1" t="n">
        <v>0.987438494934877</v>
      </c>
    </row>
    <row r="4443" customFormat="false" ht="15" hidden="false" customHeight="false" outlineLevel="0" collapsed="false">
      <c r="A4443" s="1" t="n">
        <v>0.11105</v>
      </c>
      <c r="B4443" s="1" t="n">
        <v>0.984674384949349</v>
      </c>
    </row>
    <row r="4444" customFormat="false" ht="15" hidden="false" customHeight="false" outlineLevel="0" collapsed="false">
      <c r="A4444" s="1" t="n">
        <v>0.111075</v>
      </c>
      <c r="B4444" s="1" t="n">
        <v>0.99150506512301</v>
      </c>
    </row>
    <row r="4445" customFormat="false" ht="15" hidden="false" customHeight="false" outlineLevel="0" collapsed="false">
      <c r="A4445" s="1" t="n">
        <v>0.1111</v>
      </c>
      <c r="B4445" s="1" t="n">
        <v>0.993892908827786</v>
      </c>
    </row>
    <row r="4446" customFormat="false" ht="15" hidden="false" customHeight="false" outlineLevel="0" collapsed="false">
      <c r="A4446" s="1" t="n">
        <v>0.111125</v>
      </c>
      <c r="B4446" s="1" t="n">
        <v>0.993270622286541</v>
      </c>
    </row>
    <row r="4447" customFormat="false" ht="15" hidden="false" customHeight="false" outlineLevel="0" collapsed="false">
      <c r="A4447" s="1" t="n">
        <v>0.11115</v>
      </c>
      <c r="B4447" s="1" t="n">
        <v>0.995383502170767</v>
      </c>
    </row>
    <row r="4448" customFormat="false" ht="15" hidden="false" customHeight="false" outlineLevel="0" collapsed="false">
      <c r="A4448" s="1" t="n">
        <v>0.111175</v>
      </c>
      <c r="B4448" s="1" t="n">
        <v>0.99493487698987</v>
      </c>
    </row>
    <row r="4449" customFormat="false" ht="15" hidden="false" customHeight="false" outlineLevel="0" collapsed="false">
      <c r="A4449" s="1" t="n">
        <v>0.1112</v>
      </c>
      <c r="B4449" s="1" t="n">
        <v>0.993487698986975</v>
      </c>
    </row>
    <row r="4450" customFormat="false" ht="15" hidden="false" customHeight="false" outlineLevel="0" collapsed="false">
      <c r="A4450" s="1" t="n">
        <v>0.111225</v>
      </c>
      <c r="B4450" s="1" t="n">
        <v>0.994486251808973</v>
      </c>
    </row>
    <row r="4451" customFormat="false" ht="15" hidden="false" customHeight="false" outlineLevel="0" collapsed="false">
      <c r="A4451" s="1" t="n">
        <v>0.11125</v>
      </c>
      <c r="B4451" s="1" t="n">
        <v>0.991577424023155</v>
      </c>
    </row>
    <row r="4452" customFormat="false" ht="15" hidden="false" customHeight="false" outlineLevel="0" collapsed="false">
      <c r="A4452" s="1" t="n">
        <v>0.111275</v>
      </c>
      <c r="B4452" s="1" t="n">
        <v>0.990564399421129</v>
      </c>
    </row>
    <row r="4453" customFormat="false" ht="15" hidden="false" customHeight="false" outlineLevel="0" collapsed="false">
      <c r="A4453" s="1" t="n">
        <v>0.1113</v>
      </c>
      <c r="B4453" s="1" t="n">
        <v>0.99301013024602</v>
      </c>
    </row>
    <row r="4454" customFormat="false" ht="15" hidden="false" customHeight="false" outlineLevel="0" collapsed="false">
      <c r="A4454" s="1" t="n">
        <v>0.111325</v>
      </c>
      <c r="B4454" s="1" t="n">
        <v>0.998002894356006</v>
      </c>
    </row>
    <row r="4455" customFormat="false" ht="15" hidden="false" customHeight="false" outlineLevel="0" collapsed="false">
      <c r="A4455" s="1" t="n">
        <v>0.11135</v>
      </c>
      <c r="B4455" s="1" t="n">
        <v>1.00091172214182</v>
      </c>
    </row>
    <row r="4456" customFormat="false" ht="15" hidden="false" customHeight="false" outlineLevel="0" collapsed="false">
      <c r="A4456" s="1" t="n">
        <v>0.111375</v>
      </c>
      <c r="B4456" s="1" t="n">
        <v>0.996671490593343</v>
      </c>
    </row>
    <row r="4457" customFormat="false" ht="15" hidden="false" customHeight="false" outlineLevel="0" collapsed="false">
      <c r="A4457" s="1" t="n">
        <v>0.1114</v>
      </c>
      <c r="B4457" s="1" t="n">
        <v>0.984891461649783</v>
      </c>
    </row>
    <row r="4458" customFormat="false" ht="15" hidden="false" customHeight="false" outlineLevel="0" collapsed="false">
      <c r="A4458" s="1" t="n">
        <v>0.111425</v>
      </c>
      <c r="B4458" s="1" t="n">
        <v>0.980839363241679</v>
      </c>
    </row>
    <row r="4459" customFormat="false" ht="15" hidden="false" customHeight="false" outlineLevel="0" collapsed="false">
      <c r="A4459" s="1" t="n">
        <v>0.11145</v>
      </c>
      <c r="B4459" s="1" t="n">
        <v>0.984182344428365</v>
      </c>
    </row>
    <row r="4460" customFormat="false" ht="15" hidden="false" customHeight="false" outlineLevel="0" collapsed="false">
      <c r="A4460" s="1" t="n">
        <v>0.111475</v>
      </c>
      <c r="B4460" s="1" t="n">
        <v>0.993039073806078</v>
      </c>
    </row>
    <row r="4461" customFormat="false" ht="15" hidden="false" customHeight="false" outlineLevel="0" collapsed="false">
      <c r="A4461" s="1" t="n">
        <v>0.1115</v>
      </c>
      <c r="B4461" s="1" t="n">
        <v>0.995759768451519</v>
      </c>
    </row>
    <row r="4462" customFormat="false" ht="15" hidden="false" customHeight="false" outlineLevel="0" collapsed="false">
      <c r="A4462" s="1" t="n">
        <v>0.111525</v>
      </c>
      <c r="B4462" s="1" t="n">
        <v>0.992185238784371</v>
      </c>
    </row>
    <row r="4463" customFormat="false" ht="15" hidden="false" customHeight="false" outlineLevel="0" collapsed="false">
      <c r="A4463" s="1" t="n">
        <v>0.11155</v>
      </c>
      <c r="B4463" s="1" t="n">
        <v>0.991418234442836</v>
      </c>
    </row>
    <row r="4464" customFormat="false" ht="15" hidden="false" customHeight="false" outlineLevel="0" collapsed="false">
      <c r="A4464" s="1" t="n">
        <v>0.111575</v>
      </c>
      <c r="B4464" s="1" t="n">
        <v>0.990636758321274</v>
      </c>
    </row>
    <row r="4465" customFormat="false" ht="15" hidden="false" customHeight="false" outlineLevel="0" collapsed="false">
      <c r="A4465" s="1" t="n">
        <v>0.1116</v>
      </c>
      <c r="B4465" s="1" t="n">
        <v>0.988147612156295</v>
      </c>
    </row>
    <row r="4466" customFormat="false" ht="15" hidden="false" customHeight="false" outlineLevel="0" collapsed="false">
      <c r="A4466" s="1" t="n">
        <v>0.111625</v>
      </c>
      <c r="B4466" s="1" t="n">
        <v>0.992228654124457</v>
      </c>
    </row>
    <row r="4467" customFormat="false" ht="15" hidden="false" customHeight="false" outlineLevel="0" collapsed="false">
      <c r="A4467" s="1" t="n">
        <v>0.11165</v>
      </c>
      <c r="B4467" s="1" t="n">
        <v>0.996468885672938</v>
      </c>
    </row>
    <row r="4468" customFormat="false" ht="15" hidden="false" customHeight="false" outlineLevel="0" collapsed="false">
      <c r="A4468" s="1" t="n">
        <v>0.111675</v>
      </c>
      <c r="B4468" s="1" t="n">
        <v>0.992865412445731</v>
      </c>
    </row>
    <row r="4469" customFormat="false" ht="15" hidden="false" customHeight="false" outlineLevel="0" collapsed="false">
      <c r="A4469" s="1" t="n">
        <v>0.1117</v>
      </c>
      <c r="B4469" s="1" t="n">
        <v>0.991490593342981</v>
      </c>
    </row>
    <row r="4470" customFormat="false" ht="15" hidden="false" customHeight="false" outlineLevel="0" collapsed="false">
      <c r="A4470" s="1" t="n">
        <v>0.111725</v>
      </c>
      <c r="B4470" s="1" t="n">
        <v>0.989146164978292</v>
      </c>
    </row>
    <row r="4471" customFormat="false" ht="15" hidden="false" customHeight="false" outlineLevel="0" collapsed="false">
      <c r="A4471" s="1" t="n">
        <v>0.11175</v>
      </c>
      <c r="B4471" s="1" t="n">
        <v>0.991070911722142</v>
      </c>
    </row>
    <row r="4472" customFormat="false" ht="15" hidden="false" customHeight="false" outlineLevel="0" collapsed="false">
      <c r="A4472" s="1" t="n">
        <v>0.111775</v>
      </c>
      <c r="B4472" s="1" t="n">
        <v>0.994587554269175</v>
      </c>
    </row>
    <row r="4473" customFormat="false" ht="15" hidden="false" customHeight="false" outlineLevel="0" collapsed="false">
      <c r="A4473" s="1" t="n">
        <v>0.1118</v>
      </c>
      <c r="B4473" s="1" t="n">
        <v>0.99643994211288</v>
      </c>
    </row>
    <row r="4474" customFormat="false" ht="15" hidden="false" customHeight="false" outlineLevel="0" collapsed="false">
      <c r="A4474" s="1" t="n">
        <v>0.111825</v>
      </c>
      <c r="B4474" s="1" t="n">
        <v>1.00031837916064</v>
      </c>
    </row>
    <row r="4475" customFormat="false" ht="15" hidden="false" customHeight="false" outlineLevel="0" collapsed="false">
      <c r="A4475" s="1" t="n">
        <v>0.11185</v>
      </c>
      <c r="B4475" s="1" t="n">
        <v>1.00185238784371</v>
      </c>
    </row>
    <row r="4476" customFormat="false" ht="15" hidden="false" customHeight="false" outlineLevel="0" collapsed="false">
      <c r="A4476" s="1" t="n">
        <v>0.111875</v>
      </c>
      <c r="B4476" s="1" t="n">
        <v>1.00023154848046</v>
      </c>
    </row>
    <row r="4477" customFormat="false" ht="15" hidden="false" customHeight="false" outlineLevel="0" collapsed="false">
      <c r="A4477" s="1" t="n">
        <v>0.1119</v>
      </c>
      <c r="B4477" s="1" t="n">
        <v>0.999956584659913</v>
      </c>
    </row>
    <row r="4478" customFormat="false" ht="15" hidden="false" customHeight="false" outlineLevel="0" collapsed="false">
      <c r="A4478" s="1" t="n">
        <v>0.111925</v>
      </c>
      <c r="B4478" s="1" t="n">
        <v>1.00244573082489</v>
      </c>
    </row>
    <row r="4479" customFormat="false" ht="15" hidden="false" customHeight="false" outlineLevel="0" collapsed="false">
      <c r="A4479" s="1" t="n">
        <v>0.11195</v>
      </c>
      <c r="B4479" s="1" t="n">
        <v>1.00331403762663</v>
      </c>
    </row>
    <row r="4480" customFormat="false" ht="15" hidden="false" customHeight="false" outlineLevel="0" collapsed="false">
      <c r="A4480" s="1" t="n">
        <v>0.111975</v>
      </c>
      <c r="B4480" s="1" t="n">
        <v>1.0027496382055</v>
      </c>
    </row>
    <row r="4481" customFormat="false" ht="15" hidden="false" customHeight="false" outlineLevel="0" collapsed="false">
      <c r="A4481" s="1" t="n">
        <v>0.112</v>
      </c>
      <c r="B4481" s="1" t="n">
        <v>0.999522431259045</v>
      </c>
    </row>
    <row r="4482" customFormat="false" ht="15" hidden="false" customHeight="false" outlineLevel="0" collapsed="false">
      <c r="A4482" s="1" t="n">
        <v>0.112025</v>
      </c>
      <c r="B4482" s="1" t="n">
        <v>0.997655571635311</v>
      </c>
    </row>
    <row r="4483" customFormat="false" ht="15" hidden="false" customHeight="false" outlineLevel="0" collapsed="false">
      <c r="A4483" s="1" t="n">
        <v>0.11205</v>
      </c>
      <c r="B4483" s="1" t="n">
        <v>1.00014471780029</v>
      </c>
    </row>
    <row r="4484" customFormat="false" ht="15" hidden="false" customHeight="false" outlineLevel="0" collapsed="false">
      <c r="A4484" s="1" t="n">
        <v>0.112075</v>
      </c>
      <c r="B4484" s="1" t="n">
        <v>0.999840810419681</v>
      </c>
    </row>
    <row r="4485" customFormat="false" ht="15" hidden="false" customHeight="false" outlineLevel="0" collapsed="false">
      <c r="A4485" s="1" t="n">
        <v>0.1121</v>
      </c>
      <c r="B4485" s="1" t="n">
        <v>1.00334298118669</v>
      </c>
    </row>
    <row r="4486" customFormat="false" ht="15" hidden="false" customHeight="false" outlineLevel="0" collapsed="false">
      <c r="A4486" s="1" t="n">
        <v>0.112125</v>
      </c>
      <c r="B4486" s="1" t="n">
        <v>1.00162083936324</v>
      </c>
    </row>
    <row r="4487" customFormat="false" ht="15" hidden="false" customHeight="false" outlineLevel="0" collapsed="false">
      <c r="A4487" s="1" t="n">
        <v>0.11215</v>
      </c>
      <c r="B4487" s="1" t="n">
        <v>0.995224312590448</v>
      </c>
    </row>
    <row r="4488" customFormat="false" ht="15" hidden="false" customHeight="false" outlineLevel="0" collapsed="false">
      <c r="A4488" s="1" t="n">
        <v>0.112175</v>
      </c>
      <c r="B4488" s="1" t="n">
        <v>0.989797395079595</v>
      </c>
    </row>
    <row r="4489" customFormat="false" ht="15" hidden="false" customHeight="false" outlineLevel="0" collapsed="false">
      <c r="A4489" s="1" t="n">
        <v>0.1122</v>
      </c>
      <c r="B4489" s="1" t="n">
        <v>0.988306801736614</v>
      </c>
    </row>
    <row r="4490" customFormat="false" ht="15" hidden="false" customHeight="false" outlineLevel="0" collapsed="false">
      <c r="A4490" s="1" t="n">
        <v>0.112225</v>
      </c>
      <c r="B4490" s="1" t="n">
        <v>0.989015918958032</v>
      </c>
    </row>
    <row r="4491" customFormat="false" ht="15" hidden="false" customHeight="false" outlineLevel="0" collapsed="false">
      <c r="A4491" s="1" t="n">
        <v>0.11225</v>
      </c>
      <c r="B4491" s="1" t="n">
        <v>0.990520984081042</v>
      </c>
    </row>
    <row r="4492" customFormat="false" ht="15" hidden="false" customHeight="false" outlineLevel="0" collapsed="false">
      <c r="A4492" s="1" t="n">
        <v>0.112275</v>
      </c>
      <c r="B4492" s="1" t="n">
        <v>0.992633863965268</v>
      </c>
    </row>
    <row r="4493" customFormat="false" ht="15" hidden="false" customHeight="false" outlineLevel="0" collapsed="false">
      <c r="A4493" s="1" t="n">
        <v>0.1123</v>
      </c>
      <c r="B4493" s="1" t="n">
        <v>0.991577424023155</v>
      </c>
    </row>
    <row r="4494" customFormat="false" ht="15" hidden="false" customHeight="false" outlineLevel="0" collapsed="false">
      <c r="A4494" s="1" t="n">
        <v>0.112325</v>
      </c>
      <c r="B4494" s="1" t="n">
        <v>0.992518089725036</v>
      </c>
    </row>
    <row r="4495" customFormat="false" ht="15" hidden="false" customHeight="false" outlineLevel="0" collapsed="false">
      <c r="A4495" s="1" t="n">
        <v>0.11235</v>
      </c>
      <c r="B4495" s="1" t="n">
        <v>0.998784370477569</v>
      </c>
    </row>
    <row r="4496" customFormat="false" ht="15" hidden="false" customHeight="false" outlineLevel="0" collapsed="false">
      <c r="A4496" s="1" t="n">
        <v>0.112375</v>
      </c>
      <c r="B4496" s="1" t="n">
        <v>1.00293777134588</v>
      </c>
    </row>
    <row r="4497" customFormat="false" ht="15" hidden="false" customHeight="false" outlineLevel="0" collapsed="false">
      <c r="A4497" s="1" t="n">
        <v>0.1124</v>
      </c>
      <c r="B4497" s="1" t="n">
        <v>1.00011577424023</v>
      </c>
    </row>
    <row r="4498" customFormat="false" ht="15" hidden="false" customHeight="false" outlineLevel="0" collapsed="false">
      <c r="A4498" s="1" t="n">
        <v>0.112425</v>
      </c>
      <c r="B4498" s="1" t="n">
        <v>0.998712011577424</v>
      </c>
    </row>
    <row r="4499" customFormat="false" ht="15" hidden="false" customHeight="false" outlineLevel="0" collapsed="false">
      <c r="A4499" s="1" t="n">
        <v>0.11245</v>
      </c>
      <c r="B4499" s="1" t="n">
        <v>0.998234442836469</v>
      </c>
    </row>
    <row r="4500" customFormat="false" ht="15" hidden="false" customHeight="false" outlineLevel="0" collapsed="false">
      <c r="A4500" s="1" t="n">
        <v>0.112475</v>
      </c>
      <c r="B4500" s="1" t="n">
        <v>0.998002894356006</v>
      </c>
    </row>
    <row r="4501" customFormat="false" ht="15" hidden="false" customHeight="false" outlineLevel="0" collapsed="false">
      <c r="A4501" s="1" t="n">
        <v>0.1125</v>
      </c>
      <c r="B4501" s="1" t="n">
        <v>1.00151953690304</v>
      </c>
    </row>
    <row r="4502" customFormat="false" ht="15" hidden="false" customHeight="false" outlineLevel="0" collapsed="false">
      <c r="A4502" s="1" t="n">
        <v>0.112525</v>
      </c>
      <c r="B4502" s="1" t="n">
        <v>1.00198263386397</v>
      </c>
    </row>
    <row r="4503" customFormat="false" ht="15" hidden="false" customHeight="false" outlineLevel="0" collapsed="false">
      <c r="A4503" s="1" t="n">
        <v>0.11255</v>
      </c>
      <c r="B4503" s="1" t="n">
        <v>0.995354558610709</v>
      </c>
    </row>
    <row r="4504" customFormat="false" ht="15" hidden="false" customHeight="false" outlineLevel="0" collapsed="false">
      <c r="A4504" s="1" t="n">
        <v>0.112575</v>
      </c>
      <c r="B4504" s="1" t="n">
        <v>0.9905499276411</v>
      </c>
    </row>
    <row r="4505" customFormat="false" ht="15" hidden="false" customHeight="false" outlineLevel="0" collapsed="false">
      <c r="A4505" s="1" t="n">
        <v>0.1126</v>
      </c>
      <c r="B4505" s="1" t="n">
        <v>0.99082489146165</v>
      </c>
    </row>
    <row r="4506" customFormat="false" ht="15" hidden="false" customHeight="false" outlineLevel="0" collapsed="false">
      <c r="A4506" s="1" t="n">
        <v>0.112625</v>
      </c>
      <c r="B4506" s="1" t="n">
        <v>0.996193921852388</v>
      </c>
    </row>
    <row r="4507" customFormat="false" ht="15" hidden="false" customHeight="false" outlineLevel="0" collapsed="false">
      <c r="A4507" s="1" t="n">
        <v>0.11265</v>
      </c>
      <c r="B4507" s="1" t="n">
        <v>0.999956584659913</v>
      </c>
    </row>
    <row r="4508" customFormat="false" ht="15" hidden="false" customHeight="false" outlineLevel="0" collapsed="false">
      <c r="A4508" s="1" t="n">
        <v>0.112675</v>
      </c>
      <c r="B4508" s="1" t="n">
        <v>0.995846599131693</v>
      </c>
    </row>
    <row r="4509" customFormat="false" ht="15" hidden="false" customHeight="false" outlineLevel="0" collapsed="false">
      <c r="A4509" s="1" t="n">
        <v>0.1127</v>
      </c>
      <c r="B4509" s="1" t="n">
        <v>0.996628075253256</v>
      </c>
    </row>
    <row r="4510" customFormat="false" ht="15" hidden="false" customHeight="false" outlineLevel="0" collapsed="false">
      <c r="A4510" s="1" t="n">
        <v>0.112725</v>
      </c>
      <c r="B4510" s="1" t="n">
        <v>1.00367583212735</v>
      </c>
    </row>
    <row r="4511" customFormat="false" ht="15" hidden="false" customHeight="false" outlineLevel="0" collapsed="false">
      <c r="A4511" s="1" t="n">
        <v>0.11275</v>
      </c>
      <c r="B4511" s="1" t="n">
        <v>1.00567293777135</v>
      </c>
    </row>
    <row r="4512" customFormat="false" ht="15" hidden="false" customHeight="false" outlineLevel="0" collapsed="false">
      <c r="A4512" s="1" t="n">
        <v>0.112775</v>
      </c>
      <c r="B4512" s="1" t="n">
        <v>1.0067004341534</v>
      </c>
    </row>
    <row r="4513" customFormat="false" ht="15" hidden="false" customHeight="false" outlineLevel="0" collapsed="false">
      <c r="A4513" s="1" t="n">
        <v>0.1128</v>
      </c>
      <c r="B4513" s="1" t="n">
        <v>1.00367583212735</v>
      </c>
    </row>
    <row r="4514" customFormat="false" ht="15" hidden="false" customHeight="false" outlineLevel="0" collapsed="false">
      <c r="A4514" s="1" t="n">
        <v>0.112825</v>
      </c>
      <c r="B4514" s="1" t="n">
        <v>1.00141823444284</v>
      </c>
    </row>
    <row r="4515" customFormat="false" ht="15" hidden="false" customHeight="false" outlineLevel="0" collapsed="false">
      <c r="A4515" s="1" t="n">
        <v>0.11285</v>
      </c>
      <c r="B4515" s="1" t="n">
        <v>1.00153400868307</v>
      </c>
    </row>
    <row r="4516" customFormat="false" ht="15" hidden="false" customHeight="false" outlineLevel="0" collapsed="false">
      <c r="A4516" s="1" t="n">
        <v>0.112875</v>
      </c>
      <c r="B4516" s="1" t="n">
        <v>1.00256150506512</v>
      </c>
    </row>
    <row r="4517" customFormat="false" ht="15" hidden="false" customHeight="false" outlineLevel="0" collapsed="false">
      <c r="A4517" s="1" t="n">
        <v>0.1129</v>
      </c>
      <c r="B4517" s="1" t="n">
        <v>0.999421128798842</v>
      </c>
    </row>
    <row r="4518" customFormat="false" ht="15" hidden="false" customHeight="false" outlineLevel="0" collapsed="false">
      <c r="A4518" s="1" t="n">
        <v>0.112925</v>
      </c>
      <c r="B4518" s="1" t="n">
        <v>0.998306801736614</v>
      </c>
    </row>
    <row r="4519" customFormat="false" ht="15" hidden="false" customHeight="false" outlineLevel="0" collapsed="false">
      <c r="A4519" s="1" t="n">
        <v>0.11295</v>
      </c>
      <c r="B4519" s="1" t="n">
        <v>0.99794500723589</v>
      </c>
    </row>
    <row r="4520" customFormat="false" ht="15" hidden="false" customHeight="false" outlineLevel="0" collapsed="false">
      <c r="A4520" s="1" t="n">
        <v>0.112975</v>
      </c>
      <c r="B4520" s="1" t="n">
        <v>0.998480463096961</v>
      </c>
    </row>
    <row r="4521" customFormat="false" ht="15" hidden="false" customHeight="false" outlineLevel="0" collapsed="false">
      <c r="A4521" s="1" t="n">
        <v>0.113</v>
      </c>
      <c r="B4521" s="1" t="n">
        <v>0.998191027496382</v>
      </c>
    </row>
    <row r="4522" customFormat="false" ht="15" hidden="false" customHeight="false" outlineLevel="0" collapsed="false">
      <c r="A4522" s="1" t="n">
        <v>0.113025</v>
      </c>
      <c r="B4522" s="1" t="n">
        <v>0.997641099855282</v>
      </c>
    </row>
    <row r="4523" customFormat="false" ht="15" hidden="false" customHeight="false" outlineLevel="0" collapsed="false">
      <c r="A4523" s="1" t="n">
        <v>0.11305</v>
      </c>
      <c r="B4523" s="1" t="n">
        <v>0.997727930535456</v>
      </c>
    </row>
    <row r="4524" customFormat="false" ht="15" hidden="false" customHeight="false" outlineLevel="0" collapsed="false">
      <c r="A4524" s="1" t="n">
        <v>0.113075</v>
      </c>
      <c r="B4524" s="1" t="n">
        <v>0.996092619392185</v>
      </c>
    </row>
    <row r="4525" customFormat="false" ht="15" hidden="false" customHeight="false" outlineLevel="0" collapsed="false">
      <c r="A4525" s="1" t="n">
        <v>0.1131</v>
      </c>
      <c r="B4525" s="1" t="n">
        <v>0.992098408104197</v>
      </c>
    </row>
    <row r="4526" customFormat="false" ht="15" hidden="false" customHeight="false" outlineLevel="0" collapsed="false">
      <c r="A4526" s="1" t="n">
        <v>0.113125</v>
      </c>
      <c r="B4526" s="1" t="n">
        <v>0.990868306801737</v>
      </c>
    </row>
    <row r="4527" customFormat="false" ht="15" hidden="false" customHeight="false" outlineLevel="0" collapsed="false">
      <c r="A4527" s="1" t="n">
        <v>0.11315</v>
      </c>
      <c r="B4527" s="1" t="n">
        <v>0.989131693198263</v>
      </c>
    </row>
    <row r="4528" customFormat="false" ht="15" hidden="false" customHeight="false" outlineLevel="0" collapsed="false">
      <c r="A4528" s="1" t="n">
        <v>0.113175</v>
      </c>
      <c r="B4528" s="1" t="n">
        <v>0.992069464544139</v>
      </c>
    </row>
    <row r="4529" customFormat="false" ht="15" hidden="false" customHeight="false" outlineLevel="0" collapsed="false">
      <c r="A4529" s="1" t="n">
        <v>0.1132</v>
      </c>
      <c r="B4529" s="1" t="n">
        <v>0.994182344428365</v>
      </c>
    </row>
    <row r="4530" customFormat="false" ht="15" hidden="false" customHeight="false" outlineLevel="0" collapsed="false">
      <c r="A4530" s="1" t="n">
        <v>0.113225</v>
      </c>
      <c r="B4530" s="1" t="n">
        <v>0.999768451519537</v>
      </c>
    </row>
    <row r="4531" customFormat="false" ht="15" hidden="false" customHeight="false" outlineLevel="0" collapsed="false">
      <c r="A4531" s="1" t="n">
        <v>0.11325</v>
      </c>
      <c r="B4531" s="1" t="n">
        <v>1.00150506512301</v>
      </c>
    </row>
    <row r="4532" customFormat="false" ht="15" hidden="false" customHeight="false" outlineLevel="0" collapsed="false">
      <c r="A4532" s="1" t="n">
        <v>0.113275</v>
      </c>
      <c r="B4532" s="1" t="n">
        <v>1.00130246020261</v>
      </c>
    </row>
    <row r="4533" customFormat="false" ht="15" hidden="false" customHeight="false" outlineLevel="0" collapsed="false">
      <c r="A4533" s="1" t="n">
        <v>0.1133</v>
      </c>
      <c r="B4533" s="1" t="n">
        <v>1.0021997105644</v>
      </c>
    </row>
    <row r="4534" customFormat="false" ht="15" hidden="false" customHeight="false" outlineLevel="0" collapsed="false">
      <c r="A4534" s="1" t="n">
        <v>0.113325</v>
      </c>
      <c r="B4534" s="1" t="n">
        <v>1.00432706222865</v>
      </c>
    </row>
    <row r="4535" customFormat="false" ht="15" hidden="false" customHeight="false" outlineLevel="0" collapsed="false">
      <c r="A4535" s="1" t="n">
        <v>0.11335</v>
      </c>
      <c r="B4535" s="1" t="n">
        <v>1.00630969609262</v>
      </c>
    </row>
    <row r="4536" customFormat="false" ht="15" hidden="false" customHeight="false" outlineLevel="0" collapsed="false">
      <c r="A4536" s="1" t="n">
        <v>0.113375</v>
      </c>
      <c r="B4536" s="1" t="n">
        <v>1.0043994211288</v>
      </c>
    </row>
    <row r="4537" customFormat="false" ht="15" hidden="false" customHeight="false" outlineLevel="0" collapsed="false">
      <c r="A4537" s="1" t="n">
        <v>0.1134</v>
      </c>
      <c r="B4537" s="1" t="n">
        <v>0.999884225759768</v>
      </c>
    </row>
    <row r="4538" customFormat="false" ht="15" hidden="false" customHeight="false" outlineLevel="0" collapsed="false">
      <c r="A4538" s="1" t="n">
        <v>0.113425</v>
      </c>
      <c r="B4538" s="1" t="n">
        <v>0.992489146164978</v>
      </c>
    </row>
    <row r="4539" customFormat="false" ht="15" hidden="false" customHeight="false" outlineLevel="0" collapsed="false">
      <c r="A4539" s="1" t="n">
        <v>0.11345</v>
      </c>
      <c r="B4539" s="1" t="n">
        <v>0.985137481910275</v>
      </c>
    </row>
    <row r="4540" customFormat="false" ht="15" hidden="false" customHeight="false" outlineLevel="0" collapsed="false">
      <c r="A4540" s="1" t="n">
        <v>0.113475</v>
      </c>
      <c r="B4540" s="1" t="n">
        <v>0.983125904486252</v>
      </c>
    </row>
    <row r="4541" customFormat="false" ht="15" hidden="false" customHeight="false" outlineLevel="0" collapsed="false">
      <c r="A4541" s="1" t="n">
        <v>0.1135</v>
      </c>
      <c r="B4541" s="1" t="n">
        <v>0.98424023154848</v>
      </c>
    </row>
    <row r="4542" customFormat="false" ht="15" hidden="false" customHeight="false" outlineLevel="0" collapsed="false">
      <c r="A4542" s="1" t="n">
        <v>0.113525</v>
      </c>
      <c r="B4542" s="1" t="n">
        <v>0.991461649782923</v>
      </c>
    </row>
    <row r="4543" customFormat="false" ht="15" hidden="false" customHeight="false" outlineLevel="0" collapsed="false">
      <c r="A4543" s="1" t="n">
        <v>0.11355</v>
      </c>
      <c r="B4543" s="1" t="n">
        <v>0.995412445730825</v>
      </c>
    </row>
    <row r="4544" customFormat="false" ht="15" hidden="false" customHeight="false" outlineLevel="0" collapsed="false">
      <c r="A4544" s="1" t="n">
        <v>0.113575</v>
      </c>
      <c r="B4544" s="1" t="n">
        <v>0.999985528219971</v>
      </c>
    </row>
    <row r="4545" customFormat="false" ht="15" hidden="false" customHeight="false" outlineLevel="0" collapsed="false">
      <c r="A4545" s="1" t="n">
        <v>0.1136</v>
      </c>
      <c r="B4545" s="1" t="n">
        <v>1.00170767004342</v>
      </c>
    </row>
    <row r="4546" customFormat="false" ht="15" hidden="false" customHeight="false" outlineLevel="0" collapsed="false">
      <c r="A4546" s="1" t="n">
        <v>0.113625</v>
      </c>
      <c r="B4546" s="1" t="n">
        <v>1.00068017366136</v>
      </c>
    </row>
    <row r="4547" customFormat="false" ht="15" hidden="false" customHeight="false" outlineLevel="0" collapsed="false">
      <c r="A4547" s="1" t="n">
        <v>0.11365</v>
      </c>
      <c r="B4547" s="1" t="n">
        <v>0.996888567293777</v>
      </c>
    </row>
    <row r="4548" customFormat="false" ht="15" hidden="false" customHeight="false" outlineLevel="0" collapsed="false">
      <c r="A4548" s="1" t="n">
        <v>0.113675</v>
      </c>
      <c r="B4548" s="1" t="n">
        <v>0.992821997105644</v>
      </c>
    </row>
    <row r="4549" customFormat="false" ht="15" hidden="false" customHeight="false" outlineLevel="0" collapsed="false">
      <c r="A4549" s="1" t="n">
        <v>0.1137</v>
      </c>
      <c r="B4549" s="1" t="n">
        <v>0.989218523878437</v>
      </c>
    </row>
    <row r="4550" customFormat="false" ht="15" hidden="false" customHeight="false" outlineLevel="0" collapsed="false">
      <c r="A4550" s="1" t="n">
        <v>0.113725</v>
      </c>
      <c r="B4550" s="1" t="n">
        <v>0.985976845151954</v>
      </c>
    </row>
    <row r="4551" customFormat="false" ht="15" hidden="false" customHeight="false" outlineLevel="0" collapsed="false">
      <c r="A4551" s="1" t="n">
        <v>0.11375</v>
      </c>
      <c r="B4551" s="1" t="n">
        <v>0.982098408104197</v>
      </c>
    </row>
    <row r="4552" customFormat="false" ht="15" hidden="false" customHeight="false" outlineLevel="0" collapsed="false">
      <c r="A4552" s="1" t="n">
        <v>0.113775</v>
      </c>
      <c r="B4552" s="1" t="n">
        <v>0.985094066570188</v>
      </c>
    </row>
    <row r="4553" customFormat="false" ht="15" hidden="false" customHeight="false" outlineLevel="0" collapsed="false">
      <c r="A4553" s="1" t="n">
        <v>0.1138</v>
      </c>
      <c r="B4553" s="1" t="n">
        <v>0.991635311143271</v>
      </c>
    </row>
    <row r="4554" customFormat="false" ht="15" hidden="false" customHeight="false" outlineLevel="0" collapsed="false">
      <c r="A4554" s="1" t="n">
        <v>0.113825</v>
      </c>
      <c r="B4554" s="1" t="n">
        <v>0.993762662807525</v>
      </c>
    </row>
    <row r="4555" customFormat="false" ht="15" hidden="false" customHeight="false" outlineLevel="0" collapsed="false">
      <c r="A4555" s="1" t="n">
        <v>0.11385</v>
      </c>
      <c r="B4555" s="1" t="n">
        <v>0.999942112879884</v>
      </c>
    </row>
    <row r="4556" customFormat="false" ht="15" hidden="false" customHeight="false" outlineLevel="0" collapsed="false">
      <c r="A4556" s="1" t="n">
        <v>0.113875</v>
      </c>
      <c r="B4556" s="1" t="n">
        <v>1.0078002894356</v>
      </c>
    </row>
    <row r="4557" customFormat="false" ht="15" hidden="false" customHeight="false" outlineLevel="0" collapsed="false">
      <c r="A4557" s="1" t="n">
        <v>0.1139</v>
      </c>
      <c r="B4557" s="1" t="n">
        <v>1.01752532561505</v>
      </c>
    </row>
    <row r="4558" customFormat="false" ht="15" hidden="false" customHeight="false" outlineLevel="0" collapsed="false">
      <c r="A4558" s="1" t="n">
        <v>0.113925</v>
      </c>
      <c r="B4558" s="1" t="n">
        <v>1.0194500723589</v>
      </c>
    </row>
    <row r="4559" customFormat="false" ht="15" hidden="false" customHeight="false" outlineLevel="0" collapsed="false">
      <c r="A4559" s="1" t="n">
        <v>0.11395</v>
      </c>
      <c r="B4559" s="1" t="n">
        <v>1.01428364688857</v>
      </c>
    </row>
    <row r="4560" customFormat="false" ht="15" hidden="false" customHeight="false" outlineLevel="0" collapsed="false">
      <c r="A4560" s="1" t="n">
        <v>0.113975</v>
      </c>
      <c r="B4560" s="1" t="n">
        <v>1.00523878437048</v>
      </c>
    </row>
    <row r="4561" customFormat="false" ht="15" hidden="false" customHeight="false" outlineLevel="0" collapsed="false">
      <c r="A4561" s="1" t="n">
        <v>0.114</v>
      </c>
      <c r="B4561" s="1" t="n">
        <v>1.00157742402315</v>
      </c>
    </row>
    <row r="4562" customFormat="false" ht="15" hidden="false" customHeight="false" outlineLevel="0" collapsed="false">
      <c r="A4562" s="1" t="n">
        <v>0.114025</v>
      </c>
      <c r="B4562" s="1" t="n">
        <v>1.004500723589</v>
      </c>
    </row>
    <row r="4563" customFormat="false" ht="15" hidden="false" customHeight="false" outlineLevel="0" collapsed="false">
      <c r="A4563" s="1" t="n">
        <v>0.11405</v>
      </c>
      <c r="B4563" s="1" t="n">
        <v>0.997149059334298</v>
      </c>
    </row>
    <row r="4564" customFormat="false" ht="15" hidden="false" customHeight="false" outlineLevel="0" collapsed="false">
      <c r="A4564" s="1" t="n">
        <v>0.114075</v>
      </c>
      <c r="B4564" s="1" t="n">
        <v>0.991447178002894</v>
      </c>
    </row>
    <row r="4565" customFormat="false" ht="15" hidden="false" customHeight="false" outlineLevel="0" collapsed="false">
      <c r="A4565" s="1" t="n">
        <v>0.1141</v>
      </c>
      <c r="B4565" s="1" t="n">
        <v>0.99150506512301</v>
      </c>
    </row>
    <row r="4566" customFormat="false" ht="15" hidden="false" customHeight="false" outlineLevel="0" collapsed="false">
      <c r="A4566" s="1" t="n">
        <v>0.114125</v>
      </c>
      <c r="B4566" s="1" t="n">
        <v>0.992069464544139</v>
      </c>
    </row>
    <row r="4567" customFormat="false" ht="15" hidden="false" customHeight="false" outlineLevel="0" collapsed="false">
      <c r="A4567" s="1" t="n">
        <v>0.11415</v>
      </c>
      <c r="B4567" s="1" t="n">
        <v>0.99095513748191</v>
      </c>
    </row>
    <row r="4568" customFormat="false" ht="15" hidden="false" customHeight="false" outlineLevel="0" collapsed="false">
      <c r="A4568" s="1" t="n">
        <v>0.114175</v>
      </c>
      <c r="B4568" s="1" t="n">
        <v>0.994167872648336</v>
      </c>
    </row>
    <row r="4569" customFormat="false" ht="15" hidden="false" customHeight="false" outlineLevel="0" collapsed="false">
      <c r="A4569" s="1" t="n">
        <v>0.1142</v>
      </c>
      <c r="B4569" s="1" t="n">
        <v>0.995267727930535</v>
      </c>
    </row>
    <row r="4570" customFormat="false" ht="15" hidden="false" customHeight="false" outlineLevel="0" collapsed="false">
      <c r="A4570" s="1" t="n">
        <v>0.114225</v>
      </c>
      <c r="B4570" s="1" t="n">
        <v>0.997973950795948</v>
      </c>
    </row>
    <row r="4571" customFormat="false" ht="15" hidden="false" customHeight="false" outlineLevel="0" collapsed="false">
      <c r="A4571" s="1" t="n">
        <v>0.11425</v>
      </c>
      <c r="B4571" s="1" t="n">
        <v>1.00033285094067</v>
      </c>
    </row>
    <row r="4572" customFormat="false" ht="15" hidden="false" customHeight="false" outlineLevel="0" collapsed="false">
      <c r="A4572" s="1" t="n">
        <v>0.114275</v>
      </c>
      <c r="B4572" s="1" t="n">
        <v>0.99862518089725</v>
      </c>
    </row>
    <row r="4573" customFormat="false" ht="15" hidden="false" customHeight="false" outlineLevel="0" collapsed="false">
      <c r="A4573" s="1" t="n">
        <v>0.1143</v>
      </c>
      <c r="B4573" s="1" t="n">
        <v>0.99959479015919</v>
      </c>
    </row>
    <row r="4574" customFormat="false" ht="15" hidden="false" customHeight="false" outlineLevel="0" collapsed="false">
      <c r="A4574" s="1" t="n">
        <v>0.114325</v>
      </c>
      <c r="B4574" s="1" t="n">
        <v>1.00620839363242</v>
      </c>
    </row>
    <row r="4575" customFormat="false" ht="15" hidden="false" customHeight="false" outlineLevel="0" collapsed="false">
      <c r="A4575" s="1" t="n">
        <v>0.11435</v>
      </c>
      <c r="B4575" s="1" t="n">
        <v>1.01063675832127</v>
      </c>
    </row>
    <row r="4576" customFormat="false" ht="15" hidden="false" customHeight="false" outlineLevel="0" collapsed="false">
      <c r="A4576" s="1" t="n">
        <v>0.114375</v>
      </c>
      <c r="B4576" s="1" t="n">
        <v>1.01031837916064</v>
      </c>
    </row>
    <row r="4577" customFormat="false" ht="15" hidden="false" customHeight="false" outlineLevel="0" collapsed="false">
      <c r="A4577" s="1" t="n">
        <v>0.1144</v>
      </c>
      <c r="B4577" s="1" t="n">
        <v>1.01018813314038</v>
      </c>
    </row>
    <row r="4578" customFormat="false" ht="15" hidden="false" customHeight="false" outlineLevel="0" collapsed="false">
      <c r="A4578" s="1" t="n">
        <v>0.114425</v>
      </c>
      <c r="B4578" s="1" t="n">
        <v>1.00908827785818</v>
      </c>
    </row>
    <row r="4579" customFormat="false" ht="15" hidden="false" customHeight="false" outlineLevel="0" collapsed="false">
      <c r="A4579" s="1" t="n">
        <v>0.11445</v>
      </c>
      <c r="B4579" s="1" t="n">
        <v>1.00681620839363</v>
      </c>
    </row>
    <row r="4580" customFormat="false" ht="15" hidden="false" customHeight="false" outlineLevel="0" collapsed="false">
      <c r="A4580" s="1" t="n">
        <v>0.114475</v>
      </c>
      <c r="B4580" s="1" t="n">
        <v>1.00581765557164</v>
      </c>
    </row>
    <row r="4581" customFormat="false" ht="15" hidden="false" customHeight="false" outlineLevel="0" collapsed="false">
      <c r="A4581" s="1" t="n">
        <v>0.1145</v>
      </c>
      <c r="B4581" s="1" t="n">
        <v>1.00421128798842</v>
      </c>
    </row>
    <row r="4582" customFormat="false" ht="15" hidden="false" customHeight="false" outlineLevel="0" collapsed="false">
      <c r="A4582" s="1" t="n">
        <v>0.114525</v>
      </c>
      <c r="B4582" s="1" t="n">
        <v>1.00153400868307</v>
      </c>
    </row>
    <row r="4583" customFormat="false" ht="15" hidden="false" customHeight="false" outlineLevel="0" collapsed="false">
      <c r="A4583" s="1" t="n">
        <v>0.11455</v>
      </c>
      <c r="B4583" s="1" t="n">
        <v>1.00221418234443</v>
      </c>
    </row>
    <row r="4584" customFormat="false" ht="15" hidden="false" customHeight="false" outlineLevel="0" collapsed="false">
      <c r="A4584" s="1" t="n">
        <v>0.114575</v>
      </c>
      <c r="B4584" s="1" t="n">
        <v>1.0038494934877</v>
      </c>
    </row>
    <row r="4585" customFormat="false" ht="15" hidden="false" customHeight="false" outlineLevel="0" collapsed="false">
      <c r="A4585" s="1" t="n">
        <v>0.1146</v>
      </c>
      <c r="B4585" s="1" t="n">
        <v>1.00305354558611</v>
      </c>
    </row>
    <row r="4586" customFormat="false" ht="15" hidden="false" customHeight="false" outlineLevel="0" collapsed="false">
      <c r="A4586" s="1" t="n">
        <v>0.114625</v>
      </c>
      <c r="B4586" s="1" t="n">
        <v>1.00911722141823</v>
      </c>
    </row>
    <row r="4587" customFormat="false" ht="15" hidden="false" customHeight="false" outlineLevel="0" collapsed="false">
      <c r="A4587" s="1" t="n">
        <v>0.11465</v>
      </c>
      <c r="B4587" s="1" t="n">
        <v>1.01102749638206</v>
      </c>
    </row>
    <row r="4588" customFormat="false" ht="15" hidden="false" customHeight="false" outlineLevel="0" collapsed="false">
      <c r="A4588" s="1" t="n">
        <v>0.114675</v>
      </c>
      <c r="B4588" s="1" t="n">
        <v>1.01018813314038</v>
      </c>
    </row>
    <row r="4589" customFormat="false" ht="15" hidden="false" customHeight="false" outlineLevel="0" collapsed="false">
      <c r="A4589" s="1" t="n">
        <v>0.1147</v>
      </c>
      <c r="B4589" s="1" t="n">
        <v>1.01400868306802</v>
      </c>
    </row>
    <row r="4590" customFormat="false" ht="15" hidden="false" customHeight="false" outlineLevel="0" collapsed="false">
      <c r="A4590" s="1" t="n">
        <v>0.114725</v>
      </c>
      <c r="B4590" s="1" t="n">
        <v>1.00884225759768</v>
      </c>
    </row>
    <row r="4591" customFormat="false" ht="15" hidden="false" customHeight="false" outlineLevel="0" collapsed="false">
      <c r="A4591" s="1" t="n">
        <v>0.11475</v>
      </c>
      <c r="B4591" s="1" t="n">
        <v>0.999753979739508</v>
      </c>
    </row>
    <row r="4592" customFormat="false" ht="15" hidden="false" customHeight="false" outlineLevel="0" collapsed="false">
      <c r="A4592" s="1" t="n">
        <v>0.114775</v>
      </c>
      <c r="B4592" s="1" t="n">
        <v>0.994138929088278</v>
      </c>
    </row>
    <row r="4593" customFormat="false" ht="15" hidden="false" customHeight="false" outlineLevel="0" collapsed="false">
      <c r="A4593" s="1" t="n">
        <v>0.1148</v>
      </c>
      <c r="B4593" s="1" t="n">
        <v>0.99356005788712</v>
      </c>
    </row>
    <row r="4594" customFormat="false" ht="15" hidden="false" customHeight="false" outlineLevel="0" collapsed="false">
      <c r="A4594" s="1" t="n">
        <v>0.114825</v>
      </c>
      <c r="B4594" s="1" t="n">
        <v>0.998567293777135</v>
      </c>
    </row>
    <row r="4595" customFormat="false" ht="15" hidden="false" customHeight="false" outlineLevel="0" collapsed="false">
      <c r="A4595" s="1" t="n">
        <v>0.11485</v>
      </c>
      <c r="B4595" s="1" t="n">
        <v>1.00166425470333</v>
      </c>
    </row>
    <row r="4596" customFormat="false" ht="15" hidden="false" customHeight="false" outlineLevel="0" collapsed="false">
      <c r="A4596" s="1" t="n">
        <v>0.114875</v>
      </c>
      <c r="B4596" s="1" t="n">
        <v>1.00548480463097</v>
      </c>
    </row>
    <row r="4597" customFormat="false" ht="15" hidden="false" customHeight="false" outlineLevel="0" collapsed="false">
      <c r="A4597" s="1" t="n">
        <v>0.1149</v>
      </c>
      <c r="B4597" s="1" t="n">
        <v>1.00607814761216</v>
      </c>
    </row>
    <row r="4598" customFormat="false" ht="15" hidden="false" customHeight="false" outlineLevel="0" collapsed="false">
      <c r="A4598" s="1" t="n">
        <v>0.114925</v>
      </c>
      <c r="B4598" s="1" t="n">
        <v>1.00767004341534</v>
      </c>
    </row>
    <row r="4599" customFormat="false" ht="15" hidden="false" customHeight="false" outlineLevel="0" collapsed="false">
      <c r="A4599" s="1" t="n">
        <v>0.11495</v>
      </c>
      <c r="B4599" s="1" t="n">
        <v>1.00558610709117</v>
      </c>
    </row>
    <row r="4600" customFormat="false" ht="15" hidden="false" customHeight="false" outlineLevel="0" collapsed="false">
      <c r="A4600" s="1" t="n">
        <v>0.114975</v>
      </c>
      <c r="B4600" s="1" t="n">
        <v>1.00111432706223</v>
      </c>
    </row>
    <row r="4601" customFormat="false" ht="15" hidden="false" customHeight="false" outlineLevel="0" collapsed="false">
      <c r="A4601" s="1" t="n">
        <v>0.115</v>
      </c>
      <c r="B4601" s="1" t="n">
        <v>0.998321273516643</v>
      </c>
    </row>
    <row r="4602" customFormat="false" ht="15" hidden="false" customHeight="false" outlineLevel="0" collapsed="false">
      <c r="A4602" s="1" t="n">
        <v>0.115025</v>
      </c>
      <c r="B4602" s="1" t="n">
        <v>0.99548480463097</v>
      </c>
    </row>
    <row r="4603" customFormat="false" ht="15" hidden="false" customHeight="false" outlineLevel="0" collapsed="false">
      <c r="A4603" s="1" t="n">
        <v>0.11505</v>
      </c>
      <c r="B4603" s="1" t="n">
        <v>0.99520984081042</v>
      </c>
    </row>
    <row r="4604" customFormat="false" ht="15" hidden="false" customHeight="false" outlineLevel="0" collapsed="false">
      <c r="A4604" s="1" t="n">
        <v>0.115075</v>
      </c>
      <c r="B4604" s="1" t="n">
        <v>0.996410998552822</v>
      </c>
    </row>
    <row r="4605" customFormat="false" ht="15" hidden="false" customHeight="false" outlineLevel="0" collapsed="false">
      <c r="A4605" s="1" t="n">
        <v>0.1151</v>
      </c>
      <c r="B4605" s="1" t="n">
        <v>0.995875542691751</v>
      </c>
    </row>
    <row r="4606" customFormat="false" ht="15" hidden="false" customHeight="false" outlineLevel="0" collapsed="false">
      <c r="A4606" s="1" t="n">
        <v>0.115125</v>
      </c>
      <c r="B4606" s="1" t="n">
        <v>0.991013024602026</v>
      </c>
    </row>
    <row r="4607" customFormat="false" ht="15" hidden="false" customHeight="false" outlineLevel="0" collapsed="false">
      <c r="A4607" s="1" t="n">
        <v>0.11515</v>
      </c>
      <c r="B4607" s="1" t="n">
        <v>0.983502170767004</v>
      </c>
    </row>
    <row r="4608" customFormat="false" ht="15" hidden="false" customHeight="false" outlineLevel="0" collapsed="false">
      <c r="A4608" s="1" t="n">
        <v>0.115175</v>
      </c>
      <c r="B4608" s="1" t="n">
        <v>0.978060781476122</v>
      </c>
    </row>
    <row r="4609" customFormat="false" ht="15" hidden="false" customHeight="false" outlineLevel="0" collapsed="false">
      <c r="A4609" s="1" t="n">
        <v>0.1152</v>
      </c>
      <c r="B4609" s="1" t="n">
        <v>0.98205499276411</v>
      </c>
    </row>
    <row r="4610" customFormat="false" ht="15" hidden="false" customHeight="false" outlineLevel="0" collapsed="false">
      <c r="A4610" s="1" t="n">
        <v>0.115225</v>
      </c>
      <c r="B4610" s="1" t="n">
        <v>0.98574529667149</v>
      </c>
    </row>
    <row r="4611" customFormat="false" ht="15" hidden="false" customHeight="false" outlineLevel="0" collapsed="false">
      <c r="A4611" s="1" t="n">
        <v>0.11525</v>
      </c>
      <c r="B4611" s="1" t="n">
        <v>0.985774240231549</v>
      </c>
    </row>
    <row r="4612" customFormat="false" ht="15" hidden="false" customHeight="false" outlineLevel="0" collapsed="false">
      <c r="A4612" s="1" t="n">
        <v>0.115275</v>
      </c>
      <c r="B4612" s="1" t="n">
        <v>0.989261939218524</v>
      </c>
    </row>
    <row r="4613" customFormat="false" ht="15" hidden="false" customHeight="false" outlineLevel="0" collapsed="false">
      <c r="A4613" s="1" t="n">
        <v>0.1153</v>
      </c>
      <c r="B4613" s="1" t="n">
        <v>0.990535455861071</v>
      </c>
    </row>
    <row r="4614" customFormat="false" ht="15" hidden="false" customHeight="false" outlineLevel="0" collapsed="false">
      <c r="A4614" s="1" t="n">
        <v>0.115325</v>
      </c>
      <c r="B4614" s="1" t="n">
        <v>0.989826338639653</v>
      </c>
    </row>
    <row r="4615" customFormat="false" ht="15" hidden="false" customHeight="false" outlineLevel="0" collapsed="false">
      <c r="A4615" s="1" t="n">
        <v>0.11535</v>
      </c>
      <c r="B4615" s="1" t="n">
        <v>0.993169319826339</v>
      </c>
    </row>
    <row r="4616" customFormat="false" ht="15" hidden="false" customHeight="false" outlineLevel="0" collapsed="false">
      <c r="A4616" s="1" t="n">
        <v>0.115375</v>
      </c>
      <c r="B4616" s="1" t="n">
        <v>0.995918958031838</v>
      </c>
    </row>
    <row r="4617" customFormat="false" ht="15" hidden="false" customHeight="false" outlineLevel="0" collapsed="false">
      <c r="A4617" s="1" t="n">
        <v>0.1154</v>
      </c>
      <c r="B4617" s="1" t="n">
        <v>0.996743849493488</v>
      </c>
    </row>
    <row r="4618" customFormat="false" ht="15" hidden="false" customHeight="false" outlineLevel="0" collapsed="false">
      <c r="A4618" s="1" t="n">
        <v>0.115425</v>
      </c>
      <c r="B4618" s="1" t="n">
        <v>0.998740955137482</v>
      </c>
    </row>
    <row r="4619" customFormat="false" ht="15" hidden="false" customHeight="false" outlineLevel="0" collapsed="false">
      <c r="A4619" s="1" t="n">
        <v>0.11545</v>
      </c>
      <c r="B4619" s="1" t="n">
        <v>0.996237337192475</v>
      </c>
    </row>
    <row r="4620" customFormat="false" ht="15" hidden="false" customHeight="false" outlineLevel="0" collapsed="false">
      <c r="A4620" s="1" t="n">
        <v>0.115475</v>
      </c>
      <c r="B4620" s="1" t="n">
        <v>0.994081041968162</v>
      </c>
    </row>
    <row r="4621" customFormat="false" ht="15" hidden="false" customHeight="false" outlineLevel="0" collapsed="false">
      <c r="A4621" s="1" t="n">
        <v>0.1155</v>
      </c>
      <c r="B4621" s="1" t="n">
        <v>0.992633863965268</v>
      </c>
    </row>
    <row r="4622" customFormat="false" ht="15" hidden="false" customHeight="false" outlineLevel="0" collapsed="false">
      <c r="A4622" s="1" t="n">
        <v>0.115525</v>
      </c>
      <c r="B4622" s="1" t="n">
        <v>0.99781476121563</v>
      </c>
    </row>
    <row r="4623" customFormat="false" ht="15" hidden="false" customHeight="false" outlineLevel="0" collapsed="false">
      <c r="A4623" s="1" t="n">
        <v>0.11555</v>
      </c>
      <c r="B4623" s="1" t="n">
        <v>0.997235890014472</v>
      </c>
    </row>
    <row r="4624" customFormat="false" ht="15" hidden="false" customHeight="false" outlineLevel="0" collapsed="false">
      <c r="A4624" s="1" t="n">
        <v>0.115575</v>
      </c>
      <c r="B4624" s="1" t="n">
        <v>0.994327062228654</v>
      </c>
    </row>
    <row r="4625" customFormat="false" ht="15" hidden="false" customHeight="false" outlineLevel="0" collapsed="false">
      <c r="A4625" s="1" t="n">
        <v>0.1156</v>
      </c>
      <c r="B4625" s="1" t="n">
        <v>0.995470332850941</v>
      </c>
    </row>
    <row r="4626" customFormat="false" ht="15" hidden="false" customHeight="false" outlineLevel="0" collapsed="false">
      <c r="A4626" s="1" t="n">
        <v>0.115625</v>
      </c>
      <c r="B4626" s="1" t="n">
        <v>0.998422575976845</v>
      </c>
    </row>
    <row r="4627" customFormat="false" ht="15" hidden="false" customHeight="false" outlineLevel="0" collapsed="false">
      <c r="A4627" s="1" t="n">
        <v>0.11565</v>
      </c>
      <c r="B4627" s="1" t="n">
        <v>0.99821997105644</v>
      </c>
    </row>
    <row r="4628" customFormat="false" ht="15" hidden="false" customHeight="false" outlineLevel="0" collapsed="false">
      <c r="A4628" s="1" t="n">
        <v>0.115675</v>
      </c>
      <c r="B4628" s="1" t="n">
        <v>0.999580318379161</v>
      </c>
    </row>
    <row r="4629" customFormat="false" ht="15" hidden="false" customHeight="false" outlineLevel="0" collapsed="false">
      <c r="A4629" s="1" t="n">
        <v>0.1157</v>
      </c>
      <c r="B4629" s="1" t="n">
        <v>0.993661360347323</v>
      </c>
    </row>
    <row r="4630" customFormat="false" ht="15" hidden="false" customHeight="false" outlineLevel="0" collapsed="false">
      <c r="A4630" s="1" t="n">
        <v>0.115725</v>
      </c>
      <c r="B4630" s="1" t="n">
        <v>0.987235890014472</v>
      </c>
    </row>
    <row r="4631" customFormat="false" ht="15" hidden="false" customHeight="false" outlineLevel="0" collapsed="false">
      <c r="A4631" s="1" t="n">
        <v>0.11575</v>
      </c>
      <c r="B4631" s="1" t="n">
        <v>0.983531114327062</v>
      </c>
    </row>
    <row r="4632" customFormat="false" ht="15" hidden="false" customHeight="false" outlineLevel="0" collapsed="false">
      <c r="A4632" s="1" t="n">
        <v>0.115775</v>
      </c>
      <c r="B4632" s="1" t="n">
        <v>0.992691751085383</v>
      </c>
    </row>
    <row r="4633" customFormat="false" ht="15" hidden="false" customHeight="false" outlineLevel="0" collapsed="false">
      <c r="A4633" s="1" t="n">
        <v>0.1158</v>
      </c>
      <c r="B4633" s="1" t="n">
        <v>0.999479015918958</v>
      </c>
    </row>
    <row r="4634" customFormat="false" ht="15" hidden="false" customHeight="false" outlineLevel="0" collapsed="false">
      <c r="A4634" s="1" t="n">
        <v>0.115825</v>
      </c>
      <c r="B4634" s="1" t="n">
        <v>0.999840810419681</v>
      </c>
    </row>
    <row r="4635" customFormat="false" ht="15" hidden="false" customHeight="false" outlineLevel="0" collapsed="false">
      <c r="A4635" s="1" t="n">
        <v>0.11585</v>
      </c>
      <c r="B4635" s="1" t="n">
        <v>0.996830680173661</v>
      </c>
    </row>
    <row r="4636" customFormat="false" ht="15" hidden="false" customHeight="false" outlineLevel="0" collapsed="false">
      <c r="A4636" s="1" t="n">
        <v>0.115875</v>
      </c>
      <c r="B4636" s="1" t="n">
        <v>0.993039073806078</v>
      </c>
    </row>
    <row r="4637" customFormat="false" ht="15" hidden="false" customHeight="false" outlineLevel="0" collapsed="false">
      <c r="A4637" s="1" t="n">
        <v>0.1159</v>
      </c>
      <c r="B4637" s="1" t="n">
        <v>0.988726483357453</v>
      </c>
    </row>
    <row r="4638" customFormat="false" ht="15" hidden="false" customHeight="false" outlineLevel="0" collapsed="false">
      <c r="A4638" s="1" t="n">
        <v>0.115925</v>
      </c>
      <c r="B4638" s="1" t="n">
        <v>0.984356005788712</v>
      </c>
    </row>
    <row r="4639" customFormat="false" ht="15" hidden="false" customHeight="false" outlineLevel="0" collapsed="false">
      <c r="A4639" s="1" t="n">
        <v>0.11595</v>
      </c>
      <c r="B4639" s="1" t="n">
        <v>0.981823444283647</v>
      </c>
    </row>
    <row r="4640" customFormat="false" ht="15" hidden="false" customHeight="false" outlineLevel="0" collapsed="false">
      <c r="A4640" s="1" t="n">
        <v>0.115975</v>
      </c>
      <c r="B4640" s="1" t="n">
        <v>0.98232995658466</v>
      </c>
    </row>
    <row r="4641" customFormat="false" ht="15" hidden="false" customHeight="false" outlineLevel="0" collapsed="false">
      <c r="A4641" s="1" t="n">
        <v>0.116</v>
      </c>
      <c r="B4641" s="1" t="n">
        <v>0.982764109985528</v>
      </c>
    </row>
    <row r="4642" customFormat="false" ht="15" hidden="false" customHeight="false" outlineLevel="0" collapsed="false">
      <c r="A4642" s="1" t="n">
        <v>0.116025</v>
      </c>
      <c r="B4642" s="1" t="n">
        <v>0.985007235890015</v>
      </c>
    </row>
    <row r="4643" customFormat="false" ht="15" hidden="false" customHeight="false" outlineLevel="0" collapsed="false">
      <c r="A4643" s="1" t="n">
        <v>0.11605</v>
      </c>
      <c r="B4643" s="1" t="n">
        <v>0.987554269175109</v>
      </c>
    </row>
    <row r="4644" customFormat="false" ht="15" hidden="false" customHeight="false" outlineLevel="0" collapsed="false">
      <c r="A4644" s="1" t="n">
        <v>0.116075</v>
      </c>
      <c r="B4644" s="1" t="n">
        <v>0.988929088277858</v>
      </c>
    </row>
    <row r="4645" customFormat="false" ht="15" hidden="false" customHeight="false" outlineLevel="0" collapsed="false">
      <c r="A4645" s="1" t="n">
        <v>0.1161</v>
      </c>
      <c r="B4645" s="1" t="n">
        <v>0.990520984081042</v>
      </c>
    </row>
    <row r="4646" customFormat="false" ht="15" hidden="false" customHeight="false" outlineLevel="0" collapsed="false">
      <c r="A4646" s="1" t="n">
        <v>0.116125</v>
      </c>
      <c r="B4646" s="1" t="n">
        <v>0.998292329956585</v>
      </c>
    </row>
    <row r="4647" customFormat="false" ht="15" hidden="false" customHeight="false" outlineLevel="0" collapsed="false">
      <c r="A4647" s="1" t="n">
        <v>0.11615</v>
      </c>
      <c r="B4647" s="1" t="n">
        <v>1.00167872648336</v>
      </c>
    </row>
    <row r="4648" customFormat="false" ht="15" hidden="false" customHeight="false" outlineLevel="0" collapsed="false">
      <c r="A4648" s="1" t="n">
        <v>0.116175</v>
      </c>
      <c r="B4648" s="1" t="n">
        <v>1.0043994211288</v>
      </c>
    </row>
    <row r="4649" customFormat="false" ht="15" hidden="false" customHeight="false" outlineLevel="0" collapsed="false">
      <c r="A4649" s="1" t="n">
        <v>0.1162</v>
      </c>
      <c r="B4649" s="1" t="n">
        <v>1.00470332850941</v>
      </c>
    </row>
    <row r="4650" customFormat="false" ht="15" hidden="false" customHeight="false" outlineLevel="0" collapsed="false">
      <c r="A4650" s="1" t="n">
        <v>0.116225</v>
      </c>
      <c r="B4650" s="1" t="n">
        <v>1.00195369030391</v>
      </c>
    </row>
    <row r="4651" customFormat="false" ht="15" hidden="false" customHeight="false" outlineLevel="0" collapsed="false">
      <c r="A4651" s="1" t="n">
        <v>0.11625</v>
      </c>
      <c r="B4651" s="1" t="n">
        <v>1.00182344428365</v>
      </c>
    </row>
    <row r="4652" customFormat="false" ht="15" hidden="false" customHeight="false" outlineLevel="0" collapsed="false">
      <c r="A4652" s="1" t="n">
        <v>0.116275</v>
      </c>
      <c r="B4652" s="1" t="n">
        <v>1.00153400868307</v>
      </c>
    </row>
    <row r="4653" customFormat="false" ht="15" hidden="false" customHeight="false" outlineLevel="0" collapsed="false">
      <c r="A4653" s="1" t="n">
        <v>0.1163</v>
      </c>
      <c r="B4653" s="1" t="n">
        <v>1.00380607814761</v>
      </c>
    </row>
    <row r="4654" customFormat="false" ht="15" hidden="false" customHeight="false" outlineLevel="0" collapsed="false">
      <c r="A4654" s="1" t="n">
        <v>0.116325</v>
      </c>
      <c r="B4654" s="1" t="n">
        <v>1.00678726483357</v>
      </c>
    </row>
    <row r="4655" customFormat="false" ht="15" hidden="false" customHeight="false" outlineLevel="0" collapsed="false">
      <c r="A4655" s="1" t="n">
        <v>0.11635</v>
      </c>
      <c r="B4655" s="1" t="n">
        <v>1.00581765557164</v>
      </c>
    </row>
    <row r="4656" customFormat="false" ht="15" hidden="false" customHeight="false" outlineLevel="0" collapsed="false">
      <c r="A4656" s="1" t="n">
        <v>0.116375</v>
      </c>
      <c r="B4656" s="1" t="n">
        <v>1.00121562952243</v>
      </c>
    </row>
    <row r="4657" customFormat="false" ht="15" hidden="false" customHeight="false" outlineLevel="0" collapsed="false">
      <c r="A4657" s="1" t="n">
        <v>0.1164</v>
      </c>
      <c r="B4657" s="1" t="n">
        <v>0.998885672937771</v>
      </c>
    </row>
    <row r="4658" customFormat="false" ht="15" hidden="false" customHeight="false" outlineLevel="0" collapsed="false">
      <c r="A4658" s="1" t="n">
        <v>0.116425</v>
      </c>
      <c r="B4658" s="1" t="n">
        <v>0.99931982633864</v>
      </c>
    </row>
    <row r="4659" customFormat="false" ht="15" hidden="false" customHeight="false" outlineLevel="0" collapsed="false">
      <c r="A4659" s="1" t="n">
        <v>0.11645</v>
      </c>
      <c r="B4659" s="1" t="n">
        <v>0.995557163531114</v>
      </c>
    </row>
    <row r="4660" customFormat="false" ht="15" hidden="false" customHeight="false" outlineLevel="0" collapsed="false">
      <c r="A4660" s="1" t="n">
        <v>0.116475</v>
      </c>
      <c r="B4660" s="1" t="n">
        <v>0.998929088277858</v>
      </c>
    </row>
    <row r="4661" customFormat="false" ht="15" hidden="false" customHeight="false" outlineLevel="0" collapsed="false">
      <c r="A4661" s="1" t="n">
        <v>0.1165</v>
      </c>
      <c r="B4661" s="1" t="n">
        <v>1.00238784370478</v>
      </c>
    </row>
    <row r="4662" customFormat="false" ht="15" hidden="false" customHeight="false" outlineLevel="0" collapsed="false">
      <c r="A4662" s="1" t="n">
        <v>0.116525</v>
      </c>
      <c r="B4662" s="1" t="n">
        <v>1.00424023154848</v>
      </c>
    </row>
    <row r="4663" customFormat="false" ht="15" hidden="false" customHeight="false" outlineLevel="0" collapsed="false">
      <c r="A4663" s="1" t="n">
        <v>0.11655</v>
      </c>
      <c r="B4663" s="1" t="n">
        <v>1.00691751085383</v>
      </c>
    </row>
    <row r="4664" customFormat="false" ht="15" hidden="false" customHeight="false" outlineLevel="0" collapsed="false">
      <c r="A4664" s="1" t="n">
        <v>0.116575</v>
      </c>
      <c r="B4664" s="1" t="n">
        <v>1.00832127351664</v>
      </c>
    </row>
    <row r="4665" customFormat="false" ht="15" hidden="false" customHeight="false" outlineLevel="0" collapsed="false">
      <c r="A4665" s="1" t="n">
        <v>0.1166</v>
      </c>
      <c r="B4665" s="1" t="n">
        <v>1.00765557163531</v>
      </c>
    </row>
    <row r="4666" customFormat="false" ht="15" hidden="false" customHeight="false" outlineLevel="0" collapsed="false">
      <c r="A4666" s="1" t="n">
        <v>0.116625</v>
      </c>
      <c r="B4666" s="1" t="n">
        <v>1.00730824891462</v>
      </c>
    </row>
    <row r="4667" customFormat="false" ht="15" hidden="false" customHeight="false" outlineLevel="0" collapsed="false">
      <c r="A4667" s="1" t="n">
        <v>0.11665</v>
      </c>
      <c r="B4667" s="1" t="n">
        <v>1.00225759768452</v>
      </c>
    </row>
    <row r="4668" customFormat="false" ht="15" hidden="false" customHeight="false" outlineLevel="0" collapsed="false">
      <c r="A4668" s="1" t="n">
        <v>0.116675</v>
      </c>
      <c r="B4668" s="1" t="n">
        <v>0.998060781476121</v>
      </c>
    </row>
    <row r="4669" customFormat="false" ht="15" hidden="false" customHeight="false" outlineLevel="0" collapsed="false">
      <c r="A4669" s="1" t="n">
        <v>0.1167</v>
      </c>
      <c r="B4669" s="1" t="n">
        <v>1.00182344428365</v>
      </c>
    </row>
    <row r="4670" customFormat="false" ht="15" hidden="false" customHeight="false" outlineLevel="0" collapsed="false">
      <c r="A4670" s="1" t="n">
        <v>0.116725</v>
      </c>
      <c r="B4670" s="1" t="n">
        <v>1.00215629522431</v>
      </c>
    </row>
    <row r="4671" customFormat="false" ht="15" hidden="false" customHeight="false" outlineLevel="0" collapsed="false">
      <c r="A4671" s="1" t="n">
        <v>0.11675</v>
      </c>
      <c r="B4671" s="1" t="n">
        <v>0.998147612156295</v>
      </c>
    </row>
    <row r="4672" customFormat="false" ht="15" hidden="false" customHeight="false" outlineLevel="0" collapsed="false">
      <c r="A4672" s="1" t="n">
        <v>0.116775</v>
      </c>
      <c r="B4672" s="1" t="n">
        <v>0.993053545586107</v>
      </c>
    </row>
    <row r="4673" customFormat="false" ht="15" hidden="false" customHeight="false" outlineLevel="0" collapsed="false">
      <c r="A4673" s="1" t="n">
        <v>0.1168</v>
      </c>
      <c r="B4673" s="1" t="n">
        <v>0.988046309696092</v>
      </c>
    </row>
    <row r="4674" customFormat="false" ht="15" hidden="false" customHeight="false" outlineLevel="0" collapsed="false">
      <c r="A4674" s="1" t="n">
        <v>0.116825</v>
      </c>
      <c r="B4674" s="1" t="n">
        <v>0.984602026049204</v>
      </c>
    </row>
    <row r="4675" customFormat="false" ht="15" hidden="false" customHeight="false" outlineLevel="0" collapsed="false">
      <c r="A4675" s="1" t="n">
        <v>0.11685</v>
      </c>
      <c r="B4675" s="1" t="n">
        <v>0.987872648335745</v>
      </c>
    </row>
    <row r="4676" customFormat="false" ht="15" hidden="false" customHeight="false" outlineLevel="0" collapsed="false">
      <c r="A4676" s="1" t="n">
        <v>0.116875</v>
      </c>
      <c r="B4676" s="1" t="n">
        <v>0.993270622286541</v>
      </c>
    </row>
    <row r="4677" customFormat="false" ht="15" hidden="false" customHeight="false" outlineLevel="0" collapsed="false">
      <c r="A4677" s="1" t="n">
        <v>0.1169</v>
      </c>
      <c r="B4677" s="1" t="n">
        <v>0.994616497829233</v>
      </c>
    </row>
    <row r="4678" customFormat="false" ht="15" hidden="false" customHeight="false" outlineLevel="0" collapsed="false">
      <c r="A4678" s="1" t="n">
        <v>0.116925</v>
      </c>
      <c r="B4678" s="1" t="n">
        <v>0.992098408104197</v>
      </c>
    </row>
    <row r="4679" customFormat="false" ht="15" hidden="false" customHeight="false" outlineLevel="0" collapsed="false">
      <c r="A4679" s="1" t="n">
        <v>0.11695</v>
      </c>
      <c r="B4679" s="1" t="n">
        <v>0.991939218523879</v>
      </c>
    </row>
    <row r="4680" customFormat="false" ht="15" hidden="false" customHeight="false" outlineLevel="0" collapsed="false">
      <c r="A4680" s="1" t="n">
        <v>0.116975</v>
      </c>
      <c r="B4680" s="1" t="n">
        <v>0.99534008683068</v>
      </c>
    </row>
    <row r="4681" customFormat="false" ht="15" hidden="false" customHeight="false" outlineLevel="0" collapsed="false">
      <c r="A4681" s="1" t="n">
        <v>0.117</v>
      </c>
      <c r="B4681" s="1" t="n">
        <v>0.991186685962373</v>
      </c>
    </row>
    <row r="4682" customFormat="false" ht="15" hidden="false" customHeight="false" outlineLevel="0" collapsed="false">
      <c r="A4682" s="1" t="n">
        <v>0.117025</v>
      </c>
      <c r="B4682" s="1" t="n">
        <v>0.99192474674385</v>
      </c>
    </row>
    <row r="4683" customFormat="false" ht="15" hidden="false" customHeight="false" outlineLevel="0" collapsed="false">
      <c r="A4683" s="1" t="n">
        <v>0.11705</v>
      </c>
      <c r="B4683" s="1" t="n">
        <v>0.995933429811867</v>
      </c>
    </row>
    <row r="4684" customFormat="false" ht="15" hidden="false" customHeight="false" outlineLevel="0" collapsed="false">
      <c r="A4684" s="1" t="n">
        <v>0.117075</v>
      </c>
      <c r="B4684" s="1" t="n">
        <v>1.00134587554269</v>
      </c>
    </row>
    <row r="4685" customFormat="false" ht="15" hidden="false" customHeight="false" outlineLevel="0" collapsed="false">
      <c r="A4685" s="1" t="n">
        <v>0.1171</v>
      </c>
      <c r="B4685" s="1" t="n">
        <v>0.995817655571635</v>
      </c>
    </row>
    <row r="4686" customFormat="false" ht="15" hidden="false" customHeight="false" outlineLevel="0" collapsed="false">
      <c r="A4686" s="1" t="n">
        <v>0.117125</v>
      </c>
      <c r="B4686" s="1" t="n">
        <v>0.990636758321274</v>
      </c>
    </row>
    <row r="4687" customFormat="false" ht="15" hidden="false" customHeight="false" outlineLevel="0" collapsed="false">
      <c r="A4687" s="1" t="n">
        <v>0.11715</v>
      </c>
      <c r="B4687" s="1" t="n">
        <v>0.991997105643994</v>
      </c>
    </row>
    <row r="4688" customFormat="false" ht="15" hidden="false" customHeight="false" outlineLevel="0" collapsed="false">
      <c r="A4688" s="1" t="n">
        <v>0.117175</v>
      </c>
      <c r="B4688" s="1" t="n">
        <v>0.993907380607815</v>
      </c>
    </row>
    <row r="4689" customFormat="false" ht="15" hidden="false" customHeight="false" outlineLevel="0" collapsed="false">
      <c r="A4689" s="1" t="n">
        <v>0.1172</v>
      </c>
      <c r="B4689" s="1" t="n">
        <v>0.994746743849493</v>
      </c>
    </row>
    <row r="4690" customFormat="false" ht="15" hidden="false" customHeight="false" outlineLevel="0" collapsed="false">
      <c r="A4690" s="1" t="n">
        <v>0.117225</v>
      </c>
      <c r="B4690" s="1" t="n">
        <v>0.996063675832127</v>
      </c>
    </row>
    <row r="4691" customFormat="false" ht="15" hidden="false" customHeight="false" outlineLevel="0" collapsed="false">
      <c r="A4691" s="1" t="n">
        <v>0.11725</v>
      </c>
      <c r="B4691" s="1" t="n">
        <v>0.989739507959479</v>
      </c>
    </row>
    <row r="4692" customFormat="false" ht="15" hidden="false" customHeight="false" outlineLevel="0" collapsed="false">
      <c r="A4692" s="1" t="n">
        <v>0.117275</v>
      </c>
      <c r="B4692" s="1" t="n">
        <v>0.988118668596237</v>
      </c>
    </row>
    <row r="4693" customFormat="false" ht="15" hidden="false" customHeight="false" outlineLevel="0" collapsed="false">
      <c r="A4693" s="1" t="n">
        <v>0.1173</v>
      </c>
      <c r="B4693" s="1" t="n">
        <v>0.988379160636758</v>
      </c>
    </row>
    <row r="4694" customFormat="false" ht="15" hidden="false" customHeight="false" outlineLevel="0" collapsed="false">
      <c r="A4694" s="1" t="n">
        <v>0.117325</v>
      </c>
      <c r="B4694" s="1" t="n">
        <v>0.991157742402316</v>
      </c>
    </row>
    <row r="4695" customFormat="false" ht="15" hidden="false" customHeight="false" outlineLevel="0" collapsed="false">
      <c r="A4695" s="1" t="n">
        <v>0.11735</v>
      </c>
      <c r="B4695" s="1" t="n">
        <v>0.992778581765557</v>
      </c>
    </row>
    <row r="4696" customFormat="false" ht="15" hidden="false" customHeight="false" outlineLevel="0" collapsed="false">
      <c r="A4696" s="1" t="n">
        <v>0.117375</v>
      </c>
      <c r="B4696" s="1" t="n">
        <v>0.989855282199711</v>
      </c>
    </row>
    <row r="4697" customFormat="false" ht="15" hidden="false" customHeight="false" outlineLevel="0" collapsed="false">
      <c r="A4697" s="1" t="n">
        <v>0.1174</v>
      </c>
      <c r="B4697" s="1" t="n">
        <v>0.988523878437048</v>
      </c>
    </row>
    <row r="4698" customFormat="false" ht="15" hidden="false" customHeight="false" outlineLevel="0" collapsed="false">
      <c r="A4698" s="1" t="n">
        <v>0.117425</v>
      </c>
      <c r="B4698" s="1" t="n">
        <v>0.987858176555716</v>
      </c>
    </row>
    <row r="4699" customFormat="false" ht="15" hidden="false" customHeight="false" outlineLevel="0" collapsed="false">
      <c r="A4699" s="1" t="n">
        <v>0.11745</v>
      </c>
      <c r="B4699" s="1" t="n">
        <v>0.987930535455861</v>
      </c>
    </row>
    <row r="4700" customFormat="false" ht="15" hidden="false" customHeight="false" outlineLevel="0" collapsed="false">
      <c r="A4700" s="1" t="n">
        <v>0.117475</v>
      </c>
      <c r="B4700" s="1" t="n">
        <v>0.98657018813314</v>
      </c>
    </row>
    <row r="4701" customFormat="false" ht="15" hidden="false" customHeight="false" outlineLevel="0" collapsed="false">
      <c r="A4701" s="1" t="n">
        <v>0.1175</v>
      </c>
      <c r="B4701" s="1" t="n">
        <v>0.990159189580319</v>
      </c>
    </row>
    <row r="4702" customFormat="false" ht="15" hidden="false" customHeight="false" outlineLevel="0" collapsed="false">
      <c r="A4702" s="1" t="n">
        <v>0.117525</v>
      </c>
      <c r="B4702" s="1" t="n">
        <v>0.99849493487699</v>
      </c>
    </row>
    <row r="4703" customFormat="false" ht="15" hidden="false" customHeight="false" outlineLevel="0" collapsed="false">
      <c r="A4703" s="1" t="n">
        <v>0.11755</v>
      </c>
      <c r="B4703" s="1" t="n">
        <v>1.00070911722142</v>
      </c>
    </row>
    <row r="4704" customFormat="false" ht="15" hidden="false" customHeight="false" outlineLevel="0" collapsed="false">
      <c r="A4704" s="1" t="n">
        <v>0.117575</v>
      </c>
      <c r="B4704" s="1" t="n">
        <v>1.00205499276411</v>
      </c>
    </row>
    <row r="4705" customFormat="false" ht="15" hidden="false" customHeight="false" outlineLevel="0" collapsed="false">
      <c r="A4705" s="1" t="n">
        <v>0.1176</v>
      </c>
      <c r="B4705" s="1" t="n">
        <v>1.00031837916064</v>
      </c>
    </row>
    <row r="4706" customFormat="false" ht="15" hidden="false" customHeight="false" outlineLevel="0" collapsed="false">
      <c r="A4706" s="1" t="n">
        <v>0.117625</v>
      </c>
      <c r="B4706" s="1" t="n">
        <v>0.998683068017366</v>
      </c>
    </row>
    <row r="4707" customFormat="false" ht="15" hidden="false" customHeight="false" outlineLevel="0" collapsed="false">
      <c r="A4707" s="1" t="n">
        <v>0.11765</v>
      </c>
      <c r="B4707" s="1" t="n">
        <v>0.999768451519537</v>
      </c>
    </row>
    <row r="4708" customFormat="false" ht="15" hidden="false" customHeight="false" outlineLevel="0" collapsed="false">
      <c r="A4708" s="1" t="n">
        <v>0.117675</v>
      </c>
      <c r="B4708" s="1" t="n">
        <v>1.00107091172214</v>
      </c>
    </row>
    <row r="4709" customFormat="false" ht="15" hidden="false" customHeight="false" outlineLevel="0" collapsed="false">
      <c r="A4709" s="1" t="n">
        <v>0.1177</v>
      </c>
      <c r="B4709" s="1" t="n">
        <v>1.00406657018813</v>
      </c>
    </row>
    <row r="4710" customFormat="false" ht="15" hidden="false" customHeight="false" outlineLevel="0" collapsed="false">
      <c r="A4710" s="1" t="n">
        <v>0.117725</v>
      </c>
      <c r="B4710" s="1" t="n">
        <v>1.00752532561505</v>
      </c>
    </row>
    <row r="4711" customFormat="false" ht="15" hidden="false" customHeight="false" outlineLevel="0" collapsed="false">
      <c r="A4711" s="1" t="n">
        <v>0.11775</v>
      </c>
      <c r="B4711" s="1" t="n">
        <v>1.00499276410999</v>
      </c>
    </row>
    <row r="4712" customFormat="false" ht="15" hidden="false" customHeight="false" outlineLevel="0" collapsed="false">
      <c r="A4712" s="1" t="n">
        <v>0.117775</v>
      </c>
      <c r="B4712" s="1" t="n">
        <v>1.0010998552822</v>
      </c>
    </row>
    <row r="4713" customFormat="false" ht="15" hidden="false" customHeight="false" outlineLevel="0" collapsed="false">
      <c r="A4713" s="1" t="n">
        <v>0.1178</v>
      </c>
      <c r="B4713" s="1" t="n">
        <v>1.00183791606368</v>
      </c>
    </row>
    <row r="4714" customFormat="false" ht="15" hidden="false" customHeight="false" outlineLevel="0" collapsed="false">
      <c r="A4714" s="1" t="n">
        <v>0.117825</v>
      </c>
      <c r="B4714" s="1" t="n">
        <v>1.00225759768452</v>
      </c>
    </row>
    <row r="4715" customFormat="false" ht="15" hidden="false" customHeight="false" outlineLevel="0" collapsed="false">
      <c r="A4715" s="1" t="n">
        <v>0.11785</v>
      </c>
      <c r="B4715" s="1" t="n">
        <v>1.00015918958032</v>
      </c>
    </row>
    <row r="4716" customFormat="false" ht="15" hidden="false" customHeight="false" outlineLevel="0" collapsed="false">
      <c r="A4716" s="1" t="n">
        <v>0.117875</v>
      </c>
      <c r="B4716" s="1" t="n">
        <v>0.997337192474674</v>
      </c>
    </row>
    <row r="4717" customFormat="false" ht="15" hidden="false" customHeight="false" outlineLevel="0" collapsed="false">
      <c r="A4717" s="1" t="n">
        <v>0.1179</v>
      </c>
      <c r="B4717" s="1" t="n">
        <v>0.997829232995658</v>
      </c>
    </row>
    <row r="4718" customFormat="false" ht="15" hidden="false" customHeight="false" outlineLevel="0" collapsed="false">
      <c r="A4718" s="1" t="n">
        <v>0.117925</v>
      </c>
      <c r="B4718" s="1" t="n">
        <v>0.997076700434153</v>
      </c>
    </row>
    <row r="4719" customFormat="false" ht="15" hidden="false" customHeight="false" outlineLevel="0" collapsed="false">
      <c r="A4719" s="1" t="n">
        <v>0.11795</v>
      </c>
      <c r="B4719" s="1" t="n">
        <v>0.996758321273517</v>
      </c>
    </row>
    <row r="4720" customFormat="false" ht="15" hidden="false" customHeight="false" outlineLevel="0" collapsed="false">
      <c r="A4720" s="1" t="n">
        <v>0.117975</v>
      </c>
      <c r="B4720" s="1" t="n">
        <v>1.00059334298119</v>
      </c>
    </row>
    <row r="4721" customFormat="false" ht="15" hidden="false" customHeight="false" outlineLevel="0" collapsed="false">
      <c r="A4721" s="1" t="n">
        <v>0.118</v>
      </c>
      <c r="B4721" s="1" t="n">
        <v>1.00028943560058</v>
      </c>
    </row>
    <row r="4722" customFormat="false" ht="15" hidden="false" customHeight="false" outlineLevel="0" collapsed="false">
      <c r="A4722" s="1" t="n">
        <v>0.118025</v>
      </c>
      <c r="B4722" s="1" t="n">
        <v>1.00081041968162</v>
      </c>
    </row>
    <row r="4723" customFormat="false" ht="15" hidden="false" customHeight="false" outlineLevel="0" collapsed="false">
      <c r="A4723" s="1" t="n">
        <v>0.11805</v>
      </c>
      <c r="B4723" s="1" t="n">
        <v>1.00425470332851</v>
      </c>
    </row>
    <row r="4724" customFormat="false" ht="15" hidden="false" customHeight="false" outlineLevel="0" collapsed="false">
      <c r="A4724" s="1" t="n">
        <v>0.118075</v>
      </c>
      <c r="B4724" s="1" t="n">
        <v>1.00651230101302</v>
      </c>
    </row>
    <row r="4725" customFormat="false" ht="15" hidden="false" customHeight="false" outlineLevel="0" collapsed="false">
      <c r="A4725" s="1" t="n">
        <v>0.1181</v>
      </c>
      <c r="B4725" s="1" t="n">
        <v>1.00969609261939</v>
      </c>
    </row>
    <row r="4726" customFormat="false" ht="15" hidden="false" customHeight="false" outlineLevel="0" collapsed="false">
      <c r="A4726" s="1" t="n">
        <v>0.118125</v>
      </c>
      <c r="B4726" s="1" t="n">
        <v>1.00988422575977</v>
      </c>
    </row>
    <row r="4727" customFormat="false" ht="15" hidden="false" customHeight="false" outlineLevel="0" collapsed="false">
      <c r="A4727" s="1" t="n">
        <v>0.11815</v>
      </c>
      <c r="B4727" s="1" t="n">
        <v>1.00953690303907</v>
      </c>
    </row>
    <row r="4728" customFormat="false" ht="15" hidden="false" customHeight="false" outlineLevel="0" collapsed="false">
      <c r="A4728" s="1" t="n">
        <v>0.118175</v>
      </c>
      <c r="B4728" s="1" t="n">
        <v>1.00726483357453</v>
      </c>
    </row>
    <row r="4729" customFormat="false" ht="15" hidden="false" customHeight="false" outlineLevel="0" collapsed="false">
      <c r="A4729" s="1" t="n">
        <v>0.1182</v>
      </c>
      <c r="B4729" s="1" t="n">
        <v>1.00797395079595</v>
      </c>
    </row>
    <row r="4730" customFormat="false" ht="15" hidden="false" customHeight="false" outlineLevel="0" collapsed="false">
      <c r="A4730" s="1" t="n">
        <v>0.118225</v>
      </c>
      <c r="B4730" s="1" t="n">
        <v>1.00836468885673</v>
      </c>
    </row>
    <row r="4731" customFormat="false" ht="15" hidden="false" customHeight="false" outlineLevel="0" collapsed="false">
      <c r="A4731" s="1" t="n">
        <v>0.11825</v>
      </c>
      <c r="B4731" s="1" t="n">
        <v>1.00910274963821</v>
      </c>
    </row>
    <row r="4732" customFormat="false" ht="15" hidden="false" customHeight="false" outlineLevel="0" collapsed="false">
      <c r="A4732" s="1" t="n">
        <v>0.118275</v>
      </c>
      <c r="B4732" s="1" t="n">
        <v>1.00668596237337</v>
      </c>
    </row>
    <row r="4733" customFormat="false" ht="15" hidden="false" customHeight="false" outlineLevel="0" collapsed="false">
      <c r="A4733" s="1" t="n">
        <v>0.1183</v>
      </c>
      <c r="B4733" s="1" t="n">
        <v>1.00717800289436</v>
      </c>
    </row>
    <row r="4734" customFormat="false" ht="15" hidden="false" customHeight="false" outlineLevel="0" collapsed="false">
      <c r="A4734" s="1" t="n">
        <v>0.118325</v>
      </c>
      <c r="B4734" s="1" t="n">
        <v>1.00785817655572</v>
      </c>
    </row>
    <row r="4735" customFormat="false" ht="15" hidden="false" customHeight="false" outlineLevel="0" collapsed="false">
      <c r="A4735" s="1" t="n">
        <v>0.11835</v>
      </c>
      <c r="B4735" s="1" t="n">
        <v>1.00454413892909</v>
      </c>
    </row>
    <row r="4736" customFormat="false" ht="15" hidden="false" customHeight="false" outlineLevel="0" collapsed="false">
      <c r="A4736" s="1" t="n">
        <v>0.118375</v>
      </c>
      <c r="B4736" s="1" t="n">
        <v>1.00305354558611</v>
      </c>
    </row>
    <row r="4737" customFormat="false" ht="15" hidden="false" customHeight="false" outlineLevel="0" collapsed="false">
      <c r="A4737" s="1" t="n">
        <v>0.1184</v>
      </c>
      <c r="B4737" s="1" t="n">
        <v>1.00212735166425</v>
      </c>
    </row>
    <row r="4738" customFormat="false" ht="15" hidden="false" customHeight="false" outlineLevel="0" collapsed="false">
      <c r="A4738" s="1" t="n">
        <v>0.118425</v>
      </c>
      <c r="B4738" s="1" t="n">
        <v>0.998972503617945</v>
      </c>
    </row>
    <row r="4739" customFormat="false" ht="15" hidden="false" customHeight="false" outlineLevel="0" collapsed="false">
      <c r="A4739" s="1" t="n">
        <v>0.11845</v>
      </c>
      <c r="B4739" s="1" t="n">
        <v>0.999218523878437</v>
      </c>
    </row>
    <row r="4740" customFormat="false" ht="15" hidden="false" customHeight="false" outlineLevel="0" collapsed="false">
      <c r="A4740" s="1" t="n">
        <v>0.118475</v>
      </c>
      <c r="B4740" s="1" t="n">
        <v>0.993777134587554</v>
      </c>
    </row>
    <row r="4741" customFormat="false" ht="15" hidden="false" customHeight="false" outlineLevel="0" collapsed="false">
      <c r="A4741" s="1" t="n">
        <v>0.1185</v>
      </c>
      <c r="B4741" s="1" t="n">
        <v>0.987163531114327</v>
      </c>
    </row>
    <row r="4742" customFormat="false" ht="15" hidden="false" customHeight="false" outlineLevel="0" collapsed="false">
      <c r="A4742" s="1" t="n">
        <v>0.118525</v>
      </c>
      <c r="B4742" s="1" t="n">
        <v>0.987467438494935</v>
      </c>
    </row>
    <row r="4743" customFormat="false" ht="15" hidden="false" customHeight="false" outlineLevel="0" collapsed="false">
      <c r="A4743" s="1" t="n">
        <v>0.11855</v>
      </c>
      <c r="B4743" s="1" t="n">
        <v>0.988465991316932</v>
      </c>
    </row>
    <row r="4744" customFormat="false" ht="15" hidden="false" customHeight="false" outlineLevel="0" collapsed="false">
      <c r="A4744" s="1" t="n">
        <v>0.118575</v>
      </c>
      <c r="B4744" s="1" t="n">
        <v>0.990781476121563</v>
      </c>
    </row>
    <row r="4745" customFormat="false" ht="15" hidden="false" customHeight="false" outlineLevel="0" collapsed="false">
      <c r="A4745" s="1" t="n">
        <v>0.1186</v>
      </c>
      <c r="B4745" s="1" t="n">
        <v>0.992040520984081</v>
      </c>
    </row>
    <row r="4746" customFormat="false" ht="15" hidden="false" customHeight="false" outlineLevel="0" collapsed="false">
      <c r="A4746" s="1" t="n">
        <v>0.118625</v>
      </c>
      <c r="B4746" s="1" t="n">
        <v>0.992518089725036</v>
      </c>
    </row>
    <row r="4747" customFormat="false" ht="15" hidden="false" customHeight="false" outlineLevel="0" collapsed="false">
      <c r="A4747" s="1" t="n">
        <v>0.11865</v>
      </c>
      <c r="B4747" s="1" t="n">
        <v>0.992518089725036</v>
      </c>
    </row>
    <row r="4748" customFormat="false" ht="15" hidden="false" customHeight="false" outlineLevel="0" collapsed="false">
      <c r="A4748" s="1" t="n">
        <v>0.118675</v>
      </c>
      <c r="B4748" s="1" t="n">
        <v>0.993820549927641</v>
      </c>
    </row>
    <row r="4749" customFormat="false" ht="15" hidden="false" customHeight="false" outlineLevel="0" collapsed="false">
      <c r="A4749" s="1" t="n">
        <v>0.1187</v>
      </c>
      <c r="B4749" s="1" t="n">
        <v>0.990101302460203</v>
      </c>
    </row>
    <row r="4750" customFormat="false" ht="15" hidden="false" customHeight="false" outlineLevel="0" collapsed="false">
      <c r="A4750" s="1" t="n">
        <v>0.118725</v>
      </c>
      <c r="B4750" s="1" t="n">
        <v>0.985325615050651</v>
      </c>
    </row>
    <row r="4751" customFormat="false" ht="15" hidden="false" customHeight="false" outlineLevel="0" collapsed="false">
      <c r="A4751" s="1" t="n">
        <v>0.11875</v>
      </c>
      <c r="B4751" s="1" t="n">
        <v>0.989536903039074</v>
      </c>
    </row>
    <row r="4752" customFormat="false" ht="15" hidden="false" customHeight="false" outlineLevel="0" collapsed="false">
      <c r="A4752" s="1" t="n">
        <v>0.118775</v>
      </c>
      <c r="B4752" s="1" t="n">
        <v>0.996410998552822</v>
      </c>
    </row>
    <row r="4753" customFormat="false" ht="15" hidden="false" customHeight="false" outlineLevel="0" collapsed="false">
      <c r="A4753" s="1" t="n">
        <v>0.1188</v>
      </c>
      <c r="B4753" s="1" t="n">
        <v>1.00005788712012</v>
      </c>
    </row>
    <row r="4754" customFormat="false" ht="15" hidden="false" customHeight="false" outlineLevel="0" collapsed="false">
      <c r="A4754" s="1" t="n">
        <v>0.118825</v>
      </c>
      <c r="B4754" s="1" t="n">
        <v>1.00128798842258</v>
      </c>
    </row>
    <row r="4755" customFormat="false" ht="15" hidden="false" customHeight="false" outlineLevel="0" collapsed="false">
      <c r="A4755" s="1" t="n">
        <v>0.11885</v>
      </c>
      <c r="B4755" s="1" t="n">
        <v>1.0037481910275</v>
      </c>
    </row>
    <row r="4756" customFormat="false" ht="15" hidden="false" customHeight="false" outlineLevel="0" collapsed="false">
      <c r="A4756" s="1" t="n">
        <v>0.118875</v>
      </c>
      <c r="B4756" s="1" t="n">
        <v>1.00360347322721</v>
      </c>
    </row>
    <row r="4757" customFormat="false" ht="15" hidden="false" customHeight="false" outlineLevel="0" collapsed="false">
      <c r="A4757" s="1" t="n">
        <v>0.1189</v>
      </c>
      <c r="B4757" s="1" t="n">
        <v>1.00322720694645</v>
      </c>
    </row>
    <row r="4758" customFormat="false" ht="15" hidden="false" customHeight="false" outlineLevel="0" collapsed="false">
      <c r="A4758" s="1" t="n">
        <v>0.118925</v>
      </c>
      <c r="B4758" s="1" t="n">
        <v>1.00493487698987</v>
      </c>
    </row>
    <row r="4759" customFormat="false" ht="15" hidden="false" customHeight="false" outlineLevel="0" collapsed="false">
      <c r="A4759" s="1" t="n">
        <v>0.11895</v>
      </c>
      <c r="B4759" s="1" t="n">
        <v>1.00538350217077</v>
      </c>
    </row>
    <row r="4760" customFormat="false" ht="15" hidden="false" customHeight="false" outlineLevel="0" collapsed="false">
      <c r="A4760" s="1" t="n">
        <v>0.118975</v>
      </c>
      <c r="B4760" s="1" t="n">
        <v>1.00497829232996</v>
      </c>
    </row>
    <row r="4761" customFormat="false" ht="15" hidden="false" customHeight="false" outlineLevel="0" collapsed="false">
      <c r="A4761" s="1" t="n">
        <v>0.119</v>
      </c>
      <c r="B4761" s="1" t="n">
        <v>0.998191027496382</v>
      </c>
    </row>
    <row r="4762" customFormat="false" ht="15" hidden="false" customHeight="false" outlineLevel="0" collapsed="false">
      <c r="A4762" s="1" t="n">
        <v>0.119025</v>
      </c>
      <c r="B4762" s="1" t="n">
        <v>0.99904486251809</v>
      </c>
    </row>
    <row r="4763" customFormat="false" ht="15" hidden="false" customHeight="false" outlineLevel="0" collapsed="false">
      <c r="A4763" s="1" t="n">
        <v>0.11905</v>
      </c>
      <c r="B4763" s="1" t="n">
        <v>1.00167872648336</v>
      </c>
    </row>
    <row r="4764" customFormat="false" ht="15" hidden="false" customHeight="false" outlineLevel="0" collapsed="false">
      <c r="A4764" s="1" t="n">
        <v>0.119075</v>
      </c>
      <c r="B4764" s="1" t="n">
        <v>0.998162083936324</v>
      </c>
    </row>
    <row r="4765" customFormat="false" ht="15" hidden="false" customHeight="false" outlineLevel="0" collapsed="false">
      <c r="A4765" s="1" t="n">
        <v>0.1191</v>
      </c>
      <c r="B4765" s="1" t="n">
        <v>0.99739507959479</v>
      </c>
    </row>
    <row r="4766" customFormat="false" ht="15" hidden="false" customHeight="false" outlineLevel="0" collapsed="false">
      <c r="A4766" s="1" t="n">
        <v>0.119125</v>
      </c>
      <c r="B4766" s="1" t="n">
        <v>1.00529667149059</v>
      </c>
    </row>
    <row r="4767" customFormat="false" ht="15" hidden="false" customHeight="false" outlineLevel="0" collapsed="false">
      <c r="A4767" s="1" t="n">
        <v>0.11915</v>
      </c>
      <c r="B4767" s="1" t="n">
        <v>1.00997105643994</v>
      </c>
    </row>
    <row r="4768" customFormat="false" ht="15" hidden="false" customHeight="false" outlineLevel="0" collapsed="false">
      <c r="A4768" s="1" t="n">
        <v>0.119175</v>
      </c>
      <c r="B4768" s="1" t="n">
        <v>1.00471780028944</v>
      </c>
    </row>
    <row r="4769" customFormat="false" ht="15" hidden="false" customHeight="false" outlineLevel="0" collapsed="false">
      <c r="A4769" s="1" t="n">
        <v>0.1192</v>
      </c>
      <c r="B4769" s="1" t="n">
        <v>1.00089725036179</v>
      </c>
    </row>
    <row r="4770" customFormat="false" ht="15" hidden="false" customHeight="false" outlineLevel="0" collapsed="false">
      <c r="A4770" s="1" t="n">
        <v>0.119225</v>
      </c>
      <c r="B4770" s="1" t="n">
        <v>1.00564399421129</v>
      </c>
    </row>
    <row r="4771" customFormat="false" ht="15" hidden="false" customHeight="false" outlineLevel="0" collapsed="false">
      <c r="A4771" s="1" t="n">
        <v>0.11925</v>
      </c>
      <c r="B4771" s="1" t="n">
        <v>1.01153400868307</v>
      </c>
    </row>
    <row r="4772" customFormat="false" ht="15" hidden="false" customHeight="false" outlineLevel="0" collapsed="false">
      <c r="A4772" s="1" t="n">
        <v>0.119275</v>
      </c>
      <c r="B4772" s="1" t="n">
        <v>1.01397973950796</v>
      </c>
    </row>
    <row r="4773" customFormat="false" ht="15" hidden="false" customHeight="false" outlineLevel="0" collapsed="false">
      <c r="A4773" s="1" t="n">
        <v>0.1193</v>
      </c>
      <c r="B4773" s="1" t="n">
        <v>1.01800289435601</v>
      </c>
    </row>
    <row r="4774" customFormat="false" ht="15" hidden="false" customHeight="false" outlineLevel="0" collapsed="false">
      <c r="A4774" s="1" t="n">
        <v>0.119325</v>
      </c>
      <c r="B4774" s="1" t="n">
        <v>1.01244573082489</v>
      </c>
    </row>
    <row r="4775" customFormat="false" ht="15" hidden="false" customHeight="false" outlineLevel="0" collapsed="false">
      <c r="A4775" s="1" t="n">
        <v>0.11935</v>
      </c>
      <c r="B4775" s="1" t="n">
        <v>1.01399421128799</v>
      </c>
    </row>
    <row r="4776" customFormat="false" ht="15" hidden="false" customHeight="false" outlineLevel="0" collapsed="false">
      <c r="A4776" s="1" t="n">
        <v>0.119375</v>
      </c>
      <c r="B4776" s="1" t="n">
        <v>1.01276410998553</v>
      </c>
    </row>
    <row r="4777" customFormat="false" ht="15" hidden="false" customHeight="false" outlineLevel="0" collapsed="false">
      <c r="A4777" s="1" t="n">
        <v>0.1194</v>
      </c>
      <c r="B4777" s="1" t="n">
        <v>1.00856729377713</v>
      </c>
    </row>
    <row r="4778" customFormat="false" ht="15" hidden="false" customHeight="false" outlineLevel="0" collapsed="false">
      <c r="A4778" s="1" t="n">
        <v>0.119425</v>
      </c>
      <c r="B4778" s="1" t="n">
        <v>1.00272069464544</v>
      </c>
    </row>
    <row r="4779" customFormat="false" ht="15" hidden="false" customHeight="false" outlineLevel="0" collapsed="false">
      <c r="A4779" s="1" t="n">
        <v>0.11945</v>
      </c>
      <c r="B4779" s="1" t="n">
        <v>0.997916063675832</v>
      </c>
    </row>
    <row r="4780" customFormat="false" ht="15" hidden="false" customHeight="false" outlineLevel="0" collapsed="false">
      <c r="A4780" s="1" t="n">
        <v>0.119475</v>
      </c>
      <c r="B4780" s="1" t="n">
        <v>0.996049204052098</v>
      </c>
    </row>
    <row r="4781" customFormat="false" ht="15" hidden="false" customHeight="false" outlineLevel="0" collapsed="false">
      <c r="A4781" s="1" t="n">
        <v>0.1195</v>
      </c>
      <c r="B4781" s="1" t="n">
        <v>1.00251808972504</v>
      </c>
    </row>
    <row r="4782" customFormat="false" ht="15" hidden="false" customHeight="false" outlineLevel="0" collapsed="false">
      <c r="A4782" s="1" t="n">
        <v>0.119525</v>
      </c>
      <c r="B4782" s="1" t="n">
        <v>1.01027496382055</v>
      </c>
    </row>
    <row r="4783" customFormat="false" ht="15" hidden="false" customHeight="false" outlineLevel="0" collapsed="false">
      <c r="A4783" s="1" t="n">
        <v>0.11955</v>
      </c>
      <c r="B4783" s="1" t="n">
        <v>1.00667149059334</v>
      </c>
    </row>
    <row r="4784" customFormat="false" ht="15" hidden="false" customHeight="false" outlineLevel="0" collapsed="false">
      <c r="A4784" s="1" t="n">
        <v>0.119575</v>
      </c>
      <c r="B4784" s="1" t="n">
        <v>1.00137481910275</v>
      </c>
    </row>
    <row r="4785" customFormat="false" ht="15" hidden="false" customHeight="false" outlineLevel="0" collapsed="false">
      <c r="A4785" s="1" t="n">
        <v>0.1196</v>
      </c>
      <c r="B4785" s="1" t="n">
        <v>1.00073806078148</v>
      </c>
    </row>
    <row r="4786" customFormat="false" ht="15" hidden="false" customHeight="false" outlineLevel="0" collapsed="false">
      <c r="A4786" s="1" t="n">
        <v>0.119625</v>
      </c>
      <c r="B4786" s="1" t="n">
        <v>1.00526772793054</v>
      </c>
    </row>
    <row r="4787" customFormat="false" ht="15" hidden="false" customHeight="false" outlineLevel="0" collapsed="false">
      <c r="A4787" s="1" t="n">
        <v>0.11965</v>
      </c>
      <c r="B4787" s="1" t="n">
        <v>1.00545586107091</v>
      </c>
    </row>
    <row r="4788" customFormat="false" ht="15" hidden="false" customHeight="false" outlineLevel="0" collapsed="false">
      <c r="A4788" s="1" t="n">
        <v>0.119675</v>
      </c>
      <c r="B4788" s="1" t="n">
        <v>1.00088277858177</v>
      </c>
    </row>
    <row r="4789" customFormat="false" ht="15" hidden="false" customHeight="false" outlineLevel="0" collapsed="false">
      <c r="A4789" s="1" t="n">
        <v>0.1197</v>
      </c>
      <c r="B4789" s="1" t="n">
        <v>0.994717800289436</v>
      </c>
    </row>
    <row r="4790" customFormat="false" ht="15" hidden="false" customHeight="false" outlineLevel="0" collapsed="false">
      <c r="A4790" s="1" t="n">
        <v>0.119725</v>
      </c>
      <c r="B4790" s="1" t="n">
        <v>0.991852387843705</v>
      </c>
    </row>
    <row r="4791" customFormat="false" ht="15" hidden="false" customHeight="false" outlineLevel="0" collapsed="false">
      <c r="A4791" s="1" t="n">
        <v>0.11975</v>
      </c>
      <c r="B4791" s="1" t="n">
        <v>0.993357452966715</v>
      </c>
    </row>
    <row r="4792" customFormat="false" ht="15" hidden="false" customHeight="false" outlineLevel="0" collapsed="false">
      <c r="A4792" s="1" t="n">
        <v>0.119775</v>
      </c>
      <c r="B4792" s="1" t="n">
        <v>0.993516642547033</v>
      </c>
    </row>
    <row r="4793" customFormat="false" ht="15" hidden="false" customHeight="false" outlineLevel="0" collapsed="false">
      <c r="A4793" s="1" t="n">
        <v>0.1198</v>
      </c>
      <c r="B4793" s="1" t="n">
        <v>0.991519536903039</v>
      </c>
    </row>
    <row r="4794" customFormat="false" ht="15" hidden="false" customHeight="false" outlineLevel="0" collapsed="false">
      <c r="A4794" s="1" t="n">
        <v>0.119825</v>
      </c>
      <c r="B4794" s="1" t="n">
        <v>0.991302460202605</v>
      </c>
    </row>
    <row r="4795" customFormat="false" ht="15" hidden="false" customHeight="false" outlineLevel="0" collapsed="false">
      <c r="A4795" s="1" t="n">
        <v>0.11985</v>
      </c>
      <c r="B4795" s="1" t="n">
        <v>0.988480463096961</v>
      </c>
    </row>
    <row r="4796" customFormat="false" ht="15" hidden="false" customHeight="false" outlineLevel="0" collapsed="false">
      <c r="A4796" s="1" t="n">
        <v>0.119875</v>
      </c>
      <c r="B4796" s="1" t="n">
        <v>0.99082489146165</v>
      </c>
    </row>
    <row r="4797" customFormat="false" ht="15" hidden="false" customHeight="false" outlineLevel="0" collapsed="false">
      <c r="A4797" s="1" t="n">
        <v>0.1199</v>
      </c>
      <c r="B4797" s="1" t="n">
        <v>0.99301013024602</v>
      </c>
    </row>
    <row r="4798" customFormat="false" ht="15" hidden="false" customHeight="false" outlineLevel="0" collapsed="false">
      <c r="A4798" s="1" t="n">
        <v>0.119925</v>
      </c>
      <c r="B4798" s="1" t="n">
        <v>0.989971056439942</v>
      </c>
    </row>
    <row r="4799" customFormat="false" ht="15" hidden="false" customHeight="false" outlineLevel="0" collapsed="false">
      <c r="A4799" s="1" t="n">
        <v>0.11995</v>
      </c>
      <c r="B4799" s="1" t="n">
        <v>0.987785817655572</v>
      </c>
    </row>
    <row r="4800" customFormat="false" ht="15" hidden="false" customHeight="false" outlineLevel="0" collapsed="false">
      <c r="A4800" s="1" t="n">
        <v>0.119975</v>
      </c>
      <c r="B4800" s="1" t="n">
        <v>0.99438494934877</v>
      </c>
    </row>
    <row r="4801" customFormat="false" ht="15" hidden="false" customHeight="false" outlineLevel="0" collapsed="false">
      <c r="A4801" s="1" t="n">
        <v>0.12</v>
      </c>
      <c r="B4801" s="1" t="n">
        <v>0.999232995658466</v>
      </c>
    </row>
    <row r="4802" customFormat="false" ht="15" hidden="false" customHeight="false" outlineLevel="0" collapsed="false">
      <c r="A4802" s="1" t="n">
        <v>0.120025</v>
      </c>
      <c r="B4802" s="1" t="n">
        <v>1.00020260492041</v>
      </c>
    </row>
    <row r="4803" customFormat="false" ht="15" hidden="false" customHeight="false" outlineLevel="0" collapsed="false">
      <c r="A4803" s="1" t="n">
        <v>0.12005</v>
      </c>
      <c r="B4803" s="1" t="n">
        <v>0.999536903039074</v>
      </c>
    </row>
    <row r="4804" customFormat="false" ht="15" hidden="false" customHeight="false" outlineLevel="0" collapsed="false">
      <c r="A4804" s="1" t="n">
        <v>0.120075</v>
      </c>
      <c r="B4804" s="1" t="n">
        <v>1.00302460202605</v>
      </c>
    </row>
    <row r="4805" customFormat="false" ht="15" hidden="false" customHeight="false" outlineLevel="0" collapsed="false">
      <c r="A4805" s="1" t="n">
        <v>0.1201</v>
      </c>
      <c r="B4805" s="1" t="n">
        <v>1.00591895803184</v>
      </c>
    </row>
    <row r="4806" customFormat="false" ht="15" hidden="false" customHeight="false" outlineLevel="0" collapsed="false">
      <c r="A4806" s="1" t="n">
        <v>0.120125</v>
      </c>
      <c r="B4806" s="1" t="n">
        <v>1.00331403762663</v>
      </c>
    </row>
    <row r="4807" customFormat="false" ht="15" hidden="false" customHeight="false" outlineLevel="0" collapsed="false">
      <c r="A4807" s="1" t="n">
        <v>0.12015</v>
      </c>
      <c r="B4807" s="1" t="n">
        <v>1.00490593342981</v>
      </c>
    </row>
    <row r="4808" customFormat="false" ht="15" hidden="false" customHeight="false" outlineLevel="0" collapsed="false">
      <c r="A4808" s="1" t="n">
        <v>0.120175</v>
      </c>
      <c r="B4808" s="1" t="n">
        <v>1.0062518089725</v>
      </c>
    </row>
    <row r="4809" customFormat="false" ht="15" hidden="false" customHeight="false" outlineLevel="0" collapsed="false">
      <c r="A4809" s="1" t="n">
        <v>0.1202</v>
      </c>
      <c r="B4809" s="1" t="n">
        <v>1.00709117221418</v>
      </c>
    </row>
    <row r="4810" customFormat="false" ht="15" hidden="false" customHeight="false" outlineLevel="0" collapsed="false">
      <c r="A4810" s="1" t="n">
        <v>0.120225</v>
      </c>
      <c r="B4810" s="1" t="n">
        <v>1.00382054992764</v>
      </c>
    </row>
    <row r="4811" customFormat="false" ht="15" hidden="false" customHeight="false" outlineLevel="0" collapsed="false">
      <c r="A4811" s="1" t="n">
        <v>0.12025</v>
      </c>
      <c r="B4811" s="1" t="n">
        <v>1.00075253256151</v>
      </c>
    </row>
    <row r="4812" customFormat="false" ht="15" hidden="false" customHeight="false" outlineLevel="0" collapsed="false">
      <c r="A4812" s="1" t="n">
        <v>0.120275</v>
      </c>
      <c r="B4812" s="1" t="n">
        <v>1.00729377713459</v>
      </c>
    </row>
    <row r="4813" customFormat="false" ht="15" hidden="false" customHeight="false" outlineLevel="0" collapsed="false">
      <c r="A4813" s="1" t="n">
        <v>0.1203</v>
      </c>
      <c r="B4813" s="1" t="n">
        <v>1.01458755426918</v>
      </c>
    </row>
    <row r="4814" customFormat="false" ht="15" hidden="false" customHeight="false" outlineLevel="0" collapsed="false">
      <c r="A4814" s="1" t="n">
        <v>0.120325</v>
      </c>
      <c r="B4814" s="1" t="n">
        <v>1.01111432706223</v>
      </c>
    </row>
    <row r="4815" customFormat="false" ht="15" hidden="false" customHeight="false" outlineLevel="0" collapsed="false">
      <c r="A4815" s="1" t="n">
        <v>0.12035</v>
      </c>
      <c r="B4815" s="1" t="n">
        <v>1.00400868306802</v>
      </c>
    </row>
    <row r="4816" customFormat="false" ht="15" hidden="false" customHeight="false" outlineLevel="0" collapsed="false">
      <c r="A4816" s="1" t="n">
        <v>0.120375</v>
      </c>
      <c r="B4816" s="1" t="n">
        <v>0.999768451519537</v>
      </c>
    </row>
    <row r="4817" customFormat="false" ht="15" hidden="false" customHeight="false" outlineLevel="0" collapsed="false">
      <c r="A4817" s="1" t="n">
        <v>0.1204</v>
      </c>
      <c r="B4817" s="1" t="n">
        <v>0.997916063675832</v>
      </c>
    </row>
    <row r="4818" customFormat="false" ht="15" hidden="false" customHeight="false" outlineLevel="0" collapsed="false">
      <c r="A4818" s="1" t="n">
        <v>0.120425</v>
      </c>
      <c r="B4818" s="1" t="n">
        <v>0.994081041968162</v>
      </c>
    </row>
    <row r="4819" customFormat="false" ht="15" hidden="false" customHeight="false" outlineLevel="0" collapsed="false">
      <c r="A4819" s="1" t="n">
        <v>0.12045</v>
      </c>
      <c r="B4819" s="1" t="n">
        <v>0.987930535455861</v>
      </c>
    </row>
    <row r="4820" customFormat="false" ht="15" hidden="false" customHeight="false" outlineLevel="0" collapsed="false">
      <c r="A4820" s="1" t="n">
        <v>0.120475</v>
      </c>
      <c r="B4820" s="1" t="n">
        <v>0.977887120115774</v>
      </c>
    </row>
    <row r="4821" customFormat="false" ht="15" hidden="false" customHeight="false" outlineLevel="0" collapsed="false">
      <c r="A4821" s="1" t="n">
        <v>0.1205</v>
      </c>
      <c r="B4821" s="1" t="n">
        <v>0.972677279305355</v>
      </c>
    </row>
    <row r="4822" customFormat="false" ht="15" hidden="false" customHeight="false" outlineLevel="0" collapsed="false">
      <c r="A4822" s="1" t="n">
        <v>0.120525</v>
      </c>
      <c r="B4822" s="1" t="n">
        <v>0.967062228654124</v>
      </c>
    </row>
    <row r="4823" customFormat="false" ht="15" hidden="false" customHeight="false" outlineLevel="0" collapsed="false">
      <c r="A4823" s="1" t="n">
        <v>0.12055</v>
      </c>
      <c r="B4823" s="1" t="n">
        <v>0.963965267727931</v>
      </c>
    </row>
    <row r="4824" customFormat="false" ht="15" hidden="false" customHeight="false" outlineLevel="0" collapsed="false">
      <c r="A4824" s="1" t="n">
        <v>0.120575</v>
      </c>
      <c r="B4824" s="1" t="n">
        <v>0.970607814761216</v>
      </c>
    </row>
    <row r="4825" customFormat="false" ht="15" hidden="false" customHeight="false" outlineLevel="0" collapsed="false">
      <c r="A4825" s="1" t="n">
        <v>0.1206</v>
      </c>
      <c r="B4825" s="1" t="n">
        <v>0.981620839363242</v>
      </c>
    </row>
    <row r="4826" customFormat="false" ht="15" hidden="false" customHeight="false" outlineLevel="0" collapsed="false">
      <c r="A4826" s="1" t="n">
        <v>0.120625</v>
      </c>
      <c r="B4826" s="1" t="n">
        <v>0.984587554269175</v>
      </c>
    </row>
    <row r="4827" customFormat="false" ht="15" hidden="false" customHeight="false" outlineLevel="0" collapsed="false">
      <c r="A4827" s="1" t="n">
        <v>0.12065</v>
      </c>
      <c r="B4827" s="1" t="n">
        <v>0.986642547033285</v>
      </c>
    </row>
    <row r="4828" customFormat="false" ht="15" hidden="false" customHeight="false" outlineLevel="0" collapsed="false">
      <c r="A4828" s="1" t="n">
        <v>0.120675</v>
      </c>
      <c r="B4828" s="1" t="n">
        <v>0.98917510853835</v>
      </c>
    </row>
    <row r="4829" customFormat="false" ht="15" hidden="false" customHeight="false" outlineLevel="0" collapsed="false">
      <c r="A4829" s="1" t="n">
        <v>0.1207</v>
      </c>
      <c r="B4829" s="1" t="n">
        <v>0.989030390738061</v>
      </c>
    </row>
    <row r="4830" customFormat="false" ht="15" hidden="false" customHeight="false" outlineLevel="0" collapsed="false">
      <c r="A4830" s="1" t="n">
        <v>0.120725</v>
      </c>
      <c r="B4830" s="1" t="n">
        <v>0.992243125904486</v>
      </c>
    </row>
    <row r="4831" customFormat="false" ht="15" hidden="false" customHeight="false" outlineLevel="0" collapsed="false">
      <c r="A4831" s="1" t="n">
        <v>0.12075</v>
      </c>
      <c r="B4831" s="1" t="n">
        <v>0.997221418234443</v>
      </c>
    </row>
    <row r="4832" customFormat="false" ht="15" hidden="false" customHeight="false" outlineLevel="0" collapsed="false">
      <c r="A4832" s="1" t="n">
        <v>0.120775</v>
      </c>
      <c r="B4832" s="1" t="n">
        <v>1.00819102749638</v>
      </c>
    </row>
    <row r="4833" customFormat="false" ht="15" hidden="false" customHeight="false" outlineLevel="0" collapsed="false">
      <c r="A4833" s="1" t="n">
        <v>0.1208</v>
      </c>
      <c r="B4833" s="1" t="n">
        <v>1.01713458755427</v>
      </c>
    </row>
    <row r="4834" customFormat="false" ht="15" hidden="false" customHeight="false" outlineLevel="0" collapsed="false">
      <c r="A4834" s="1" t="n">
        <v>0.120825</v>
      </c>
      <c r="B4834" s="1" t="n">
        <v>1.01884225759768</v>
      </c>
    </row>
    <row r="4835" customFormat="false" ht="15" hidden="false" customHeight="false" outlineLevel="0" collapsed="false">
      <c r="A4835" s="1" t="n">
        <v>0.12085</v>
      </c>
      <c r="B4835" s="1" t="n">
        <v>1.01311143270622</v>
      </c>
    </row>
    <row r="4836" customFormat="false" ht="15" hidden="false" customHeight="false" outlineLevel="0" collapsed="false">
      <c r="A4836" s="1" t="n">
        <v>0.120875</v>
      </c>
      <c r="B4836" s="1" t="n">
        <v>1.005499276411</v>
      </c>
    </row>
    <row r="4837" customFormat="false" ht="15" hidden="false" customHeight="false" outlineLevel="0" collapsed="false">
      <c r="A4837" s="1" t="n">
        <v>0.1209</v>
      </c>
      <c r="B4837" s="1" t="n">
        <v>0.998306801736614</v>
      </c>
    </row>
    <row r="4838" customFormat="false" ht="15" hidden="false" customHeight="false" outlineLevel="0" collapsed="false">
      <c r="A4838" s="1" t="n">
        <v>0.120925</v>
      </c>
      <c r="B4838" s="1" t="n">
        <v>0.997525325615051</v>
      </c>
    </row>
    <row r="4839" customFormat="false" ht="15" hidden="false" customHeight="false" outlineLevel="0" collapsed="false">
      <c r="A4839" s="1" t="n">
        <v>0.12095</v>
      </c>
      <c r="B4839" s="1" t="n">
        <v>1.00383502170767</v>
      </c>
    </row>
    <row r="4840" customFormat="false" ht="15" hidden="false" customHeight="false" outlineLevel="0" collapsed="false">
      <c r="A4840" s="1" t="n">
        <v>0.120975</v>
      </c>
      <c r="B4840" s="1" t="n">
        <v>1.00253256150507</v>
      </c>
    </row>
    <row r="4841" customFormat="false" ht="15" hidden="false" customHeight="false" outlineLevel="0" collapsed="false">
      <c r="A4841" s="1" t="n">
        <v>0.121</v>
      </c>
      <c r="B4841" s="1" t="n">
        <v>0.996483357452967</v>
      </c>
    </row>
    <row r="4842" customFormat="false" ht="15" hidden="false" customHeight="false" outlineLevel="0" collapsed="false">
      <c r="A4842" s="1" t="n">
        <v>0.121025</v>
      </c>
      <c r="B4842" s="1" t="n">
        <v>0.995354558610709</v>
      </c>
    </row>
    <row r="4843" customFormat="false" ht="15" hidden="false" customHeight="false" outlineLevel="0" collapsed="false">
      <c r="A4843" s="1" t="n">
        <v>0.12105</v>
      </c>
      <c r="B4843" s="1" t="n">
        <v>0.999652677279305</v>
      </c>
    </row>
    <row r="4844" customFormat="false" ht="15" hidden="false" customHeight="false" outlineLevel="0" collapsed="false">
      <c r="A4844" s="1" t="n">
        <v>0.121075</v>
      </c>
      <c r="B4844" s="1" t="n">
        <v>0.998335745296672</v>
      </c>
    </row>
    <row r="4845" customFormat="false" ht="15" hidden="false" customHeight="false" outlineLevel="0" collapsed="false">
      <c r="A4845" s="1" t="n">
        <v>0.1211</v>
      </c>
      <c r="B4845" s="1" t="n">
        <v>0.997424023154848</v>
      </c>
    </row>
    <row r="4846" customFormat="false" ht="15" hidden="false" customHeight="false" outlineLevel="0" collapsed="false">
      <c r="A4846" s="1" t="n">
        <v>0.121125</v>
      </c>
      <c r="B4846" s="1" t="n">
        <v>0.996208393632417</v>
      </c>
    </row>
    <row r="4847" customFormat="false" ht="15" hidden="false" customHeight="false" outlineLevel="0" collapsed="false">
      <c r="A4847" s="1" t="n">
        <v>0.12115</v>
      </c>
      <c r="B4847" s="1" t="n">
        <v>1.00088277858177</v>
      </c>
    </row>
    <row r="4848" customFormat="false" ht="15" hidden="false" customHeight="false" outlineLevel="0" collapsed="false">
      <c r="A4848" s="1" t="n">
        <v>0.121175</v>
      </c>
      <c r="B4848" s="1" t="n">
        <v>1.00199710564399</v>
      </c>
    </row>
    <row r="4849" customFormat="false" ht="15" hidden="false" customHeight="false" outlineLevel="0" collapsed="false">
      <c r="A4849" s="1" t="n">
        <v>0.1212</v>
      </c>
      <c r="B4849" s="1" t="n">
        <v>1.00091172214182</v>
      </c>
    </row>
    <row r="4850" customFormat="false" ht="15" hidden="false" customHeight="false" outlineLevel="0" collapsed="false">
      <c r="A4850" s="1" t="n">
        <v>0.121225</v>
      </c>
      <c r="B4850" s="1" t="n">
        <v>0.99862518089725</v>
      </c>
    </row>
    <row r="4851" customFormat="false" ht="15" hidden="false" customHeight="false" outlineLevel="0" collapsed="false">
      <c r="A4851" s="1" t="n">
        <v>0.12125</v>
      </c>
      <c r="B4851" s="1" t="n">
        <v>1.00422575976845</v>
      </c>
    </row>
    <row r="4852" customFormat="false" ht="15" hidden="false" customHeight="false" outlineLevel="0" collapsed="false">
      <c r="A4852" s="1" t="n">
        <v>0.121275</v>
      </c>
      <c r="B4852" s="1" t="n">
        <v>1.01192474674385</v>
      </c>
    </row>
    <row r="4853" customFormat="false" ht="15" hidden="false" customHeight="false" outlineLevel="0" collapsed="false">
      <c r="A4853" s="1" t="n">
        <v>0.1213</v>
      </c>
      <c r="B4853" s="1" t="n">
        <v>1.01124457308249</v>
      </c>
    </row>
    <row r="4854" customFormat="false" ht="15" hidden="false" customHeight="false" outlineLevel="0" collapsed="false">
      <c r="A4854" s="1" t="n">
        <v>0.121325</v>
      </c>
      <c r="B4854" s="1" t="n">
        <v>1.00467438494935</v>
      </c>
    </row>
    <row r="4855" customFormat="false" ht="15" hidden="false" customHeight="false" outlineLevel="0" collapsed="false">
      <c r="A4855" s="1" t="n">
        <v>0.12135</v>
      </c>
      <c r="B4855" s="1" t="n">
        <v>1.00047756874096</v>
      </c>
    </row>
    <row r="4856" customFormat="false" ht="15" hidden="false" customHeight="false" outlineLevel="0" collapsed="false">
      <c r="A4856" s="1" t="n">
        <v>0.121375</v>
      </c>
      <c r="B4856" s="1" t="n">
        <v>0.999030390738061</v>
      </c>
    </row>
    <row r="4857" customFormat="false" ht="15" hidden="false" customHeight="false" outlineLevel="0" collapsed="false">
      <c r="A4857" s="1" t="n">
        <v>0.1214</v>
      </c>
      <c r="B4857" s="1" t="n">
        <v>1.00138929088278</v>
      </c>
    </row>
    <row r="4858" customFormat="false" ht="15" hidden="false" customHeight="false" outlineLevel="0" collapsed="false">
      <c r="A4858" s="1" t="n">
        <v>0.121425</v>
      </c>
      <c r="B4858" s="1" t="n">
        <v>1.0020984081042</v>
      </c>
    </row>
    <row r="4859" customFormat="false" ht="15" hidden="false" customHeight="false" outlineLevel="0" collapsed="false">
      <c r="A4859" s="1" t="n">
        <v>0.12145</v>
      </c>
      <c r="B4859" s="1" t="n">
        <v>0.998986975397974</v>
      </c>
    </row>
    <row r="4860" customFormat="false" ht="15" hidden="false" customHeight="false" outlineLevel="0" collapsed="false">
      <c r="A4860" s="1" t="n">
        <v>0.121475</v>
      </c>
      <c r="B4860" s="1" t="n">
        <v>0.998697539797395</v>
      </c>
    </row>
    <row r="4861" customFormat="false" ht="15" hidden="false" customHeight="false" outlineLevel="0" collapsed="false">
      <c r="A4861" s="1" t="n">
        <v>0.1215</v>
      </c>
      <c r="B4861" s="1" t="n">
        <v>0.996903039073806</v>
      </c>
    </row>
    <row r="4862" customFormat="false" ht="15" hidden="false" customHeight="false" outlineLevel="0" collapsed="false">
      <c r="A4862" s="1" t="n">
        <v>0.121525</v>
      </c>
      <c r="B4862" s="1" t="n">
        <v>0.996454413892909</v>
      </c>
    </row>
    <row r="4863" customFormat="false" ht="15" hidden="false" customHeight="false" outlineLevel="0" collapsed="false">
      <c r="A4863" s="1" t="n">
        <v>0.12155</v>
      </c>
      <c r="B4863" s="1" t="n">
        <v>1.00107091172214</v>
      </c>
    </row>
    <row r="4864" customFormat="false" ht="15" hidden="false" customHeight="false" outlineLevel="0" collapsed="false">
      <c r="A4864" s="1" t="n">
        <v>0.121575</v>
      </c>
      <c r="B4864" s="1" t="n">
        <v>1.00098408104197</v>
      </c>
    </row>
    <row r="4865" customFormat="false" ht="15" hidden="false" customHeight="false" outlineLevel="0" collapsed="false">
      <c r="A4865" s="1" t="n">
        <v>0.1216</v>
      </c>
      <c r="B4865" s="1" t="n">
        <v>0.995528219971056</v>
      </c>
    </row>
    <row r="4866" customFormat="false" ht="15" hidden="false" customHeight="false" outlineLevel="0" collapsed="false">
      <c r="A4866" s="1" t="n">
        <v>0.121625</v>
      </c>
      <c r="B4866" s="1" t="n">
        <v>0.998133140376266</v>
      </c>
    </row>
    <row r="4867" customFormat="false" ht="15" hidden="false" customHeight="false" outlineLevel="0" collapsed="false">
      <c r="A4867" s="1" t="n">
        <v>0.12165</v>
      </c>
      <c r="B4867" s="1" t="n">
        <v>1.00483357452967</v>
      </c>
    </row>
    <row r="4868" customFormat="false" ht="15" hidden="false" customHeight="false" outlineLevel="0" collapsed="false">
      <c r="A4868" s="1" t="n">
        <v>0.121675</v>
      </c>
      <c r="B4868" s="1" t="n">
        <v>0.998885672937771</v>
      </c>
    </row>
    <row r="4869" customFormat="false" ht="15" hidden="false" customHeight="false" outlineLevel="0" collapsed="false">
      <c r="A4869" s="1" t="n">
        <v>0.1217</v>
      </c>
      <c r="B4869" s="1" t="n">
        <v>0.991591895803184</v>
      </c>
    </row>
    <row r="4870" customFormat="false" ht="15" hidden="false" customHeight="false" outlineLevel="0" collapsed="false">
      <c r="A4870" s="1" t="n">
        <v>0.121725</v>
      </c>
      <c r="B4870" s="1" t="n">
        <v>0.99465991316932</v>
      </c>
    </row>
    <row r="4871" customFormat="false" ht="15" hidden="false" customHeight="false" outlineLevel="0" collapsed="false">
      <c r="A4871" s="1" t="n">
        <v>0.12175</v>
      </c>
      <c r="B4871" s="1" t="n">
        <v>0.9910998552822</v>
      </c>
    </row>
    <row r="4872" customFormat="false" ht="15" hidden="false" customHeight="false" outlineLevel="0" collapsed="false">
      <c r="A4872" s="1" t="n">
        <v>0.121775</v>
      </c>
      <c r="B4872" s="1" t="n">
        <v>0.98657018813314</v>
      </c>
    </row>
    <row r="4873" customFormat="false" ht="15" hidden="false" customHeight="false" outlineLevel="0" collapsed="false">
      <c r="A4873" s="1" t="n">
        <v>0.1218</v>
      </c>
      <c r="B4873" s="1" t="n">
        <v>0.991461649782923</v>
      </c>
    </row>
    <row r="4874" customFormat="false" ht="15" hidden="false" customHeight="false" outlineLevel="0" collapsed="false">
      <c r="A4874" s="1" t="n">
        <v>0.121825</v>
      </c>
      <c r="B4874" s="1" t="n">
        <v>0.992908827785818</v>
      </c>
    </row>
    <row r="4875" customFormat="false" ht="15" hidden="false" customHeight="false" outlineLevel="0" collapsed="false">
      <c r="A4875" s="1" t="n">
        <v>0.12185</v>
      </c>
      <c r="B4875" s="1" t="n">
        <v>0.990260492040521</v>
      </c>
    </row>
    <row r="4876" customFormat="false" ht="15" hidden="false" customHeight="false" outlineLevel="0" collapsed="false">
      <c r="A4876" s="1" t="n">
        <v>0.121875</v>
      </c>
      <c r="B4876" s="1" t="n">
        <v>0.98643994211288</v>
      </c>
    </row>
    <row r="4877" customFormat="false" ht="15" hidden="false" customHeight="false" outlineLevel="0" collapsed="false">
      <c r="A4877" s="1" t="n">
        <v>0.1219</v>
      </c>
      <c r="B4877" s="1" t="n">
        <v>0.986034732272069</v>
      </c>
    </row>
    <row r="4878" customFormat="false" ht="15" hidden="false" customHeight="false" outlineLevel="0" collapsed="false">
      <c r="A4878" s="1" t="n">
        <v>0.121925</v>
      </c>
      <c r="B4878" s="1" t="n">
        <v>0.98671490593343</v>
      </c>
    </row>
    <row r="4879" customFormat="false" ht="15" hidden="false" customHeight="false" outlineLevel="0" collapsed="false">
      <c r="A4879" s="1" t="n">
        <v>0.12195</v>
      </c>
      <c r="B4879" s="1" t="n">
        <v>0.989638205499276</v>
      </c>
    </row>
    <row r="4880" customFormat="false" ht="15" hidden="false" customHeight="false" outlineLevel="0" collapsed="false">
      <c r="A4880" s="1" t="n">
        <v>0.121975</v>
      </c>
      <c r="B4880" s="1" t="n">
        <v>0.996859623733719</v>
      </c>
    </row>
    <row r="4881" customFormat="false" ht="15" hidden="false" customHeight="false" outlineLevel="0" collapsed="false">
      <c r="A4881" s="1" t="n">
        <v>0.122</v>
      </c>
      <c r="B4881" s="1" t="n">
        <v>1.00477568740955</v>
      </c>
    </row>
    <row r="4882" customFormat="false" ht="15" hidden="false" customHeight="false" outlineLevel="0" collapsed="false">
      <c r="A4882" s="1" t="n">
        <v>0.122025</v>
      </c>
      <c r="B4882" s="1" t="n">
        <v>1.00726483357453</v>
      </c>
    </row>
    <row r="4883" customFormat="false" ht="15" hidden="false" customHeight="false" outlineLevel="0" collapsed="false">
      <c r="A4883" s="1" t="n">
        <v>0.12205</v>
      </c>
      <c r="B4883" s="1" t="n">
        <v>1.00314037626628</v>
      </c>
    </row>
    <row r="4884" customFormat="false" ht="15" hidden="false" customHeight="false" outlineLevel="0" collapsed="false">
      <c r="A4884" s="1" t="n">
        <v>0.122075</v>
      </c>
      <c r="B4884" s="1" t="n">
        <v>0.997047756874095</v>
      </c>
    </row>
    <row r="4885" customFormat="false" ht="15" hidden="false" customHeight="false" outlineLevel="0" collapsed="false">
      <c r="A4885" s="1" t="n">
        <v>0.1221</v>
      </c>
      <c r="B4885" s="1" t="n">
        <v>0.991128798842258</v>
      </c>
    </row>
    <row r="4886" customFormat="false" ht="15" hidden="false" customHeight="false" outlineLevel="0" collapsed="false">
      <c r="A4886" s="1" t="n">
        <v>0.122125</v>
      </c>
      <c r="B4886" s="1" t="n">
        <v>0.992691751085383</v>
      </c>
    </row>
    <row r="4887" customFormat="false" ht="15" hidden="false" customHeight="false" outlineLevel="0" collapsed="false">
      <c r="A4887" s="1" t="n">
        <v>0.12215</v>
      </c>
      <c r="B4887" s="1" t="n">
        <v>0.996859623733719</v>
      </c>
    </row>
    <row r="4888" customFormat="false" ht="15" hidden="false" customHeight="false" outlineLevel="0" collapsed="false">
      <c r="A4888" s="1" t="n">
        <v>0.122175</v>
      </c>
      <c r="B4888" s="1" t="n">
        <v>1.00020260492041</v>
      </c>
    </row>
    <row r="4889" customFormat="false" ht="15" hidden="false" customHeight="false" outlineLevel="0" collapsed="false">
      <c r="A4889" s="1" t="n">
        <v>0.1222</v>
      </c>
      <c r="B4889" s="1" t="n">
        <v>1.00198263386397</v>
      </c>
    </row>
    <row r="4890" customFormat="false" ht="15" hidden="false" customHeight="false" outlineLevel="0" collapsed="false">
      <c r="A4890" s="1" t="n">
        <v>0.122225</v>
      </c>
      <c r="B4890" s="1" t="n">
        <v>1.00005788712012</v>
      </c>
    </row>
    <row r="4891" customFormat="false" ht="15" hidden="false" customHeight="false" outlineLevel="0" collapsed="false">
      <c r="A4891" s="1" t="n">
        <v>0.12225</v>
      </c>
      <c r="B4891" s="1" t="n">
        <v>0.998437047756874</v>
      </c>
    </row>
    <row r="4892" customFormat="false" ht="15" hidden="false" customHeight="false" outlineLevel="0" collapsed="false">
      <c r="A4892" s="1" t="n">
        <v>0.122275</v>
      </c>
      <c r="B4892" s="1" t="n">
        <v>0.994645441389291</v>
      </c>
    </row>
    <row r="4893" customFormat="false" ht="15" hidden="false" customHeight="false" outlineLevel="0" collapsed="false">
      <c r="A4893" s="1" t="n">
        <v>0.1223</v>
      </c>
      <c r="B4893" s="1" t="n">
        <v>0.989753979739508</v>
      </c>
    </row>
    <row r="4894" customFormat="false" ht="15" hidden="false" customHeight="false" outlineLevel="0" collapsed="false">
      <c r="A4894" s="1" t="n">
        <v>0.122325</v>
      </c>
      <c r="B4894" s="1" t="n">
        <v>0.988929088277858</v>
      </c>
    </row>
    <row r="4895" customFormat="false" ht="15" hidden="false" customHeight="false" outlineLevel="0" collapsed="false">
      <c r="A4895" s="1" t="n">
        <v>0.12235</v>
      </c>
      <c r="B4895" s="1" t="n">
        <v>0.992040520984081</v>
      </c>
    </row>
    <row r="4896" customFormat="false" ht="15" hidden="false" customHeight="false" outlineLevel="0" collapsed="false">
      <c r="A4896" s="1" t="n">
        <v>0.122375</v>
      </c>
      <c r="B4896" s="1" t="n">
        <v>0.995151953690304</v>
      </c>
    </row>
    <row r="4897" customFormat="false" ht="15" hidden="false" customHeight="false" outlineLevel="0" collapsed="false">
      <c r="A4897" s="1" t="n">
        <v>0.1224</v>
      </c>
      <c r="B4897" s="1" t="n">
        <v>1.00011577424023</v>
      </c>
    </row>
    <row r="4898" customFormat="false" ht="15" hidden="false" customHeight="false" outlineLevel="0" collapsed="false">
      <c r="A4898" s="1" t="n">
        <v>0.122425</v>
      </c>
      <c r="B4898" s="1" t="n">
        <v>1.00157742402315</v>
      </c>
    </row>
    <row r="4899" customFormat="false" ht="15" hidden="false" customHeight="false" outlineLevel="0" collapsed="false">
      <c r="A4899" s="1" t="n">
        <v>0.12245</v>
      </c>
      <c r="B4899" s="1" t="n">
        <v>1.00002894356006</v>
      </c>
    </row>
    <row r="4900" customFormat="false" ht="15" hidden="false" customHeight="false" outlineLevel="0" collapsed="false">
      <c r="A4900" s="1" t="n">
        <v>0.122475</v>
      </c>
      <c r="B4900" s="1" t="n">
        <v>0.994920405209841</v>
      </c>
    </row>
    <row r="4901" customFormat="false" ht="15" hidden="false" customHeight="false" outlineLevel="0" collapsed="false">
      <c r="A4901" s="1" t="n">
        <v>0.1225</v>
      </c>
      <c r="B4901" s="1" t="n">
        <v>0.995383502170767</v>
      </c>
    </row>
    <row r="4902" customFormat="false" ht="15" hidden="false" customHeight="false" outlineLevel="0" collapsed="false">
      <c r="A4902" s="1" t="n">
        <v>0.122525</v>
      </c>
      <c r="B4902" s="1" t="n">
        <v>0.994008683068017</v>
      </c>
    </row>
    <row r="4903" customFormat="false" ht="15" hidden="false" customHeight="false" outlineLevel="0" collapsed="false">
      <c r="A4903" s="1" t="n">
        <v>0.12255</v>
      </c>
      <c r="B4903" s="1" t="n">
        <v>0.991215629522431</v>
      </c>
    </row>
    <row r="4904" customFormat="false" ht="15" hidden="false" customHeight="false" outlineLevel="0" collapsed="false">
      <c r="A4904" s="1" t="n">
        <v>0.122575</v>
      </c>
      <c r="B4904" s="1" t="n">
        <v>0.989985528219971</v>
      </c>
    </row>
    <row r="4905" customFormat="false" ht="15" hidden="false" customHeight="false" outlineLevel="0" collapsed="false">
      <c r="A4905" s="1" t="n">
        <v>0.1226</v>
      </c>
      <c r="B4905" s="1" t="n">
        <v>0.988422575976845</v>
      </c>
    </row>
    <row r="4906" customFormat="false" ht="15" hidden="false" customHeight="false" outlineLevel="0" collapsed="false">
      <c r="A4906" s="1" t="n">
        <v>0.122625</v>
      </c>
      <c r="B4906" s="1" t="n">
        <v>0.98643994211288</v>
      </c>
    </row>
    <row r="4907" customFormat="false" ht="15" hidden="false" customHeight="false" outlineLevel="0" collapsed="false">
      <c r="A4907" s="1" t="n">
        <v>0.12265</v>
      </c>
      <c r="B4907" s="1" t="n">
        <v>0.985021707670043</v>
      </c>
    </row>
    <row r="4908" customFormat="false" ht="15" hidden="false" customHeight="false" outlineLevel="0" collapsed="false">
      <c r="A4908" s="1" t="n">
        <v>0.122675</v>
      </c>
      <c r="B4908" s="1" t="n">
        <v>0.990086830680174</v>
      </c>
    </row>
    <row r="4909" customFormat="false" ht="15" hidden="false" customHeight="false" outlineLevel="0" collapsed="false">
      <c r="A4909" s="1" t="n">
        <v>0.1227</v>
      </c>
      <c r="B4909" s="1" t="n">
        <v>0.997424023154848</v>
      </c>
    </row>
    <row r="4910" customFormat="false" ht="15" hidden="false" customHeight="false" outlineLevel="0" collapsed="false">
      <c r="A4910" s="1" t="n">
        <v>0.122725</v>
      </c>
      <c r="B4910" s="1" t="n">
        <v>1.00033285094067</v>
      </c>
    </row>
    <row r="4911" customFormat="false" ht="15" hidden="false" customHeight="false" outlineLevel="0" collapsed="false">
      <c r="A4911" s="1" t="n">
        <v>0.12275</v>
      </c>
      <c r="B4911" s="1" t="n">
        <v>1.00267727930535</v>
      </c>
    </row>
    <row r="4912" customFormat="false" ht="15" hidden="false" customHeight="false" outlineLevel="0" collapsed="false">
      <c r="A4912" s="1" t="n">
        <v>0.122775</v>
      </c>
      <c r="B4912" s="1" t="n">
        <v>1.00348769898698</v>
      </c>
    </row>
    <row r="4913" customFormat="false" ht="15" hidden="false" customHeight="false" outlineLevel="0" collapsed="false">
      <c r="A4913" s="1" t="n">
        <v>0.1228</v>
      </c>
      <c r="B4913" s="1" t="n">
        <v>1.00726483357453</v>
      </c>
    </row>
    <row r="4914" customFormat="false" ht="15" hidden="false" customHeight="false" outlineLevel="0" collapsed="false">
      <c r="A4914" s="1" t="n">
        <v>0.122825</v>
      </c>
      <c r="B4914" s="1" t="n">
        <v>1.0051519536903</v>
      </c>
    </row>
    <row r="4915" customFormat="false" ht="15" hidden="false" customHeight="false" outlineLevel="0" collapsed="false">
      <c r="A4915" s="1" t="n">
        <v>0.12285</v>
      </c>
      <c r="B4915" s="1" t="n">
        <v>1.00185238784371</v>
      </c>
    </row>
    <row r="4916" customFormat="false" ht="15" hidden="false" customHeight="false" outlineLevel="0" collapsed="false">
      <c r="A4916" s="1" t="n">
        <v>0.122875</v>
      </c>
      <c r="B4916" s="1" t="n">
        <v>1.00227206946454</v>
      </c>
    </row>
    <row r="4917" customFormat="false" ht="15" hidden="false" customHeight="false" outlineLevel="0" collapsed="false">
      <c r="A4917" s="1" t="n">
        <v>0.1229</v>
      </c>
      <c r="B4917" s="1" t="n">
        <v>1.00360347322721</v>
      </c>
    </row>
    <row r="4918" customFormat="false" ht="15" hidden="false" customHeight="false" outlineLevel="0" collapsed="false">
      <c r="A4918" s="1" t="n">
        <v>0.122925</v>
      </c>
      <c r="B4918" s="1" t="n">
        <v>1.00043415340087</v>
      </c>
    </row>
    <row r="4919" customFormat="false" ht="15" hidden="false" customHeight="false" outlineLevel="0" collapsed="false">
      <c r="A4919" s="1" t="n">
        <v>0.12295</v>
      </c>
      <c r="B4919" s="1" t="n">
        <v>1.00248914616498</v>
      </c>
    </row>
    <row r="4920" customFormat="false" ht="15" hidden="false" customHeight="false" outlineLevel="0" collapsed="false">
      <c r="A4920" s="1" t="n">
        <v>0.122975</v>
      </c>
      <c r="B4920" s="1" t="n">
        <v>1.00499276410999</v>
      </c>
    </row>
    <row r="4921" customFormat="false" ht="15" hidden="false" customHeight="false" outlineLevel="0" collapsed="false">
      <c r="A4921" s="1" t="n">
        <v>0.123</v>
      </c>
      <c r="B4921" s="1" t="n">
        <v>1.00547033285094</v>
      </c>
    </row>
    <row r="4922" customFormat="false" ht="15" hidden="false" customHeight="false" outlineLevel="0" collapsed="false">
      <c r="A4922" s="1" t="n">
        <v>0.123025</v>
      </c>
      <c r="B4922" s="1" t="n">
        <v>0.999985528219971</v>
      </c>
    </row>
    <row r="4923" customFormat="false" ht="15" hidden="false" customHeight="false" outlineLevel="0" collapsed="false">
      <c r="A4923" s="1" t="n">
        <v>0.12305</v>
      </c>
      <c r="B4923" s="1" t="n">
        <v>0.994095513748191</v>
      </c>
    </row>
    <row r="4924" customFormat="false" ht="15" hidden="false" customHeight="false" outlineLevel="0" collapsed="false">
      <c r="A4924" s="1" t="n">
        <v>0.123075</v>
      </c>
      <c r="B4924" s="1" t="n">
        <v>0.99821997105644</v>
      </c>
    </row>
    <row r="4925" customFormat="false" ht="15" hidden="false" customHeight="false" outlineLevel="0" collapsed="false">
      <c r="A4925" s="1" t="n">
        <v>0.1231</v>
      </c>
      <c r="B4925" s="1" t="n">
        <v>1.00985528219971</v>
      </c>
    </row>
    <row r="4926" customFormat="false" ht="15" hidden="false" customHeight="false" outlineLevel="0" collapsed="false">
      <c r="A4926" s="1" t="n">
        <v>0.123125</v>
      </c>
      <c r="B4926" s="1" t="n">
        <v>1.01191027496382</v>
      </c>
    </row>
    <row r="4927" customFormat="false" ht="15" hidden="false" customHeight="false" outlineLevel="0" collapsed="false">
      <c r="A4927" s="1" t="n">
        <v>0.12315</v>
      </c>
      <c r="B4927" s="1" t="n">
        <v>1.00470332850941</v>
      </c>
    </row>
    <row r="4928" customFormat="false" ht="15" hidden="false" customHeight="false" outlineLevel="0" collapsed="false">
      <c r="A4928" s="1" t="n">
        <v>0.123175</v>
      </c>
      <c r="B4928" s="1" t="n">
        <v>1.00298118668596</v>
      </c>
    </row>
    <row r="4929" customFormat="false" ht="15" hidden="false" customHeight="false" outlineLevel="0" collapsed="false">
      <c r="A4929" s="1" t="n">
        <v>0.1232</v>
      </c>
      <c r="B4929" s="1" t="n">
        <v>1.00331403762663</v>
      </c>
    </row>
    <row r="4930" customFormat="false" ht="15" hidden="false" customHeight="false" outlineLevel="0" collapsed="false">
      <c r="A4930" s="1" t="n">
        <v>0.123225</v>
      </c>
      <c r="B4930" s="1" t="n">
        <v>0.998451519536903</v>
      </c>
    </row>
    <row r="4931" customFormat="false" ht="15" hidden="false" customHeight="false" outlineLevel="0" collapsed="false">
      <c r="A4931" s="1" t="n">
        <v>0.12325</v>
      </c>
      <c r="B4931" s="1" t="n">
        <v>0.993357452966715</v>
      </c>
    </row>
    <row r="4932" customFormat="false" ht="15" hidden="false" customHeight="false" outlineLevel="0" collapsed="false">
      <c r="A4932" s="1" t="n">
        <v>0.123275</v>
      </c>
      <c r="B4932" s="1" t="n">
        <v>0.996382054992764</v>
      </c>
    </row>
    <row r="4933" customFormat="false" ht="15" hidden="false" customHeight="false" outlineLevel="0" collapsed="false">
      <c r="A4933" s="1" t="n">
        <v>0.1233</v>
      </c>
      <c r="B4933" s="1" t="n">
        <v>0.996657018813314</v>
      </c>
    </row>
    <row r="4934" customFormat="false" ht="15" hidden="false" customHeight="false" outlineLevel="0" collapsed="false">
      <c r="A4934" s="1" t="n">
        <v>0.123325</v>
      </c>
      <c r="B4934" s="1" t="n">
        <v>0.990738060781476</v>
      </c>
    </row>
    <row r="4935" customFormat="false" ht="15" hidden="false" customHeight="false" outlineLevel="0" collapsed="false">
      <c r="A4935" s="1" t="n">
        <v>0.12335</v>
      </c>
      <c r="B4935" s="1" t="n">
        <v>0.98931982633864</v>
      </c>
    </row>
    <row r="4936" customFormat="false" ht="15" hidden="false" customHeight="false" outlineLevel="0" collapsed="false">
      <c r="A4936" s="1" t="n">
        <v>0.123375</v>
      </c>
      <c r="B4936" s="1" t="n">
        <v>0.994602026049204</v>
      </c>
    </row>
    <row r="4937" customFormat="false" ht="15" hidden="false" customHeight="false" outlineLevel="0" collapsed="false">
      <c r="A4937" s="1" t="n">
        <v>0.1234</v>
      </c>
      <c r="B4937" s="1" t="n">
        <v>0.997250361794501</v>
      </c>
    </row>
    <row r="4938" customFormat="false" ht="15" hidden="false" customHeight="false" outlineLevel="0" collapsed="false">
      <c r="A4938" s="1" t="n">
        <v>0.123425</v>
      </c>
      <c r="B4938" s="1" t="n">
        <v>0.995846599131693</v>
      </c>
    </row>
    <row r="4939" customFormat="false" ht="15" hidden="false" customHeight="false" outlineLevel="0" collapsed="false">
      <c r="A4939" s="1" t="n">
        <v>0.12345</v>
      </c>
      <c r="B4939" s="1" t="n">
        <v>0.990911722141823</v>
      </c>
    </row>
    <row r="4940" customFormat="false" ht="15" hidden="false" customHeight="false" outlineLevel="0" collapsed="false">
      <c r="A4940" s="1" t="n">
        <v>0.123475</v>
      </c>
      <c r="B4940" s="1" t="n">
        <v>0.989102749638205</v>
      </c>
    </row>
    <row r="4941" customFormat="false" ht="15" hidden="false" customHeight="false" outlineLevel="0" collapsed="false">
      <c r="A4941" s="1" t="n">
        <v>0.1235</v>
      </c>
      <c r="B4941" s="1" t="n">
        <v>0.991128798842258</v>
      </c>
    </row>
    <row r="4942" customFormat="false" ht="15" hidden="false" customHeight="false" outlineLevel="0" collapsed="false">
      <c r="A4942" s="1" t="n">
        <v>0.123525</v>
      </c>
      <c r="B4942" s="1" t="n">
        <v>0.993791606367583</v>
      </c>
    </row>
    <row r="4943" customFormat="false" ht="15" hidden="false" customHeight="false" outlineLevel="0" collapsed="false">
      <c r="A4943" s="1" t="n">
        <v>0.12355</v>
      </c>
      <c r="B4943" s="1" t="n">
        <v>0.995528219971056</v>
      </c>
    </row>
    <row r="4944" customFormat="false" ht="15" hidden="false" customHeight="false" outlineLevel="0" collapsed="false">
      <c r="A4944" s="1" t="n">
        <v>0.123575</v>
      </c>
      <c r="B4944" s="1" t="n">
        <v>0.992069464544139</v>
      </c>
    </row>
    <row r="4945" customFormat="false" ht="15" hidden="false" customHeight="false" outlineLevel="0" collapsed="false">
      <c r="A4945" s="1" t="n">
        <v>0.1236</v>
      </c>
      <c r="B4945" s="1" t="n">
        <v>0.994240231548481</v>
      </c>
    </row>
    <row r="4946" customFormat="false" ht="15" hidden="false" customHeight="false" outlineLevel="0" collapsed="false">
      <c r="A4946" s="1" t="n">
        <v>0.123625</v>
      </c>
      <c r="B4946" s="1" t="n">
        <v>0.996960926193922</v>
      </c>
    </row>
    <row r="4947" customFormat="false" ht="15" hidden="false" customHeight="false" outlineLevel="0" collapsed="false">
      <c r="A4947" s="1" t="n">
        <v>0.12365</v>
      </c>
      <c r="B4947" s="1" t="n">
        <v>0.998986975397974</v>
      </c>
    </row>
    <row r="4948" customFormat="false" ht="15" hidden="false" customHeight="false" outlineLevel="0" collapsed="false">
      <c r="A4948" s="1" t="n">
        <v>0.123675</v>
      </c>
      <c r="B4948" s="1" t="n">
        <v>0.998538350217077</v>
      </c>
    </row>
    <row r="4949" customFormat="false" ht="15" hidden="false" customHeight="false" outlineLevel="0" collapsed="false">
      <c r="A4949" s="1" t="n">
        <v>0.1237</v>
      </c>
      <c r="B4949" s="1" t="n">
        <v>0.993820549927641</v>
      </c>
    </row>
    <row r="4950" customFormat="false" ht="15" hidden="false" customHeight="false" outlineLevel="0" collapsed="false">
      <c r="A4950" s="1" t="n">
        <v>0.123725</v>
      </c>
      <c r="B4950" s="1" t="n">
        <v>0.983646888567294</v>
      </c>
    </row>
    <row r="4951" customFormat="false" ht="15" hidden="false" customHeight="false" outlineLevel="0" collapsed="false">
      <c r="A4951" s="1" t="n">
        <v>0.12375</v>
      </c>
      <c r="B4951" s="1" t="n">
        <v>0.981041968162084</v>
      </c>
    </row>
    <row r="4952" customFormat="false" ht="15" hidden="false" customHeight="false" outlineLevel="0" collapsed="false">
      <c r="A4952" s="1" t="n">
        <v>0.123775</v>
      </c>
      <c r="B4952" s="1" t="n">
        <v>0.991678726483357</v>
      </c>
    </row>
    <row r="4953" customFormat="false" ht="15" hidden="false" customHeight="false" outlineLevel="0" collapsed="false">
      <c r="A4953" s="1" t="n">
        <v>0.1238</v>
      </c>
      <c r="B4953" s="1" t="n">
        <v>1.00082489146165</v>
      </c>
    </row>
    <row r="4954" customFormat="false" ht="15" hidden="false" customHeight="false" outlineLevel="0" collapsed="false">
      <c r="A4954" s="1" t="n">
        <v>0.123825</v>
      </c>
      <c r="B4954" s="1" t="n">
        <v>1.0040520984081</v>
      </c>
    </row>
    <row r="4955" customFormat="false" ht="15" hidden="false" customHeight="false" outlineLevel="0" collapsed="false">
      <c r="A4955" s="1" t="n">
        <v>0.12385</v>
      </c>
      <c r="B4955" s="1" t="n">
        <v>1.00322720694645</v>
      </c>
    </row>
    <row r="4956" customFormat="false" ht="15" hidden="false" customHeight="false" outlineLevel="0" collapsed="false">
      <c r="A4956" s="1" t="n">
        <v>0.123875</v>
      </c>
      <c r="B4956" s="1" t="n">
        <v>0.999421128798842</v>
      </c>
    </row>
    <row r="4957" customFormat="false" ht="15" hidden="false" customHeight="false" outlineLevel="0" collapsed="false">
      <c r="A4957" s="1" t="n">
        <v>0.1239</v>
      </c>
      <c r="B4957" s="1" t="n">
        <v>0.995672937771346</v>
      </c>
    </row>
    <row r="4958" customFormat="false" ht="15" hidden="false" customHeight="false" outlineLevel="0" collapsed="false">
      <c r="A4958" s="1" t="n">
        <v>0.123925</v>
      </c>
      <c r="B4958" s="1" t="n">
        <v>0.994833574529667</v>
      </c>
    </row>
    <row r="4959" customFormat="false" ht="15" hidden="false" customHeight="false" outlineLevel="0" collapsed="false">
      <c r="A4959" s="1" t="n">
        <v>0.12395</v>
      </c>
      <c r="B4959" s="1" t="n">
        <v>0.991577424023155</v>
      </c>
    </row>
    <row r="4960" customFormat="false" ht="15" hidden="false" customHeight="false" outlineLevel="0" collapsed="false">
      <c r="A4960" s="1" t="n">
        <v>0.123975</v>
      </c>
      <c r="B4960" s="1" t="n">
        <v>0.988031837916064</v>
      </c>
    </row>
    <row r="4961" customFormat="false" ht="15" hidden="false" customHeight="false" outlineLevel="0" collapsed="false">
      <c r="A4961" s="1" t="n">
        <v>0.124</v>
      </c>
      <c r="B4961" s="1" t="n">
        <v>0.985123010130246</v>
      </c>
    </row>
    <row r="4962" customFormat="false" ht="15" hidden="false" customHeight="false" outlineLevel="0" collapsed="false">
      <c r="A4962" s="1" t="n">
        <v>0.124025</v>
      </c>
      <c r="B4962" s="1" t="n">
        <v>0.989811866859624</v>
      </c>
    </row>
    <row r="4963" customFormat="false" ht="15" hidden="false" customHeight="false" outlineLevel="0" collapsed="false">
      <c r="A4963" s="1" t="n">
        <v>0.12405</v>
      </c>
      <c r="B4963" s="1" t="n">
        <v>0.997004341534009</v>
      </c>
    </row>
    <row r="4964" customFormat="false" ht="15" hidden="false" customHeight="false" outlineLevel="0" collapsed="false">
      <c r="A4964" s="1" t="n">
        <v>0.124075</v>
      </c>
      <c r="B4964" s="1" t="n">
        <v>0.997626628075253</v>
      </c>
    </row>
    <row r="4965" customFormat="false" ht="15" hidden="false" customHeight="false" outlineLevel="0" collapsed="false">
      <c r="A4965" s="1" t="n">
        <v>0.1241</v>
      </c>
      <c r="B4965" s="1" t="n">
        <v>0.995296671490593</v>
      </c>
    </row>
    <row r="4966" customFormat="false" ht="15" hidden="false" customHeight="false" outlineLevel="0" collapsed="false">
      <c r="A4966" s="1" t="n">
        <v>0.124125</v>
      </c>
      <c r="B4966" s="1" t="n">
        <v>0.993502170767004</v>
      </c>
    </row>
    <row r="4967" customFormat="false" ht="15" hidden="false" customHeight="false" outlineLevel="0" collapsed="false">
      <c r="A4967" s="1" t="n">
        <v>0.12415</v>
      </c>
      <c r="B4967" s="1" t="n">
        <v>0.991041968162084</v>
      </c>
    </row>
    <row r="4968" customFormat="false" ht="15" hidden="false" customHeight="false" outlineLevel="0" collapsed="false">
      <c r="A4968" s="1" t="n">
        <v>0.124175</v>
      </c>
      <c r="B4968" s="1" t="n">
        <v>0.994819102749638</v>
      </c>
    </row>
    <row r="4969" customFormat="false" ht="15" hidden="false" customHeight="false" outlineLevel="0" collapsed="false">
      <c r="A4969" s="1" t="n">
        <v>0.1242</v>
      </c>
      <c r="B4969" s="1" t="n">
        <v>0.998364688856729</v>
      </c>
    </row>
    <row r="4970" customFormat="false" ht="15" hidden="false" customHeight="false" outlineLevel="0" collapsed="false">
      <c r="A4970" s="1" t="n">
        <v>0.124225</v>
      </c>
      <c r="B4970" s="1" t="n">
        <v>1.0029522431259</v>
      </c>
    </row>
    <row r="4971" customFormat="false" ht="15" hidden="false" customHeight="false" outlineLevel="0" collapsed="false">
      <c r="A4971" s="1" t="n">
        <v>0.12425</v>
      </c>
      <c r="B4971" s="1" t="n">
        <v>1.00795947901592</v>
      </c>
    </row>
    <row r="4972" customFormat="false" ht="15" hidden="false" customHeight="false" outlineLevel="0" collapsed="false">
      <c r="A4972" s="1" t="n">
        <v>0.124275</v>
      </c>
      <c r="B4972" s="1" t="n">
        <v>1.00736613603473</v>
      </c>
    </row>
    <row r="4973" customFormat="false" ht="15" hidden="false" customHeight="false" outlineLevel="0" collapsed="false">
      <c r="A4973" s="1" t="n">
        <v>0.1243</v>
      </c>
      <c r="B4973" s="1" t="n">
        <v>1.00630969609262</v>
      </c>
    </row>
    <row r="4974" customFormat="false" ht="15" hidden="false" customHeight="false" outlineLevel="0" collapsed="false">
      <c r="A4974" s="1" t="n">
        <v>0.124325</v>
      </c>
      <c r="B4974" s="1" t="n">
        <v>1.00742402315485</v>
      </c>
    </row>
    <row r="4975" customFormat="false" ht="15" hidden="false" customHeight="false" outlineLevel="0" collapsed="false">
      <c r="A4975" s="1" t="n">
        <v>0.12435</v>
      </c>
      <c r="B4975" s="1" t="n">
        <v>1.01083936324168</v>
      </c>
    </row>
    <row r="4976" customFormat="false" ht="15" hidden="false" customHeight="false" outlineLevel="0" collapsed="false">
      <c r="A4976" s="1" t="n">
        <v>0.124375</v>
      </c>
      <c r="B4976" s="1" t="n">
        <v>1.0068017366136</v>
      </c>
    </row>
    <row r="4977" customFormat="false" ht="15" hidden="false" customHeight="false" outlineLevel="0" collapsed="false">
      <c r="A4977" s="1" t="n">
        <v>0.1244</v>
      </c>
      <c r="B4977" s="1" t="n">
        <v>1.00020260492041</v>
      </c>
    </row>
    <row r="4978" customFormat="false" ht="15" hidden="false" customHeight="false" outlineLevel="0" collapsed="false">
      <c r="A4978" s="1" t="n">
        <v>0.124425</v>
      </c>
      <c r="B4978" s="1" t="n">
        <v>0.995253256150507</v>
      </c>
    </row>
    <row r="4979" customFormat="false" ht="15" hidden="false" customHeight="false" outlineLevel="0" collapsed="false">
      <c r="A4979" s="1" t="n">
        <v>0.12445</v>
      </c>
      <c r="B4979" s="1" t="n">
        <v>0.994081041968162</v>
      </c>
    </row>
    <row r="4980" customFormat="false" ht="15" hidden="false" customHeight="false" outlineLevel="0" collapsed="false">
      <c r="A4980" s="1" t="n">
        <v>0.124475</v>
      </c>
      <c r="B4980" s="1" t="n">
        <v>0.995803183791606</v>
      </c>
    </row>
    <row r="4981" customFormat="false" ht="15" hidden="false" customHeight="false" outlineLevel="0" collapsed="false">
      <c r="A4981" s="1" t="n">
        <v>0.1245</v>
      </c>
      <c r="B4981" s="1" t="n">
        <v>0.992532561505065</v>
      </c>
    </row>
    <row r="4982" customFormat="false" ht="15" hidden="false" customHeight="false" outlineLevel="0" collapsed="false">
      <c r="A4982" s="1" t="n">
        <v>0.124525</v>
      </c>
      <c r="B4982" s="1" t="n">
        <v>0.987988422575977</v>
      </c>
    </row>
    <row r="4983" customFormat="false" ht="15" hidden="false" customHeight="false" outlineLevel="0" collapsed="false">
      <c r="A4983" s="1" t="n">
        <v>0.12455</v>
      </c>
      <c r="B4983" s="1" t="n">
        <v>0.99465991316932</v>
      </c>
    </row>
    <row r="4984" customFormat="false" ht="15" hidden="false" customHeight="false" outlineLevel="0" collapsed="false">
      <c r="A4984" s="1" t="n">
        <v>0.124575</v>
      </c>
      <c r="B4984" s="1" t="n">
        <v>1.0021997105644</v>
      </c>
    </row>
    <row r="4985" customFormat="false" ht="15" hidden="false" customHeight="false" outlineLevel="0" collapsed="false">
      <c r="A4985" s="1" t="n">
        <v>0.1246</v>
      </c>
      <c r="B4985" s="1" t="n">
        <v>1.00441389290883</v>
      </c>
    </row>
    <row r="4986" customFormat="false" ht="15" hidden="false" customHeight="false" outlineLevel="0" collapsed="false">
      <c r="A4986" s="1" t="n">
        <v>0.124625</v>
      </c>
      <c r="B4986" s="1" t="n">
        <v>1.00316931982634</v>
      </c>
    </row>
    <row r="4987" customFormat="false" ht="15" hidden="false" customHeight="false" outlineLevel="0" collapsed="false">
      <c r="A4987" s="1" t="n">
        <v>0.12465</v>
      </c>
      <c r="B4987" s="1" t="n">
        <v>0.99671490593343</v>
      </c>
    </row>
    <row r="4988" customFormat="false" ht="15" hidden="false" customHeight="false" outlineLevel="0" collapsed="false">
      <c r="A4988" s="1" t="n">
        <v>0.124675</v>
      </c>
      <c r="B4988" s="1" t="n">
        <v>0.990593342981187</v>
      </c>
    </row>
    <row r="4989" customFormat="false" ht="15" hidden="false" customHeight="false" outlineLevel="0" collapsed="false">
      <c r="A4989" s="1" t="n">
        <v>0.1247</v>
      </c>
      <c r="B4989" s="1" t="n">
        <v>0.990926193921852</v>
      </c>
    </row>
    <row r="4990" customFormat="false" ht="15" hidden="false" customHeight="false" outlineLevel="0" collapsed="false">
      <c r="A4990" s="1" t="n">
        <v>0.124725</v>
      </c>
      <c r="B4990" s="1" t="n">
        <v>0.994732272069465</v>
      </c>
    </row>
    <row r="4991" customFormat="false" ht="15" hidden="false" customHeight="false" outlineLevel="0" collapsed="false">
      <c r="A4991" s="1" t="n">
        <v>0.12475</v>
      </c>
      <c r="B4991" s="1" t="n">
        <v>1.00121562952243</v>
      </c>
    </row>
    <row r="4992" customFormat="false" ht="15" hidden="false" customHeight="false" outlineLevel="0" collapsed="false">
      <c r="A4992" s="1" t="n">
        <v>0.124775</v>
      </c>
      <c r="B4992" s="1" t="n">
        <v>1.00431259044863</v>
      </c>
    </row>
    <row r="4993" customFormat="false" ht="15" hidden="false" customHeight="false" outlineLevel="0" collapsed="false">
      <c r="A4993" s="1" t="n">
        <v>0.1248</v>
      </c>
      <c r="B4993" s="1" t="n">
        <v>1.0006512301013</v>
      </c>
    </row>
    <row r="4994" customFormat="false" ht="15" hidden="false" customHeight="false" outlineLevel="0" collapsed="false">
      <c r="A4994" s="1" t="n">
        <v>0.124825</v>
      </c>
      <c r="B4994" s="1" t="n">
        <v>0.994457308248914</v>
      </c>
    </row>
    <row r="4995" customFormat="false" ht="15" hidden="false" customHeight="false" outlineLevel="0" collapsed="false">
      <c r="A4995" s="1" t="n">
        <v>0.12485</v>
      </c>
      <c r="B4995" s="1" t="n">
        <v>0.985513748191027</v>
      </c>
    </row>
    <row r="4996" customFormat="false" ht="15" hidden="false" customHeight="false" outlineLevel="0" collapsed="false">
      <c r="A4996" s="1" t="n">
        <v>0.124875</v>
      </c>
      <c r="B4996" s="1" t="n">
        <v>0.984370477568741</v>
      </c>
    </row>
    <row r="4997" customFormat="false" ht="15" hidden="false" customHeight="false" outlineLevel="0" collapsed="false">
      <c r="A4997" s="1" t="n">
        <v>0.1249</v>
      </c>
      <c r="B4997" s="1" t="n">
        <v>0.991273516642547</v>
      </c>
    </row>
    <row r="4998" customFormat="false" ht="15" hidden="false" customHeight="false" outlineLevel="0" collapsed="false">
      <c r="A4998" s="1" t="n">
        <v>0.124925</v>
      </c>
      <c r="B4998" s="1" t="n">
        <v>0.999348769898698</v>
      </c>
    </row>
    <row r="4999" customFormat="false" ht="15" hidden="false" customHeight="false" outlineLevel="0" collapsed="false">
      <c r="A4999" s="1" t="n">
        <v>0.12495</v>
      </c>
      <c r="B4999" s="1" t="n">
        <v>0.999189580318379</v>
      </c>
    </row>
    <row r="5000" customFormat="false" ht="15" hidden="false" customHeight="false" outlineLevel="0" collapsed="false">
      <c r="A5000" s="1" t="n">
        <v>0.124975</v>
      </c>
      <c r="B5000" s="1" t="n">
        <v>0.997539797395079</v>
      </c>
    </row>
    <row r="5001" customFormat="false" ht="15" hidden="false" customHeight="false" outlineLevel="0" collapsed="false">
      <c r="A5001" s="1" t="n">
        <v>0.125</v>
      </c>
      <c r="B5001" s="1" t="n">
        <v>0.996584659913169</v>
      </c>
    </row>
    <row r="5002" customFormat="false" ht="15" hidden="false" customHeight="false" outlineLevel="0" collapsed="false">
      <c r="A5002" s="1" t="n">
        <v>0.125025</v>
      </c>
      <c r="B5002" s="1" t="n">
        <v>0.992619392185239</v>
      </c>
    </row>
    <row r="5003" customFormat="false" ht="15" hidden="false" customHeight="false" outlineLevel="0" collapsed="false">
      <c r="A5003" s="1" t="n">
        <v>0.12505</v>
      </c>
      <c r="B5003" s="1" t="n">
        <v>0.99342981186686</v>
      </c>
    </row>
    <row r="5004" customFormat="false" ht="15" hidden="false" customHeight="false" outlineLevel="0" collapsed="false">
      <c r="A5004" s="1" t="n">
        <v>0.125075</v>
      </c>
      <c r="B5004" s="1" t="n">
        <v>0.992243125904486</v>
      </c>
    </row>
    <row r="5005" customFormat="false" ht="15" hidden="false" customHeight="false" outlineLevel="0" collapsed="false">
      <c r="A5005" s="1" t="n">
        <v>0.1251</v>
      </c>
      <c r="B5005" s="1" t="n">
        <v>0.988422575976845</v>
      </c>
    </row>
    <row r="5006" customFormat="false" ht="15" hidden="false" customHeight="false" outlineLevel="0" collapsed="false">
      <c r="A5006" s="1" t="n">
        <v>0.125125</v>
      </c>
      <c r="B5006" s="1" t="n">
        <v>0.987713458755427</v>
      </c>
    </row>
    <row r="5007" customFormat="false" ht="15" hidden="false" customHeight="false" outlineLevel="0" collapsed="false">
      <c r="A5007" s="1" t="n">
        <v>0.12515</v>
      </c>
      <c r="B5007" s="1" t="n">
        <v>0.992301013024602</v>
      </c>
    </row>
    <row r="5008" customFormat="false" ht="15" hidden="false" customHeight="false" outlineLevel="0" collapsed="false">
      <c r="A5008" s="1" t="n">
        <v>0.125175</v>
      </c>
      <c r="B5008" s="1" t="n">
        <v>0.995846599131693</v>
      </c>
    </row>
    <row r="5009" customFormat="false" ht="15" hidden="false" customHeight="false" outlineLevel="0" collapsed="false">
      <c r="A5009" s="1" t="n">
        <v>0.1252</v>
      </c>
      <c r="B5009" s="1" t="n">
        <v>0.995846599131693</v>
      </c>
    </row>
    <row r="5010" customFormat="false" ht="15" hidden="false" customHeight="false" outlineLevel="0" collapsed="false">
      <c r="A5010" s="1" t="n">
        <v>0.125225</v>
      </c>
      <c r="B5010" s="1" t="n">
        <v>0.999377713458755</v>
      </c>
    </row>
    <row r="5011" customFormat="false" ht="15" hidden="false" customHeight="false" outlineLevel="0" collapsed="false">
      <c r="A5011" s="1" t="n">
        <v>0.12525</v>
      </c>
      <c r="B5011" s="1" t="n">
        <v>1.00287988422576</v>
      </c>
    </row>
    <row r="5012" customFormat="false" ht="15" hidden="false" customHeight="false" outlineLevel="0" collapsed="false">
      <c r="A5012" s="1" t="n">
        <v>0.125275</v>
      </c>
      <c r="B5012" s="1" t="n">
        <v>1.00322720694645</v>
      </c>
    </row>
    <row r="5013" customFormat="false" ht="15" hidden="false" customHeight="false" outlineLevel="0" collapsed="false">
      <c r="A5013" s="1" t="n">
        <v>0.1253</v>
      </c>
      <c r="B5013" s="1" t="n">
        <v>1.00186685962373</v>
      </c>
    </row>
    <row r="5014" customFormat="false" ht="15" hidden="false" customHeight="false" outlineLevel="0" collapsed="false">
      <c r="A5014" s="1" t="n">
        <v>0.125325</v>
      </c>
      <c r="B5014" s="1" t="n">
        <v>0.994746743849493</v>
      </c>
    </row>
    <row r="5015" customFormat="false" ht="15" hidden="false" customHeight="false" outlineLevel="0" collapsed="false">
      <c r="A5015" s="1" t="n">
        <v>0.12535</v>
      </c>
      <c r="B5015" s="1" t="n">
        <v>0.992301013024602</v>
      </c>
    </row>
    <row r="5016" customFormat="false" ht="15" hidden="false" customHeight="false" outlineLevel="0" collapsed="false">
      <c r="A5016" s="1" t="n">
        <v>0.125375</v>
      </c>
      <c r="B5016" s="1" t="n">
        <v>0.992098408104197</v>
      </c>
    </row>
    <row r="5017" customFormat="false" ht="15" hidden="false" customHeight="false" outlineLevel="0" collapsed="false">
      <c r="A5017" s="1" t="n">
        <v>0.1254</v>
      </c>
      <c r="B5017" s="1" t="n">
        <v>0.991244573082489</v>
      </c>
    </row>
    <row r="5018" customFormat="false" ht="15" hidden="false" customHeight="false" outlineLevel="0" collapsed="false">
      <c r="A5018" s="1" t="n">
        <v>0.125425</v>
      </c>
      <c r="B5018" s="1" t="n">
        <v>0.991693198263386</v>
      </c>
    </row>
    <row r="5019" customFormat="false" ht="15" hidden="false" customHeight="false" outlineLevel="0" collapsed="false">
      <c r="A5019" s="1" t="n">
        <v>0.12545</v>
      </c>
      <c r="B5019" s="1" t="n">
        <v>0.989681620839363</v>
      </c>
    </row>
    <row r="5020" customFormat="false" ht="15" hidden="false" customHeight="false" outlineLevel="0" collapsed="false">
      <c r="A5020" s="1" t="n">
        <v>0.125475</v>
      </c>
      <c r="B5020" s="1" t="n">
        <v>0.986063675832127</v>
      </c>
    </row>
    <row r="5021" customFormat="false" ht="15" hidden="false" customHeight="false" outlineLevel="0" collapsed="false">
      <c r="A5021" s="1" t="n">
        <v>0.1255</v>
      </c>
      <c r="B5021" s="1" t="n">
        <v>0.987105643994211</v>
      </c>
    </row>
    <row r="5022" customFormat="false" ht="15" hidden="false" customHeight="false" outlineLevel="0" collapsed="false">
      <c r="A5022" s="1" t="n">
        <v>0.125525</v>
      </c>
      <c r="B5022" s="1" t="n">
        <v>0.990289435600579</v>
      </c>
    </row>
    <row r="5023" customFormat="false" ht="15" hidden="false" customHeight="false" outlineLevel="0" collapsed="false">
      <c r="A5023" s="1" t="n">
        <v>0.12555</v>
      </c>
      <c r="B5023" s="1" t="n">
        <v>0.989855282199711</v>
      </c>
    </row>
    <row r="5024" customFormat="false" ht="15" hidden="false" customHeight="false" outlineLevel="0" collapsed="false">
      <c r="A5024" s="1" t="n">
        <v>0.125575</v>
      </c>
      <c r="B5024" s="1" t="n">
        <v>0.991808972503618</v>
      </c>
    </row>
    <row r="5025" customFormat="false" ht="15" hidden="false" customHeight="false" outlineLevel="0" collapsed="false">
      <c r="A5025" s="1" t="n">
        <v>0.1256</v>
      </c>
      <c r="B5025" s="1" t="n">
        <v>0.993227206946454</v>
      </c>
    </row>
    <row r="5026" customFormat="false" ht="15" hidden="false" customHeight="false" outlineLevel="0" collapsed="false">
      <c r="A5026" s="1" t="n">
        <v>0.125625</v>
      </c>
      <c r="B5026" s="1" t="n">
        <v>0.990839363241679</v>
      </c>
    </row>
    <row r="5027" customFormat="false" ht="15" hidden="false" customHeight="false" outlineLevel="0" collapsed="false">
      <c r="A5027" s="1" t="n">
        <v>0.12565</v>
      </c>
      <c r="B5027" s="1" t="n">
        <v>0.990810419681621</v>
      </c>
    </row>
    <row r="5028" customFormat="false" ht="15" hidden="false" customHeight="false" outlineLevel="0" collapsed="false">
      <c r="A5028" s="1" t="n">
        <v>0.125675</v>
      </c>
      <c r="B5028" s="1" t="n">
        <v>0.993892908827786</v>
      </c>
    </row>
    <row r="5029" customFormat="false" ht="15" hidden="false" customHeight="false" outlineLevel="0" collapsed="false">
      <c r="A5029" s="1" t="n">
        <v>0.1257</v>
      </c>
      <c r="B5029" s="1" t="n">
        <v>1.00068017366136</v>
      </c>
    </row>
    <row r="5030" customFormat="false" ht="15" hidden="false" customHeight="false" outlineLevel="0" collapsed="false">
      <c r="A5030" s="1" t="n">
        <v>0.125725</v>
      </c>
      <c r="B5030" s="1" t="n">
        <v>1.00361794500724</v>
      </c>
    </row>
    <row r="5031" customFormat="false" ht="15" hidden="false" customHeight="false" outlineLevel="0" collapsed="false">
      <c r="A5031" s="1" t="n">
        <v>0.12575</v>
      </c>
      <c r="B5031" s="1" t="n">
        <v>0.999392185238784</v>
      </c>
    </row>
    <row r="5032" customFormat="false" ht="15" hidden="false" customHeight="false" outlineLevel="0" collapsed="false">
      <c r="A5032" s="1" t="n">
        <v>0.125775</v>
      </c>
      <c r="B5032" s="1" t="n">
        <v>0.992532561505065</v>
      </c>
    </row>
    <row r="5033" customFormat="false" ht="15" hidden="false" customHeight="false" outlineLevel="0" collapsed="false">
      <c r="A5033" s="1" t="n">
        <v>0.1258</v>
      </c>
      <c r="B5033" s="1" t="n">
        <v>0.988914616497829</v>
      </c>
    </row>
    <row r="5034" customFormat="false" ht="15" hidden="false" customHeight="false" outlineLevel="0" collapsed="false">
      <c r="A5034" s="1" t="n">
        <v>0.125825</v>
      </c>
      <c r="B5034" s="1" t="n">
        <v>0.989710564399421</v>
      </c>
    </row>
    <row r="5035" customFormat="false" ht="15" hidden="false" customHeight="false" outlineLevel="0" collapsed="false">
      <c r="A5035" s="1" t="n">
        <v>0.12585</v>
      </c>
      <c r="B5035" s="1" t="n">
        <v>0.985846599131693</v>
      </c>
    </row>
    <row r="5036" customFormat="false" ht="15" hidden="false" customHeight="false" outlineLevel="0" collapsed="false">
      <c r="A5036" s="1" t="n">
        <v>0.125875</v>
      </c>
      <c r="B5036" s="1" t="n">
        <v>0.992793053545586</v>
      </c>
    </row>
    <row r="5037" customFormat="false" ht="15" hidden="false" customHeight="false" outlineLevel="0" collapsed="false">
      <c r="A5037" s="1" t="n">
        <v>0.1259</v>
      </c>
      <c r="B5037" s="1" t="n">
        <v>1.00133140376266</v>
      </c>
    </row>
    <row r="5038" customFormat="false" ht="15" hidden="false" customHeight="false" outlineLevel="0" collapsed="false">
      <c r="A5038" s="1" t="n">
        <v>0.125925</v>
      </c>
      <c r="B5038" s="1" t="n">
        <v>1.00193921852388</v>
      </c>
    </row>
    <row r="5039" customFormat="false" ht="15" hidden="false" customHeight="false" outlineLevel="0" collapsed="false">
      <c r="A5039" s="1" t="n">
        <v>0.12595</v>
      </c>
      <c r="B5039" s="1" t="n">
        <v>0.998683068017366</v>
      </c>
    </row>
    <row r="5040" customFormat="false" ht="15" hidden="false" customHeight="false" outlineLevel="0" collapsed="false">
      <c r="A5040" s="1" t="n">
        <v>0.125975</v>
      </c>
      <c r="B5040" s="1" t="n">
        <v>1.00013024602026</v>
      </c>
    </row>
    <row r="5041" customFormat="false" ht="15" hidden="false" customHeight="false" outlineLevel="0" collapsed="false">
      <c r="A5041" s="1" t="n">
        <v>0.126</v>
      </c>
      <c r="B5041" s="1" t="n">
        <v>0.997149059334298</v>
      </c>
    </row>
    <row r="5042" customFormat="false" ht="15" hidden="false" customHeight="false" outlineLevel="0" collapsed="false">
      <c r="A5042" s="1" t="n">
        <v>0.126025</v>
      </c>
      <c r="B5042" s="1" t="n">
        <v>0.991939218523879</v>
      </c>
    </row>
    <row r="5043" customFormat="false" ht="15" hidden="false" customHeight="false" outlineLevel="0" collapsed="false">
      <c r="A5043" s="1" t="n">
        <v>0.12605</v>
      </c>
      <c r="B5043" s="1" t="n">
        <v>0.991432706222865</v>
      </c>
    </row>
    <row r="5044" customFormat="false" ht="15" hidden="false" customHeight="false" outlineLevel="0" collapsed="false">
      <c r="A5044" s="1" t="n">
        <v>0.126075</v>
      </c>
      <c r="B5044" s="1" t="n">
        <v>0.992026049204052</v>
      </c>
    </row>
    <row r="5045" customFormat="false" ht="15" hidden="false" customHeight="false" outlineLevel="0" collapsed="false">
      <c r="A5045" s="1" t="n">
        <v>0.1261</v>
      </c>
      <c r="B5045" s="1" t="n">
        <v>0.996121562952243</v>
      </c>
    </row>
    <row r="5046" customFormat="false" ht="15" hidden="false" customHeight="false" outlineLevel="0" collapsed="false">
      <c r="A5046" s="1" t="n">
        <v>0.126125</v>
      </c>
      <c r="B5046" s="1" t="n">
        <v>1.00112879884226</v>
      </c>
    </row>
    <row r="5047" customFormat="false" ht="15" hidden="false" customHeight="false" outlineLevel="0" collapsed="false">
      <c r="A5047" s="1" t="n">
        <v>0.12615</v>
      </c>
      <c r="B5047" s="1" t="n">
        <v>1.00698986975398</v>
      </c>
    </row>
    <row r="5048" customFormat="false" ht="15" hidden="false" customHeight="false" outlineLevel="0" collapsed="false">
      <c r="A5048" s="1" t="n">
        <v>0.126175</v>
      </c>
      <c r="B5048" s="1" t="n">
        <v>1.00853835021708</v>
      </c>
    </row>
    <row r="5049" customFormat="false" ht="15" hidden="false" customHeight="false" outlineLevel="0" collapsed="false">
      <c r="A5049" s="1" t="n">
        <v>0.1262</v>
      </c>
      <c r="B5049" s="1" t="n">
        <v>1.00548480463097</v>
      </c>
    </row>
    <row r="5050" customFormat="false" ht="15" hidden="false" customHeight="false" outlineLevel="0" collapsed="false">
      <c r="A5050" s="1" t="n">
        <v>0.126225</v>
      </c>
      <c r="B5050" s="1" t="n">
        <v>1.00183791606368</v>
      </c>
    </row>
    <row r="5051" customFormat="false" ht="15" hidden="false" customHeight="false" outlineLevel="0" collapsed="false">
      <c r="A5051" s="1" t="n">
        <v>0.12625</v>
      </c>
      <c r="B5051" s="1" t="n">
        <v>1.0039507959479</v>
      </c>
    </row>
    <row r="5052" customFormat="false" ht="15" hidden="false" customHeight="false" outlineLevel="0" collapsed="false">
      <c r="A5052" s="1" t="n">
        <v>0.126275</v>
      </c>
      <c r="B5052" s="1" t="n">
        <v>1.00057887120116</v>
      </c>
    </row>
    <row r="5053" customFormat="false" ht="15" hidden="false" customHeight="false" outlineLevel="0" collapsed="false">
      <c r="A5053" s="1" t="n">
        <v>0.1263</v>
      </c>
      <c r="B5053" s="1" t="n">
        <v>1.00079594790159</v>
      </c>
    </row>
    <row r="5054" customFormat="false" ht="15" hidden="false" customHeight="false" outlineLevel="0" collapsed="false">
      <c r="A5054" s="1" t="n">
        <v>0.126325</v>
      </c>
      <c r="B5054" s="1" t="n">
        <v>1.00969609261939</v>
      </c>
    </row>
    <row r="5055" customFormat="false" ht="15" hidden="false" customHeight="false" outlineLevel="0" collapsed="false">
      <c r="A5055" s="1" t="n">
        <v>0.12635</v>
      </c>
      <c r="B5055" s="1" t="n">
        <v>1.01212735166425</v>
      </c>
    </row>
    <row r="5056" customFormat="false" ht="15" hidden="false" customHeight="false" outlineLevel="0" collapsed="false">
      <c r="A5056" s="1" t="n">
        <v>0.126375</v>
      </c>
      <c r="B5056" s="1" t="n">
        <v>1.00972503617945</v>
      </c>
    </row>
    <row r="5057" customFormat="false" ht="15" hidden="false" customHeight="false" outlineLevel="0" collapsed="false">
      <c r="A5057" s="1" t="n">
        <v>0.1264</v>
      </c>
      <c r="B5057" s="1" t="n">
        <v>1.00552821997106</v>
      </c>
    </row>
    <row r="5058" customFormat="false" ht="15" hidden="false" customHeight="false" outlineLevel="0" collapsed="false">
      <c r="A5058" s="1" t="n">
        <v>0.126425</v>
      </c>
      <c r="B5058" s="1" t="n">
        <v>0.999290882778582</v>
      </c>
    </row>
    <row r="5059" customFormat="false" ht="15" hidden="false" customHeight="false" outlineLevel="0" collapsed="false">
      <c r="A5059" s="1" t="n">
        <v>0.12645</v>
      </c>
      <c r="B5059" s="1" t="n">
        <v>0.99698986975398</v>
      </c>
    </row>
    <row r="5060" customFormat="false" ht="15" hidden="false" customHeight="false" outlineLevel="0" collapsed="false">
      <c r="A5060" s="1" t="n">
        <v>0.126475</v>
      </c>
      <c r="B5060" s="1" t="n">
        <v>1.00138929088278</v>
      </c>
    </row>
    <row r="5061" customFormat="false" ht="15" hidden="false" customHeight="false" outlineLevel="0" collapsed="false">
      <c r="A5061" s="1" t="n">
        <v>0.1265</v>
      </c>
      <c r="B5061" s="1" t="n">
        <v>1.0078002894356</v>
      </c>
    </row>
    <row r="5062" customFormat="false" ht="15" hidden="false" customHeight="false" outlineLevel="0" collapsed="false">
      <c r="A5062" s="1" t="n">
        <v>0.126525</v>
      </c>
      <c r="B5062" s="1" t="n">
        <v>1.0110998552822</v>
      </c>
    </row>
    <row r="5063" customFormat="false" ht="15" hidden="false" customHeight="false" outlineLevel="0" collapsed="false">
      <c r="A5063" s="1" t="n">
        <v>0.12655</v>
      </c>
      <c r="B5063" s="1" t="n">
        <v>1.00738060781476</v>
      </c>
    </row>
    <row r="5064" customFormat="false" ht="15" hidden="false" customHeight="false" outlineLevel="0" collapsed="false">
      <c r="A5064" s="1" t="n">
        <v>0.126575</v>
      </c>
      <c r="B5064" s="1" t="n">
        <v>1.00030390738061</v>
      </c>
    </row>
    <row r="5065" customFormat="false" ht="15" hidden="false" customHeight="false" outlineLevel="0" collapsed="false">
      <c r="A5065" s="1" t="n">
        <v>0.1266</v>
      </c>
      <c r="B5065" s="1" t="n">
        <v>0.996917510853835</v>
      </c>
    </row>
    <row r="5066" customFormat="false" ht="15" hidden="false" customHeight="false" outlineLevel="0" collapsed="false">
      <c r="A5066" s="1" t="n">
        <v>0.126625</v>
      </c>
      <c r="B5066" s="1" t="n">
        <v>0.99589001447178</v>
      </c>
    </row>
    <row r="5067" customFormat="false" ht="15" hidden="false" customHeight="false" outlineLevel="0" collapsed="false">
      <c r="A5067" s="1" t="n">
        <v>0.12665</v>
      </c>
      <c r="B5067" s="1" t="n">
        <v>0.994327062228654</v>
      </c>
    </row>
    <row r="5068" customFormat="false" ht="15" hidden="false" customHeight="false" outlineLevel="0" collapsed="false">
      <c r="A5068" s="1" t="n">
        <v>0.126675</v>
      </c>
      <c r="B5068" s="1" t="n">
        <v>0.989073806078148</v>
      </c>
    </row>
    <row r="5069" customFormat="false" ht="15" hidden="false" customHeight="false" outlineLevel="0" collapsed="false">
      <c r="A5069" s="1" t="n">
        <v>0.1267</v>
      </c>
      <c r="B5069" s="1" t="n">
        <v>0.982373371924747</v>
      </c>
    </row>
    <row r="5070" customFormat="false" ht="15" hidden="false" customHeight="false" outlineLevel="0" collapsed="false">
      <c r="A5070" s="1" t="n">
        <v>0.126725</v>
      </c>
      <c r="B5070" s="1" t="n">
        <v>0.986743849493488</v>
      </c>
    </row>
    <row r="5071" customFormat="false" ht="15" hidden="false" customHeight="false" outlineLevel="0" collapsed="false">
      <c r="A5071" s="1" t="n">
        <v>0.12675</v>
      </c>
      <c r="B5071" s="1" t="n">
        <v>0.992923299565847</v>
      </c>
    </row>
    <row r="5072" customFormat="false" ht="15" hidden="false" customHeight="false" outlineLevel="0" collapsed="false">
      <c r="A5072" s="1" t="n">
        <v>0.126775</v>
      </c>
      <c r="B5072" s="1" t="n">
        <v>0.994978292329957</v>
      </c>
    </row>
    <row r="5073" customFormat="false" ht="15" hidden="false" customHeight="false" outlineLevel="0" collapsed="false">
      <c r="A5073" s="1" t="n">
        <v>0.1268</v>
      </c>
      <c r="B5073" s="1" t="n">
        <v>0.993096960926194</v>
      </c>
    </row>
    <row r="5074" customFormat="false" ht="15" hidden="false" customHeight="false" outlineLevel="0" collapsed="false">
      <c r="A5074" s="1" t="n">
        <v>0.126825</v>
      </c>
      <c r="B5074" s="1" t="n">
        <v>0.988856729377714</v>
      </c>
    </row>
    <row r="5075" customFormat="false" ht="15" hidden="false" customHeight="false" outlineLevel="0" collapsed="false">
      <c r="A5075" s="1" t="n">
        <v>0.12685</v>
      </c>
      <c r="B5075" s="1" t="n">
        <v>0.985904486251809</v>
      </c>
    </row>
    <row r="5076" customFormat="false" ht="15" hidden="false" customHeight="false" outlineLevel="0" collapsed="false">
      <c r="A5076" s="1" t="n">
        <v>0.126875</v>
      </c>
      <c r="B5076" s="1" t="n">
        <v>0.991027496382055</v>
      </c>
    </row>
    <row r="5077" customFormat="false" ht="15" hidden="false" customHeight="false" outlineLevel="0" collapsed="false">
      <c r="A5077" s="1" t="n">
        <v>0.1269</v>
      </c>
      <c r="B5077" s="1" t="n">
        <v>0.995282199710564</v>
      </c>
    </row>
    <row r="5078" customFormat="false" ht="15" hidden="false" customHeight="false" outlineLevel="0" collapsed="false">
      <c r="A5078" s="1" t="n">
        <v>0.126925</v>
      </c>
      <c r="B5078" s="1" t="n">
        <v>0.999363241678727</v>
      </c>
    </row>
    <row r="5079" customFormat="false" ht="15" hidden="false" customHeight="false" outlineLevel="0" collapsed="false">
      <c r="A5079" s="1" t="n">
        <v>0.12695</v>
      </c>
      <c r="B5079" s="1" t="n">
        <v>1.00205499276411</v>
      </c>
    </row>
    <row r="5080" customFormat="false" ht="15" hidden="false" customHeight="false" outlineLevel="0" collapsed="false">
      <c r="A5080" s="1" t="n">
        <v>0.126975</v>
      </c>
      <c r="B5080" s="1" t="n">
        <v>1.00564399421129</v>
      </c>
    </row>
    <row r="5081" customFormat="false" ht="15" hidden="false" customHeight="false" outlineLevel="0" collapsed="false">
      <c r="A5081" s="1" t="n">
        <v>0.127</v>
      </c>
      <c r="B5081" s="1" t="n">
        <v>1.00658465991317</v>
      </c>
    </row>
    <row r="5082" customFormat="false" ht="15" hidden="false" customHeight="false" outlineLevel="0" collapsed="false">
      <c r="A5082" s="1" t="n">
        <v>0.127025</v>
      </c>
      <c r="B5082" s="1" t="n">
        <v>1.00465991316932</v>
      </c>
    </row>
    <row r="5083" customFormat="false" ht="15" hidden="false" customHeight="false" outlineLevel="0" collapsed="false">
      <c r="A5083" s="1" t="n">
        <v>0.12705</v>
      </c>
      <c r="B5083" s="1" t="n">
        <v>1.00497829232996</v>
      </c>
    </row>
    <row r="5084" customFormat="false" ht="15" hidden="false" customHeight="false" outlineLevel="0" collapsed="false">
      <c r="A5084" s="1" t="n">
        <v>0.127075</v>
      </c>
      <c r="B5084" s="1" t="n">
        <v>1.00531114327062</v>
      </c>
    </row>
    <row r="5085" customFormat="false" ht="15" hidden="false" customHeight="false" outlineLevel="0" collapsed="false">
      <c r="A5085" s="1" t="n">
        <v>0.1271</v>
      </c>
      <c r="B5085" s="1" t="n">
        <v>1.00794500723589</v>
      </c>
    </row>
    <row r="5086" customFormat="false" ht="15" hidden="false" customHeight="false" outlineLevel="0" collapsed="false">
      <c r="A5086" s="1" t="n">
        <v>0.127125</v>
      </c>
      <c r="B5086" s="1" t="n">
        <v>1.00897250361794</v>
      </c>
    </row>
    <row r="5087" customFormat="false" ht="15" hidden="false" customHeight="false" outlineLevel="0" collapsed="false">
      <c r="A5087" s="1" t="n">
        <v>0.12715</v>
      </c>
      <c r="B5087" s="1" t="n">
        <v>1.00664254703329</v>
      </c>
    </row>
    <row r="5088" customFormat="false" ht="15" hidden="false" customHeight="false" outlineLevel="0" collapsed="false">
      <c r="A5088" s="1" t="n">
        <v>0.127175</v>
      </c>
      <c r="B5088" s="1" t="n">
        <v>0.998205499276411</v>
      </c>
    </row>
    <row r="5089" customFormat="false" ht="15" hidden="false" customHeight="false" outlineLevel="0" collapsed="false">
      <c r="A5089" s="1" t="n">
        <v>0.1272</v>
      </c>
      <c r="B5089" s="1" t="n">
        <v>0.99356005788712</v>
      </c>
    </row>
    <row r="5090" customFormat="false" ht="15" hidden="false" customHeight="false" outlineLevel="0" collapsed="false">
      <c r="A5090" s="1" t="n">
        <v>0.127225</v>
      </c>
      <c r="B5090" s="1" t="n">
        <v>0.99643994211288</v>
      </c>
    </row>
    <row r="5091" customFormat="false" ht="15" hidden="false" customHeight="false" outlineLevel="0" collapsed="false">
      <c r="A5091" s="1" t="n">
        <v>0.12725</v>
      </c>
      <c r="B5091" s="1" t="n">
        <v>0.997771345875543</v>
      </c>
    </row>
    <row r="5092" customFormat="false" ht="15" hidden="false" customHeight="false" outlineLevel="0" collapsed="false">
      <c r="A5092" s="1" t="n">
        <v>0.127275</v>
      </c>
      <c r="B5092" s="1" t="n">
        <v>0.996078147612156</v>
      </c>
    </row>
    <row r="5093" customFormat="false" ht="15" hidden="false" customHeight="false" outlineLevel="0" collapsed="false">
      <c r="A5093" s="1" t="n">
        <v>0.1273</v>
      </c>
      <c r="B5093" s="1" t="n">
        <v>0.996816208393632</v>
      </c>
    </row>
    <row r="5094" customFormat="false" ht="15" hidden="false" customHeight="false" outlineLevel="0" collapsed="false">
      <c r="A5094" s="1" t="n">
        <v>0.127325</v>
      </c>
      <c r="B5094" s="1" t="n">
        <v>1.00432706222865</v>
      </c>
    </row>
    <row r="5095" customFormat="false" ht="15" hidden="false" customHeight="false" outlineLevel="0" collapsed="false">
      <c r="A5095" s="1" t="n">
        <v>0.12735</v>
      </c>
      <c r="B5095" s="1" t="n">
        <v>1.01308248914616</v>
      </c>
    </row>
    <row r="5096" customFormat="false" ht="15" hidden="false" customHeight="false" outlineLevel="0" collapsed="false">
      <c r="A5096" s="1" t="n">
        <v>0.127375</v>
      </c>
      <c r="B5096" s="1" t="n">
        <v>1.01037626628075</v>
      </c>
    </row>
    <row r="5097" customFormat="false" ht="15" hidden="false" customHeight="false" outlineLevel="0" collapsed="false">
      <c r="A5097" s="1" t="n">
        <v>0.1274</v>
      </c>
      <c r="B5097" s="1" t="n">
        <v>0.998104196816208</v>
      </c>
    </row>
    <row r="5098" customFormat="false" ht="15" hidden="false" customHeight="false" outlineLevel="0" collapsed="false">
      <c r="A5098" s="1" t="n">
        <v>0.127425</v>
      </c>
      <c r="B5098" s="1" t="n">
        <v>0.99506512301013</v>
      </c>
    </row>
    <row r="5099" customFormat="false" ht="15" hidden="false" customHeight="false" outlineLevel="0" collapsed="false">
      <c r="A5099" s="1" t="n">
        <v>0.12745</v>
      </c>
      <c r="B5099" s="1" t="n">
        <v>1.00072358900145</v>
      </c>
    </row>
    <row r="5100" customFormat="false" ht="15" hidden="false" customHeight="false" outlineLevel="0" collapsed="false">
      <c r="A5100" s="1" t="n">
        <v>0.127475</v>
      </c>
      <c r="B5100" s="1" t="n">
        <v>1.00830680173661</v>
      </c>
    </row>
    <row r="5101" customFormat="false" ht="15" hidden="false" customHeight="false" outlineLevel="0" collapsed="false">
      <c r="A5101" s="1" t="n">
        <v>0.1275</v>
      </c>
      <c r="B5101" s="1" t="n">
        <v>1.00410998552822</v>
      </c>
    </row>
    <row r="5102" customFormat="false" ht="15" hidden="false" customHeight="false" outlineLevel="0" collapsed="false">
      <c r="A5102" s="1" t="n">
        <v>0.127525</v>
      </c>
      <c r="B5102" s="1" t="n">
        <v>0.998176555716353</v>
      </c>
    </row>
    <row r="5103" customFormat="false" ht="15" hidden="false" customHeight="false" outlineLevel="0" collapsed="false">
      <c r="A5103" s="1" t="n">
        <v>0.12755</v>
      </c>
      <c r="B5103" s="1" t="n">
        <v>0.994645441389291</v>
      </c>
    </row>
    <row r="5104" customFormat="false" ht="15" hidden="false" customHeight="false" outlineLevel="0" collapsed="false">
      <c r="A5104" s="1" t="n">
        <v>0.127575</v>
      </c>
      <c r="B5104" s="1" t="n">
        <v>0.998248914616498</v>
      </c>
    </row>
    <row r="5105" customFormat="false" ht="15" hidden="false" customHeight="false" outlineLevel="0" collapsed="false">
      <c r="A5105" s="1" t="n">
        <v>0.1276</v>
      </c>
      <c r="B5105" s="1" t="n">
        <v>0.998017366136035</v>
      </c>
    </row>
    <row r="5106" customFormat="false" ht="15" hidden="false" customHeight="false" outlineLevel="0" collapsed="false">
      <c r="A5106" s="1" t="n">
        <v>0.127625</v>
      </c>
      <c r="B5106" s="1" t="n">
        <v>0.992185238784371</v>
      </c>
    </row>
    <row r="5107" customFormat="false" ht="15" hidden="false" customHeight="false" outlineLevel="0" collapsed="false">
      <c r="A5107" s="1" t="n">
        <v>0.12765</v>
      </c>
      <c r="B5107" s="1" t="n">
        <v>0.989811866859624</v>
      </c>
    </row>
    <row r="5108" customFormat="false" ht="15" hidden="false" customHeight="false" outlineLevel="0" collapsed="false">
      <c r="A5108" s="1" t="n">
        <v>0.127675</v>
      </c>
      <c r="B5108" s="1" t="n">
        <v>0.990419681620839</v>
      </c>
    </row>
    <row r="5109" customFormat="false" ht="15" hidden="false" customHeight="false" outlineLevel="0" collapsed="false">
      <c r="A5109" s="1" t="n">
        <v>0.1277</v>
      </c>
      <c r="B5109" s="1" t="n">
        <v>0.987800289435601</v>
      </c>
    </row>
    <row r="5110" customFormat="false" ht="15" hidden="false" customHeight="false" outlineLevel="0" collapsed="false">
      <c r="A5110" s="1" t="n">
        <v>0.127725</v>
      </c>
      <c r="B5110" s="1" t="n">
        <v>0.988335745296672</v>
      </c>
    </row>
    <row r="5111" customFormat="false" ht="15" hidden="false" customHeight="false" outlineLevel="0" collapsed="false">
      <c r="A5111" s="1" t="n">
        <v>0.12775</v>
      </c>
      <c r="B5111" s="1" t="n">
        <v>0.994269175108538</v>
      </c>
    </row>
    <row r="5112" customFormat="false" ht="15" hidden="false" customHeight="false" outlineLevel="0" collapsed="false">
      <c r="A5112" s="1" t="n">
        <v>0.127775</v>
      </c>
      <c r="B5112" s="1" t="n">
        <v>0.993892908827786</v>
      </c>
    </row>
    <row r="5113" customFormat="false" ht="15" hidden="false" customHeight="false" outlineLevel="0" collapsed="false">
      <c r="A5113" s="1" t="n">
        <v>0.1278</v>
      </c>
      <c r="B5113" s="1" t="n">
        <v>0.992112879884226</v>
      </c>
    </row>
    <row r="5114" customFormat="false" ht="15" hidden="false" customHeight="false" outlineLevel="0" collapsed="false">
      <c r="A5114" s="1" t="n">
        <v>0.127825</v>
      </c>
      <c r="B5114" s="1" t="n">
        <v>0.996584659913169</v>
      </c>
    </row>
    <row r="5115" customFormat="false" ht="15" hidden="false" customHeight="false" outlineLevel="0" collapsed="false">
      <c r="A5115" s="1" t="n">
        <v>0.12785</v>
      </c>
      <c r="B5115" s="1" t="n">
        <v>0.999334298118669</v>
      </c>
    </row>
    <row r="5116" customFormat="false" ht="15" hidden="false" customHeight="false" outlineLevel="0" collapsed="false">
      <c r="A5116" s="1" t="n">
        <v>0.127875</v>
      </c>
      <c r="B5116" s="1" t="n">
        <v>0.999001447178003</v>
      </c>
    </row>
    <row r="5117" customFormat="false" ht="15" hidden="false" customHeight="false" outlineLevel="0" collapsed="false">
      <c r="A5117" s="1" t="n">
        <v>0.1279</v>
      </c>
      <c r="B5117" s="1" t="n">
        <v>0.999782923299566</v>
      </c>
    </row>
    <row r="5118" customFormat="false" ht="15" hidden="false" customHeight="false" outlineLevel="0" collapsed="false">
      <c r="A5118" s="1" t="n">
        <v>0.127925</v>
      </c>
      <c r="B5118" s="1" t="n">
        <v>0.996324167872648</v>
      </c>
    </row>
    <row r="5119" customFormat="false" ht="15" hidden="false" customHeight="false" outlineLevel="0" collapsed="false">
      <c r="A5119" s="1" t="n">
        <v>0.12795</v>
      </c>
      <c r="B5119" s="1" t="n">
        <v>0.993444283646888</v>
      </c>
    </row>
    <row r="5120" customFormat="false" ht="15" hidden="false" customHeight="false" outlineLevel="0" collapsed="false">
      <c r="A5120" s="1" t="n">
        <v>0.127975</v>
      </c>
      <c r="B5120" s="1" t="n">
        <v>0.990897250361794</v>
      </c>
    </row>
    <row r="5121" customFormat="false" ht="15" hidden="false" customHeight="false" outlineLevel="0" collapsed="false">
      <c r="A5121" s="1" t="n">
        <v>0.128</v>
      </c>
      <c r="B5121" s="1" t="n">
        <v>0.987901591895803</v>
      </c>
    </row>
    <row r="5122" customFormat="false" ht="15" hidden="false" customHeight="false" outlineLevel="0" collapsed="false">
      <c r="A5122" s="1" t="n">
        <v>0.128025</v>
      </c>
      <c r="B5122" s="1" t="n">
        <v>0.991114327062229</v>
      </c>
    </row>
    <row r="5123" customFormat="false" ht="15" hidden="false" customHeight="false" outlineLevel="0" collapsed="false">
      <c r="A5123" s="1" t="n">
        <v>0.12805</v>
      </c>
      <c r="B5123" s="1" t="n">
        <v>0.996324167872648</v>
      </c>
    </row>
    <row r="5124" customFormat="false" ht="15" hidden="false" customHeight="false" outlineLevel="0" collapsed="false">
      <c r="A5124" s="1" t="n">
        <v>0.128075</v>
      </c>
      <c r="B5124" s="1" t="n">
        <v>1.00047756874096</v>
      </c>
    </row>
    <row r="5125" customFormat="false" ht="15" hidden="false" customHeight="false" outlineLevel="0" collapsed="false">
      <c r="A5125" s="1" t="n">
        <v>0.1281</v>
      </c>
      <c r="B5125" s="1" t="n">
        <v>1.00237337192475</v>
      </c>
    </row>
    <row r="5126" customFormat="false" ht="15" hidden="false" customHeight="false" outlineLevel="0" collapsed="false">
      <c r="A5126" s="1" t="n">
        <v>0.128125</v>
      </c>
      <c r="B5126" s="1" t="n">
        <v>0.999218523878437</v>
      </c>
    </row>
    <row r="5127" customFormat="false" ht="15" hidden="false" customHeight="false" outlineLevel="0" collapsed="false">
      <c r="A5127" s="1" t="n">
        <v>0.12815</v>
      </c>
      <c r="B5127" s="1" t="n">
        <v>0.991693198263386</v>
      </c>
    </row>
    <row r="5128" customFormat="false" ht="15" hidden="false" customHeight="false" outlineLevel="0" collapsed="false">
      <c r="A5128" s="1" t="n">
        <v>0.128175</v>
      </c>
      <c r="B5128" s="1" t="n">
        <v>0.996150506512301</v>
      </c>
    </row>
    <row r="5129" customFormat="false" ht="15" hidden="false" customHeight="false" outlineLevel="0" collapsed="false">
      <c r="A5129" s="1" t="n">
        <v>0.1282</v>
      </c>
      <c r="B5129" s="1" t="n">
        <v>0.996830680173661</v>
      </c>
    </row>
    <row r="5130" customFormat="false" ht="15" hidden="false" customHeight="false" outlineLevel="0" collapsed="false">
      <c r="A5130" s="1" t="n">
        <v>0.128225</v>
      </c>
      <c r="B5130" s="1" t="n">
        <v>0.990940665701881</v>
      </c>
    </row>
    <row r="5131" customFormat="false" ht="15" hidden="false" customHeight="false" outlineLevel="0" collapsed="false">
      <c r="A5131" s="1" t="n">
        <v>0.12825</v>
      </c>
      <c r="B5131" s="1" t="n">
        <v>0.992373371924747</v>
      </c>
    </row>
    <row r="5132" customFormat="false" ht="15" hidden="false" customHeight="false" outlineLevel="0" collapsed="false">
      <c r="A5132" s="1" t="n">
        <v>0.128275</v>
      </c>
      <c r="B5132" s="1" t="n">
        <v>0.988813314037627</v>
      </c>
    </row>
    <row r="5133" customFormat="false" ht="15" hidden="false" customHeight="false" outlineLevel="0" collapsed="false">
      <c r="A5133" s="1" t="n">
        <v>0.1283</v>
      </c>
      <c r="B5133" s="1" t="n">
        <v>0.98698986975398</v>
      </c>
    </row>
    <row r="5134" customFormat="false" ht="15" hidden="false" customHeight="false" outlineLevel="0" collapsed="false">
      <c r="A5134" s="1" t="n">
        <v>0.128325</v>
      </c>
      <c r="B5134" s="1" t="n">
        <v>0.989406657018813</v>
      </c>
    </row>
    <row r="5135" customFormat="false" ht="15" hidden="false" customHeight="false" outlineLevel="0" collapsed="false">
      <c r="A5135" s="1" t="n">
        <v>0.12835</v>
      </c>
      <c r="B5135" s="1" t="n">
        <v>0.990159189580319</v>
      </c>
    </row>
    <row r="5136" customFormat="false" ht="15" hidden="false" customHeight="false" outlineLevel="0" collapsed="false">
      <c r="A5136" s="1" t="n">
        <v>0.128375</v>
      </c>
      <c r="B5136" s="1" t="n">
        <v>0.989406657018813</v>
      </c>
    </row>
    <row r="5137" customFormat="false" ht="15" hidden="false" customHeight="false" outlineLevel="0" collapsed="false">
      <c r="A5137" s="1" t="n">
        <v>0.1284</v>
      </c>
      <c r="B5137" s="1" t="n">
        <v>0.989638205499276</v>
      </c>
    </row>
    <row r="5138" customFormat="false" ht="15" hidden="false" customHeight="false" outlineLevel="0" collapsed="false">
      <c r="A5138" s="1" t="n">
        <v>0.128425</v>
      </c>
      <c r="B5138" s="1" t="n">
        <v>0.992575976845152</v>
      </c>
    </row>
    <row r="5139" customFormat="false" ht="15" hidden="false" customHeight="false" outlineLevel="0" collapsed="false">
      <c r="A5139" s="1" t="n">
        <v>0.12845</v>
      </c>
      <c r="B5139" s="1" t="n">
        <v>1.00499276410999</v>
      </c>
    </row>
    <row r="5140" customFormat="false" ht="15" hidden="false" customHeight="false" outlineLevel="0" collapsed="false">
      <c r="A5140" s="1" t="n">
        <v>0.128475</v>
      </c>
      <c r="B5140" s="1" t="n">
        <v>1.00943560057887</v>
      </c>
    </row>
    <row r="5141" customFormat="false" ht="15" hidden="false" customHeight="false" outlineLevel="0" collapsed="false">
      <c r="A5141" s="1" t="n">
        <v>0.1285</v>
      </c>
      <c r="B5141" s="1" t="n">
        <v>1.01170767004342</v>
      </c>
    </row>
    <row r="5142" customFormat="false" ht="15" hidden="false" customHeight="false" outlineLevel="0" collapsed="false">
      <c r="A5142" s="1" t="n">
        <v>0.128525</v>
      </c>
      <c r="B5142" s="1" t="n">
        <v>1.01481910274964</v>
      </c>
    </row>
    <row r="5143" customFormat="false" ht="15" hidden="false" customHeight="false" outlineLevel="0" collapsed="false">
      <c r="A5143" s="1" t="n">
        <v>0.12855</v>
      </c>
      <c r="B5143" s="1" t="n">
        <v>1.01410998552822</v>
      </c>
    </row>
    <row r="5144" customFormat="false" ht="15" hidden="false" customHeight="false" outlineLevel="0" collapsed="false">
      <c r="A5144" s="1" t="n">
        <v>0.128575</v>
      </c>
      <c r="B5144" s="1" t="n">
        <v>1.01199710564399</v>
      </c>
    </row>
    <row r="5145" customFormat="false" ht="15" hidden="false" customHeight="false" outlineLevel="0" collapsed="false">
      <c r="A5145" s="1" t="n">
        <v>0.1286</v>
      </c>
      <c r="B5145" s="1" t="n">
        <v>1.00667149059334</v>
      </c>
    </row>
    <row r="5146" customFormat="false" ht="15" hidden="false" customHeight="false" outlineLevel="0" collapsed="false">
      <c r="A5146" s="1" t="n">
        <v>0.128625</v>
      </c>
      <c r="B5146" s="1" t="n">
        <v>1.00062228654124</v>
      </c>
    </row>
    <row r="5147" customFormat="false" ht="15" hidden="false" customHeight="false" outlineLevel="0" collapsed="false">
      <c r="A5147" s="1" t="n">
        <v>0.12865</v>
      </c>
      <c r="B5147" s="1" t="n">
        <v>1.00206946454414</v>
      </c>
    </row>
    <row r="5148" customFormat="false" ht="15" hidden="false" customHeight="false" outlineLevel="0" collapsed="false">
      <c r="A5148" s="1" t="n">
        <v>0.128675</v>
      </c>
      <c r="B5148" s="1" t="n">
        <v>1.00393632416787</v>
      </c>
    </row>
    <row r="5149" customFormat="false" ht="15" hidden="false" customHeight="false" outlineLevel="0" collapsed="false">
      <c r="A5149" s="1" t="n">
        <v>0.1287</v>
      </c>
      <c r="B5149" s="1" t="n">
        <v>1.00299565846599</v>
      </c>
    </row>
    <row r="5150" customFormat="false" ht="15" hidden="false" customHeight="false" outlineLevel="0" collapsed="false">
      <c r="A5150" s="1" t="n">
        <v>0.128725</v>
      </c>
      <c r="B5150" s="1" t="n">
        <v>1.00503617945007</v>
      </c>
    </row>
    <row r="5151" customFormat="false" ht="15" hidden="false" customHeight="false" outlineLevel="0" collapsed="false">
      <c r="A5151" s="1" t="n">
        <v>0.12875</v>
      </c>
      <c r="B5151" s="1" t="n">
        <v>1.00894356005789</v>
      </c>
    </row>
    <row r="5152" customFormat="false" ht="15" hidden="false" customHeight="false" outlineLevel="0" collapsed="false">
      <c r="A5152" s="1" t="n">
        <v>0.128775</v>
      </c>
      <c r="B5152" s="1" t="n">
        <v>1.00940665701881</v>
      </c>
    </row>
    <row r="5153" customFormat="false" ht="15" hidden="false" customHeight="false" outlineLevel="0" collapsed="false">
      <c r="A5153" s="1" t="n">
        <v>0.1288</v>
      </c>
      <c r="B5153" s="1" t="n">
        <v>1.00746743849493</v>
      </c>
    </row>
    <row r="5154" customFormat="false" ht="15" hidden="false" customHeight="false" outlineLevel="0" collapsed="false">
      <c r="A5154" s="1" t="n">
        <v>0.128825</v>
      </c>
      <c r="B5154" s="1" t="n">
        <v>0.999551374819103</v>
      </c>
    </row>
    <row r="5155" customFormat="false" ht="15" hidden="false" customHeight="false" outlineLevel="0" collapsed="false">
      <c r="A5155" s="1" t="n">
        <v>0.12885</v>
      </c>
      <c r="B5155" s="1" t="n">
        <v>0.99451519536903</v>
      </c>
    </row>
    <row r="5156" customFormat="false" ht="15" hidden="false" customHeight="false" outlineLevel="0" collapsed="false">
      <c r="A5156" s="1" t="n">
        <v>0.128875</v>
      </c>
      <c r="B5156" s="1" t="n">
        <v>0.992474674384949</v>
      </c>
    </row>
    <row r="5157" customFormat="false" ht="15" hidden="false" customHeight="false" outlineLevel="0" collapsed="false">
      <c r="A5157" s="1" t="n">
        <v>0.1289</v>
      </c>
      <c r="B5157" s="1" t="n">
        <v>0.992995658465991</v>
      </c>
    </row>
    <row r="5158" customFormat="false" ht="15" hidden="false" customHeight="false" outlineLevel="0" collapsed="false">
      <c r="A5158" s="1" t="n">
        <v>0.128925</v>
      </c>
      <c r="B5158" s="1" t="n">
        <v>0.997047756874095</v>
      </c>
    </row>
    <row r="5159" customFormat="false" ht="15" hidden="false" customHeight="false" outlineLevel="0" collapsed="false">
      <c r="A5159" s="1" t="n">
        <v>0.12895</v>
      </c>
      <c r="B5159" s="1" t="n">
        <v>1.0005499276411</v>
      </c>
    </row>
    <row r="5160" customFormat="false" ht="15" hidden="false" customHeight="false" outlineLevel="0" collapsed="false">
      <c r="A5160" s="1" t="n">
        <v>0.128975</v>
      </c>
      <c r="B5160" s="1" t="n">
        <v>1.0050506512301</v>
      </c>
    </row>
    <row r="5161" customFormat="false" ht="15" hidden="false" customHeight="false" outlineLevel="0" collapsed="false">
      <c r="A5161" s="1" t="n">
        <v>0.129</v>
      </c>
      <c r="B5161" s="1" t="n">
        <v>1.00973950795948</v>
      </c>
    </row>
    <row r="5162" customFormat="false" ht="15" hidden="false" customHeight="false" outlineLevel="0" collapsed="false">
      <c r="A5162" s="1" t="n">
        <v>0.129025</v>
      </c>
      <c r="B5162" s="1" t="n">
        <v>1.01387843704776</v>
      </c>
    </row>
    <row r="5163" customFormat="false" ht="15" hidden="false" customHeight="false" outlineLevel="0" collapsed="false">
      <c r="A5163" s="1" t="n">
        <v>0.12905</v>
      </c>
      <c r="B5163" s="1" t="n">
        <v>1.01697539797395</v>
      </c>
    </row>
    <row r="5164" customFormat="false" ht="15" hidden="false" customHeight="false" outlineLevel="0" collapsed="false">
      <c r="A5164" s="1" t="n">
        <v>0.129075</v>
      </c>
      <c r="B5164" s="1" t="n">
        <v>1.00936324167873</v>
      </c>
    </row>
    <row r="5165" customFormat="false" ht="15" hidden="false" customHeight="false" outlineLevel="0" collapsed="false">
      <c r="A5165" s="1" t="n">
        <v>0.1291</v>
      </c>
      <c r="B5165" s="1" t="n">
        <v>1.00609261939219</v>
      </c>
    </row>
    <row r="5166" customFormat="false" ht="15" hidden="false" customHeight="false" outlineLevel="0" collapsed="false">
      <c r="A5166" s="1" t="n">
        <v>0.129125</v>
      </c>
      <c r="B5166" s="1" t="n">
        <v>1.00683068017366</v>
      </c>
    </row>
    <row r="5167" customFormat="false" ht="15" hidden="false" customHeight="false" outlineLevel="0" collapsed="false">
      <c r="A5167" s="1" t="n">
        <v>0.12915</v>
      </c>
      <c r="B5167" s="1" t="n">
        <v>1.00691751085383</v>
      </c>
    </row>
    <row r="5168" customFormat="false" ht="15" hidden="false" customHeight="false" outlineLevel="0" collapsed="false">
      <c r="A5168" s="1" t="n">
        <v>0.129175</v>
      </c>
      <c r="B5168" s="1" t="n">
        <v>1.0089001447178</v>
      </c>
    </row>
    <row r="5169" customFormat="false" ht="15" hidden="false" customHeight="false" outlineLevel="0" collapsed="false">
      <c r="A5169" s="1" t="n">
        <v>0.1292</v>
      </c>
      <c r="B5169" s="1" t="n">
        <v>1.00738060781476</v>
      </c>
    </row>
    <row r="5170" customFormat="false" ht="15" hidden="false" customHeight="false" outlineLevel="0" collapsed="false">
      <c r="A5170" s="1" t="n">
        <v>0.129225</v>
      </c>
      <c r="B5170" s="1" t="n">
        <v>1.00124457308249</v>
      </c>
    </row>
    <row r="5171" customFormat="false" ht="15" hidden="false" customHeight="false" outlineLevel="0" collapsed="false">
      <c r="A5171" s="1" t="n">
        <v>0.12925</v>
      </c>
      <c r="B5171" s="1" t="n">
        <v>0.993400868306802</v>
      </c>
    </row>
    <row r="5172" customFormat="false" ht="15" hidden="false" customHeight="false" outlineLevel="0" collapsed="false">
      <c r="A5172" s="1" t="n">
        <v>0.129275</v>
      </c>
      <c r="B5172" s="1" t="n">
        <v>0.987149059334298</v>
      </c>
    </row>
    <row r="5173" customFormat="false" ht="15" hidden="false" customHeight="false" outlineLevel="0" collapsed="false">
      <c r="A5173" s="1" t="n">
        <v>0.1293</v>
      </c>
      <c r="B5173" s="1" t="n">
        <v>0.981287988422576</v>
      </c>
    </row>
    <row r="5174" customFormat="false" ht="15" hidden="false" customHeight="false" outlineLevel="0" collapsed="false">
      <c r="A5174" s="1" t="n">
        <v>0.129325</v>
      </c>
      <c r="B5174" s="1" t="n">
        <v>0.981707670043415</v>
      </c>
    </row>
    <row r="5175" customFormat="false" ht="15" hidden="false" customHeight="false" outlineLevel="0" collapsed="false">
      <c r="A5175" s="1" t="n">
        <v>0.12935</v>
      </c>
      <c r="B5175" s="1" t="n">
        <v>0.980434153400868</v>
      </c>
    </row>
    <row r="5176" customFormat="false" ht="15" hidden="false" customHeight="false" outlineLevel="0" collapsed="false">
      <c r="A5176" s="1" t="n">
        <v>0.129375</v>
      </c>
      <c r="B5176" s="1" t="n">
        <v>0.984254703328509</v>
      </c>
    </row>
    <row r="5177" customFormat="false" ht="15" hidden="false" customHeight="false" outlineLevel="0" collapsed="false">
      <c r="A5177" s="1" t="n">
        <v>0.1294</v>
      </c>
      <c r="B5177" s="1" t="n">
        <v>0.990231548480463</v>
      </c>
    </row>
    <row r="5178" customFormat="false" ht="15" hidden="false" customHeight="false" outlineLevel="0" collapsed="false">
      <c r="A5178" s="1" t="n">
        <v>0.129425</v>
      </c>
      <c r="B5178" s="1" t="n">
        <v>0.988885672937771</v>
      </c>
    </row>
    <row r="5179" customFormat="false" ht="15" hidden="false" customHeight="false" outlineLevel="0" collapsed="false">
      <c r="A5179" s="1" t="n">
        <v>0.12945</v>
      </c>
      <c r="B5179" s="1" t="n">
        <v>0.988133140376266</v>
      </c>
    </row>
    <row r="5180" customFormat="false" ht="15" hidden="false" customHeight="false" outlineLevel="0" collapsed="false">
      <c r="A5180" s="1" t="n">
        <v>0.129475</v>
      </c>
      <c r="B5180" s="1" t="n">
        <v>0.988755426917511</v>
      </c>
    </row>
    <row r="5181" customFormat="false" ht="15" hidden="false" customHeight="false" outlineLevel="0" collapsed="false">
      <c r="A5181" s="1" t="n">
        <v>0.1295</v>
      </c>
      <c r="B5181" s="1" t="n">
        <v>0.989146164978292</v>
      </c>
    </row>
    <row r="5182" customFormat="false" ht="15" hidden="false" customHeight="false" outlineLevel="0" collapsed="false">
      <c r="A5182" s="1" t="n">
        <v>0.129525</v>
      </c>
      <c r="B5182" s="1" t="n">
        <v>0.986020260492041</v>
      </c>
    </row>
    <row r="5183" customFormat="false" ht="15" hidden="false" customHeight="false" outlineLevel="0" collapsed="false">
      <c r="A5183" s="1" t="n">
        <v>0.12955</v>
      </c>
      <c r="B5183" s="1" t="n">
        <v>0.987829232995658</v>
      </c>
    </row>
    <row r="5184" customFormat="false" ht="15" hidden="false" customHeight="false" outlineLevel="0" collapsed="false">
      <c r="A5184" s="1" t="n">
        <v>0.129575</v>
      </c>
      <c r="B5184" s="1" t="n">
        <v>0.988321273516643</v>
      </c>
    </row>
    <row r="5185" customFormat="false" ht="15" hidden="false" customHeight="false" outlineLevel="0" collapsed="false">
      <c r="A5185" s="1" t="n">
        <v>0.1296</v>
      </c>
      <c r="B5185" s="1" t="n">
        <v>0.98917510853835</v>
      </c>
    </row>
    <row r="5186" customFormat="false" ht="15" hidden="false" customHeight="false" outlineLevel="0" collapsed="false">
      <c r="A5186" s="1" t="n">
        <v>0.129625</v>
      </c>
      <c r="B5186" s="1" t="n">
        <v>0.998335745296672</v>
      </c>
    </row>
    <row r="5187" customFormat="false" ht="15" hidden="false" customHeight="false" outlineLevel="0" collapsed="false">
      <c r="A5187" s="1" t="n">
        <v>0.12965</v>
      </c>
      <c r="B5187" s="1" t="n">
        <v>1.00179450072359</v>
      </c>
    </row>
    <row r="5188" customFormat="false" ht="15" hidden="false" customHeight="false" outlineLevel="0" collapsed="false">
      <c r="A5188" s="1" t="n">
        <v>0.129675</v>
      </c>
      <c r="B5188" s="1" t="n">
        <v>0.996179450072359</v>
      </c>
    </row>
    <row r="5189" customFormat="false" ht="15" hidden="false" customHeight="false" outlineLevel="0" collapsed="false">
      <c r="A5189" s="1" t="n">
        <v>0.1297</v>
      </c>
      <c r="B5189" s="1" t="n">
        <v>0.995325615050651</v>
      </c>
    </row>
    <row r="5190" customFormat="false" ht="15" hidden="false" customHeight="false" outlineLevel="0" collapsed="false">
      <c r="A5190" s="1" t="n">
        <v>0.129725</v>
      </c>
      <c r="B5190" s="1" t="n">
        <v>0.997727930535456</v>
      </c>
    </row>
    <row r="5191" customFormat="false" ht="15" hidden="false" customHeight="false" outlineLevel="0" collapsed="false">
      <c r="A5191" s="1" t="n">
        <v>0.12975</v>
      </c>
      <c r="B5191" s="1" t="n">
        <v>0.996208393632417</v>
      </c>
    </row>
    <row r="5192" customFormat="false" ht="15" hidden="false" customHeight="false" outlineLevel="0" collapsed="false">
      <c r="A5192" s="1" t="n">
        <v>0.129775</v>
      </c>
      <c r="B5192" s="1" t="n">
        <v>0.993487698986975</v>
      </c>
    </row>
    <row r="5193" customFormat="false" ht="15" hidden="false" customHeight="false" outlineLevel="0" collapsed="false">
      <c r="A5193" s="1" t="n">
        <v>0.1298</v>
      </c>
      <c r="B5193" s="1" t="n">
        <v>0.997698986975398</v>
      </c>
    </row>
    <row r="5194" customFormat="false" ht="15" hidden="false" customHeight="false" outlineLevel="0" collapsed="false">
      <c r="A5194" s="1" t="n">
        <v>0.129825</v>
      </c>
      <c r="B5194" s="1" t="n">
        <v>1.00124457308249</v>
      </c>
    </row>
    <row r="5195" customFormat="false" ht="15" hidden="false" customHeight="false" outlineLevel="0" collapsed="false">
      <c r="A5195" s="1" t="n">
        <v>0.12985</v>
      </c>
      <c r="B5195" s="1" t="n">
        <v>1.00231548480463</v>
      </c>
    </row>
    <row r="5196" customFormat="false" ht="15" hidden="false" customHeight="false" outlineLevel="0" collapsed="false">
      <c r="A5196" s="1" t="n">
        <v>0.129875</v>
      </c>
      <c r="B5196" s="1" t="n">
        <v>0.999261939218524</v>
      </c>
    </row>
    <row r="5197" customFormat="false" ht="15" hidden="false" customHeight="false" outlineLevel="0" collapsed="false">
      <c r="A5197" s="1" t="n">
        <v>0.1299</v>
      </c>
      <c r="B5197" s="1" t="n">
        <v>0.993603473227207</v>
      </c>
    </row>
    <row r="5198" customFormat="false" ht="15" hidden="false" customHeight="false" outlineLevel="0" collapsed="false">
      <c r="A5198" s="1" t="n">
        <v>0.129925</v>
      </c>
      <c r="B5198" s="1" t="n">
        <v>0.989652677279305</v>
      </c>
    </row>
    <row r="5199" customFormat="false" ht="15" hidden="false" customHeight="false" outlineLevel="0" collapsed="false">
      <c r="A5199" s="1" t="n">
        <v>0.12995</v>
      </c>
      <c r="B5199" s="1" t="n">
        <v>0.989826338639653</v>
      </c>
    </row>
    <row r="5200" customFormat="false" ht="15" hidden="false" customHeight="false" outlineLevel="0" collapsed="false">
      <c r="A5200" s="1" t="n">
        <v>0.129975</v>
      </c>
      <c r="B5200" s="1" t="n">
        <v>0.99328509406657</v>
      </c>
    </row>
    <row r="5201" customFormat="false" ht="15" hidden="false" customHeight="false" outlineLevel="0" collapsed="false">
      <c r="A5201" s="1" t="n">
        <v>0.13</v>
      </c>
      <c r="B5201" s="1" t="n">
        <v>0.994182344428365</v>
      </c>
    </row>
    <row r="5202" customFormat="false" ht="15" hidden="false" customHeight="false" outlineLevel="0" collapsed="false">
      <c r="A5202" s="1" t="n">
        <v>0.130025</v>
      </c>
      <c r="B5202" s="1" t="n">
        <v>0.990231548480463</v>
      </c>
    </row>
    <row r="5203" customFormat="false" ht="15" hidden="false" customHeight="false" outlineLevel="0" collapsed="false">
      <c r="A5203" s="1" t="n">
        <v>0.13005</v>
      </c>
      <c r="B5203" s="1" t="n">
        <v>0.992518089725036</v>
      </c>
    </row>
    <row r="5204" customFormat="false" ht="15" hidden="false" customHeight="false" outlineLevel="0" collapsed="false">
      <c r="A5204" s="1" t="n">
        <v>0.130075</v>
      </c>
      <c r="B5204" s="1" t="n">
        <v>0.99534008683068</v>
      </c>
    </row>
    <row r="5205" customFormat="false" ht="15" hidden="false" customHeight="false" outlineLevel="0" collapsed="false">
      <c r="A5205" s="1" t="n">
        <v>0.1301</v>
      </c>
      <c r="B5205" s="1" t="n">
        <v>0.999305354558611</v>
      </c>
    </row>
    <row r="5206" customFormat="false" ht="15" hidden="false" customHeight="false" outlineLevel="0" collapsed="false">
      <c r="A5206" s="1" t="n">
        <v>0.130125</v>
      </c>
      <c r="B5206" s="1" t="n">
        <v>0.996946454413893</v>
      </c>
    </row>
    <row r="5207" customFormat="false" ht="15" hidden="false" customHeight="false" outlineLevel="0" collapsed="false">
      <c r="A5207" s="1" t="n">
        <v>0.13015</v>
      </c>
      <c r="B5207" s="1" t="n">
        <v>0.990738060781476</v>
      </c>
    </row>
    <row r="5208" customFormat="false" ht="15" hidden="false" customHeight="false" outlineLevel="0" collapsed="false">
      <c r="A5208" s="1" t="n">
        <v>0.130175</v>
      </c>
      <c r="B5208" s="1" t="n">
        <v>0.98876989869754</v>
      </c>
    </row>
    <row r="5209" customFormat="false" ht="15" hidden="false" customHeight="false" outlineLevel="0" collapsed="false">
      <c r="A5209" s="1" t="n">
        <v>0.1302</v>
      </c>
      <c r="B5209" s="1" t="n">
        <v>0.985441389290883</v>
      </c>
    </row>
    <row r="5210" customFormat="false" ht="15" hidden="false" customHeight="false" outlineLevel="0" collapsed="false">
      <c r="A5210" s="1" t="n">
        <v>0.130225</v>
      </c>
      <c r="B5210" s="1" t="n">
        <v>0.985238784370478</v>
      </c>
    </row>
    <row r="5211" customFormat="false" ht="15" hidden="false" customHeight="false" outlineLevel="0" collapsed="false">
      <c r="A5211" s="1" t="n">
        <v>0.13025</v>
      </c>
      <c r="B5211" s="1" t="n">
        <v>0.988798842257598</v>
      </c>
    </row>
    <row r="5212" customFormat="false" ht="15" hidden="false" customHeight="false" outlineLevel="0" collapsed="false">
      <c r="A5212" s="1" t="n">
        <v>0.130275</v>
      </c>
      <c r="B5212" s="1" t="n">
        <v>0.992344428364689</v>
      </c>
    </row>
    <row r="5213" customFormat="false" ht="15" hidden="false" customHeight="false" outlineLevel="0" collapsed="false">
      <c r="A5213" s="1" t="n">
        <v>0.1303</v>
      </c>
      <c r="B5213" s="1" t="n">
        <v>0.994674384949349</v>
      </c>
    </row>
    <row r="5214" customFormat="false" ht="15" hidden="false" customHeight="false" outlineLevel="0" collapsed="false">
      <c r="A5214" s="1" t="n">
        <v>0.130325</v>
      </c>
      <c r="B5214" s="1" t="n">
        <v>0.996396526772793</v>
      </c>
    </row>
    <row r="5215" customFormat="false" ht="15" hidden="false" customHeight="false" outlineLevel="0" collapsed="false">
      <c r="A5215" s="1" t="n">
        <v>0.13035</v>
      </c>
      <c r="B5215" s="1" t="n">
        <v>0.999073806078147</v>
      </c>
    </row>
    <row r="5216" customFormat="false" ht="15" hidden="false" customHeight="false" outlineLevel="0" collapsed="false">
      <c r="A5216" s="1" t="n">
        <v>0.130375</v>
      </c>
      <c r="B5216" s="1" t="n">
        <v>1.00160636758321</v>
      </c>
    </row>
    <row r="5217" customFormat="false" ht="15" hidden="false" customHeight="false" outlineLevel="0" collapsed="false">
      <c r="A5217" s="1" t="n">
        <v>0.1304</v>
      </c>
      <c r="B5217" s="1" t="n">
        <v>1.00079594790159</v>
      </c>
    </row>
    <row r="5218" customFormat="false" ht="15" hidden="false" customHeight="false" outlineLevel="0" collapsed="false">
      <c r="A5218" s="1" t="n">
        <v>0.130425</v>
      </c>
      <c r="B5218" s="1" t="n">
        <v>0.993820549927641</v>
      </c>
    </row>
    <row r="5219" customFormat="false" ht="15" hidden="false" customHeight="false" outlineLevel="0" collapsed="false">
      <c r="A5219" s="1" t="n">
        <v>0.13045</v>
      </c>
      <c r="B5219" s="1" t="n">
        <v>0.990926193921852</v>
      </c>
    </row>
    <row r="5220" customFormat="false" ht="15" hidden="false" customHeight="false" outlineLevel="0" collapsed="false">
      <c r="A5220" s="1" t="n">
        <v>0.130475</v>
      </c>
      <c r="B5220" s="1" t="n">
        <v>0.99301013024602</v>
      </c>
    </row>
    <row r="5221" customFormat="false" ht="15" hidden="false" customHeight="false" outlineLevel="0" collapsed="false">
      <c r="A5221" s="1" t="n">
        <v>0.1305</v>
      </c>
      <c r="B5221" s="1" t="n">
        <v>0.998046309696093</v>
      </c>
    </row>
    <row r="5222" customFormat="false" ht="15" hidden="false" customHeight="false" outlineLevel="0" collapsed="false">
      <c r="A5222" s="1" t="n">
        <v>0.130525</v>
      </c>
      <c r="B5222" s="1" t="n">
        <v>0.996628075253256</v>
      </c>
    </row>
    <row r="5223" customFormat="false" ht="15" hidden="false" customHeight="false" outlineLevel="0" collapsed="false">
      <c r="A5223" s="1" t="n">
        <v>0.13055</v>
      </c>
      <c r="B5223" s="1" t="n">
        <v>0.99862518089725</v>
      </c>
    </row>
    <row r="5224" customFormat="false" ht="15" hidden="false" customHeight="false" outlineLevel="0" collapsed="false">
      <c r="A5224" s="1" t="n">
        <v>0.130575</v>
      </c>
      <c r="B5224" s="1" t="n">
        <v>1.0006512301013</v>
      </c>
    </row>
    <row r="5225" customFormat="false" ht="15" hidden="false" customHeight="false" outlineLevel="0" collapsed="false">
      <c r="A5225" s="1" t="n">
        <v>0.1306</v>
      </c>
      <c r="B5225" s="1" t="n">
        <v>1.00538350217077</v>
      </c>
    </row>
    <row r="5226" customFormat="false" ht="15" hidden="false" customHeight="false" outlineLevel="0" collapsed="false">
      <c r="A5226" s="1" t="n">
        <v>0.130625</v>
      </c>
      <c r="B5226" s="1" t="n">
        <v>1.0084515195369</v>
      </c>
    </row>
    <row r="5227" customFormat="false" ht="15" hidden="false" customHeight="false" outlineLevel="0" collapsed="false">
      <c r="A5227" s="1" t="n">
        <v>0.13065</v>
      </c>
      <c r="B5227" s="1" t="n">
        <v>1.00121562952243</v>
      </c>
    </row>
    <row r="5228" customFormat="false" ht="15" hidden="false" customHeight="false" outlineLevel="0" collapsed="false">
      <c r="A5228" s="1" t="n">
        <v>0.130675</v>
      </c>
      <c r="B5228" s="1" t="n">
        <v>0.997076700434153</v>
      </c>
    </row>
    <row r="5229" customFormat="false" ht="15" hidden="false" customHeight="false" outlineLevel="0" collapsed="false">
      <c r="A5229" s="1" t="n">
        <v>0.1307</v>
      </c>
      <c r="B5229" s="1" t="n">
        <v>1.00052098408104</v>
      </c>
    </row>
    <row r="5230" customFormat="false" ht="15" hidden="false" customHeight="false" outlineLevel="0" collapsed="false">
      <c r="A5230" s="1" t="n">
        <v>0.130725</v>
      </c>
      <c r="B5230" s="1" t="n">
        <v>1.00850940665702</v>
      </c>
    </row>
    <row r="5231" customFormat="false" ht="15" hidden="false" customHeight="false" outlineLevel="0" collapsed="false">
      <c r="A5231" s="1" t="n">
        <v>0.13075</v>
      </c>
      <c r="B5231" s="1" t="n">
        <v>1.01123010130246</v>
      </c>
    </row>
    <row r="5232" customFormat="false" ht="15" hidden="false" customHeight="false" outlineLevel="0" collapsed="false">
      <c r="A5232" s="1" t="n">
        <v>0.130775</v>
      </c>
      <c r="B5232" s="1" t="n">
        <v>1.00745296671491</v>
      </c>
    </row>
    <row r="5233" customFormat="false" ht="15" hidden="false" customHeight="false" outlineLevel="0" collapsed="false">
      <c r="A5233" s="1" t="n">
        <v>0.1308</v>
      </c>
      <c r="B5233" s="1" t="n">
        <v>1.00366136034732</v>
      </c>
    </row>
    <row r="5234" customFormat="false" ht="15" hidden="false" customHeight="false" outlineLevel="0" collapsed="false">
      <c r="A5234" s="1" t="n">
        <v>0.130825</v>
      </c>
      <c r="B5234" s="1" t="n">
        <v>1.00369030390738</v>
      </c>
    </row>
    <row r="5235" customFormat="false" ht="15" hidden="false" customHeight="false" outlineLevel="0" collapsed="false">
      <c r="A5235" s="1" t="n">
        <v>0.13085</v>
      </c>
      <c r="B5235" s="1" t="n">
        <v>0.99985528219971</v>
      </c>
    </row>
    <row r="5236" customFormat="false" ht="15" hidden="false" customHeight="false" outlineLevel="0" collapsed="false">
      <c r="A5236" s="1" t="n">
        <v>0.130875</v>
      </c>
      <c r="B5236" s="1" t="n">
        <v>0.993965267727931</v>
      </c>
    </row>
    <row r="5237" customFormat="false" ht="15" hidden="false" customHeight="false" outlineLevel="0" collapsed="false">
      <c r="A5237" s="1" t="n">
        <v>0.1309</v>
      </c>
      <c r="B5237" s="1" t="n">
        <v>0.991360347322721</v>
      </c>
    </row>
    <row r="5238" customFormat="false" ht="15" hidden="false" customHeight="false" outlineLevel="0" collapsed="false">
      <c r="A5238" s="1" t="n">
        <v>0.130925</v>
      </c>
      <c r="B5238" s="1" t="n">
        <v>0.994081041968162</v>
      </c>
    </row>
    <row r="5239" customFormat="false" ht="15" hidden="false" customHeight="false" outlineLevel="0" collapsed="false">
      <c r="A5239" s="1" t="n">
        <v>0.13095</v>
      </c>
      <c r="B5239" s="1" t="n">
        <v>0.995036179450072</v>
      </c>
    </row>
    <row r="5240" customFormat="false" ht="15" hidden="false" customHeight="false" outlineLevel="0" collapsed="false">
      <c r="A5240" s="1" t="n">
        <v>0.130975</v>
      </c>
      <c r="B5240" s="1" t="n">
        <v>0.993863965267728</v>
      </c>
    </row>
    <row r="5241" customFormat="false" ht="15" hidden="false" customHeight="false" outlineLevel="0" collapsed="false">
      <c r="A5241" s="1" t="n">
        <v>0.131</v>
      </c>
      <c r="B5241" s="1" t="n">
        <v>0.994008683068017</v>
      </c>
    </row>
    <row r="5242" customFormat="false" ht="15" hidden="false" customHeight="false" outlineLevel="0" collapsed="false">
      <c r="A5242" s="1" t="n">
        <v>0.131025</v>
      </c>
      <c r="B5242" s="1" t="n">
        <v>0.996454413892909</v>
      </c>
    </row>
    <row r="5243" customFormat="false" ht="15" hidden="false" customHeight="false" outlineLevel="0" collapsed="false">
      <c r="A5243" s="1" t="n">
        <v>0.13105</v>
      </c>
      <c r="B5243" s="1" t="n">
        <v>1.00149059334298</v>
      </c>
    </row>
    <row r="5244" customFormat="false" ht="15" hidden="false" customHeight="false" outlineLevel="0" collapsed="false">
      <c r="A5244" s="1" t="n">
        <v>0.131075</v>
      </c>
      <c r="B5244" s="1" t="n">
        <v>1.00467438494935</v>
      </c>
    </row>
    <row r="5245" customFormat="false" ht="15" hidden="false" customHeight="false" outlineLevel="0" collapsed="false">
      <c r="A5245" s="1" t="n">
        <v>0.1311</v>
      </c>
      <c r="B5245" s="1" t="n">
        <v>0.997366136034732</v>
      </c>
    </row>
    <row r="5246" customFormat="false" ht="15" hidden="false" customHeight="false" outlineLevel="0" collapsed="false">
      <c r="A5246" s="1" t="n">
        <v>0.131125</v>
      </c>
      <c r="B5246" s="1" t="n">
        <v>0.987366136034732</v>
      </c>
    </row>
    <row r="5247" customFormat="false" ht="15" hidden="false" customHeight="false" outlineLevel="0" collapsed="false">
      <c r="A5247" s="1" t="n">
        <v>0.13115</v>
      </c>
      <c r="B5247" s="1" t="n">
        <v>0.988480463096961</v>
      </c>
    </row>
    <row r="5248" customFormat="false" ht="15" hidden="false" customHeight="false" outlineLevel="0" collapsed="false">
      <c r="A5248" s="1" t="n">
        <v>0.131175</v>
      </c>
      <c r="B5248" s="1" t="n">
        <v>0.995311143270622</v>
      </c>
    </row>
    <row r="5249" customFormat="false" ht="15" hidden="false" customHeight="false" outlineLevel="0" collapsed="false">
      <c r="A5249" s="1" t="n">
        <v>0.1312</v>
      </c>
      <c r="B5249" s="1" t="n">
        <v>1.00267727930535</v>
      </c>
    </row>
    <row r="5250" customFormat="false" ht="15" hidden="false" customHeight="false" outlineLevel="0" collapsed="false">
      <c r="A5250" s="1" t="n">
        <v>0.131225</v>
      </c>
      <c r="B5250" s="1" t="n">
        <v>1.00829232995658</v>
      </c>
    </row>
    <row r="5251" customFormat="false" ht="15" hidden="false" customHeight="false" outlineLevel="0" collapsed="false">
      <c r="A5251" s="1" t="n">
        <v>0.13125</v>
      </c>
      <c r="B5251" s="1" t="n">
        <v>1.0104486251809</v>
      </c>
    </row>
    <row r="5252" customFormat="false" ht="15" hidden="false" customHeight="false" outlineLevel="0" collapsed="false">
      <c r="A5252" s="1" t="n">
        <v>0.131275</v>
      </c>
      <c r="B5252" s="1" t="n">
        <v>1.01360347322721</v>
      </c>
    </row>
    <row r="5253" customFormat="false" ht="15" hidden="false" customHeight="false" outlineLevel="0" collapsed="false">
      <c r="A5253" s="1" t="n">
        <v>0.1313</v>
      </c>
      <c r="B5253" s="1" t="n">
        <v>1.01933429811867</v>
      </c>
    </row>
    <row r="5254" customFormat="false" ht="15" hidden="false" customHeight="false" outlineLevel="0" collapsed="false">
      <c r="A5254" s="1" t="n">
        <v>0.131325</v>
      </c>
      <c r="B5254" s="1" t="n">
        <v>1.02290882778582</v>
      </c>
    </row>
    <row r="5255" customFormat="false" ht="15" hidden="false" customHeight="false" outlineLevel="0" collapsed="false">
      <c r="A5255" s="1" t="n">
        <v>0.13135</v>
      </c>
      <c r="B5255" s="1" t="n">
        <v>1.01327062228654</v>
      </c>
    </row>
    <row r="5256" customFormat="false" ht="15" hidden="false" customHeight="false" outlineLevel="0" collapsed="false">
      <c r="A5256" s="1" t="n">
        <v>0.131375</v>
      </c>
      <c r="B5256" s="1" t="n">
        <v>1.00933429811867</v>
      </c>
    </row>
    <row r="5257" customFormat="false" ht="15" hidden="false" customHeight="false" outlineLevel="0" collapsed="false">
      <c r="A5257" s="1" t="n">
        <v>0.1314</v>
      </c>
      <c r="B5257" s="1" t="n">
        <v>1.01471780028944</v>
      </c>
    </row>
    <row r="5258" customFormat="false" ht="15" hidden="false" customHeight="false" outlineLevel="0" collapsed="false">
      <c r="A5258" s="1" t="n">
        <v>0.131425</v>
      </c>
      <c r="B5258" s="1" t="n">
        <v>1.01068017366136</v>
      </c>
    </row>
    <row r="5259" customFormat="false" ht="15" hidden="false" customHeight="false" outlineLevel="0" collapsed="false">
      <c r="A5259" s="1" t="n">
        <v>0.13145</v>
      </c>
      <c r="B5259" s="1" t="n">
        <v>1.00555716353111</v>
      </c>
    </row>
    <row r="5260" customFormat="false" ht="15" hidden="false" customHeight="false" outlineLevel="0" collapsed="false">
      <c r="A5260" s="1" t="n">
        <v>0.131475</v>
      </c>
      <c r="B5260" s="1" t="n">
        <v>0.999710564399421</v>
      </c>
    </row>
    <row r="5261" customFormat="false" ht="15" hidden="false" customHeight="false" outlineLevel="0" collapsed="false">
      <c r="A5261" s="1" t="n">
        <v>0.1315</v>
      </c>
      <c r="B5261" s="1" t="n">
        <v>0.992083936324168</v>
      </c>
    </row>
    <row r="5262" customFormat="false" ht="15" hidden="false" customHeight="false" outlineLevel="0" collapsed="false">
      <c r="A5262" s="1" t="n">
        <v>0.131525</v>
      </c>
      <c r="B5262" s="1" t="n">
        <v>0.994370477568741</v>
      </c>
    </row>
    <row r="5263" customFormat="false" ht="15" hidden="false" customHeight="false" outlineLevel="0" collapsed="false">
      <c r="A5263" s="1" t="n">
        <v>0.13155</v>
      </c>
      <c r="B5263" s="1" t="n">
        <v>0.998885672937771</v>
      </c>
    </row>
    <row r="5264" customFormat="false" ht="15" hidden="false" customHeight="false" outlineLevel="0" collapsed="false">
      <c r="A5264" s="1" t="n">
        <v>0.131575</v>
      </c>
      <c r="B5264" s="1" t="n">
        <v>1.00217076700434</v>
      </c>
    </row>
    <row r="5265" customFormat="false" ht="15" hidden="false" customHeight="false" outlineLevel="0" collapsed="false">
      <c r="A5265" s="1" t="n">
        <v>0.1316</v>
      </c>
      <c r="B5265" s="1" t="n">
        <v>1.00589001447178</v>
      </c>
    </row>
    <row r="5266" customFormat="false" ht="15" hidden="false" customHeight="false" outlineLevel="0" collapsed="false">
      <c r="A5266" s="1" t="n">
        <v>0.131625</v>
      </c>
      <c r="B5266" s="1" t="n">
        <v>1.0023010130246</v>
      </c>
    </row>
    <row r="5267" customFormat="false" ht="15" hidden="false" customHeight="false" outlineLevel="0" collapsed="false">
      <c r="A5267" s="1" t="n">
        <v>0.13165</v>
      </c>
      <c r="B5267" s="1" t="n">
        <v>1.00241678726483</v>
      </c>
    </row>
    <row r="5268" customFormat="false" ht="15" hidden="false" customHeight="false" outlineLevel="0" collapsed="false">
      <c r="A5268" s="1" t="n">
        <v>0.131675</v>
      </c>
      <c r="B5268" s="1" t="n">
        <v>1.00444283646889</v>
      </c>
    </row>
    <row r="5269" customFormat="false" ht="15" hidden="false" customHeight="false" outlineLevel="0" collapsed="false">
      <c r="A5269" s="1" t="n">
        <v>0.1317</v>
      </c>
      <c r="B5269" s="1" t="n">
        <v>1.00432706222865</v>
      </c>
    </row>
    <row r="5270" customFormat="false" ht="15" hidden="false" customHeight="false" outlineLevel="0" collapsed="false">
      <c r="A5270" s="1" t="n">
        <v>0.131725</v>
      </c>
      <c r="B5270" s="1" t="n">
        <v>1.00013024602026</v>
      </c>
    </row>
    <row r="5271" customFormat="false" ht="15" hidden="false" customHeight="false" outlineLevel="0" collapsed="false">
      <c r="A5271" s="1" t="n">
        <v>0.13175</v>
      </c>
      <c r="B5271" s="1" t="n">
        <v>0.995774240231548</v>
      </c>
    </row>
    <row r="5272" customFormat="false" ht="15" hidden="false" customHeight="false" outlineLevel="0" collapsed="false">
      <c r="A5272" s="1" t="n">
        <v>0.131775</v>
      </c>
      <c r="B5272" s="1" t="n">
        <v>0.995643994211288</v>
      </c>
    </row>
    <row r="5273" customFormat="false" ht="15" hidden="false" customHeight="false" outlineLevel="0" collapsed="false">
      <c r="A5273" s="1" t="n">
        <v>0.1318</v>
      </c>
      <c r="B5273" s="1" t="n">
        <v>0.995455861070912</v>
      </c>
    </row>
    <row r="5274" customFormat="false" ht="15" hidden="false" customHeight="false" outlineLevel="0" collapsed="false">
      <c r="A5274" s="1" t="n">
        <v>0.131825</v>
      </c>
      <c r="B5274" s="1" t="n">
        <v>0.993314037626628</v>
      </c>
    </row>
    <row r="5275" customFormat="false" ht="15" hidden="false" customHeight="false" outlineLevel="0" collapsed="false">
      <c r="A5275" s="1" t="n">
        <v>0.13185</v>
      </c>
      <c r="B5275" s="1" t="n">
        <v>0.996642547033285</v>
      </c>
    </row>
    <row r="5276" customFormat="false" ht="15" hidden="false" customHeight="false" outlineLevel="0" collapsed="false">
      <c r="A5276" s="1" t="n">
        <v>0.131875</v>
      </c>
      <c r="B5276" s="1" t="n">
        <v>0.999927641099855</v>
      </c>
    </row>
    <row r="5277" customFormat="false" ht="15" hidden="false" customHeight="false" outlineLevel="0" collapsed="false">
      <c r="A5277" s="1" t="n">
        <v>0.1319</v>
      </c>
      <c r="B5277" s="1" t="n">
        <v>0.995238784370478</v>
      </c>
    </row>
    <row r="5278" customFormat="false" ht="15" hidden="false" customHeight="false" outlineLevel="0" collapsed="false">
      <c r="A5278" s="1" t="n">
        <v>0.131925</v>
      </c>
      <c r="B5278" s="1" t="n">
        <v>0.989276410998553</v>
      </c>
    </row>
    <row r="5279" customFormat="false" ht="15" hidden="false" customHeight="false" outlineLevel="0" collapsed="false">
      <c r="A5279" s="1" t="n">
        <v>0.13195</v>
      </c>
      <c r="B5279" s="1" t="n">
        <v>0.991823444283647</v>
      </c>
    </row>
    <row r="5280" customFormat="false" ht="15" hidden="false" customHeight="false" outlineLevel="0" collapsed="false">
      <c r="A5280" s="1" t="n">
        <v>0.131975</v>
      </c>
      <c r="B5280" s="1" t="n">
        <v>0.992633863965268</v>
      </c>
    </row>
    <row r="5281" customFormat="false" ht="15" hidden="false" customHeight="false" outlineLevel="0" collapsed="false">
      <c r="A5281" s="1" t="n">
        <v>0.132</v>
      </c>
      <c r="B5281" s="1" t="n">
        <v>0.991736613603473</v>
      </c>
    </row>
    <row r="5282" customFormat="false" ht="15" hidden="false" customHeight="false" outlineLevel="0" collapsed="false">
      <c r="A5282" s="1" t="n">
        <v>0.132025</v>
      </c>
      <c r="B5282" s="1" t="n">
        <v>0.994963820549928</v>
      </c>
    </row>
    <row r="5283" customFormat="false" ht="15" hidden="false" customHeight="false" outlineLevel="0" collapsed="false">
      <c r="A5283" s="1" t="n">
        <v>0.13205</v>
      </c>
      <c r="B5283" s="1" t="n">
        <v>1.00609261939219</v>
      </c>
    </row>
    <row r="5284" customFormat="false" ht="15" hidden="false" customHeight="false" outlineLevel="0" collapsed="false">
      <c r="A5284" s="1" t="n">
        <v>0.132075</v>
      </c>
      <c r="B5284" s="1" t="n">
        <v>1.0081476121563</v>
      </c>
    </row>
    <row r="5285" customFormat="false" ht="15" hidden="false" customHeight="false" outlineLevel="0" collapsed="false">
      <c r="A5285" s="1" t="n">
        <v>0.1321</v>
      </c>
      <c r="B5285" s="1" t="n">
        <v>1.00179450072359</v>
      </c>
    </row>
    <row r="5286" customFormat="false" ht="15" hidden="false" customHeight="false" outlineLevel="0" collapsed="false">
      <c r="A5286" s="1" t="n">
        <v>0.132125</v>
      </c>
      <c r="B5286" s="1" t="n">
        <v>0.99767004341534</v>
      </c>
    </row>
    <row r="5287" customFormat="false" ht="15" hidden="false" customHeight="false" outlineLevel="0" collapsed="false">
      <c r="A5287" s="1" t="n">
        <v>0.13215</v>
      </c>
      <c r="B5287" s="1" t="n">
        <v>0.996960926193922</v>
      </c>
    </row>
    <row r="5288" customFormat="false" ht="15" hidden="false" customHeight="false" outlineLevel="0" collapsed="false">
      <c r="A5288" s="1" t="n">
        <v>0.132175</v>
      </c>
      <c r="B5288" s="1" t="n">
        <v>0.998480463096961</v>
      </c>
    </row>
    <row r="5289" customFormat="false" ht="15" hidden="false" customHeight="false" outlineLevel="0" collapsed="false">
      <c r="A5289" s="1" t="n">
        <v>0.1322</v>
      </c>
      <c r="B5289" s="1" t="n">
        <v>1.00302460202605</v>
      </c>
    </row>
    <row r="5290" customFormat="false" ht="15" hidden="false" customHeight="false" outlineLevel="0" collapsed="false">
      <c r="A5290" s="1" t="n">
        <v>0.132225</v>
      </c>
      <c r="B5290" s="1" t="n">
        <v>1.00596237337192</v>
      </c>
    </row>
    <row r="5291" customFormat="false" ht="15" hidden="false" customHeight="false" outlineLevel="0" collapsed="false">
      <c r="A5291" s="1" t="n">
        <v>0.13225</v>
      </c>
      <c r="B5291" s="1" t="n">
        <v>1.00316931982634</v>
      </c>
    </row>
    <row r="5292" customFormat="false" ht="15" hidden="false" customHeight="false" outlineLevel="0" collapsed="false">
      <c r="A5292" s="1" t="n">
        <v>0.132275</v>
      </c>
      <c r="B5292" s="1" t="n">
        <v>0.997004341534009</v>
      </c>
    </row>
    <row r="5293" customFormat="false" ht="15" hidden="false" customHeight="false" outlineLevel="0" collapsed="false">
      <c r="A5293" s="1" t="n">
        <v>0.1323</v>
      </c>
      <c r="B5293" s="1" t="n">
        <v>0.993936324167873</v>
      </c>
    </row>
    <row r="5294" customFormat="false" ht="15" hidden="false" customHeight="false" outlineLevel="0" collapsed="false">
      <c r="A5294" s="1" t="n">
        <v>0.132325</v>
      </c>
      <c r="B5294" s="1" t="n">
        <v>0.993183791606368</v>
      </c>
    </row>
    <row r="5295" customFormat="false" ht="15" hidden="false" customHeight="false" outlineLevel="0" collapsed="false">
      <c r="A5295" s="1" t="n">
        <v>0.13235</v>
      </c>
      <c r="B5295" s="1" t="n">
        <v>0.995021707670044</v>
      </c>
    </row>
    <row r="5296" customFormat="false" ht="15" hidden="false" customHeight="false" outlineLevel="0" collapsed="false">
      <c r="A5296" s="1" t="n">
        <v>0.132375</v>
      </c>
      <c r="B5296" s="1" t="n">
        <v>0.997539797395079</v>
      </c>
    </row>
    <row r="5297" customFormat="false" ht="15" hidden="false" customHeight="false" outlineLevel="0" collapsed="false">
      <c r="A5297" s="1" t="n">
        <v>0.1324</v>
      </c>
      <c r="B5297" s="1" t="n">
        <v>0.999623733719247</v>
      </c>
    </row>
    <row r="5298" customFormat="false" ht="15" hidden="false" customHeight="false" outlineLevel="0" collapsed="false">
      <c r="A5298" s="1" t="n">
        <v>0.132425</v>
      </c>
      <c r="B5298" s="1" t="n">
        <v>1.00150506512301</v>
      </c>
    </row>
    <row r="5299" customFormat="false" ht="15" hidden="false" customHeight="false" outlineLevel="0" collapsed="false">
      <c r="A5299" s="1" t="n">
        <v>0.13245</v>
      </c>
      <c r="B5299" s="1" t="n">
        <v>0.999435600578871</v>
      </c>
    </row>
    <row r="5300" customFormat="false" ht="15" hidden="false" customHeight="false" outlineLevel="0" collapsed="false">
      <c r="A5300" s="1" t="n">
        <v>0.132475</v>
      </c>
      <c r="B5300" s="1" t="n">
        <v>0.997887120115774</v>
      </c>
    </row>
    <row r="5301" customFormat="false" ht="15" hidden="false" customHeight="false" outlineLevel="0" collapsed="false">
      <c r="A5301" s="1" t="n">
        <v>0.1325</v>
      </c>
      <c r="B5301" s="1" t="n">
        <v>0.998654124457308</v>
      </c>
    </row>
    <row r="5302" customFormat="false" ht="15" hidden="false" customHeight="false" outlineLevel="0" collapsed="false">
      <c r="A5302" s="1" t="n">
        <v>0.132525</v>
      </c>
      <c r="B5302" s="1" t="n">
        <v>1.00377713458755</v>
      </c>
    </row>
    <row r="5303" customFormat="false" ht="15" hidden="false" customHeight="false" outlineLevel="0" collapsed="false">
      <c r="A5303" s="1" t="n">
        <v>0.13255</v>
      </c>
      <c r="B5303" s="1" t="n">
        <v>1.00513748191027</v>
      </c>
    </row>
    <row r="5304" customFormat="false" ht="15" hidden="false" customHeight="false" outlineLevel="0" collapsed="false">
      <c r="A5304" s="1" t="n">
        <v>0.132575</v>
      </c>
      <c r="B5304" s="1" t="n">
        <v>1.00075253256151</v>
      </c>
    </row>
    <row r="5305" customFormat="false" ht="15" hidden="false" customHeight="false" outlineLevel="0" collapsed="false">
      <c r="A5305" s="1" t="n">
        <v>0.1326</v>
      </c>
      <c r="B5305" s="1" t="n">
        <v>0.991591895803184</v>
      </c>
    </row>
    <row r="5306" customFormat="false" ht="15" hidden="false" customHeight="false" outlineLevel="0" collapsed="false">
      <c r="A5306" s="1" t="n">
        <v>0.132625</v>
      </c>
      <c r="B5306" s="1" t="n">
        <v>0.986700434153401</v>
      </c>
    </row>
    <row r="5307" customFormat="false" ht="15" hidden="false" customHeight="false" outlineLevel="0" collapsed="false">
      <c r="A5307" s="1" t="n">
        <v>0.13265</v>
      </c>
      <c r="B5307" s="1" t="n">
        <v>0.987322720694645</v>
      </c>
    </row>
    <row r="5308" customFormat="false" ht="15" hidden="false" customHeight="false" outlineLevel="0" collapsed="false">
      <c r="A5308" s="1" t="n">
        <v>0.132675</v>
      </c>
      <c r="B5308" s="1" t="n">
        <v>0.99027496382055</v>
      </c>
    </row>
    <row r="5309" customFormat="false" ht="15" hidden="false" customHeight="false" outlineLevel="0" collapsed="false">
      <c r="A5309" s="1" t="n">
        <v>0.1327</v>
      </c>
      <c r="B5309" s="1" t="n">
        <v>0.995354558610709</v>
      </c>
    </row>
    <row r="5310" customFormat="false" ht="15" hidden="false" customHeight="false" outlineLevel="0" collapsed="false">
      <c r="A5310" s="1" t="n">
        <v>0.132725</v>
      </c>
      <c r="B5310" s="1" t="n">
        <v>0.999753979739508</v>
      </c>
    </row>
    <row r="5311" customFormat="false" ht="15" hidden="false" customHeight="false" outlineLevel="0" collapsed="false">
      <c r="A5311" s="1" t="n">
        <v>0.13275</v>
      </c>
      <c r="B5311" s="1" t="n">
        <v>1.00173661360347</v>
      </c>
    </row>
    <row r="5312" customFormat="false" ht="15" hidden="false" customHeight="false" outlineLevel="0" collapsed="false">
      <c r="A5312" s="1" t="n">
        <v>0.132775</v>
      </c>
      <c r="B5312" s="1" t="n">
        <v>1.0037481910275</v>
      </c>
    </row>
    <row r="5313" customFormat="false" ht="15" hidden="false" customHeight="false" outlineLevel="0" collapsed="false">
      <c r="A5313" s="1" t="n">
        <v>0.1328</v>
      </c>
      <c r="B5313" s="1" t="n">
        <v>1.00063675832127</v>
      </c>
    </row>
    <row r="5314" customFormat="false" ht="15" hidden="false" customHeight="false" outlineLevel="0" collapsed="false">
      <c r="A5314" s="1" t="n">
        <v>0.132825</v>
      </c>
      <c r="B5314" s="1" t="n">
        <v>0.99726483357453</v>
      </c>
    </row>
    <row r="5315" customFormat="false" ht="15" hidden="false" customHeight="false" outlineLevel="0" collapsed="false">
      <c r="A5315" s="1" t="n">
        <v>0.13285</v>
      </c>
      <c r="B5315" s="1" t="n">
        <v>0.996092619392185</v>
      </c>
    </row>
    <row r="5316" customFormat="false" ht="15" hidden="false" customHeight="false" outlineLevel="0" collapsed="false">
      <c r="A5316" s="1" t="n">
        <v>0.132875</v>
      </c>
      <c r="B5316" s="1" t="n">
        <v>0.998002894356006</v>
      </c>
    </row>
    <row r="5317" customFormat="false" ht="15" hidden="false" customHeight="false" outlineLevel="0" collapsed="false">
      <c r="A5317" s="1" t="n">
        <v>0.1329</v>
      </c>
      <c r="B5317" s="1" t="n">
        <v>1.00206946454414</v>
      </c>
    </row>
    <row r="5318" customFormat="false" ht="15" hidden="false" customHeight="false" outlineLevel="0" collapsed="false">
      <c r="A5318" s="1" t="n">
        <v>0.132925</v>
      </c>
      <c r="B5318" s="1" t="n">
        <v>1.00667149059334</v>
      </c>
    </row>
    <row r="5319" customFormat="false" ht="15" hidden="false" customHeight="false" outlineLevel="0" collapsed="false">
      <c r="A5319" s="1" t="n">
        <v>0.13295</v>
      </c>
      <c r="B5319" s="1" t="n">
        <v>1.00793053545586</v>
      </c>
    </row>
    <row r="5320" customFormat="false" ht="15" hidden="false" customHeight="false" outlineLevel="0" collapsed="false">
      <c r="A5320" s="1" t="n">
        <v>0.132975</v>
      </c>
      <c r="B5320" s="1" t="n">
        <v>1.00007235890014</v>
      </c>
    </row>
    <row r="5321" customFormat="false" ht="15" hidden="false" customHeight="false" outlineLevel="0" collapsed="false">
      <c r="A5321" s="1" t="n">
        <v>0.133</v>
      </c>
      <c r="B5321" s="1" t="n">
        <v>0.992691751085383</v>
      </c>
    </row>
    <row r="5322" customFormat="false" ht="15" hidden="false" customHeight="false" outlineLevel="0" collapsed="false">
      <c r="A5322" s="1" t="n">
        <v>0.133025</v>
      </c>
      <c r="B5322" s="1" t="n">
        <v>0.991534008683068</v>
      </c>
    </row>
    <row r="5323" customFormat="false" ht="15" hidden="false" customHeight="false" outlineLevel="0" collapsed="false">
      <c r="A5323" s="1" t="n">
        <v>0.13305</v>
      </c>
      <c r="B5323" s="1" t="n">
        <v>1.00021707670043</v>
      </c>
    </row>
    <row r="5324" customFormat="false" ht="15" hidden="false" customHeight="false" outlineLevel="0" collapsed="false">
      <c r="A5324" s="1" t="n">
        <v>0.133075</v>
      </c>
      <c r="B5324" s="1" t="n">
        <v>1.00451519536903</v>
      </c>
    </row>
    <row r="5325" customFormat="false" ht="15" hidden="false" customHeight="false" outlineLevel="0" collapsed="false">
      <c r="A5325" s="1" t="n">
        <v>0.1331</v>
      </c>
      <c r="B5325" s="1" t="n">
        <v>1.0062518089725</v>
      </c>
    </row>
    <row r="5326" customFormat="false" ht="15" hidden="false" customHeight="false" outlineLevel="0" collapsed="false">
      <c r="A5326" s="1" t="n">
        <v>0.133125</v>
      </c>
      <c r="B5326" s="1" t="n">
        <v>1.00376266280753</v>
      </c>
    </row>
    <row r="5327" customFormat="false" ht="15" hidden="false" customHeight="false" outlineLevel="0" collapsed="false">
      <c r="A5327" s="1" t="n">
        <v>0.13315</v>
      </c>
      <c r="B5327" s="1" t="n">
        <v>1.00102749638206</v>
      </c>
    </row>
    <row r="5328" customFormat="false" ht="15" hidden="false" customHeight="false" outlineLevel="0" collapsed="false">
      <c r="A5328" s="1" t="n">
        <v>0.133175</v>
      </c>
      <c r="B5328" s="1" t="n">
        <v>0.997800289435601</v>
      </c>
    </row>
    <row r="5329" customFormat="false" ht="15" hidden="false" customHeight="false" outlineLevel="0" collapsed="false">
      <c r="A5329" s="1" t="n">
        <v>0.1332</v>
      </c>
      <c r="B5329" s="1" t="n">
        <v>0.995658465991317</v>
      </c>
    </row>
    <row r="5330" customFormat="false" ht="15" hidden="false" customHeight="false" outlineLevel="0" collapsed="false">
      <c r="A5330" s="1" t="n">
        <v>0.133225</v>
      </c>
      <c r="B5330" s="1" t="n">
        <v>0.992127351664255</v>
      </c>
    </row>
    <row r="5331" customFormat="false" ht="15" hidden="false" customHeight="false" outlineLevel="0" collapsed="false">
      <c r="A5331" s="1" t="n">
        <v>0.13325</v>
      </c>
      <c r="B5331" s="1" t="n">
        <v>0.990434153400868</v>
      </c>
    </row>
    <row r="5332" customFormat="false" ht="15" hidden="false" customHeight="false" outlineLevel="0" collapsed="false">
      <c r="A5332" s="1" t="n">
        <v>0.133275</v>
      </c>
      <c r="B5332" s="1" t="n">
        <v>0.993690303907381</v>
      </c>
    </row>
    <row r="5333" customFormat="false" ht="15" hidden="false" customHeight="false" outlineLevel="0" collapsed="false">
      <c r="A5333" s="1" t="n">
        <v>0.1333</v>
      </c>
      <c r="B5333" s="1" t="n">
        <v>0.998755426917511</v>
      </c>
    </row>
    <row r="5334" customFormat="false" ht="15" hidden="false" customHeight="false" outlineLevel="0" collapsed="false">
      <c r="A5334" s="1" t="n">
        <v>0.133325</v>
      </c>
      <c r="B5334" s="1" t="n">
        <v>1.00166425470333</v>
      </c>
    </row>
    <row r="5335" customFormat="false" ht="15" hidden="false" customHeight="false" outlineLevel="0" collapsed="false">
      <c r="A5335" s="1" t="n">
        <v>0.13335</v>
      </c>
      <c r="B5335" s="1" t="n">
        <v>1.00808972503618</v>
      </c>
    </row>
    <row r="5336" customFormat="false" ht="15" hidden="false" customHeight="false" outlineLevel="0" collapsed="false">
      <c r="A5336" s="1" t="n">
        <v>0.133375</v>
      </c>
      <c r="B5336" s="1" t="n">
        <v>1.00842257597685</v>
      </c>
    </row>
    <row r="5337" customFormat="false" ht="15" hidden="false" customHeight="false" outlineLevel="0" collapsed="false">
      <c r="A5337" s="1" t="n">
        <v>0.1334</v>
      </c>
      <c r="B5337" s="1" t="n">
        <v>1.00628075253256</v>
      </c>
    </row>
    <row r="5338" customFormat="false" ht="15" hidden="false" customHeight="false" outlineLevel="0" collapsed="false">
      <c r="A5338" s="1" t="n">
        <v>0.133425</v>
      </c>
      <c r="B5338" s="1" t="n">
        <v>0.999667149059334</v>
      </c>
    </row>
    <row r="5339" customFormat="false" ht="15" hidden="false" customHeight="false" outlineLevel="0" collapsed="false">
      <c r="A5339" s="1" t="n">
        <v>0.13345</v>
      </c>
      <c r="B5339" s="1" t="n">
        <v>0.995875542691751</v>
      </c>
    </row>
    <row r="5340" customFormat="false" ht="15" hidden="false" customHeight="false" outlineLevel="0" collapsed="false">
      <c r="A5340" s="1" t="n">
        <v>0.133475</v>
      </c>
      <c r="B5340" s="1" t="n">
        <v>0.994081041968162</v>
      </c>
    </row>
    <row r="5341" customFormat="false" ht="15" hidden="false" customHeight="false" outlineLevel="0" collapsed="false">
      <c r="A5341" s="1" t="n">
        <v>0.1335</v>
      </c>
      <c r="B5341" s="1" t="n">
        <v>0.995600578871201</v>
      </c>
    </row>
    <row r="5342" customFormat="false" ht="15" hidden="false" customHeight="false" outlineLevel="0" collapsed="false">
      <c r="A5342" s="1" t="n">
        <v>0.133525</v>
      </c>
      <c r="B5342" s="1" t="n">
        <v>0.996324167872648</v>
      </c>
    </row>
    <row r="5343" customFormat="false" ht="15" hidden="false" customHeight="false" outlineLevel="0" collapsed="false">
      <c r="A5343" s="1" t="n">
        <v>0.13355</v>
      </c>
      <c r="B5343" s="1" t="n">
        <v>0.990781476121563</v>
      </c>
    </row>
    <row r="5344" customFormat="false" ht="15" hidden="false" customHeight="false" outlineLevel="0" collapsed="false">
      <c r="A5344" s="1" t="n">
        <v>0.133575</v>
      </c>
      <c r="B5344" s="1" t="n">
        <v>0.987076700434153</v>
      </c>
    </row>
    <row r="5345" customFormat="false" ht="15" hidden="false" customHeight="false" outlineLevel="0" collapsed="false">
      <c r="A5345" s="1" t="n">
        <v>0.1336</v>
      </c>
      <c r="B5345" s="1" t="n">
        <v>0.995079594790159</v>
      </c>
    </row>
    <row r="5346" customFormat="false" ht="15" hidden="false" customHeight="false" outlineLevel="0" collapsed="false">
      <c r="A5346" s="1" t="n">
        <v>0.133625</v>
      </c>
      <c r="B5346" s="1" t="n">
        <v>1.00098408104197</v>
      </c>
    </row>
    <row r="5347" customFormat="false" ht="15" hidden="false" customHeight="false" outlineLevel="0" collapsed="false">
      <c r="A5347" s="1" t="n">
        <v>0.13365</v>
      </c>
      <c r="B5347" s="1" t="n">
        <v>1.00332850940666</v>
      </c>
    </row>
    <row r="5348" customFormat="false" ht="15" hidden="false" customHeight="false" outlineLevel="0" collapsed="false">
      <c r="A5348" s="1" t="n">
        <v>0.133675</v>
      </c>
      <c r="B5348" s="1" t="n">
        <v>1.0073516642547</v>
      </c>
    </row>
    <row r="5349" customFormat="false" ht="15" hidden="false" customHeight="false" outlineLevel="0" collapsed="false">
      <c r="A5349" s="1" t="n">
        <v>0.1337</v>
      </c>
      <c r="B5349" s="1" t="n">
        <v>1.01260492040521</v>
      </c>
    </row>
    <row r="5350" customFormat="false" ht="15" hidden="false" customHeight="false" outlineLevel="0" collapsed="false">
      <c r="A5350" s="1" t="n">
        <v>0.133725</v>
      </c>
      <c r="B5350" s="1" t="n">
        <v>1.00787264833575</v>
      </c>
    </row>
    <row r="5351" customFormat="false" ht="15" hidden="false" customHeight="false" outlineLevel="0" collapsed="false">
      <c r="A5351" s="1" t="n">
        <v>0.13375</v>
      </c>
      <c r="B5351" s="1" t="n">
        <v>0.999334298118669</v>
      </c>
    </row>
    <row r="5352" customFormat="false" ht="15" hidden="false" customHeight="false" outlineLevel="0" collapsed="false">
      <c r="A5352" s="1" t="n">
        <v>0.133775</v>
      </c>
      <c r="B5352" s="1" t="n">
        <v>0.995426917510854</v>
      </c>
    </row>
    <row r="5353" customFormat="false" ht="15" hidden="false" customHeight="false" outlineLevel="0" collapsed="false">
      <c r="A5353" s="1" t="n">
        <v>0.1338</v>
      </c>
      <c r="B5353" s="1" t="n">
        <v>1.00040520984081</v>
      </c>
    </row>
    <row r="5354" customFormat="false" ht="15" hidden="false" customHeight="false" outlineLevel="0" collapsed="false">
      <c r="A5354" s="1" t="n">
        <v>0.133825</v>
      </c>
      <c r="B5354" s="1" t="n">
        <v>1.00467438494935</v>
      </c>
    </row>
    <row r="5355" customFormat="false" ht="15" hidden="false" customHeight="false" outlineLevel="0" collapsed="false">
      <c r="A5355" s="1" t="n">
        <v>0.13385</v>
      </c>
      <c r="B5355" s="1" t="n">
        <v>1.00043415340087</v>
      </c>
    </row>
    <row r="5356" customFormat="false" ht="15" hidden="false" customHeight="false" outlineLevel="0" collapsed="false">
      <c r="A5356" s="1" t="n">
        <v>0.133875</v>
      </c>
      <c r="B5356" s="1" t="n">
        <v>0.993849493487699</v>
      </c>
    </row>
    <row r="5357" customFormat="false" ht="15" hidden="false" customHeight="false" outlineLevel="0" collapsed="false">
      <c r="A5357" s="1" t="n">
        <v>0.1339</v>
      </c>
      <c r="B5357" s="1" t="n">
        <v>0.995050651230101</v>
      </c>
    </row>
    <row r="5358" customFormat="false" ht="15" hidden="false" customHeight="false" outlineLevel="0" collapsed="false">
      <c r="A5358" s="1" t="n">
        <v>0.133925</v>
      </c>
      <c r="B5358" s="1" t="n">
        <v>1.00128798842258</v>
      </c>
    </row>
    <row r="5359" customFormat="false" ht="15" hidden="false" customHeight="false" outlineLevel="0" collapsed="false">
      <c r="A5359" s="1" t="n">
        <v>0.13395</v>
      </c>
      <c r="B5359" s="1" t="n">
        <v>1.00007235890014</v>
      </c>
    </row>
    <row r="5360" customFormat="false" ht="15" hidden="false" customHeight="false" outlineLevel="0" collapsed="false">
      <c r="A5360" s="1" t="n">
        <v>0.133975</v>
      </c>
      <c r="B5360" s="1" t="n">
        <v>0.994905933429812</v>
      </c>
    </row>
    <row r="5361" customFormat="false" ht="15" hidden="false" customHeight="false" outlineLevel="0" collapsed="false">
      <c r="A5361" s="1" t="n">
        <v>0.134</v>
      </c>
      <c r="B5361" s="1" t="n">
        <v>0.995542691751085</v>
      </c>
    </row>
    <row r="5362" customFormat="false" ht="15" hidden="false" customHeight="false" outlineLevel="0" collapsed="false">
      <c r="A5362" s="1" t="n">
        <v>0.134025</v>
      </c>
      <c r="B5362" s="1" t="n">
        <v>0.997583212735166</v>
      </c>
    </row>
    <row r="5363" customFormat="false" ht="15" hidden="false" customHeight="false" outlineLevel="0" collapsed="false">
      <c r="A5363" s="1" t="n">
        <v>0.13405</v>
      </c>
      <c r="B5363" s="1" t="n">
        <v>0.994486251808973</v>
      </c>
    </row>
    <row r="5364" customFormat="false" ht="15" hidden="false" customHeight="false" outlineLevel="0" collapsed="false">
      <c r="A5364" s="1" t="n">
        <v>0.134075</v>
      </c>
      <c r="B5364" s="1" t="n">
        <v>0.994717800289436</v>
      </c>
    </row>
    <row r="5365" customFormat="false" ht="15" hidden="false" customHeight="false" outlineLevel="0" collapsed="false">
      <c r="A5365" s="1" t="n">
        <v>0.1341</v>
      </c>
      <c r="B5365" s="1" t="n">
        <v>0.999696092619392</v>
      </c>
    </row>
    <row r="5366" customFormat="false" ht="15" hidden="false" customHeight="false" outlineLevel="0" collapsed="false">
      <c r="A5366" s="1" t="n">
        <v>0.134125</v>
      </c>
      <c r="B5366" s="1" t="n">
        <v>1.00402315484805</v>
      </c>
    </row>
    <row r="5367" customFormat="false" ht="15" hidden="false" customHeight="false" outlineLevel="0" collapsed="false">
      <c r="A5367" s="1" t="n">
        <v>0.13415</v>
      </c>
      <c r="B5367" s="1" t="n">
        <v>1.00646888567294</v>
      </c>
    </row>
    <row r="5368" customFormat="false" ht="15" hidden="false" customHeight="false" outlineLevel="0" collapsed="false">
      <c r="A5368" s="1" t="n">
        <v>0.134175</v>
      </c>
      <c r="B5368" s="1" t="n">
        <v>1.00655571635311</v>
      </c>
    </row>
    <row r="5369" customFormat="false" ht="15" hidden="false" customHeight="false" outlineLevel="0" collapsed="false">
      <c r="A5369" s="1" t="n">
        <v>0.1342</v>
      </c>
      <c r="B5369" s="1" t="n">
        <v>1.0034008683068</v>
      </c>
    </row>
    <row r="5370" customFormat="false" ht="15" hidden="false" customHeight="false" outlineLevel="0" collapsed="false">
      <c r="A5370" s="1" t="n">
        <v>0.134225</v>
      </c>
      <c r="B5370" s="1" t="n">
        <v>0.996353111432706</v>
      </c>
    </row>
    <row r="5371" customFormat="false" ht="15" hidden="false" customHeight="false" outlineLevel="0" collapsed="false">
      <c r="A5371" s="1" t="n">
        <v>0.13425</v>
      </c>
      <c r="B5371" s="1" t="n">
        <v>0.992127351664255</v>
      </c>
    </row>
    <row r="5372" customFormat="false" ht="15" hidden="false" customHeight="false" outlineLevel="0" collapsed="false">
      <c r="A5372" s="1" t="n">
        <v>0.134275</v>
      </c>
      <c r="B5372" s="1" t="n">
        <v>0.989811866859624</v>
      </c>
    </row>
    <row r="5373" customFormat="false" ht="15" hidden="false" customHeight="false" outlineLevel="0" collapsed="false">
      <c r="A5373" s="1" t="n">
        <v>0.1343</v>
      </c>
      <c r="B5373" s="1" t="n">
        <v>0.992662807525326</v>
      </c>
    </row>
    <row r="5374" customFormat="false" ht="15" hidden="false" customHeight="false" outlineLevel="0" collapsed="false">
      <c r="A5374" s="1" t="n">
        <v>0.134325</v>
      </c>
      <c r="B5374" s="1" t="n">
        <v>1.00060781476122</v>
      </c>
    </row>
    <row r="5375" customFormat="false" ht="15" hidden="false" customHeight="false" outlineLevel="0" collapsed="false">
      <c r="A5375" s="1" t="n">
        <v>0.13435</v>
      </c>
      <c r="B5375" s="1" t="n">
        <v>1.00487698986975</v>
      </c>
    </row>
    <row r="5376" customFormat="false" ht="15" hidden="false" customHeight="false" outlineLevel="0" collapsed="false">
      <c r="A5376" s="1" t="n">
        <v>0.134375</v>
      </c>
      <c r="B5376" s="1" t="n">
        <v>1.00437047756874</v>
      </c>
    </row>
    <row r="5377" customFormat="false" ht="15" hidden="false" customHeight="false" outlineLevel="0" collapsed="false">
      <c r="A5377" s="1" t="n">
        <v>0.1344</v>
      </c>
      <c r="B5377" s="1" t="n">
        <v>1.00406657018813</v>
      </c>
    </row>
    <row r="5378" customFormat="false" ht="15" hidden="false" customHeight="false" outlineLevel="0" collapsed="false">
      <c r="A5378" s="1" t="n">
        <v>0.134425</v>
      </c>
      <c r="B5378" s="1" t="n">
        <v>1.00400868306802</v>
      </c>
    </row>
    <row r="5379" customFormat="false" ht="15" hidden="false" customHeight="false" outlineLevel="0" collapsed="false">
      <c r="A5379" s="1" t="n">
        <v>0.13445</v>
      </c>
      <c r="B5379" s="1" t="n">
        <v>0.998538350217077</v>
      </c>
    </row>
    <row r="5380" customFormat="false" ht="15" hidden="false" customHeight="false" outlineLevel="0" collapsed="false">
      <c r="A5380" s="1" t="n">
        <v>0.134475</v>
      </c>
      <c r="B5380" s="1" t="n">
        <v>0.994645441389291</v>
      </c>
    </row>
    <row r="5381" customFormat="false" ht="15" hidden="false" customHeight="false" outlineLevel="0" collapsed="false">
      <c r="A5381" s="1" t="n">
        <v>0.1345</v>
      </c>
      <c r="B5381" s="1" t="n">
        <v>0.988697539797395</v>
      </c>
    </row>
    <row r="5382" customFormat="false" ht="15" hidden="false" customHeight="false" outlineLevel="0" collapsed="false">
      <c r="A5382" s="1" t="n">
        <v>0.134525</v>
      </c>
      <c r="B5382" s="1" t="n">
        <v>0.98534008683068</v>
      </c>
    </row>
    <row r="5383" customFormat="false" ht="15" hidden="false" customHeight="false" outlineLevel="0" collapsed="false">
      <c r="A5383" s="1" t="n">
        <v>0.13455</v>
      </c>
      <c r="B5383" s="1" t="n">
        <v>0.981519536903039</v>
      </c>
    </row>
    <row r="5384" customFormat="false" ht="15" hidden="false" customHeight="false" outlineLevel="0" collapsed="false">
      <c r="A5384" s="1" t="n">
        <v>0.134575</v>
      </c>
      <c r="B5384" s="1" t="n">
        <v>0.983632416787265</v>
      </c>
    </row>
    <row r="5385" customFormat="false" ht="15" hidden="false" customHeight="false" outlineLevel="0" collapsed="false">
      <c r="A5385" s="1" t="n">
        <v>0.1346</v>
      </c>
      <c r="B5385" s="1" t="n">
        <v>0.990231548480463</v>
      </c>
    </row>
    <row r="5386" customFormat="false" ht="15" hidden="false" customHeight="false" outlineLevel="0" collapsed="false">
      <c r="A5386" s="1" t="n">
        <v>0.134625</v>
      </c>
      <c r="B5386" s="1" t="n">
        <v>0.994225759768451</v>
      </c>
    </row>
    <row r="5387" customFormat="false" ht="15" hidden="false" customHeight="false" outlineLevel="0" collapsed="false">
      <c r="A5387" s="1" t="n">
        <v>0.13465</v>
      </c>
      <c r="B5387" s="1" t="n">
        <v>0.998248914616498</v>
      </c>
    </row>
    <row r="5388" customFormat="false" ht="15" hidden="false" customHeight="false" outlineLevel="0" collapsed="false">
      <c r="A5388" s="1" t="n">
        <v>0.134675</v>
      </c>
      <c r="B5388" s="1" t="n">
        <v>1.00341534008683</v>
      </c>
    </row>
    <row r="5389" customFormat="false" ht="15" hidden="false" customHeight="false" outlineLevel="0" collapsed="false">
      <c r="A5389" s="1" t="n">
        <v>0.1347</v>
      </c>
      <c r="B5389" s="1" t="n">
        <v>1.0084515195369</v>
      </c>
    </row>
    <row r="5390" customFormat="false" ht="15" hidden="false" customHeight="false" outlineLevel="0" collapsed="false">
      <c r="A5390" s="1" t="n">
        <v>0.134725</v>
      </c>
      <c r="B5390" s="1" t="n">
        <v>1.00765557163531</v>
      </c>
    </row>
    <row r="5391" customFormat="false" ht="15" hidden="false" customHeight="false" outlineLevel="0" collapsed="false">
      <c r="A5391" s="1" t="n">
        <v>0.13475</v>
      </c>
      <c r="B5391" s="1" t="n">
        <v>1.00850940665702</v>
      </c>
    </row>
    <row r="5392" customFormat="false" ht="15" hidden="false" customHeight="false" outlineLevel="0" collapsed="false">
      <c r="A5392" s="1" t="n">
        <v>0.134775</v>
      </c>
      <c r="B5392" s="1" t="n">
        <v>1.00492040520984</v>
      </c>
    </row>
    <row r="5393" customFormat="false" ht="15" hidden="false" customHeight="false" outlineLevel="0" collapsed="false">
      <c r="A5393" s="1" t="n">
        <v>0.1348</v>
      </c>
      <c r="B5393" s="1" t="n">
        <v>0.998755426917511</v>
      </c>
    </row>
    <row r="5394" customFormat="false" ht="15" hidden="false" customHeight="false" outlineLevel="0" collapsed="false">
      <c r="A5394" s="1" t="n">
        <v>0.134825</v>
      </c>
      <c r="B5394" s="1" t="n">
        <v>0.993806078147612</v>
      </c>
    </row>
    <row r="5395" customFormat="false" ht="15" hidden="false" customHeight="false" outlineLevel="0" collapsed="false">
      <c r="A5395" s="1" t="n">
        <v>0.13485</v>
      </c>
      <c r="B5395" s="1" t="n">
        <v>0.986975397973951</v>
      </c>
    </row>
    <row r="5396" customFormat="false" ht="15" hidden="false" customHeight="false" outlineLevel="0" collapsed="false">
      <c r="A5396" s="1" t="n">
        <v>0.134875</v>
      </c>
      <c r="B5396" s="1" t="n">
        <v>0.985658465991317</v>
      </c>
    </row>
    <row r="5397" customFormat="false" ht="15" hidden="false" customHeight="false" outlineLevel="0" collapsed="false">
      <c r="A5397" s="1" t="n">
        <v>0.1349</v>
      </c>
      <c r="B5397" s="1" t="n">
        <v>0.983589001447178</v>
      </c>
    </row>
    <row r="5398" customFormat="false" ht="15" hidden="false" customHeight="false" outlineLevel="0" collapsed="false">
      <c r="A5398" s="1" t="n">
        <v>0.134925</v>
      </c>
      <c r="B5398" s="1" t="n">
        <v>0.992141823444284</v>
      </c>
    </row>
    <row r="5399" customFormat="false" ht="15" hidden="false" customHeight="false" outlineLevel="0" collapsed="false">
      <c r="A5399" s="1" t="n">
        <v>0.13495</v>
      </c>
      <c r="B5399" s="1" t="n">
        <v>1.00072358900145</v>
      </c>
    </row>
    <row r="5400" customFormat="false" ht="15" hidden="false" customHeight="false" outlineLevel="0" collapsed="false">
      <c r="A5400" s="1" t="n">
        <v>0.134975</v>
      </c>
      <c r="B5400" s="1" t="n">
        <v>1.0021997105644</v>
      </c>
    </row>
    <row r="5401" customFormat="false" ht="15" hidden="false" customHeight="false" outlineLevel="0" collapsed="false">
      <c r="A5401" s="1" t="n">
        <v>0.135</v>
      </c>
      <c r="B5401" s="1" t="n">
        <v>1.00151953690304</v>
      </c>
    </row>
    <row r="5402" customFormat="false" ht="15" hidden="false" customHeight="false" outlineLevel="0" collapsed="false">
      <c r="A5402" s="1" t="n">
        <v>0.135025</v>
      </c>
      <c r="B5402" s="1" t="n">
        <v>1.00018813314038</v>
      </c>
    </row>
    <row r="5403" customFormat="false" ht="15" hidden="false" customHeight="false" outlineLevel="0" collapsed="false">
      <c r="A5403" s="1" t="n">
        <v>0.13505</v>
      </c>
      <c r="B5403" s="1" t="n">
        <v>1.00211287988423</v>
      </c>
    </row>
    <row r="5404" customFormat="false" ht="15" hidden="false" customHeight="false" outlineLevel="0" collapsed="false">
      <c r="A5404" s="1" t="n">
        <v>0.135075</v>
      </c>
      <c r="B5404" s="1" t="n">
        <v>1.00748191027496</v>
      </c>
    </row>
    <row r="5405" customFormat="false" ht="15" hidden="false" customHeight="false" outlineLevel="0" collapsed="false">
      <c r="A5405" s="1" t="n">
        <v>0.1351</v>
      </c>
      <c r="B5405" s="1" t="n">
        <v>1.00795947901592</v>
      </c>
    </row>
    <row r="5406" customFormat="false" ht="15" hidden="false" customHeight="false" outlineLevel="0" collapsed="false">
      <c r="A5406" s="1" t="n">
        <v>0.135125</v>
      </c>
      <c r="B5406" s="1" t="n">
        <v>1.00976845151954</v>
      </c>
    </row>
    <row r="5407" customFormat="false" ht="15" hidden="false" customHeight="false" outlineLevel="0" collapsed="false">
      <c r="A5407" s="1" t="n">
        <v>0.13515</v>
      </c>
      <c r="B5407" s="1" t="n">
        <v>1.01056439942113</v>
      </c>
    </row>
    <row r="5408" customFormat="false" ht="15" hidden="false" customHeight="false" outlineLevel="0" collapsed="false">
      <c r="A5408" s="1" t="n">
        <v>0.135175</v>
      </c>
      <c r="B5408" s="1" t="n">
        <v>1.00516642547033</v>
      </c>
    </row>
    <row r="5409" customFormat="false" ht="15" hidden="false" customHeight="false" outlineLevel="0" collapsed="false">
      <c r="A5409" s="1" t="n">
        <v>0.1352</v>
      </c>
      <c r="B5409" s="1" t="n">
        <v>1.00094066570188</v>
      </c>
    </row>
    <row r="5410" customFormat="false" ht="15" hidden="false" customHeight="false" outlineLevel="0" collapsed="false">
      <c r="A5410" s="1" t="n">
        <v>0.135225</v>
      </c>
      <c r="B5410" s="1" t="n">
        <v>0.996657018813314</v>
      </c>
    </row>
    <row r="5411" customFormat="false" ht="15" hidden="false" customHeight="false" outlineLevel="0" collapsed="false">
      <c r="A5411" s="1" t="n">
        <v>0.13525</v>
      </c>
      <c r="B5411" s="1" t="n">
        <v>0.998668596237337</v>
      </c>
    </row>
    <row r="5412" customFormat="false" ht="15" hidden="false" customHeight="false" outlineLevel="0" collapsed="false">
      <c r="A5412" s="1" t="n">
        <v>0.135275</v>
      </c>
      <c r="B5412" s="1" t="n">
        <v>1.00325615050651</v>
      </c>
    </row>
    <row r="5413" customFormat="false" ht="15" hidden="false" customHeight="false" outlineLevel="0" collapsed="false">
      <c r="A5413" s="1" t="n">
        <v>0.1353</v>
      </c>
      <c r="B5413" s="1" t="n">
        <v>1.0046020260492</v>
      </c>
    </row>
    <row r="5414" customFormat="false" ht="15" hidden="false" customHeight="false" outlineLevel="0" collapsed="false">
      <c r="A5414" s="1" t="n">
        <v>0.135325</v>
      </c>
      <c r="B5414" s="1" t="n">
        <v>1.0017510853835</v>
      </c>
    </row>
    <row r="5415" customFormat="false" ht="15" hidden="false" customHeight="false" outlineLevel="0" collapsed="false">
      <c r="A5415" s="1" t="n">
        <v>0.13535</v>
      </c>
      <c r="B5415" s="1" t="n">
        <v>0.997872648335745</v>
      </c>
    </row>
    <row r="5416" customFormat="false" ht="15" hidden="false" customHeight="false" outlineLevel="0" collapsed="false">
      <c r="A5416" s="1" t="n">
        <v>0.135375</v>
      </c>
      <c r="B5416" s="1" t="n">
        <v>0.996309696092619</v>
      </c>
    </row>
    <row r="5417" customFormat="false" ht="15" hidden="false" customHeight="false" outlineLevel="0" collapsed="false">
      <c r="A5417" s="1" t="n">
        <v>0.1354</v>
      </c>
      <c r="B5417" s="1" t="n">
        <v>0.996599131693198</v>
      </c>
    </row>
    <row r="5418" customFormat="false" ht="15" hidden="false" customHeight="false" outlineLevel="0" collapsed="false">
      <c r="A5418" s="1" t="n">
        <v>0.135425</v>
      </c>
      <c r="B5418" s="1" t="n">
        <v>0.991432706222865</v>
      </c>
    </row>
    <row r="5419" customFormat="false" ht="15" hidden="false" customHeight="false" outlineLevel="0" collapsed="false">
      <c r="A5419" s="1" t="n">
        <v>0.13545</v>
      </c>
      <c r="B5419" s="1" t="n">
        <v>0.992431259044862</v>
      </c>
    </row>
    <row r="5420" customFormat="false" ht="15" hidden="false" customHeight="false" outlineLevel="0" collapsed="false">
      <c r="A5420" s="1" t="n">
        <v>0.135475</v>
      </c>
      <c r="B5420" s="1" t="n">
        <v>0.999030390738061</v>
      </c>
    </row>
    <row r="5421" customFormat="false" ht="15" hidden="false" customHeight="false" outlineLevel="0" collapsed="false">
      <c r="A5421" s="1" t="n">
        <v>0.1355</v>
      </c>
      <c r="B5421" s="1" t="n">
        <v>1.00564399421129</v>
      </c>
    </row>
    <row r="5422" customFormat="false" ht="15" hidden="false" customHeight="false" outlineLevel="0" collapsed="false">
      <c r="A5422" s="1" t="n">
        <v>0.135525</v>
      </c>
      <c r="B5422" s="1" t="n">
        <v>1.00664254703329</v>
      </c>
    </row>
    <row r="5423" customFormat="false" ht="15" hidden="false" customHeight="false" outlineLevel="0" collapsed="false">
      <c r="A5423" s="1" t="n">
        <v>0.13555</v>
      </c>
      <c r="B5423" s="1" t="n">
        <v>1.0068017366136</v>
      </c>
    </row>
    <row r="5424" customFormat="false" ht="15" hidden="false" customHeight="false" outlineLevel="0" collapsed="false">
      <c r="A5424" s="1" t="n">
        <v>0.135575</v>
      </c>
      <c r="B5424" s="1" t="n">
        <v>1.00018813314038</v>
      </c>
    </row>
    <row r="5425" customFormat="false" ht="15" hidden="false" customHeight="false" outlineLevel="0" collapsed="false">
      <c r="A5425" s="1" t="n">
        <v>0.1356</v>
      </c>
      <c r="B5425" s="1" t="n">
        <v>0.99068017366136</v>
      </c>
    </row>
    <row r="5426" customFormat="false" ht="15" hidden="false" customHeight="false" outlineLevel="0" collapsed="false">
      <c r="A5426" s="1" t="n">
        <v>0.135625</v>
      </c>
      <c r="B5426" s="1" t="n">
        <v>0.989869753979739</v>
      </c>
    </row>
    <row r="5427" customFormat="false" ht="15" hidden="false" customHeight="false" outlineLevel="0" collapsed="false">
      <c r="A5427" s="1" t="n">
        <v>0.13565</v>
      </c>
      <c r="B5427" s="1" t="n">
        <v>0.995904486251809</v>
      </c>
    </row>
    <row r="5428" customFormat="false" ht="15" hidden="false" customHeight="false" outlineLevel="0" collapsed="false">
      <c r="A5428" s="1" t="n">
        <v>0.135675</v>
      </c>
      <c r="B5428" s="1" t="n">
        <v>0.996903039073806</v>
      </c>
    </row>
    <row r="5429" customFormat="false" ht="15" hidden="false" customHeight="false" outlineLevel="0" collapsed="false">
      <c r="A5429" s="1" t="n">
        <v>0.1357</v>
      </c>
      <c r="B5429" s="1" t="n">
        <v>0.995817655571635</v>
      </c>
    </row>
    <row r="5430" customFormat="false" ht="15" hidden="false" customHeight="false" outlineLevel="0" collapsed="false">
      <c r="A5430" s="1" t="n">
        <v>0.135725</v>
      </c>
      <c r="B5430" s="1" t="n">
        <v>0.998842257597684</v>
      </c>
    </row>
    <row r="5431" customFormat="false" ht="15" hidden="false" customHeight="false" outlineLevel="0" collapsed="false">
      <c r="A5431" s="1" t="n">
        <v>0.13575</v>
      </c>
      <c r="B5431" s="1" t="n">
        <v>0.998248914616498</v>
      </c>
    </row>
    <row r="5432" customFormat="false" ht="15" hidden="false" customHeight="false" outlineLevel="0" collapsed="false">
      <c r="A5432" s="1" t="n">
        <v>0.135775</v>
      </c>
      <c r="B5432" s="1" t="n">
        <v>0.99726483357453</v>
      </c>
    </row>
    <row r="5433" customFormat="false" ht="15" hidden="false" customHeight="false" outlineLevel="0" collapsed="false">
      <c r="A5433" s="1" t="n">
        <v>0.1358</v>
      </c>
      <c r="B5433" s="1" t="n">
        <v>0.996671490593343</v>
      </c>
    </row>
    <row r="5434" customFormat="false" ht="15" hidden="false" customHeight="false" outlineLevel="0" collapsed="false">
      <c r="A5434" s="1" t="n">
        <v>0.135825</v>
      </c>
      <c r="B5434" s="1" t="n">
        <v>0.997713458755427</v>
      </c>
    </row>
    <row r="5435" customFormat="false" ht="15" hidden="false" customHeight="false" outlineLevel="0" collapsed="false">
      <c r="A5435" s="1" t="n">
        <v>0.13585</v>
      </c>
      <c r="B5435" s="1" t="n">
        <v>0.995224312590448</v>
      </c>
    </row>
    <row r="5436" customFormat="false" ht="15" hidden="false" customHeight="false" outlineLevel="0" collapsed="false">
      <c r="A5436" s="1" t="n">
        <v>0.135875</v>
      </c>
      <c r="B5436" s="1" t="n">
        <v>0.995861070911722</v>
      </c>
    </row>
    <row r="5437" customFormat="false" ht="15" hidden="false" customHeight="false" outlineLevel="0" collapsed="false">
      <c r="A5437" s="1" t="n">
        <v>0.1359</v>
      </c>
      <c r="B5437" s="1" t="n">
        <v>1.0010998552822</v>
      </c>
    </row>
    <row r="5438" customFormat="false" ht="15" hidden="false" customHeight="false" outlineLevel="0" collapsed="false">
      <c r="A5438" s="1" t="n">
        <v>0.135925</v>
      </c>
      <c r="B5438" s="1" t="n">
        <v>1.00437047756874</v>
      </c>
    </row>
    <row r="5439" customFormat="false" ht="15" hidden="false" customHeight="false" outlineLevel="0" collapsed="false">
      <c r="A5439" s="1" t="n">
        <v>0.13595</v>
      </c>
      <c r="B5439" s="1" t="n">
        <v>1.00367583212735</v>
      </c>
    </row>
    <row r="5440" customFormat="false" ht="15" hidden="false" customHeight="false" outlineLevel="0" collapsed="false">
      <c r="A5440" s="1" t="n">
        <v>0.135975</v>
      </c>
      <c r="B5440" s="1" t="n">
        <v>1.00208393632417</v>
      </c>
    </row>
    <row r="5441" customFormat="false" ht="15" hidden="false" customHeight="false" outlineLevel="0" collapsed="false">
      <c r="A5441" s="1" t="n">
        <v>0.136</v>
      </c>
      <c r="B5441" s="1" t="n">
        <v>0.99862518089725</v>
      </c>
    </row>
    <row r="5442" customFormat="false" ht="15" hidden="false" customHeight="false" outlineLevel="0" collapsed="false">
      <c r="A5442" s="1" t="n">
        <v>0.136025</v>
      </c>
      <c r="B5442" s="1" t="n">
        <v>0.99972503617945</v>
      </c>
    </row>
    <row r="5443" customFormat="false" ht="15" hidden="false" customHeight="false" outlineLevel="0" collapsed="false">
      <c r="A5443" s="1" t="n">
        <v>0.13605</v>
      </c>
      <c r="B5443" s="1" t="n">
        <v>1.00215629522431</v>
      </c>
    </row>
    <row r="5444" customFormat="false" ht="15" hidden="false" customHeight="false" outlineLevel="0" collapsed="false">
      <c r="A5444" s="1" t="n">
        <v>0.136075</v>
      </c>
      <c r="B5444" s="1" t="n">
        <v>1.00248914616498</v>
      </c>
    </row>
    <row r="5445" customFormat="false" ht="15" hidden="false" customHeight="false" outlineLevel="0" collapsed="false">
      <c r="A5445" s="1" t="n">
        <v>0.1361</v>
      </c>
      <c r="B5445" s="1" t="n">
        <v>1.00558610709117</v>
      </c>
    </row>
    <row r="5446" customFormat="false" ht="15" hidden="false" customHeight="false" outlineLevel="0" collapsed="false">
      <c r="A5446" s="1" t="n">
        <v>0.136125</v>
      </c>
      <c r="B5446" s="1" t="n">
        <v>1.00532561505065</v>
      </c>
    </row>
    <row r="5447" customFormat="false" ht="15" hidden="false" customHeight="false" outlineLevel="0" collapsed="false">
      <c r="A5447" s="1" t="n">
        <v>0.13615</v>
      </c>
      <c r="B5447" s="1" t="n">
        <v>1.00305354558611</v>
      </c>
    </row>
    <row r="5448" customFormat="false" ht="15" hidden="false" customHeight="false" outlineLevel="0" collapsed="false">
      <c r="A5448" s="1" t="n">
        <v>0.136175</v>
      </c>
      <c r="B5448" s="1" t="n">
        <v>0.99972503617945</v>
      </c>
    </row>
    <row r="5449" customFormat="false" ht="15" hidden="false" customHeight="false" outlineLevel="0" collapsed="false">
      <c r="A5449" s="1" t="n">
        <v>0.1362</v>
      </c>
      <c r="B5449" s="1" t="n">
        <v>0.99027496382055</v>
      </c>
    </row>
    <row r="5450" customFormat="false" ht="15" hidden="false" customHeight="false" outlineLevel="0" collapsed="false">
      <c r="A5450" s="1" t="n">
        <v>0.136225</v>
      </c>
      <c r="B5450" s="1" t="n">
        <v>0.989189580318379</v>
      </c>
    </row>
    <row r="5451" customFormat="false" ht="15" hidden="false" customHeight="false" outlineLevel="0" collapsed="false">
      <c r="A5451" s="1" t="n">
        <v>0.13625</v>
      </c>
      <c r="B5451" s="1" t="n">
        <v>0.998017366136035</v>
      </c>
    </row>
    <row r="5452" customFormat="false" ht="15" hidden="false" customHeight="false" outlineLevel="0" collapsed="false">
      <c r="A5452" s="1" t="n">
        <v>0.136275</v>
      </c>
      <c r="B5452" s="1" t="n">
        <v>1.00121562952243</v>
      </c>
    </row>
    <row r="5453" customFormat="false" ht="15" hidden="false" customHeight="false" outlineLevel="0" collapsed="false">
      <c r="A5453" s="1" t="n">
        <v>0.1363</v>
      </c>
      <c r="B5453" s="1" t="n">
        <v>0.996425470332851</v>
      </c>
    </row>
    <row r="5454" customFormat="false" ht="15" hidden="false" customHeight="false" outlineLevel="0" collapsed="false">
      <c r="A5454" s="1" t="n">
        <v>0.136325</v>
      </c>
      <c r="B5454" s="1" t="n">
        <v>0.992416787264834</v>
      </c>
    </row>
    <row r="5455" customFormat="false" ht="15" hidden="false" customHeight="false" outlineLevel="0" collapsed="false">
      <c r="A5455" s="1" t="n">
        <v>0.13635</v>
      </c>
      <c r="B5455" s="1" t="n">
        <v>0.994298118668596</v>
      </c>
    </row>
    <row r="5456" customFormat="false" ht="15" hidden="false" customHeight="false" outlineLevel="0" collapsed="false">
      <c r="A5456" s="1" t="n">
        <v>0.136375</v>
      </c>
      <c r="B5456" s="1" t="n">
        <v>0.997178002894356</v>
      </c>
    </row>
    <row r="5457" customFormat="false" ht="15" hidden="false" customHeight="false" outlineLevel="0" collapsed="false">
      <c r="A5457" s="1" t="n">
        <v>0.1364</v>
      </c>
      <c r="B5457" s="1" t="n">
        <v>1.00263386396527</v>
      </c>
    </row>
    <row r="5458" customFormat="false" ht="15" hidden="false" customHeight="false" outlineLevel="0" collapsed="false">
      <c r="A5458" s="1" t="n">
        <v>0.136425</v>
      </c>
      <c r="B5458" s="1" t="n">
        <v>1.00424023154848</v>
      </c>
    </row>
    <row r="5459" customFormat="false" ht="15" hidden="false" customHeight="false" outlineLevel="0" collapsed="false">
      <c r="A5459" s="1" t="n">
        <v>0.13645</v>
      </c>
      <c r="B5459" s="1" t="n">
        <v>1.00713458755427</v>
      </c>
    </row>
    <row r="5460" customFormat="false" ht="15" hidden="false" customHeight="false" outlineLevel="0" collapsed="false">
      <c r="A5460" s="1" t="n">
        <v>0.136475</v>
      </c>
      <c r="B5460" s="1" t="n">
        <v>1.00850940665702</v>
      </c>
    </row>
    <row r="5461" customFormat="false" ht="15" hidden="false" customHeight="false" outlineLevel="0" collapsed="false">
      <c r="A5461" s="1" t="n">
        <v>0.1365</v>
      </c>
      <c r="B5461" s="1" t="n">
        <v>1.0068017366136</v>
      </c>
    </row>
    <row r="5462" customFormat="false" ht="15" hidden="false" customHeight="false" outlineLevel="0" collapsed="false">
      <c r="A5462" s="1" t="n">
        <v>0.136525</v>
      </c>
      <c r="B5462" s="1" t="n">
        <v>1.00098408104197</v>
      </c>
    </row>
    <row r="5463" customFormat="false" ht="15" hidden="false" customHeight="false" outlineLevel="0" collapsed="false">
      <c r="A5463" s="1" t="n">
        <v>0.13655</v>
      </c>
      <c r="B5463" s="1" t="n">
        <v>0.99287988422576</v>
      </c>
    </row>
    <row r="5464" customFormat="false" ht="15" hidden="false" customHeight="false" outlineLevel="0" collapsed="false">
      <c r="A5464" s="1" t="n">
        <v>0.136575</v>
      </c>
      <c r="B5464" s="1" t="n">
        <v>0.992474674384949</v>
      </c>
    </row>
    <row r="5465" customFormat="false" ht="15" hidden="false" customHeight="false" outlineLevel="0" collapsed="false">
      <c r="A5465" s="1" t="n">
        <v>0.1366</v>
      </c>
      <c r="B5465" s="1" t="n">
        <v>0.99150506512301</v>
      </c>
    </row>
    <row r="5466" customFormat="false" ht="15" hidden="false" customHeight="false" outlineLevel="0" collapsed="false">
      <c r="A5466" s="1" t="n">
        <v>0.136625</v>
      </c>
      <c r="B5466" s="1" t="n">
        <v>0.992445730824891</v>
      </c>
    </row>
    <row r="5467" customFormat="false" ht="15" hidden="false" customHeight="false" outlineLevel="0" collapsed="false">
      <c r="A5467" s="1" t="n">
        <v>0.13665</v>
      </c>
      <c r="B5467" s="1" t="n">
        <v>0.996005788712012</v>
      </c>
    </row>
    <row r="5468" customFormat="false" ht="15" hidden="false" customHeight="false" outlineLevel="0" collapsed="false">
      <c r="A5468" s="1" t="n">
        <v>0.136675</v>
      </c>
      <c r="B5468" s="1" t="n">
        <v>0.998856729377713</v>
      </c>
    </row>
    <row r="5469" customFormat="false" ht="15" hidden="false" customHeight="false" outlineLevel="0" collapsed="false">
      <c r="A5469" s="1" t="n">
        <v>0.1367</v>
      </c>
      <c r="B5469" s="1" t="n">
        <v>0.997568740955138</v>
      </c>
    </row>
    <row r="5470" customFormat="false" ht="15" hidden="false" customHeight="false" outlineLevel="0" collapsed="false">
      <c r="A5470" s="1" t="n">
        <v>0.136725</v>
      </c>
      <c r="B5470" s="1" t="n">
        <v>0.998147612156295</v>
      </c>
    </row>
    <row r="5471" customFormat="false" ht="15" hidden="false" customHeight="false" outlineLevel="0" collapsed="false">
      <c r="A5471" s="1" t="n">
        <v>0.13675</v>
      </c>
      <c r="B5471" s="1" t="n">
        <v>0.992561505065123</v>
      </c>
    </row>
    <row r="5472" customFormat="false" ht="15" hidden="false" customHeight="false" outlineLevel="0" collapsed="false">
      <c r="A5472" s="1" t="n">
        <v>0.136775</v>
      </c>
      <c r="B5472" s="1" t="n">
        <v>0.983863965267728</v>
      </c>
    </row>
    <row r="5473" customFormat="false" ht="15" hidden="false" customHeight="false" outlineLevel="0" collapsed="false">
      <c r="A5473" s="1" t="n">
        <v>0.1368</v>
      </c>
      <c r="B5473" s="1" t="n">
        <v>0.982633863965268</v>
      </c>
    </row>
    <row r="5474" customFormat="false" ht="15" hidden="false" customHeight="false" outlineLevel="0" collapsed="false">
      <c r="A5474" s="1" t="n">
        <v>0.136825</v>
      </c>
      <c r="B5474" s="1" t="n">
        <v>0.988740955137482</v>
      </c>
    </row>
    <row r="5475" customFormat="false" ht="15" hidden="false" customHeight="false" outlineLevel="0" collapsed="false">
      <c r="A5475" s="1" t="n">
        <v>0.13685</v>
      </c>
      <c r="B5475" s="1" t="n">
        <v>0.991331403762663</v>
      </c>
    </row>
    <row r="5476" customFormat="false" ht="15" hidden="false" customHeight="false" outlineLevel="0" collapsed="false">
      <c r="A5476" s="1" t="n">
        <v>0.136875</v>
      </c>
      <c r="B5476" s="1" t="n">
        <v>0.993140376266281</v>
      </c>
    </row>
    <row r="5477" customFormat="false" ht="15" hidden="false" customHeight="false" outlineLevel="0" collapsed="false">
      <c r="A5477" s="1" t="n">
        <v>0.1369</v>
      </c>
      <c r="B5477" s="1" t="n">
        <v>0.994746743849493</v>
      </c>
    </row>
    <row r="5478" customFormat="false" ht="15" hidden="false" customHeight="false" outlineLevel="0" collapsed="false">
      <c r="A5478" s="1" t="n">
        <v>0.136925</v>
      </c>
      <c r="B5478" s="1" t="n">
        <v>0.996657018813314</v>
      </c>
    </row>
    <row r="5479" customFormat="false" ht="15" hidden="false" customHeight="false" outlineLevel="0" collapsed="false">
      <c r="A5479" s="1" t="n">
        <v>0.13695</v>
      </c>
      <c r="B5479" s="1" t="n">
        <v>0.994732272069465</v>
      </c>
    </row>
    <row r="5480" customFormat="false" ht="15" hidden="false" customHeight="false" outlineLevel="0" collapsed="false">
      <c r="A5480" s="1" t="n">
        <v>0.136975</v>
      </c>
      <c r="B5480" s="1" t="n">
        <v>0.989913169319826</v>
      </c>
    </row>
    <row r="5481" customFormat="false" ht="15" hidden="false" customHeight="false" outlineLevel="0" collapsed="false">
      <c r="A5481" s="1" t="n">
        <v>0.137</v>
      </c>
      <c r="B5481" s="1" t="n">
        <v>0.988104196816208</v>
      </c>
    </row>
    <row r="5482" customFormat="false" ht="15" hidden="false" customHeight="false" outlineLevel="0" collapsed="false">
      <c r="A5482" s="1" t="n">
        <v>0.137025</v>
      </c>
      <c r="B5482" s="1" t="n">
        <v>0.988480463096961</v>
      </c>
    </row>
    <row r="5483" customFormat="false" ht="15" hidden="false" customHeight="false" outlineLevel="0" collapsed="false">
      <c r="A5483" s="1" t="n">
        <v>0.13705</v>
      </c>
      <c r="B5483" s="1" t="n">
        <v>0.98849493487699</v>
      </c>
    </row>
    <row r="5484" customFormat="false" ht="15" hidden="false" customHeight="false" outlineLevel="0" collapsed="false">
      <c r="A5484" s="1" t="n">
        <v>0.137075</v>
      </c>
      <c r="B5484" s="1" t="n">
        <v>0.986613603473227</v>
      </c>
    </row>
    <row r="5485" customFormat="false" ht="15" hidden="false" customHeight="false" outlineLevel="0" collapsed="false">
      <c r="A5485" s="1" t="n">
        <v>0.1371</v>
      </c>
      <c r="B5485" s="1" t="n">
        <v>0.991461649782923</v>
      </c>
    </row>
    <row r="5486" customFormat="false" ht="15" hidden="false" customHeight="false" outlineLevel="0" collapsed="false">
      <c r="A5486" s="1" t="n">
        <v>0.137125</v>
      </c>
      <c r="B5486" s="1" t="n">
        <v>0.996975397973951</v>
      </c>
    </row>
    <row r="5487" customFormat="false" ht="15" hidden="false" customHeight="false" outlineLevel="0" collapsed="false">
      <c r="A5487" s="1" t="n">
        <v>0.13715</v>
      </c>
      <c r="B5487" s="1" t="n">
        <v>1.00318379160637</v>
      </c>
    </row>
    <row r="5488" customFormat="false" ht="15" hidden="false" customHeight="false" outlineLevel="0" collapsed="false">
      <c r="A5488" s="1" t="n">
        <v>0.137175</v>
      </c>
      <c r="B5488" s="1" t="n">
        <v>1.00470332850941</v>
      </c>
    </row>
    <row r="5489" customFormat="false" ht="15" hidden="false" customHeight="false" outlineLevel="0" collapsed="false">
      <c r="A5489" s="1" t="n">
        <v>0.1372</v>
      </c>
      <c r="B5489" s="1" t="n">
        <v>1.00089725036179</v>
      </c>
    </row>
    <row r="5490" customFormat="false" ht="15" hidden="false" customHeight="false" outlineLevel="0" collapsed="false">
      <c r="A5490" s="1" t="n">
        <v>0.137225</v>
      </c>
      <c r="B5490" s="1" t="n">
        <v>0.997293777134587</v>
      </c>
    </row>
    <row r="5491" customFormat="false" ht="15" hidden="false" customHeight="false" outlineLevel="0" collapsed="false">
      <c r="A5491" s="1" t="n">
        <v>0.13725</v>
      </c>
      <c r="B5491" s="1" t="n">
        <v>0.993936324167873</v>
      </c>
    </row>
    <row r="5492" customFormat="false" ht="15" hidden="false" customHeight="false" outlineLevel="0" collapsed="false">
      <c r="A5492" s="1" t="n">
        <v>0.137275</v>
      </c>
      <c r="B5492" s="1" t="n">
        <v>0.990723589001447</v>
      </c>
    </row>
    <row r="5493" customFormat="false" ht="15" hidden="false" customHeight="false" outlineLevel="0" collapsed="false">
      <c r="A5493" s="1" t="n">
        <v>0.1373</v>
      </c>
      <c r="B5493" s="1" t="n">
        <v>0.987293777134588</v>
      </c>
    </row>
    <row r="5494" customFormat="false" ht="15" hidden="false" customHeight="false" outlineLevel="0" collapsed="false">
      <c r="A5494" s="1" t="n">
        <v>0.137325</v>
      </c>
      <c r="B5494" s="1" t="n">
        <v>0.988277858176556</v>
      </c>
    </row>
    <row r="5495" customFormat="false" ht="15" hidden="false" customHeight="false" outlineLevel="0" collapsed="false">
      <c r="A5495" s="1" t="n">
        <v>0.13735</v>
      </c>
      <c r="B5495" s="1" t="n">
        <v>0.991259044862518</v>
      </c>
    </row>
    <row r="5496" customFormat="false" ht="15" hidden="false" customHeight="false" outlineLevel="0" collapsed="false">
      <c r="A5496" s="1" t="n">
        <v>0.137375</v>
      </c>
      <c r="B5496" s="1" t="n">
        <v>0.991432706222865</v>
      </c>
    </row>
    <row r="5497" customFormat="false" ht="15" hidden="false" customHeight="false" outlineLevel="0" collapsed="false">
      <c r="A5497" s="1" t="n">
        <v>0.1374</v>
      </c>
      <c r="B5497" s="1" t="n">
        <v>0.996382054992764</v>
      </c>
    </row>
    <row r="5498" customFormat="false" ht="15" hidden="false" customHeight="false" outlineLevel="0" collapsed="false">
      <c r="A5498" s="1" t="n">
        <v>0.137425</v>
      </c>
      <c r="B5498" s="1" t="n">
        <v>1.00302460202605</v>
      </c>
    </row>
    <row r="5499" customFormat="false" ht="15" hidden="false" customHeight="false" outlineLevel="0" collapsed="false">
      <c r="A5499" s="1" t="n">
        <v>0.13745</v>
      </c>
      <c r="B5499" s="1" t="n">
        <v>1.00667149059334</v>
      </c>
    </row>
    <row r="5500" customFormat="false" ht="15" hidden="false" customHeight="false" outlineLevel="0" collapsed="false">
      <c r="A5500" s="1" t="n">
        <v>0.137475</v>
      </c>
      <c r="B5500" s="1" t="n">
        <v>1.00962373371925</v>
      </c>
    </row>
    <row r="5501" customFormat="false" ht="15" hidden="false" customHeight="false" outlineLevel="0" collapsed="false">
      <c r="A5501" s="1" t="n">
        <v>0.1375</v>
      </c>
      <c r="B5501" s="1" t="n">
        <v>1.0075976845152</v>
      </c>
    </row>
    <row r="5502" customFormat="false" ht="15" hidden="false" customHeight="false" outlineLevel="0" collapsed="false">
      <c r="A5502" s="1" t="n">
        <v>0.137525</v>
      </c>
      <c r="B5502" s="1" t="n">
        <v>1.00049204052098</v>
      </c>
    </row>
    <row r="5503" customFormat="false" ht="15" hidden="false" customHeight="false" outlineLevel="0" collapsed="false">
      <c r="A5503" s="1" t="n">
        <v>0.13755</v>
      </c>
      <c r="B5503" s="1" t="n">
        <v>1.00178002894356</v>
      </c>
    </row>
    <row r="5504" customFormat="false" ht="15" hidden="false" customHeight="false" outlineLevel="0" collapsed="false">
      <c r="A5504" s="1" t="n">
        <v>0.137575</v>
      </c>
      <c r="B5504" s="1" t="n">
        <v>1.00667149059334</v>
      </c>
    </row>
    <row r="5505" customFormat="false" ht="15" hidden="false" customHeight="false" outlineLevel="0" collapsed="false">
      <c r="A5505" s="1" t="n">
        <v>0.1376</v>
      </c>
      <c r="B5505" s="1" t="n">
        <v>1.00314037626628</v>
      </c>
    </row>
    <row r="5506" customFormat="false" ht="15" hidden="false" customHeight="false" outlineLevel="0" collapsed="false">
      <c r="A5506" s="1" t="n">
        <v>0.137625</v>
      </c>
      <c r="B5506" s="1" t="n">
        <v>0.990014471780029</v>
      </c>
    </row>
    <row r="5507" customFormat="false" ht="15" hidden="false" customHeight="false" outlineLevel="0" collapsed="false">
      <c r="A5507" s="1" t="n">
        <v>0.13765</v>
      </c>
      <c r="B5507" s="1" t="n">
        <v>0.986497829232996</v>
      </c>
    </row>
    <row r="5508" customFormat="false" ht="15" hidden="false" customHeight="false" outlineLevel="0" collapsed="false">
      <c r="A5508" s="1" t="n">
        <v>0.137675</v>
      </c>
      <c r="B5508" s="1" t="n">
        <v>0.989117221418234</v>
      </c>
    </row>
    <row r="5509" customFormat="false" ht="15" hidden="false" customHeight="false" outlineLevel="0" collapsed="false">
      <c r="A5509" s="1" t="n">
        <v>0.1377</v>
      </c>
      <c r="B5509" s="1" t="n">
        <v>0.995832127351664</v>
      </c>
    </row>
    <row r="5510" customFormat="false" ht="15" hidden="false" customHeight="false" outlineLevel="0" collapsed="false">
      <c r="A5510" s="1" t="n">
        <v>0.137725</v>
      </c>
      <c r="B5510" s="1" t="n">
        <v>0.999392185238784</v>
      </c>
    </row>
    <row r="5511" customFormat="false" ht="15" hidden="false" customHeight="false" outlineLevel="0" collapsed="false">
      <c r="A5511" s="1" t="n">
        <v>0.13775</v>
      </c>
      <c r="B5511" s="1" t="n">
        <v>0.998046309696093</v>
      </c>
    </row>
    <row r="5512" customFormat="false" ht="15" hidden="false" customHeight="false" outlineLevel="0" collapsed="false">
      <c r="A5512" s="1" t="n">
        <v>0.137775</v>
      </c>
      <c r="B5512" s="1" t="n">
        <v>1.00114327062229</v>
      </c>
    </row>
    <row r="5513" customFormat="false" ht="15" hidden="false" customHeight="false" outlineLevel="0" collapsed="false">
      <c r="A5513" s="1" t="n">
        <v>0.1378</v>
      </c>
      <c r="B5513" s="1" t="n">
        <v>1.00617945007236</v>
      </c>
    </row>
    <row r="5514" customFormat="false" ht="15" hidden="false" customHeight="false" outlineLevel="0" collapsed="false">
      <c r="A5514" s="1" t="n">
        <v>0.137825</v>
      </c>
      <c r="B5514" s="1" t="n">
        <v>1.00866859623734</v>
      </c>
    </row>
    <row r="5515" customFormat="false" ht="15" hidden="false" customHeight="false" outlineLevel="0" collapsed="false">
      <c r="A5515" s="1" t="n">
        <v>0.13785</v>
      </c>
      <c r="B5515" s="1" t="n">
        <v>1.00481910274964</v>
      </c>
    </row>
    <row r="5516" customFormat="false" ht="15" hidden="false" customHeight="false" outlineLevel="0" collapsed="false">
      <c r="A5516" s="1" t="n">
        <v>0.137875</v>
      </c>
      <c r="B5516" s="1" t="n">
        <v>0.999102749638206</v>
      </c>
    </row>
    <row r="5517" customFormat="false" ht="15" hidden="false" customHeight="false" outlineLevel="0" collapsed="false">
      <c r="A5517" s="1" t="n">
        <v>0.1379</v>
      </c>
      <c r="B5517" s="1" t="n">
        <v>1.00050651230101</v>
      </c>
    </row>
    <row r="5518" customFormat="false" ht="15" hidden="false" customHeight="false" outlineLevel="0" collapsed="false">
      <c r="A5518" s="1" t="n">
        <v>0.137925</v>
      </c>
      <c r="B5518" s="1" t="n">
        <v>1.00205499276411</v>
      </c>
    </row>
    <row r="5519" customFormat="false" ht="15" hidden="false" customHeight="false" outlineLevel="0" collapsed="false">
      <c r="A5519" s="1" t="n">
        <v>0.13795</v>
      </c>
      <c r="B5519" s="1" t="n">
        <v>1.003502170767</v>
      </c>
    </row>
    <row r="5520" customFormat="false" ht="15" hidden="false" customHeight="false" outlineLevel="0" collapsed="false">
      <c r="A5520" s="1" t="n">
        <v>0.137975</v>
      </c>
      <c r="B5520" s="1" t="n">
        <v>1.00123010130246</v>
      </c>
    </row>
    <row r="5521" customFormat="false" ht="15" hidden="false" customHeight="false" outlineLevel="0" collapsed="false">
      <c r="A5521" s="1" t="n">
        <v>0.138</v>
      </c>
      <c r="B5521" s="1" t="n">
        <v>0.998292329956585</v>
      </c>
    </row>
    <row r="5522" customFormat="false" ht="15" hidden="false" customHeight="false" outlineLevel="0" collapsed="false">
      <c r="A5522" s="1" t="n">
        <v>0.138025</v>
      </c>
      <c r="B5522" s="1" t="n">
        <v>0.997366136034732</v>
      </c>
    </row>
    <row r="5523" customFormat="false" ht="15" hidden="false" customHeight="false" outlineLevel="0" collapsed="false">
      <c r="A5523" s="1" t="n">
        <v>0.13805</v>
      </c>
      <c r="B5523" s="1" t="n">
        <v>0.992850940665702</v>
      </c>
    </row>
    <row r="5524" customFormat="false" ht="15" hidden="false" customHeight="false" outlineLevel="0" collapsed="false">
      <c r="A5524" s="1" t="n">
        <v>0.138075</v>
      </c>
      <c r="B5524" s="1" t="n">
        <v>0.995817655571635</v>
      </c>
    </row>
    <row r="5525" customFormat="false" ht="15" hidden="false" customHeight="false" outlineLevel="0" collapsed="false">
      <c r="A5525" s="1" t="n">
        <v>0.1381</v>
      </c>
      <c r="B5525" s="1" t="n">
        <v>0.994225759768451</v>
      </c>
    </row>
    <row r="5526" customFormat="false" ht="15" hidden="false" customHeight="false" outlineLevel="0" collapsed="false">
      <c r="A5526" s="1" t="n">
        <v>0.138125</v>
      </c>
      <c r="B5526" s="1" t="n">
        <v>0.991085383502171</v>
      </c>
    </row>
    <row r="5527" customFormat="false" ht="15" hidden="false" customHeight="false" outlineLevel="0" collapsed="false">
      <c r="A5527" s="1" t="n">
        <v>0.13815</v>
      </c>
      <c r="B5527" s="1" t="n">
        <v>0.992952243125905</v>
      </c>
    </row>
    <row r="5528" customFormat="false" ht="15" hidden="false" customHeight="false" outlineLevel="0" collapsed="false">
      <c r="A5528" s="1" t="n">
        <v>0.138175</v>
      </c>
      <c r="B5528" s="1" t="n">
        <v>0.991823444283647</v>
      </c>
    </row>
    <row r="5529" customFormat="false" ht="15" hidden="false" customHeight="false" outlineLevel="0" collapsed="false">
      <c r="A5529" s="1" t="n">
        <v>0.1382</v>
      </c>
      <c r="B5529" s="1" t="n">
        <v>0.992633863965268</v>
      </c>
    </row>
    <row r="5530" customFormat="false" ht="15" hidden="false" customHeight="false" outlineLevel="0" collapsed="false">
      <c r="A5530" s="1" t="n">
        <v>0.138225</v>
      </c>
      <c r="B5530" s="1" t="n">
        <v>0.995195369030391</v>
      </c>
    </row>
    <row r="5531" customFormat="false" ht="15" hidden="false" customHeight="false" outlineLevel="0" collapsed="false">
      <c r="A5531" s="1" t="n">
        <v>0.13825</v>
      </c>
      <c r="B5531" s="1" t="n">
        <v>0.996382054992764</v>
      </c>
    </row>
    <row r="5532" customFormat="false" ht="15" hidden="false" customHeight="false" outlineLevel="0" collapsed="false">
      <c r="A5532" s="1" t="n">
        <v>0.138275</v>
      </c>
      <c r="B5532" s="1" t="n">
        <v>0.995672937771346</v>
      </c>
    </row>
    <row r="5533" customFormat="false" ht="15" hidden="false" customHeight="false" outlineLevel="0" collapsed="false">
      <c r="A5533" s="1" t="n">
        <v>0.1383</v>
      </c>
      <c r="B5533" s="1" t="n">
        <v>0.990246020260492</v>
      </c>
    </row>
    <row r="5534" customFormat="false" ht="15" hidden="false" customHeight="false" outlineLevel="0" collapsed="false">
      <c r="A5534" s="1" t="n">
        <v>0.138325</v>
      </c>
      <c r="B5534" s="1" t="n">
        <v>0.989594790159189</v>
      </c>
    </row>
    <row r="5535" customFormat="false" ht="15" hidden="false" customHeight="false" outlineLevel="0" collapsed="false">
      <c r="A5535" s="1" t="n">
        <v>0.13835</v>
      </c>
      <c r="B5535" s="1" t="n">
        <v>0.991287988422576</v>
      </c>
    </row>
    <row r="5536" customFormat="false" ht="15" hidden="false" customHeight="false" outlineLevel="0" collapsed="false">
      <c r="A5536" s="1" t="n">
        <v>0.138375</v>
      </c>
      <c r="B5536" s="1" t="n">
        <v>0.993646888567294</v>
      </c>
    </row>
    <row r="5537" customFormat="false" ht="15" hidden="false" customHeight="false" outlineLevel="0" collapsed="false">
      <c r="A5537" s="1" t="n">
        <v>0.1384</v>
      </c>
      <c r="B5537" s="1" t="n">
        <v>0.995267727930535</v>
      </c>
    </row>
    <row r="5538" customFormat="false" ht="15" hidden="false" customHeight="false" outlineLevel="0" collapsed="false">
      <c r="A5538" s="1" t="n">
        <v>0.138425</v>
      </c>
      <c r="B5538" s="1" t="n">
        <v>0.998596237337192</v>
      </c>
    </row>
    <row r="5539" customFormat="false" ht="15" hidden="false" customHeight="false" outlineLevel="0" collapsed="false">
      <c r="A5539" s="1" t="n">
        <v>0.13845</v>
      </c>
      <c r="B5539" s="1" t="n">
        <v>1.00166425470333</v>
      </c>
    </row>
    <row r="5540" customFormat="false" ht="15" hidden="false" customHeight="false" outlineLevel="0" collapsed="false">
      <c r="A5540" s="1" t="n">
        <v>0.138475</v>
      </c>
      <c r="B5540" s="1" t="n">
        <v>1.00254703328509</v>
      </c>
    </row>
    <row r="5541" customFormat="false" ht="15" hidden="false" customHeight="false" outlineLevel="0" collapsed="false">
      <c r="A5541" s="1" t="n">
        <v>0.1385</v>
      </c>
      <c r="B5541" s="1" t="n">
        <v>1.00075253256151</v>
      </c>
    </row>
    <row r="5542" customFormat="false" ht="15" hidden="false" customHeight="false" outlineLevel="0" collapsed="false">
      <c r="A5542" s="1" t="n">
        <v>0.138525</v>
      </c>
      <c r="B5542" s="1" t="n">
        <v>1.00476121562952</v>
      </c>
    </row>
    <row r="5543" customFormat="false" ht="15" hidden="false" customHeight="false" outlineLevel="0" collapsed="false">
      <c r="A5543" s="1" t="n">
        <v>0.13855</v>
      </c>
      <c r="B5543" s="1" t="n">
        <v>1.00547033285094</v>
      </c>
    </row>
    <row r="5544" customFormat="false" ht="15" hidden="false" customHeight="false" outlineLevel="0" collapsed="false">
      <c r="A5544" s="1" t="n">
        <v>0.138575</v>
      </c>
      <c r="B5544" s="1" t="n">
        <v>1.00101302460203</v>
      </c>
    </row>
    <row r="5545" customFormat="false" ht="15" hidden="false" customHeight="false" outlineLevel="0" collapsed="false">
      <c r="A5545" s="1" t="n">
        <v>0.1386</v>
      </c>
      <c r="B5545" s="1" t="n">
        <v>0.997091172214182</v>
      </c>
    </row>
    <row r="5546" customFormat="false" ht="15" hidden="false" customHeight="false" outlineLevel="0" collapsed="false">
      <c r="A5546" s="1" t="n">
        <v>0.138625</v>
      </c>
      <c r="B5546" s="1" t="n">
        <v>0.995875542691751</v>
      </c>
    </row>
    <row r="5547" customFormat="false" ht="15" hidden="false" customHeight="false" outlineLevel="0" collapsed="false">
      <c r="A5547" s="1" t="n">
        <v>0.13865</v>
      </c>
      <c r="B5547" s="1" t="n">
        <v>0.995904486251809</v>
      </c>
    </row>
    <row r="5548" customFormat="false" ht="15" hidden="false" customHeight="false" outlineLevel="0" collapsed="false">
      <c r="A5548" s="1" t="n">
        <v>0.138675</v>
      </c>
      <c r="B5548" s="1" t="n">
        <v>0.997901591895803</v>
      </c>
    </row>
    <row r="5549" customFormat="false" ht="15" hidden="false" customHeight="false" outlineLevel="0" collapsed="false">
      <c r="A5549" s="1" t="n">
        <v>0.1387</v>
      </c>
      <c r="B5549" s="1" t="n">
        <v>1.00178002894356</v>
      </c>
    </row>
    <row r="5550" customFormat="false" ht="15" hidden="false" customHeight="false" outlineLevel="0" collapsed="false">
      <c r="A5550" s="1" t="n">
        <v>0.138725</v>
      </c>
      <c r="B5550" s="1" t="n">
        <v>0.998668596237337</v>
      </c>
    </row>
    <row r="5551" customFormat="false" ht="15" hidden="false" customHeight="false" outlineLevel="0" collapsed="false">
      <c r="A5551" s="1" t="n">
        <v>0.13875</v>
      </c>
      <c r="B5551" s="1" t="n">
        <v>0.996237337192475</v>
      </c>
    </row>
    <row r="5552" customFormat="false" ht="15" hidden="false" customHeight="false" outlineLevel="0" collapsed="false">
      <c r="A5552" s="1" t="n">
        <v>0.138775</v>
      </c>
      <c r="B5552" s="1" t="n">
        <v>0.994442836468886</v>
      </c>
    </row>
    <row r="5553" customFormat="false" ht="15" hidden="false" customHeight="false" outlineLevel="0" collapsed="false">
      <c r="A5553" s="1" t="n">
        <v>0.1388</v>
      </c>
      <c r="B5553" s="1" t="n">
        <v>0.990911722141823</v>
      </c>
    </row>
    <row r="5554" customFormat="false" ht="15" hidden="false" customHeight="false" outlineLevel="0" collapsed="false">
      <c r="A5554" s="1" t="n">
        <v>0.138825</v>
      </c>
      <c r="B5554" s="1" t="n">
        <v>0.995079594790159</v>
      </c>
    </row>
    <row r="5555" customFormat="false" ht="15" hidden="false" customHeight="false" outlineLevel="0" collapsed="false">
      <c r="A5555" s="1" t="n">
        <v>0.13885</v>
      </c>
      <c r="B5555" s="1" t="n">
        <v>1.00163531114327</v>
      </c>
    </row>
    <row r="5556" customFormat="false" ht="15" hidden="false" customHeight="false" outlineLevel="0" collapsed="false">
      <c r="A5556" s="1" t="n">
        <v>0.138875</v>
      </c>
      <c r="B5556" s="1" t="n">
        <v>1.00057887120116</v>
      </c>
    </row>
    <row r="5557" customFormat="false" ht="15" hidden="false" customHeight="false" outlineLevel="0" collapsed="false">
      <c r="A5557" s="1" t="n">
        <v>0.1389</v>
      </c>
      <c r="B5557" s="1" t="n">
        <v>1.00076700434153</v>
      </c>
    </row>
    <row r="5558" customFormat="false" ht="15" hidden="false" customHeight="false" outlineLevel="0" collapsed="false">
      <c r="A5558" s="1" t="n">
        <v>0.138925</v>
      </c>
      <c r="B5558" s="1" t="n">
        <v>0.998002894356006</v>
      </c>
    </row>
    <row r="5559" customFormat="false" ht="15" hidden="false" customHeight="false" outlineLevel="0" collapsed="false">
      <c r="A5559" s="1" t="n">
        <v>0.13895</v>
      </c>
      <c r="B5559" s="1" t="n">
        <v>0.993227206946454</v>
      </c>
    </row>
    <row r="5560" customFormat="false" ht="15" hidden="false" customHeight="false" outlineLevel="0" collapsed="false">
      <c r="A5560" s="1" t="n">
        <v>0.138975</v>
      </c>
      <c r="B5560" s="1" t="n">
        <v>0.992937771345876</v>
      </c>
    </row>
    <row r="5561" customFormat="false" ht="15" hidden="false" customHeight="false" outlineLevel="0" collapsed="false">
      <c r="A5561" s="1" t="n">
        <v>0.139</v>
      </c>
      <c r="B5561" s="1" t="n">
        <v>0.996946454413893</v>
      </c>
    </row>
    <row r="5562" customFormat="false" ht="15" hidden="false" customHeight="false" outlineLevel="0" collapsed="false">
      <c r="A5562" s="1" t="n">
        <v>0.139025</v>
      </c>
      <c r="B5562" s="1" t="n">
        <v>1.00085383502171</v>
      </c>
    </row>
    <row r="5563" customFormat="false" ht="15" hidden="false" customHeight="false" outlineLevel="0" collapsed="false">
      <c r="A5563" s="1" t="n">
        <v>0.13905</v>
      </c>
      <c r="B5563" s="1" t="n">
        <v>1.00354558610709</v>
      </c>
    </row>
    <row r="5564" customFormat="false" ht="15" hidden="false" customHeight="false" outlineLevel="0" collapsed="false">
      <c r="A5564" s="1" t="n">
        <v>0.139075</v>
      </c>
      <c r="B5564" s="1" t="n">
        <v>0.999826338639653</v>
      </c>
    </row>
    <row r="5565" customFormat="false" ht="15" hidden="false" customHeight="false" outlineLevel="0" collapsed="false">
      <c r="A5565" s="1" t="n">
        <v>0.1391</v>
      </c>
      <c r="B5565" s="1" t="n">
        <v>0.994732272069465</v>
      </c>
    </row>
    <row r="5566" customFormat="false" ht="15" hidden="false" customHeight="false" outlineLevel="0" collapsed="false">
      <c r="A5566" s="1" t="n">
        <v>0.139125</v>
      </c>
      <c r="B5566" s="1" t="n">
        <v>0.989768451519537</v>
      </c>
    </row>
    <row r="5567" customFormat="false" ht="15" hidden="false" customHeight="false" outlineLevel="0" collapsed="false">
      <c r="A5567" s="1" t="n">
        <v>0.13915</v>
      </c>
      <c r="B5567" s="1" t="n">
        <v>0.988538350217077</v>
      </c>
    </row>
    <row r="5568" customFormat="false" ht="15" hidden="false" customHeight="false" outlineLevel="0" collapsed="false">
      <c r="A5568" s="1" t="n">
        <v>0.139175</v>
      </c>
      <c r="B5568" s="1" t="n">
        <v>0.985282199710564</v>
      </c>
    </row>
    <row r="5569" customFormat="false" ht="15" hidden="false" customHeight="false" outlineLevel="0" collapsed="false">
      <c r="A5569" s="1" t="n">
        <v>0.1392</v>
      </c>
      <c r="B5569" s="1" t="n">
        <v>0.979551374819103</v>
      </c>
    </row>
    <row r="5570" customFormat="false" ht="15" hidden="false" customHeight="false" outlineLevel="0" collapsed="false">
      <c r="A5570" s="1" t="n">
        <v>0.139225</v>
      </c>
      <c r="B5570" s="1" t="n">
        <v>0.976758321273517</v>
      </c>
    </row>
    <row r="5571" customFormat="false" ht="15" hidden="false" customHeight="false" outlineLevel="0" collapsed="false">
      <c r="A5571" s="1" t="n">
        <v>0.13925</v>
      </c>
      <c r="B5571" s="1" t="n">
        <v>0.980810419681621</v>
      </c>
    </row>
    <row r="5572" customFormat="false" ht="15" hidden="false" customHeight="false" outlineLevel="0" collapsed="false">
      <c r="A5572" s="1" t="n">
        <v>0.139275</v>
      </c>
      <c r="B5572" s="1" t="n">
        <v>0.983632416787265</v>
      </c>
    </row>
    <row r="5573" customFormat="false" ht="15" hidden="false" customHeight="false" outlineLevel="0" collapsed="false">
      <c r="A5573" s="1" t="n">
        <v>0.1393</v>
      </c>
      <c r="B5573" s="1" t="n">
        <v>0.988292329956585</v>
      </c>
    </row>
    <row r="5574" customFormat="false" ht="15" hidden="false" customHeight="false" outlineLevel="0" collapsed="false">
      <c r="A5574" s="1" t="n">
        <v>0.139325</v>
      </c>
      <c r="B5574" s="1" t="n">
        <v>0.992981186685962</v>
      </c>
    </row>
    <row r="5575" customFormat="false" ht="15" hidden="false" customHeight="false" outlineLevel="0" collapsed="false">
      <c r="A5575" s="1" t="n">
        <v>0.13935</v>
      </c>
      <c r="B5575" s="1" t="n">
        <v>0.996425470332851</v>
      </c>
    </row>
    <row r="5576" customFormat="false" ht="15" hidden="false" customHeight="false" outlineLevel="0" collapsed="false">
      <c r="A5576" s="1" t="n">
        <v>0.139375</v>
      </c>
      <c r="B5576" s="1" t="n">
        <v>0.995224312590448</v>
      </c>
    </row>
    <row r="5577" customFormat="false" ht="15" hidden="false" customHeight="false" outlineLevel="0" collapsed="false">
      <c r="A5577" s="1" t="n">
        <v>0.1394</v>
      </c>
      <c r="B5577" s="1" t="n">
        <v>0.991707670043415</v>
      </c>
    </row>
    <row r="5578" customFormat="false" ht="15" hidden="false" customHeight="false" outlineLevel="0" collapsed="false">
      <c r="A5578" s="1" t="n">
        <v>0.139425</v>
      </c>
      <c r="B5578" s="1" t="n">
        <v>0.985470332850941</v>
      </c>
    </row>
    <row r="5579" customFormat="false" ht="15" hidden="false" customHeight="false" outlineLevel="0" collapsed="false">
      <c r="A5579" s="1" t="n">
        <v>0.13945</v>
      </c>
      <c r="B5579" s="1" t="n">
        <v>0.982995658465991</v>
      </c>
    </row>
    <row r="5580" customFormat="false" ht="15" hidden="false" customHeight="false" outlineLevel="0" collapsed="false">
      <c r="A5580" s="1" t="n">
        <v>0.139475</v>
      </c>
      <c r="B5580" s="1" t="n">
        <v>0.982112879884226</v>
      </c>
    </row>
    <row r="5581" customFormat="false" ht="15" hidden="false" customHeight="false" outlineLevel="0" collapsed="false">
      <c r="A5581" s="1" t="n">
        <v>0.1395</v>
      </c>
      <c r="B5581" s="1" t="n">
        <v>0.98465991316932</v>
      </c>
    </row>
    <row r="5582" customFormat="false" ht="15" hidden="false" customHeight="false" outlineLevel="0" collapsed="false">
      <c r="A5582" s="1" t="n">
        <v>0.139525</v>
      </c>
      <c r="B5582" s="1" t="n">
        <v>0.985354558610709</v>
      </c>
    </row>
    <row r="5583" customFormat="false" ht="15" hidden="false" customHeight="false" outlineLevel="0" collapsed="false">
      <c r="A5583" s="1" t="n">
        <v>0.13955</v>
      </c>
      <c r="B5583" s="1" t="n">
        <v>0.987337192474674</v>
      </c>
    </row>
    <row r="5584" customFormat="false" ht="15" hidden="false" customHeight="false" outlineLevel="0" collapsed="false">
      <c r="A5584" s="1" t="n">
        <v>0.139575</v>
      </c>
      <c r="B5584" s="1" t="n">
        <v>0.990188133140376</v>
      </c>
    </row>
    <row r="5585" customFormat="false" ht="15" hidden="false" customHeight="false" outlineLevel="0" collapsed="false">
      <c r="A5585" s="1" t="n">
        <v>0.1396</v>
      </c>
      <c r="B5585" s="1" t="n">
        <v>0.994370477568741</v>
      </c>
    </row>
    <row r="5586" customFormat="false" ht="15" hidden="false" customHeight="false" outlineLevel="0" collapsed="false">
      <c r="A5586" s="1" t="n">
        <v>0.139625</v>
      </c>
      <c r="B5586" s="1" t="n">
        <v>0.99849493487699</v>
      </c>
    </row>
    <row r="5587" customFormat="false" ht="15" hidden="false" customHeight="false" outlineLevel="0" collapsed="false">
      <c r="A5587" s="1" t="n">
        <v>0.13965</v>
      </c>
      <c r="B5587" s="1" t="n">
        <v>1.00115774240232</v>
      </c>
    </row>
    <row r="5588" customFormat="false" ht="15" hidden="false" customHeight="false" outlineLevel="0" collapsed="false">
      <c r="A5588" s="1" t="n">
        <v>0.139675</v>
      </c>
      <c r="B5588" s="1" t="n">
        <v>0.998871201157742</v>
      </c>
    </row>
    <row r="5589" customFormat="false" ht="15" hidden="false" customHeight="false" outlineLevel="0" collapsed="false">
      <c r="A5589" s="1" t="n">
        <v>0.1397</v>
      </c>
      <c r="B5589" s="1" t="n">
        <v>0.998465991316932</v>
      </c>
    </row>
    <row r="5590" customFormat="false" ht="15" hidden="false" customHeight="false" outlineLevel="0" collapsed="false">
      <c r="A5590" s="1" t="n">
        <v>0.139725</v>
      </c>
      <c r="B5590" s="1" t="n">
        <v>0.999189580318379</v>
      </c>
    </row>
    <row r="5591" customFormat="false" ht="15" hidden="false" customHeight="false" outlineLevel="0" collapsed="false">
      <c r="A5591" s="1" t="n">
        <v>0.13975</v>
      </c>
      <c r="B5591" s="1" t="n">
        <v>0.997033285094067</v>
      </c>
    </row>
    <row r="5592" customFormat="false" ht="15" hidden="false" customHeight="false" outlineLevel="0" collapsed="false">
      <c r="A5592" s="1" t="n">
        <v>0.139775</v>
      </c>
      <c r="B5592" s="1" t="n">
        <v>0.997091172214182</v>
      </c>
    </row>
    <row r="5593" customFormat="false" ht="15" hidden="false" customHeight="false" outlineLevel="0" collapsed="false">
      <c r="A5593" s="1" t="n">
        <v>0.1398</v>
      </c>
      <c r="B5593" s="1" t="n">
        <v>1.00098408104197</v>
      </c>
    </row>
    <row r="5594" customFormat="false" ht="15" hidden="false" customHeight="false" outlineLevel="0" collapsed="false">
      <c r="A5594" s="1" t="n">
        <v>0.139825</v>
      </c>
      <c r="B5594" s="1" t="n">
        <v>0.994457308248914</v>
      </c>
    </row>
    <row r="5595" customFormat="false" ht="15" hidden="false" customHeight="false" outlineLevel="0" collapsed="false">
      <c r="A5595" s="1" t="n">
        <v>0.13985</v>
      </c>
      <c r="B5595" s="1" t="n">
        <v>0.990520984081042</v>
      </c>
    </row>
    <row r="5596" customFormat="false" ht="15" hidden="false" customHeight="false" outlineLevel="0" collapsed="false">
      <c r="A5596" s="1" t="n">
        <v>0.139875</v>
      </c>
      <c r="B5596" s="1" t="n">
        <v>0.997250361794501</v>
      </c>
    </row>
    <row r="5597" customFormat="false" ht="15" hidden="false" customHeight="false" outlineLevel="0" collapsed="false">
      <c r="A5597" s="1" t="n">
        <v>0.1399</v>
      </c>
      <c r="B5597" s="1" t="n">
        <v>1.00107091172214</v>
      </c>
    </row>
    <row r="5598" customFormat="false" ht="15" hidden="false" customHeight="false" outlineLevel="0" collapsed="false">
      <c r="A5598" s="1" t="n">
        <v>0.139925</v>
      </c>
      <c r="B5598" s="1" t="n">
        <v>1.0056005788712</v>
      </c>
    </row>
    <row r="5599" customFormat="false" ht="15" hidden="false" customHeight="false" outlineLevel="0" collapsed="false">
      <c r="A5599" s="1" t="n">
        <v>0.13995</v>
      </c>
      <c r="B5599" s="1" t="n">
        <v>1.00657018813314</v>
      </c>
    </row>
    <row r="5600" customFormat="false" ht="15" hidden="false" customHeight="false" outlineLevel="0" collapsed="false">
      <c r="A5600" s="1" t="n">
        <v>0.139975</v>
      </c>
      <c r="B5600" s="1" t="n">
        <v>1.00638205499276</v>
      </c>
    </row>
    <row r="5601" customFormat="false" ht="15" hidden="false" customHeight="false" outlineLevel="0" collapsed="false">
      <c r="A5601" s="1" t="n">
        <v>0.14</v>
      </c>
      <c r="B5601" s="1" t="n">
        <v>1.00267727930535</v>
      </c>
    </row>
    <row r="5602" customFormat="false" ht="15" hidden="false" customHeight="false" outlineLevel="0" collapsed="false">
      <c r="A5602" s="1" t="n">
        <v>0.140025</v>
      </c>
      <c r="B5602" s="1" t="n">
        <v>0.997959479015919</v>
      </c>
    </row>
    <row r="5603" customFormat="false" ht="15" hidden="false" customHeight="false" outlineLevel="0" collapsed="false">
      <c r="A5603" s="1" t="n">
        <v>0.14005</v>
      </c>
      <c r="B5603" s="1" t="n">
        <v>0.995151953690304</v>
      </c>
    </row>
    <row r="5604" customFormat="false" ht="15" hidden="false" customHeight="false" outlineLevel="0" collapsed="false">
      <c r="A5604" s="1" t="n">
        <v>0.140075</v>
      </c>
      <c r="B5604" s="1" t="n">
        <v>0.998827785817656</v>
      </c>
    </row>
    <row r="5605" customFormat="false" ht="15" hidden="false" customHeight="false" outlineLevel="0" collapsed="false">
      <c r="A5605" s="1" t="n">
        <v>0.1401</v>
      </c>
      <c r="B5605" s="1" t="n">
        <v>1.00218523878437</v>
      </c>
    </row>
    <row r="5606" customFormat="false" ht="15" hidden="false" customHeight="false" outlineLevel="0" collapsed="false">
      <c r="A5606" s="1" t="n">
        <v>0.140125</v>
      </c>
      <c r="B5606" s="1" t="n">
        <v>0.999073806078147</v>
      </c>
    </row>
    <row r="5607" customFormat="false" ht="15" hidden="false" customHeight="false" outlineLevel="0" collapsed="false">
      <c r="A5607" s="1" t="n">
        <v>0.14015</v>
      </c>
      <c r="B5607" s="1" t="n">
        <v>1.00157742402315</v>
      </c>
    </row>
    <row r="5608" customFormat="false" ht="15" hidden="false" customHeight="false" outlineLevel="0" collapsed="false">
      <c r="A5608" s="1" t="n">
        <v>0.140175</v>
      </c>
      <c r="B5608" s="1" t="n">
        <v>1.0059479015919</v>
      </c>
    </row>
    <row r="5609" customFormat="false" ht="15" hidden="false" customHeight="false" outlineLevel="0" collapsed="false">
      <c r="A5609" s="1" t="n">
        <v>0.1402</v>
      </c>
      <c r="B5609" s="1" t="n">
        <v>1.00875542691751</v>
      </c>
    </row>
    <row r="5610" customFormat="false" ht="15" hidden="false" customHeight="false" outlineLevel="0" collapsed="false">
      <c r="A5610" s="1" t="n">
        <v>0.140225</v>
      </c>
      <c r="B5610" s="1" t="n">
        <v>1.01396526772793</v>
      </c>
    </row>
    <row r="5611" customFormat="false" ht="15" hidden="false" customHeight="false" outlineLevel="0" collapsed="false">
      <c r="A5611" s="1" t="n">
        <v>0.14025</v>
      </c>
      <c r="B5611" s="1" t="n">
        <v>1.01599131693198</v>
      </c>
    </row>
    <row r="5612" customFormat="false" ht="15" hidden="false" customHeight="false" outlineLevel="0" collapsed="false">
      <c r="A5612" s="1" t="n">
        <v>0.140275</v>
      </c>
      <c r="B5612" s="1" t="n">
        <v>1.01742402315485</v>
      </c>
    </row>
    <row r="5613" customFormat="false" ht="15" hidden="false" customHeight="false" outlineLevel="0" collapsed="false">
      <c r="A5613" s="1" t="n">
        <v>0.1403</v>
      </c>
      <c r="B5613" s="1" t="n">
        <v>1.01887120115774</v>
      </c>
    </row>
    <row r="5614" customFormat="false" ht="15" hidden="false" customHeight="false" outlineLevel="0" collapsed="false">
      <c r="A5614" s="1" t="n">
        <v>0.140325</v>
      </c>
      <c r="B5614" s="1" t="n">
        <v>1.01719247467439</v>
      </c>
    </row>
    <row r="5615" customFormat="false" ht="15" hidden="false" customHeight="false" outlineLevel="0" collapsed="false">
      <c r="A5615" s="1" t="n">
        <v>0.14035</v>
      </c>
      <c r="B5615" s="1" t="n">
        <v>1.01846599131693</v>
      </c>
    </row>
    <row r="5616" customFormat="false" ht="15" hidden="false" customHeight="false" outlineLevel="0" collapsed="false">
      <c r="A5616" s="1" t="n">
        <v>0.140375</v>
      </c>
      <c r="B5616" s="1" t="n">
        <v>1.01018813314038</v>
      </c>
    </row>
    <row r="5617" customFormat="false" ht="15" hidden="false" customHeight="false" outlineLevel="0" collapsed="false">
      <c r="A5617" s="1" t="n">
        <v>0.1404</v>
      </c>
      <c r="B5617" s="1" t="n">
        <v>1.00678726483357</v>
      </c>
    </row>
    <row r="5618" customFormat="false" ht="15" hidden="false" customHeight="false" outlineLevel="0" collapsed="false">
      <c r="A5618" s="1" t="n">
        <v>0.140425</v>
      </c>
      <c r="B5618" s="1" t="n">
        <v>1.00444283646889</v>
      </c>
    </row>
    <row r="5619" customFormat="false" ht="15" hidden="false" customHeight="false" outlineLevel="0" collapsed="false">
      <c r="A5619" s="1" t="n">
        <v>0.14045</v>
      </c>
      <c r="B5619" s="1" t="n">
        <v>1.00198263386397</v>
      </c>
    </row>
    <row r="5620" customFormat="false" ht="15" hidden="false" customHeight="false" outlineLevel="0" collapsed="false">
      <c r="A5620" s="1" t="n">
        <v>0.140475</v>
      </c>
      <c r="B5620" s="1" t="n">
        <v>0.999015918958032</v>
      </c>
    </row>
    <row r="5621" customFormat="false" ht="15" hidden="false" customHeight="false" outlineLevel="0" collapsed="false">
      <c r="A5621" s="1" t="n">
        <v>0.1405</v>
      </c>
      <c r="B5621" s="1" t="n">
        <v>0.998292329956585</v>
      </c>
    </row>
    <row r="5622" customFormat="false" ht="15" hidden="false" customHeight="false" outlineLevel="0" collapsed="false">
      <c r="A5622" s="1" t="n">
        <v>0.140525</v>
      </c>
      <c r="B5622" s="1" t="n">
        <v>0.998943560057887</v>
      </c>
    </row>
    <row r="5623" customFormat="false" ht="15" hidden="false" customHeight="false" outlineLevel="0" collapsed="false">
      <c r="A5623" s="1" t="n">
        <v>0.14055</v>
      </c>
      <c r="B5623" s="1" t="n">
        <v>1.00062228654124</v>
      </c>
    </row>
    <row r="5624" customFormat="false" ht="15" hidden="false" customHeight="false" outlineLevel="0" collapsed="false">
      <c r="A5624" s="1" t="n">
        <v>0.140575</v>
      </c>
      <c r="B5624" s="1" t="n">
        <v>1.00366136034732</v>
      </c>
    </row>
    <row r="5625" customFormat="false" ht="15" hidden="false" customHeight="false" outlineLevel="0" collapsed="false">
      <c r="A5625" s="1" t="n">
        <v>0.1406</v>
      </c>
      <c r="B5625" s="1" t="n">
        <v>1.00431259044863</v>
      </c>
    </row>
    <row r="5626" customFormat="false" ht="15" hidden="false" customHeight="false" outlineLevel="0" collapsed="false">
      <c r="A5626" s="1" t="n">
        <v>0.140625</v>
      </c>
      <c r="B5626" s="1" t="n">
        <v>1.0024023154848</v>
      </c>
    </row>
    <row r="5627" customFormat="false" ht="15" hidden="false" customHeight="false" outlineLevel="0" collapsed="false">
      <c r="A5627" s="1" t="n">
        <v>0.14065</v>
      </c>
      <c r="B5627" s="1" t="n">
        <v>1.00027496382055</v>
      </c>
    </row>
    <row r="5628" customFormat="false" ht="15" hidden="false" customHeight="false" outlineLevel="0" collapsed="false">
      <c r="A5628" s="1" t="n">
        <v>0.140675</v>
      </c>
      <c r="B5628" s="1" t="n">
        <v>0.995499276410999</v>
      </c>
    </row>
    <row r="5629" customFormat="false" ht="15" hidden="false" customHeight="false" outlineLevel="0" collapsed="false">
      <c r="A5629" s="1" t="n">
        <v>0.1407</v>
      </c>
      <c r="B5629" s="1" t="n">
        <v>0.9889001447178</v>
      </c>
    </row>
    <row r="5630" customFormat="false" ht="15" hidden="false" customHeight="false" outlineLevel="0" collapsed="false">
      <c r="A5630" s="1" t="n">
        <v>0.140725</v>
      </c>
      <c r="B5630" s="1" t="n">
        <v>0.988581765557163</v>
      </c>
    </row>
    <row r="5631" customFormat="false" ht="15" hidden="false" customHeight="false" outlineLevel="0" collapsed="false">
      <c r="A5631" s="1" t="n">
        <v>0.14075</v>
      </c>
      <c r="B5631" s="1" t="n">
        <v>0.994442836468886</v>
      </c>
    </row>
    <row r="5632" customFormat="false" ht="15" hidden="false" customHeight="false" outlineLevel="0" collapsed="false">
      <c r="A5632" s="1" t="n">
        <v>0.140775</v>
      </c>
      <c r="B5632" s="1" t="n">
        <v>0.995817655571635</v>
      </c>
    </row>
    <row r="5633" customFormat="false" ht="15" hidden="false" customHeight="false" outlineLevel="0" collapsed="false">
      <c r="A5633" s="1" t="n">
        <v>0.1408</v>
      </c>
      <c r="B5633" s="1" t="n">
        <v>0.997076700434153</v>
      </c>
    </row>
    <row r="5634" customFormat="false" ht="15" hidden="false" customHeight="false" outlineLevel="0" collapsed="false">
      <c r="A5634" s="1" t="n">
        <v>0.140825</v>
      </c>
      <c r="B5634" s="1" t="n">
        <v>1.00024602026049</v>
      </c>
    </row>
    <row r="5635" customFormat="false" ht="15" hidden="false" customHeight="false" outlineLevel="0" collapsed="false">
      <c r="A5635" s="1" t="n">
        <v>0.14085</v>
      </c>
      <c r="B5635" s="1" t="n">
        <v>1.00351664254703</v>
      </c>
    </row>
    <row r="5636" customFormat="false" ht="15" hidden="false" customHeight="false" outlineLevel="0" collapsed="false">
      <c r="A5636" s="1" t="n">
        <v>0.140875</v>
      </c>
      <c r="B5636" s="1" t="n">
        <v>1.00037626628075</v>
      </c>
    </row>
    <row r="5637" customFormat="false" ht="15" hidden="false" customHeight="false" outlineLevel="0" collapsed="false">
      <c r="A5637" s="1" t="n">
        <v>0.1409</v>
      </c>
      <c r="B5637" s="1" t="n">
        <v>0.998639652677279</v>
      </c>
    </row>
    <row r="5638" customFormat="false" ht="15" hidden="false" customHeight="false" outlineLevel="0" collapsed="false">
      <c r="A5638" s="1" t="n">
        <v>0.140925</v>
      </c>
      <c r="B5638" s="1" t="n">
        <v>1.00529667149059</v>
      </c>
    </row>
    <row r="5639" customFormat="false" ht="15" hidden="false" customHeight="false" outlineLevel="0" collapsed="false">
      <c r="A5639" s="1" t="n">
        <v>0.14095</v>
      </c>
      <c r="B5639" s="1" t="n">
        <v>1.0032995658466</v>
      </c>
    </row>
    <row r="5640" customFormat="false" ht="15" hidden="false" customHeight="false" outlineLevel="0" collapsed="false">
      <c r="A5640" s="1" t="n">
        <v>0.140975</v>
      </c>
      <c r="B5640" s="1" t="n">
        <v>0.999435600578871</v>
      </c>
    </row>
    <row r="5641" customFormat="false" ht="15" hidden="false" customHeight="false" outlineLevel="0" collapsed="false">
      <c r="A5641" s="1" t="n">
        <v>0.141</v>
      </c>
      <c r="B5641" s="1" t="n">
        <v>0.998581765557164</v>
      </c>
    </row>
    <row r="5642" customFormat="false" ht="15" hidden="false" customHeight="false" outlineLevel="0" collapsed="false">
      <c r="A5642" s="1" t="n">
        <v>0.141025</v>
      </c>
      <c r="B5642" s="1" t="n">
        <v>1.00028943560058</v>
      </c>
    </row>
    <row r="5643" customFormat="false" ht="15" hidden="false" customHeight="false" outlineLevel="0" collapsed="false">
      <c r="A5643" s="1" t="n">
        <v>0.14105</v>
      </c>
      <c r="B5643" s="1" t="n">
        <v>1.0028509406657</v>
      </c>
    </row>
    <row r="5644" customFormat="false" ht="15" hidden="false" customHeight="false" outlineLevel="0" collapsed="false">
      <c r="A5644" s="1" t="n">
        <v>0.141075</v>
      </c>
      <c r="B5644" s="1" t="n">
        <v>1.00205499276411</v>
      </c>
    </row>
    <row r="5645" customFormat="false" ht="15" hidden="false" customHeight="false" outlineLevel="0" collapsed="false">
      <c r="A5645" s="1" t="n">
        <v>0.1411</v>
      </c>
      <c r="B5645" s="1" t="n">
        <v>0.99986975397974</v>
      </c>
    </row>
    <row r="5646" customFormat="false" ht="15" hidden="false" customHeight="false" outlineLevel="0" collapsed="false">
      <c r="A5646" s="1" t="n">
        <v>0.141125</v>
      </c>
      <c r="B5646" s="1" t="n">
        <v>0.997539797395079</v>
      </c>
    </row>
    <row r="5647" customFormat="false" ht="15" hidden="false" customHeight="false" outlineLevel="0" collapsed="false">
      <c r="A5647" s="1" t="n">
        <v>0.14115</v>
      </c>
      <c r="B5647" s="1" t="n">
        <v>0.998654124457308</v>
      </c>
    </row>
    <row r="5648" customFormat="false" ht="15" hidden="false" customHeight="false" outlineLevel="0" collapsed="false">
      <c r="A5648" s="1" t="n">
        <v>0.141175</v>
      </c>
      <c r="B5648" s="1" t="n">
        <v>1.00318379160637</v>
      </c>
    </row>
    <row r="5649" customFormat="false" ht="15" hidden="false" customHeight="false" outlineLevel="0" collapsed="false">
      <c r="A5649" s="1" t="n">
        <v>0.1412</v>
      </c>
      <c r="B5649" s="1" t="n">
        <v>1.00457308248915</v>
      </c>
    </row>
    <row r="5650" customFormat="false" ht="15" hidden="false" customHeight="false" outlineLevel="0" collapsed="false">
      <c r="A5650" s="1" t="n">
        <v>0.141225</v>
      </c>
      <c r="B5650" s="1" t="n">
        <v>1.0049493487699</v>
      </c>
    </row>
    <row r="5651" customFormat="false" ht="15" hidden="false" customHeight="false" outlineLevel="0" collapsed="false">
      <c r="A5651" s="1" t="n">
        <v>0.14125</v>
      </c>
      <c r="B5651" s="1" t="n">
        <v>1.00389290882779</v>
      </c>
    </row>
    <row r="5652" customFormat="false" ht="15" hidden="false" customHeight="false" outlineLevel="0" collapsed="false">
      <c r="A5652" s="1" t="n">
        <v>0.141275</v>
      </c>
      <c r="B5652" s="1" t="n">
        <v>1.00328509406657</v>
      </c>
    </row>
    <row r="5653" customFormat="false" ht="15" hidden="false" customHeight="false" outlineLevel="0" collapsed="false">
      <c r="A5653" s="1" t="n">
        <v>0.1413</v>
      </c>
      <c r="B5653" s="1" t="n">
        <v>1.00399421128799</v>
      </c>
    </row>
    <row r="5654" customFormat="false" ht="15" hidden="false" customHeight="false" outlineLevel="0" collapsed="false">
      <c r="A5654" s="1" t="n">
        <v>0.141325</v>
      </c>
      <c r="B5654" s="1" t="n">
        <v>1.00416787264834</v>
      </c>
    </row>
    <row r="5655" customFormat="false" ht="15" hidden="false" customHeight="false" outlineLevel="0" collapsed="false">
      <c r="A5655" s="1" t="n">
        <v>0.14135</v>
      </c>
      <c r="B5655" s="1" t="n">
        <v>0.996657018813314</v>
      </c>
    </row>
    <row r="5656" customFormat="false" ht="15" hidden="false" customHeight="false" outlineLevel="0" collapsed="false">
      <c r="A5656" s="1" t="n">
        <v>0.141375</v>
      </c>
      <c r="B5656" s="1" t="n">
        <v>0.988798842257598</v>
      </c>
    </row>
    <row r="5657" customFormat="false" ht="15" hidden="false" customHeight="false" outlineLevel="0" collapsed="false">
      <c r="A5657" s="1" t="n">
        <v>0.1414</v>
      </c>
      <c r="B5657" s="1" t="n">
        <v>0.988017366136035</v>
      </c>
    </row>
    <row r="5658" customFormat="false" ht="15" hidden="false" customHeight="false" outlineLevel="0" collapsed="false">
      <c r="A5658" s="1" t="n">
        <v>0.141425</v>
      </c>
      <c r="B5658" s="1" t="n">
        <v>0.990057887120116</v>
      </c>
    </row>
    <row r="5659" customFormat="false" ht="15" hidden="false" customHeight="false" outlineLevel="0" collapsed="false">
      <c r="A5659" s="1" t="n">
        <v>0.14145</v>
      </c>
      <c r="B5659" s="1" t="n">
        <v>0.992214182344428</v>
      </c>
    </row>
    <row r="5660" customFormat="false" ht="15" hidden="false" customHeight="false" outlineLevel="0" collapsed="false">
      <c r="A5660" s="1" t="n">
        <v>0.141475</v>
      </c>
      <c r="B5660" s="1" t="n">
        <v>0.986903039073806</v>
      </c>
    </row>
    <row r="5661" customFormat="false" ht="15" hidden="false" customHeight="false" outlineLevel="0" collapsed="false">
      <c r="A5661" s="1" t="n">
        <v>0.1415</v>
      </c>
      <c r="B5661" s="1" t="n">
        <v>0.98328509406657</v>
      </c>
    </row>
    <row r="5662" customFormat="false" ht="15" hidden="false" customHeight="false" outlineLevel="0" collapsed="false">
      <c r="A5662" s="1" t="n">
        <v>0.141525</v>
      </c>
      <c r="B5662" s="1" t="n">
        <v>0.98726483357453</v>
      </c>
    </row>
    <row r="5663" customFormat="false" ht="15" hidden="false" customHeight="false" outlineLevel="0" collapsed="false">
      <c r="A5663" s="1" t="n">
        <v>0.14155</v>
      </c>
      <c r="B5663" s="1" t="n">
        <v>0.998885672937771</v>
      </c>
    </row>
    <row r="5664" customFormat="false" ht="15" hidden="false" customHeight="false" outlineLevel="0" collapsed="false">
      <c r="A5664" s="1" t="n">
        <v>0.141575</v>
      </c>
      <c r="B5664" s="1" t="n">
        <v>1.0075976845152</v>
      </c>
    </row>
    <row r="5665" customFormat="false" ht="15" hidden="false" customHeight="false" outlineLevel="0" collapsed="false">
      <c r="A5665" s="1" t="n">
        <v>0.1416</v>
      </c>
      <c r="B5665" s="1" t="n">
        <v>1.01005788712012</v>
      </c>
    </row>
    <row r="5666" customFormat="false" ht="15" hidden="false" customHeight="false" outlineLevel="0" collapsed="false">
      <c r="A5666" s="1" t="n">
        <v>0.141625</v>
      </c>
      <c r="B5666" s="1" t="n">
        <v>1.00623733719247</v>
      </c>
    </row>
    <row r="5667" customFormat="false" ht="15" hidden="false" customHeight="false" outlineLevel="0" collapsed="false">
      <c r="A5667" s="1" t="n">
        <v>0.14165</v>
      </c>
      <c r="B5667" s="1" t="n">
        <v>1.00244573082489</v>
      </c>
    </row>
    <row r="5668" customFormat="false" ht="15" hidden="false" customHeight="false" outlineLevel="0" collapsed="false">
      <c r="A5668" s="1" t="n">
        <v>0.141675</v>
      </c>
      <c r="B5668" s="1" t="n">
        <v>1.00232995658466</v>
      </c>
    </row>
    <row r="5669" customFormat="false" ht="15" hidden="false" customHeight="false" outlineLevel="0" collapsed="false">
      <c r="A5669" s="1" t="n">
        <v>0.1417</v>
      </c>
      <c r="B5669" s="1" t="n">
        <v>1.00111432706223</v>
      </c>
    </row>
    <row r="5670" customFormat="false" ht="15" hidden="false" customHeight="false" outlineLevel="0" collapsed="false">
      <c r="A5670" s="1" t="n">
        <v>0.141725</v>
      </c>
      <c r="B5670" s="1" t="n">
        <v>0.996613603473227</v>
      </c>
    </row>
    <row r="5671" customFormat="false" ht="15" hidden="false" customHeight="false" outlineLevel="0" collapsed="false">
      <c r="A5671" s="1" t="n">
        <v>0.14175</v>
      </c>
      <c r="B5671" s="1" t="n">
        <v>0.997843704775687</v>
      </c>
    </row>
    <row r="5672" customFormat="false" ht="15" hidden="false" customHeight="false" outlineLevel="0" collapsed="false">
      <c r="A5672" s="1" t="n">
        <v>0.141775</v>
      </c>
      <c r="B5672" s="1" t="n">
        <v>0.997901591895803</v>
      </c>
    </row>
    <row r="5673" customFormat="false" ht="15" hidden="false" customHeight="false" outlineLevel="0" collapsed="false">
      <c r="A5673" s="1" t="n">
        <v>0.1418</v>
      </c>
      <c r="B5673" s="1" t="n">
        <v>0.998292329956585</v>
      </c>
    </row>
    <row r="5674" customFormat="false" ht="15" hidden="false" customHeight="false" outlineLevel="0" collapsed="false">
      <c r="A5674" s="1" t="n">
        <v>0.141825</v>
      </c>
      <c r="B5674" s="1" t="n">
        <v>0.989913169319826</v>
      </c>
    </row>
    <row r="5675" customFormat="false" ht="15" hidden="false" customHeight="false" outlineLevel="0" collapsed="false">
      <c r="A5675" s="1" t="n">
        <v>0.14185</v>
      </c>
      <c r="B5675" s="1" t="n">
        <v>0.980940665701881</v>
      </c>
    </row>
    <row r="5676" customFormat="false" ht="15" hidden="false" customHeight="false" outlineLevel="0" collapsed="false">
      <c r="A5676" s="1" t="n">
        <v>0.141875</v>
      </c>
      <c r="B5676" s="1" t="n">
        <v>0.978089725036179</v>
      </c>
    </row>
    <row r="5677" customFormat="false" ht="15" hidden="false" customHeight="false" outlineLevel="0" collapsed="false">
      <c r="A5677" s="1" t="n">
        <v>0.1419</v>
      </c>
      <c r="B5677" s="1" t="n">
        <v>0.982358900144718</v>
      </c>
    </row>
    <row r="5678" customFormat="false" ht="15" hidden="false" customHeight="false" outlineLevel="0" collapsed="false">
      <c r="A5678" s="1" t="n">
        <v>0.141925</v>
      </c>
      <c r="B5678" s="1" t="n">
        <v>0.988596237337192</v>
      </c>
    </row>
    <row r="5679" customFormat="false" ht="15" hidden="false" customHeight="false" outlineLevel="0" collapsed="false">
      <c r="A5679" s="1" t="n">
        <v>0.14195</v>
      </c>
      <c r="B5679" s="1" t="n">
        <v>0.997250361794501</v>
      </c>
    </row>
    <row r="5680" customFormat="false" ht="15" hidden="false" customHeight="false" outlineLevel="0" collapsed="false">
      <c r="A5680" s="1" t="n">
        <v>0.141975</v>
      </c>
      <c r="B5680" s="1" t="n">
        <v>1.0032995658466</v>
      </c>
    </row>
    <row r="5681" customFormat="false" ht="15" hidden="false" customHeight="false" outlineLevel="0" collapsed="false">
      <c r="A5681" s="1" t="n">
        <v>0.142</v>
      </c>
      <c r="B5681" s="1" t="n">
        <v>1.00619392185239</v>
      </c>
    </row>
    <row r="5682" customFormat="false" ht="15" hidden="false" customHeight="false" outlineLevel="0" collapsed="false">
      <c r="A5682" s="1" t="n">
        <v>0.142025</v>
      </c>
      <c r="B5682" s="1" t="n">
        <v>1.00532561505065</v>
      </c>
    </row>
    <row r="5683" customFormat="false" ht="15" hidden="false" customHeight="false" outlineLevel="0" collapsed="false">
      <c r="A5683" s="1" t="n">
        <v>0.14205</v>
      </c>
      <c r="B5683" s="1" t="n">
        <v>1.00399421128799</v>
      </c>
    </row>
    <row r="5684" customFormat="false" ht="15" hidden="false" customHeight="false" outlineLevel="0" collapsed="false">
      <c r="A5684" s="1" t="n">
        <v>0.142075</v>
      </c>
      <c r="B5684" s="1" t="n">
        <v>1.01024602026049</v>
      </c>
    </row>
    <row r="5685" customFormat="false" ht="15" hidden="false" customHeight="false" outlineLevel="0" collapsed="false">
      <c r="A5685" s="1" t="n">
        <v>0.1421</v>
      </c>
      <c r="B5685" s="1" t="n">
        <v>1.013502170767</v>
      </c>
    </row>
    <row r="5686" customFormat="false" ht="15" hidden="false" customHeight="false" outlineLevel="0" collapsed="false">
      <c r="A5686" s="1" t="n">
        <v>0.142125</v>
      </c>
      <c r="B5686" s="1" t="n">
        <v>1.0127496382055</v>
      </c>
    </row>
    <row r="5687" customFormat="false" ht="15" hidden="false" customHeight="false" outlineLevel="0" collapsed="false">
      <c r="A5687" s="1" t="n">
        <v>0.14215</v>
      </c>
      <c r="B5687" s="1" t="n">
        <v>1.0084515195369</v>
      </c>
    </row>
    <row r="5688" customFormat="false" ht="15" hidden="false" customHeight="false" outlineLevel="0" collapsed="false">
      <c r="A5688" s="1" t="n">
        <v>0.142175</v>
      </c>
      <c r="B5688" s="1" t="n">
        <v>0.999696092619392</v>
      </c>
    </row>
    <row r="5689" customFormat="false" ht="15" hidden="false" customHeight="false" outlineLevel="0" collapsed="false">
      <c r="A5689" s="1" t="n">
        <v>0.1422</v>
      </c>
      <c r="B5689" s="1" t="n">
        <v>0.99657018813314</v>
      </c>
    </row>
    <row r="5690" customFormat="false" ht="15" hidden="false" customHeight="false" outlineLevel="0" collapsed="false">
      <c r="A5690" s="1" t="n">
        <v>0.142225</v>
      </c>
      <c r="B5690" s="1" t="n">
        <v>1.00422575976845</v>
      </c>
    </row>
    <row r="5691" customFormat="false" ht="15" hidden="false" customHeight="false" outlineLevel="0" collapsed="false">
      <c r="A5691" s="1" t="n">
        <v>0.14225</v>
      </c>
      <c r="B5691" s="1" t="n">
        <v>1.01178002894356</v>
      </c>
    </row>
    <row r="5692" customFormat="false" ht="15" hidden="false" customHeight="false" outlineLevel="0" collapsed="false">
      <c r="A5692" s="1" t="n">
        <v>0.142275</v>
      </c>
      <c r="B5692" s="1" t="n">
        <v>1.00713458755427</v>
      </c>
    </row>
    <row r="5693" customFormat="false" ht="15" hidden="false" customHeight="false" outlineLevel="0" collapsed="false">
      <c r="A5693" s="1" t="n">
        <v>0.1423</v>
      </c>
      <c r="B5693" s="1" t="n">
        <v>0.999638205499276</v>
      </c>
    </row>
    <row r="5694" customFormat="false" ht="15" hidden="false" customHeight="false" outlineLevel="0" collapsed="false">
      <c r="A5694" s="1" t="n">
        <v>0.142325</v>
      </c>
      <c r="B5694" s="1" t="n">
        <v>0.995007235890014</v>
      </c>
    </row>
    <row r="5695" customFormat="false" ht="15" hidden="false" customHeight="false" outlineLevel="0" collapsed="false">
      <c r="A5695" s="1" t="n">
        <v>0.14235</v>
      </c>
      <c r="B5695" s="1" t="n">
        <v>0.995600578871201</v>
      </c>
    </row>
    <row r="5696" customFormat="false" ht="15" hidden="false" customHeight="false" outlineLevel="0" collapsed="false">
      <c r="A5696" s="1" t="n">
        <v>0.142375</v>
      </c>
      <c r="B5696" s="1" t="n">
        <v>0.995643994211288</v>
      </c>
    </row>
    <row r="5697" customFormat="false" ht="15" hidden="false" customHeight="false" outlineLevel="0" collapsed="false">
      <c r="A5697" s="1" t="n">
        <v>0.1424</v>
      </c>
      <c r="B5697" s="1" t="n">
        <v>0.993502170767004</v>
      </c>
    </row>
    <row r="5698" customFormat="false" ht="15" hidden="false" customHeight="false" outlineLevel="0" collapsed="false">
      <c r="A5698" s="1" t="n">
        <v>0.142425</v>
      </c>
      <c r="B5698" s="1" t="n">
        <v>0.993357452966715</v>
      </c>
    </row>
    <row r="5699" customFormat="false" ht="15" hidden="false" customHeight="false" outlineLevel="0" collapsed="false">
      <c r="A5699" s="1" t="n">
        <v>0.14245</v>
      </c>
      <c r="B5699" s="1" t="n">
        <v>0.994891461649783</v>
      </c>
    </row>
    <row r="5700" customFormat="false" ht="15" hidden="false" customHeight="false" outlineLevel="0" collapsed="false">
      <c r="A5700" s="1" t="n">
        <v>0.142475</v>
      </c>
      <c r="B5700" s="1" t="n">
        <v>0.996425470332851</v>
      </c>
    </row>
    <row r="5701" customFormat="false" ht="15" hidden="false" customHeight="false" outlineLevel="0" collapsed="false">
      <c r="A5701" s="1" t="n">
        <v>0.1425</v>
      </c>
      <c r="B5701" s="1" t="n">
        <v>0.996425470332851</v>
      </c>
    </row>
    <row r="5702" customFormat="false" ht="15" hidden="false" customHeight="false" outlineLevel="0" collapsed="false">
      <c r="A5702" s="1" t="n">
        <v>0.142525</v>
      </c>
      <c r="B5702" s="1" t="n">
        <v>0.998060781476121</v>
      </c>
    </row>
    <row r="5703" customFormat="false" ht="15" hidden="false" customHeight="false" outlineLevel="0" collapsed="false">
      <c r="A5703" s="1" t="n">
        <v>0.14255</v>
      </c>
      <c r="B5703" s="1" t="n">
        <v>0.998321273516643</v>
      </c>
    </row>
    <row r="5704" customFormat="false" ht="15" hidden="false" customHeight="false" outlineLevel="0" collapsed="false">
      <c r="A5704" s="1" t="n">
        <v>0.142575</v>
      </c>
      <c r="B5704" s="1" t="n">
        <v>0.999840810419681</v>
      </c>
    </row>
    <row r="5705" customFormat="false" ht="15" hidden="false" customHeight="false" outlineLevel="0" collapsed="false">
      <c r="A5705" s="1" t="n">
        <v>0.1426</v>
      </c>
      <c r="B5705" s="1" t="n">
        <v>1.0015484804631</v>
      </c>
    </row>
    <row r="5706" customFormat="false" ht="15" hidden="false" customHeight="false" outlineLevel="0" collapsed="false">
      <c r="A5706" s="1" t="n">
        <v>0.142625</v>
      </c>
      <c r="B5706" s="1" t="n">
        <v>0.998408104196816</v>
      </c>
    </row>
    <row r="5707" customFormat="false" ht="15" hidden="false" customHeight="false" outlineLevel="0" collapsed="false">
      <c r="A5707" s="1" t="n">
        <v>0.14265</v>
      </c>
      <c r="B5707" s="1" t="n">
        <v>0.995571635311143</v>
      </c>
    </row>
    <row r="5708" customFormat="false" ht="15" hidden="false" customHeight="false" outlineLevel="0" collapsed="false">
      <c r="A5708" s="1" t="n">
        <v>0.142675</v>
      </c>
      <c r="B5708" s="1" t="n">
        <v>0.999811866859624</v>
      </c>
    </row>
    <row r="5709" customFormat="false" ht="15" hidden="false" customHeight="false" outlineLevel="0" collapsed="false">
      <c r="A5709" s="1" t="n">
        <v>0.1427</v>
      </c>
      <c r="B5709" s="1" t="n">
        <v>0.999623733719247</v>
      </c>
    </row>
    <row r="5710" customFormat="false" ht="15" hidden="false" customHeight="false" outlineLevel="0" collapsed="false">
      <c r="A5710" s="1" t="n">
        <v>0.142725</v>
      </c>
      <c r="B5710" s="1" t="n">
        <v>0.996483357452967</v>
      </c>
    </row>
    <row r="5711" customFormat="false" ht="15" hidden="false" customHeight="false" outlineLevel="0" collapsed="false">
      <c r="A5711" s="1" t="n">
        <v>0.14275</v>
      </c>
      <c r="B5711" s="1" t="n">
        <v>0.995933429811867</v>
      </c>
    </row>
    <row r="5712" customFormat="false" ht="15" hidden="false" customHeight="false" outlineLevel="0" collapsed="false">
      <c r="A5712" s="1" t="n">
        <v>0.142775</v>
      </c>
      <c r="B5712" s="1" t="n">
        <v>0.991635311143271</v>
      </c>
    </row>
    <row r="5713" customFormat="false" ht="15" hidden="false" customHeight="false" outlineLevel="0" collapsed="false">
      <c r="A5713" s="1" t="n">
        <v>0.1428</v>
      </c>
      <c r="B5713" s="1" t="n">
        <v>0.987727930535456</v>
      </c>
    </row>
    <row r="5714" customFormat="false" ht="15" hidden="false" customHeight="false" outlineLevel="0" collapsed="false">
      <c r="A5714" s="1" t="n">
        <v>0.142825</v>
      </c>
      <c r="B5714" s="1" t="n">
        <v>0.987091172214182</v>
      </c>
    </row>
    <row r="5715" customFormat="false" ht="15" hidden="false" customHeight="false" outlineLevel="0" collapsed="false">
      <c r="A5715" s="1" t="n">
        <v>0.14285</v>
      </c>
      <c r="B5715" s="1" t="n">
        <v>0.989667149059334</v>
      </c>
    </row>
    <row r="5716" customFormat="false" ht="15" hidden="false" customHeight="false" outlineLevel="0" collapsed="false">
      <c r="A5716" s="1" t="n">
        <v>0.142875</v>
      </c>
      <c r="B5716" s="1" t="n">
        <v>0.990578871201158</v>
      </c>
    </row>
    <row r="5717" customFormat="false" ht="15" hidden="false" customHeight="false" outlineLevel="0" collapsed="false">
      <c r="A5717" s="1" t="n">
        <v>0.1429</v>
      </c>
      <c r="B5717" s="1" t="n">
        <v>0.994471780028944</v>
      </c>
    </row>
    <row r="5718" customFormat="false" ht="15" hidden="false" customHeight="false" outlineLevel="0" collapsed="false">
      <c r="A5718" s="1" t="n">
        <v>0.142925</v>
      </c>
      <c r="B5718" s="1" t="n">
        <v>0.995803183791606</v>
      </c>
    </row>
    <row r="5719" customFormat="false" ht="15" hidden="false" customHeight="false" outlineLevel="0" collapsed="false">
      <c r="A5719" s="1" t="n">
        <v>0.14295</v>
      </c>
      <c r="B5719" s="1" t="n">
        <v>0.995933429811867</v>
      </c>
    </row>
    <row r="5720" customFormat="false" ht="15" hidden="false" customHeight="false" outlineLevel="0" collapsed="false">
      <c r="A5720" s="1" t="n">
        <v>0.142975</v>
      </c>
      <c r="B5720" s="1" t="n">
        <v>0.997178002894356</v>
      </c>
    </row>
    <row r="5721" customFormat="false" ht="15" hidden="false" customHeight="false" outlineLevel="0" collapsed="false">
      <c r="A5721" s="1" t="n">
        <v>0.143</v>
      </c>
      <c r="B5721" s="1" t="n">
        <v>0.997018813314038</v>
      </c>
    </row>
    <row r="5722" customFormat="false" ht="15" hidden="false" customHeight="false" outlineLevel="0" collapsed="false">
      <c r="A5722" s="1" t="n">
        <v>0.143025</v>
      </c>
      <c r="B5722" s="1" t="n">
        <v>0.99328509406657</v>
      </c>
    </row>
    <row r="5723" customFormat="false" ht="15" hidden="false" customHeight="false" outlineLevel="0" collapsed="false">
      <c r="A5723" s="1" t="n">
        <v>0.14305</v>
      </c>
      <c r="B5723" s="1" t="n">
        <v>0.994095513748191</v>
      </c>
    </row>
    <row r="5724" customFormat="false" ht="15" hidden="false" customHeight="false" outlineLevel="0" collapsed="false">
      <c r="A5724" s="1" t="n">
        <v>0.143075</v>
      </c>
      <c r="B5724" s="1" t="n">
        <v>0.997235890014472</v>
      </c>
    </row>
    <row r="5725" customFormat="false" ht="15" hidden="false" customHeight="false" outlineLevel="0" collapsed="false">
      <c r="A5725" s="1" t="n">
        <v>0.1431</v>
      </c>
      <c r="B5725" s="1" t="n">
        <v>1.00198263386397</v>
      </c>
    </row>
    <row r="5726" customFormat="false" ht="15" hidden="false" customHeight="false" outlineLevel="0" collapsed="false">
      <c r="A5726" s="1" t="n">
        <v>0.143125</v>
      </c>
      <c r="B5726" s="1" t="n">
        <v>1.00282199710564</v>
      </c>
    </row>
    <row r="5727" customFormat="false" ht="15" hidden="false" customHeight="false" outlineLevel="0" collapsed="false">
      <c r="A5727" s="1" t="n">
        <v>0.14315</v>
      </c>
      <c r="B5727" s="1" t="n">
        <v>1.00458755426918</v>
      </c>
    </row>
    <row r="5728" customFormat="false" ht="15" hidden="false" customHeight="false" outlineLevel="0" collapsed="false">
      <c r="A5728" s="1" t="n">
        <v>0.143175</v>
      </c>
      <c r="B5728" s="1" t="n">
        <v>1.00969609261939</v>
      </c>
    </row>
    <row r="5729" customFormat="false" ht="15" hidden="false" customHeight="false" outlineLevel="0" collapsed="false">
      <c r="A5729" s="1" t="n">
        <v>0.1432</v>
      </c>
      <c r="B5729" s="1" t="n">
        <v>1.00652677279305</v>
      </c>
    </row>
    <row r="5730" customFormat="false" ht="15" hidden="false" customHeight="false" outlineLevel="0" collapsed="false">
      <c r="A5730" s="1" t="n">
        <v>0.143225</v>
      </c>
      <c r="B5730" s="1" t="n">
        <v>0.99972503617945</v>
      </c>
    </row>
    <row r="5731" customFormat="false" ht="15" hidden="false" customHeight="false" outlineLevel="0" collapsed="false">
      <c r="A5731" s="1" t="n">
        <v>0.14325</v>
      </c>
      <c r="B5731" s="1" t="n">
        <v>0.994544138929088</v>
      </c>
    </row>
    <row r="5732" customFormat="false" ht="15" hidden="false" customHeight="false" outlineLevel="0" collapsed="false">
      <c r="A5732" s="1" t="n">
        <v>0.143275</v>
      </c>
      <c r="B5732" s="1" t="n">
        <v>0.9905499276411</v>
      </c>
    </row>
    <row r="5733" customFormat="false" ht="15" hidden="false" customHeight="false" outlineLevel="0" collapsed="false">
      <c r="A5733" s="1" t="n">
        <v>0.1433</v>
      </c>
      <c r="B5733" s="1" t="n">
        <v>0.985962373371925</v>
      </c>
    </row>
    <row r="5734" customFormat="false" ht="15" hidden="false" customHeight="false" outlineLevel="0" collapsed="false">
      <c r="A5734" s="1" t="n">
        <v>0.143325</v>
      </c>
      <c r="B5734" s="1" t="n">
        <v>0.985933429811867</v>
      </c>
    </row>
    <row r="5735" customFormat="false" ht="15" hidden="false" customHeight="false" outlineLevel="0" collapsed="false">
      <c r="A5735" s="1" t="n">
        <v>0.14335</v>
      </c>
      <c r="B5735" s="1" t="n">
        <v>0.991490593342981</v>
      </c>
    </row>
    <row r="5736" customFormat="false" ht="15" hidden="false" customHeight="false" outlineLevel="0" collapsed="false">
      <c r="A5736" s="1" t="n">
        <v>0.143375</v>
      </c>
      <c r="B5736" s="1" t="n">
        <v>0.993039073806078</v>
      </c>
    </row>
    <row r="5737" customFormat="false" ht="15" hidden="false" customHeight="false" outlineLevel="0" collapsed="false">
      <c r="A5737" s="1" t="n">
        <v>0.1434</v>
      </c>
      <c r="B5737" s="1" t="n">
        <v>0.993096960926194</v>
      </c>
    </row>
    <row r="5738" customFormat="false" ht="15" hidden="false" customHeight="false" outlineLevel="0" collapsed="false">
      <c r="A5738" s="1" t="n">
        <v>0.143425</v>
      </c>
      <c r="B5738" s="1" t="n">
        <v>0.998162083936324</v>
      </c>
    </row>
    <row r="5739" customFormat="false" ht="15" hidden="false" customHeight="false" outlineLevel="0" collapsed="false">
      <c r="A5739" s="1" t="n">
        <v>0.14345</v>
      </c>
      <c r="B5739" s="1" t="n">
        <v>1.0087988422576</v>
      </c>
    </row>
    <row r="5740" customFormat="false" ht="15" hidden="false" customHeight="false" outlineLevel="0" collapsed="false">
      <c r="A5740" s="1" t="n">
        <v>0.143475</v>
      </c>
      <c r="B5740" s="1" t="n">
        <v>1.0131982633864</v>
      </c>
    </row>
    <row r="5741" customFormat="false" ht="15" hidden="false" customHeight="false" outlineLevel="0" collapsed="false">
      <c r="A5741" s="1" t="n">
        <v>0.1435</v>
      </c>
      <c r="B5741" s="1" t="n">
        <v>1.01027496382055</v>
      </c>
    </row>
    <row r="5742" customFormat="false" ht="15" hidden="false" customHeight="false" outlineLevel="0" collapsed="false">
      <c r="A5742" s="1" t="n">
        <v>0.143525</v>
      </c>
      <c r="B5742" s="1" t="n">
        <v>1.00639652677279</v>
      </c>
    </row>
    <row r="5743" customFormat="false" ht="15" hidden="false" customHeight="false" outlineLevel="0" collapsed="false">
      <c r="A5743" s="1" t="n">
        <v>0.14355</v>
      </c>
      <c r="B5743" s="1" t="n">
        <v>1.00199710564399</v>
      </c>
    </row>
    <row r="5744" customFormat="false" ht="15" hidden="false" customHeight="false" outlineLevel="0" collapsed="false">
      <c r="A5744" s="1" t="n">
        <v>0.143575</v>
      </c>
      <c r="B5744" s="1" t="n">
        <v>1.00146164978292</v>
      </c>
    </row>
    <row r="5745" customFormat="false" ht="15" hidden="false" customHeight="false" outlineLevel="0" collapsed="false">
      <c r="A5745" s="1" t="n">
        <v>0.1436</v>
      </c>
      <c r="B5745" s="1" t="n">
        <v>1.00629522431259</v>
      </c>
    </row>
    <row r="5746" customFormat="false" ht="15" hidden="false" customHeight="false" outlineLevel="0" collapsed="false">
      <c r="A5746" s="1" t="n">
        <v>0.143625</v>
      </c>
      <c r="B5746" s="1" t="n">
        <v>1.01246020260492</v>
      </c>
    </row>
    <row r="5747" customFormat="false" ht="15" hidden="false" customHeight="false" outlineLevel="0" collapsed="false">
      <c r="A5747" s="1" t="n">
        <v>0.14365</v>
      </c>
      <c r="B5747" s="1" t="n">
        <v>1.01331403762663</v>
      </c>
    </row>
    <row r="5748" customFormat="false" ht="15" hidden="false" customHeight="false" outlineLevel="0" collapsed="false">
      <c r="A5748" s="1" t="n">
        <v>0.143675</v>
      </c>
      <c r="B5748" s="1" t="n">
        <v>1.00665701881331</v>
      </c>
    </row>
    <row r="5749" customFormat="false" ht="15" hidden="false" customHeight="false" outlineLevel="0" collapsed="false">
      <c r="A5749" s="1" t="n">
        <v>0.1437</v>
      </c>
      <c r="B5749" s="1" t="n">
        <v>1.00445730824891</v>
      </c>
    </row>
    <row r="5750" customFormat="false" ht="15" hidden="false" customHeight="false" outlineLevel="0" collapsed="false">
      <c r="A5750" s="1" t="n">
        <v>0.143725</v>
      </c>
      <c r="B5750" s="1" t="n">
        <v>1.00733719247467</v>
      </c>
    </row>
    <row r="5751" customFormat="false" ht="15" hidden="false" customHeight="false" outlineLevel="0" collapsed="false">
      <c r="A5751" s="1" t="n">
        <v>0.14375</v>
      </c>
      <c r="B5751" s="1" t="n">
        <v>1.00775687409551</v>
      </c>
    </row>
    <row r="5752" customFormat="false" ht="15" hidden="false" customHeight="false" outlineLevel="0" collapsed="false">
      <c r="A5752" s="1" t="n">
        <v>0.143775</v>
      </c>
      <c r="B5752" s="1" t="n">
        <v>0.997235890014472</v>
      </c>
    </row>
    <row r="5753" customFormat="false" ht="15" hidden="false" customHeight="false" outlineLevel="0" collapsed="false">
      <c r="A5753" s="1" t="n">
        <v>0.1438</v>
      </c>
      <c r="B5753" s="1" t="n">
        <v>0.994052098408104</v>
      </c>
    </row>
    <row r="5754" customFormat="false" ht="15" hidden="false" customHeight="false" outlineLevel="0" collapsed="false">
      <c r="A5754" s="1" t="n">
        <v>0.143825</v>
      </c>
      <c r="B5754" s="1" t="n">
        <v>0.994283646888567</v>
      </c>
    </row>
    <row r="5755" customFormat="false" ht="15" hidden="false" customHeight="false" outlineLevel="0" collapsed="false">
      <c r="A5755" s="1" t="n">
        <v>0.14385</v>
      </c>
      <c r="B5755" s="1" t="n">
        <v>0.993169319826339</v>
      </c>
    </row>
    <row r="5756" customFormat="false" ht="15" hidden="false" customHeight="false" outlineLevel="0" collapsed="false">
      <c r="A5756" s="1" t="n">
        <v>0.143875</v>
      </c>
      <c r="B5756" s="1" t="n">
        <v>0.996222865412446</v>
      </c>
    </row>
    <row r="5757" customFormat="false" ht="15" hidden="false" customHeight="false" outlineLevel="0" collapsed="false">
      <c r="A5757" s="1" t="n">
        <v>0.1439</v>
      </c>
      <c r="B5757" s="1" t="n">
        <v>0.999334298118669</v>
      </c>
    </row>
    <row r="5758" customFormat="false" ht="15" hidden="false" customHeight="false" outlineLevel="0" collapsed="false">
      <c r="A5758" s="1" t="n">
        <v>0.143925</v>
      </c>
      <c r="B5758" s="1" t="n">
        <v>1.00188133140376</v>
      </c>
    </row>
    <row r="5759" customFormat="false" ht="15" hidden="false" customHeight="false" outlineLevel="0" collapsed="false">
      <c r="A5759" s="1" t="n">
        <v>0.14395</v>
      </c>
      <c r="B5759" s="1" t="n">
        <v>0.99904486251809</v>
      </c>
    </row>
    <row r="5760" customFormat="false" ht="15" hidden="false" customHeight="false" outlineLevel="0" collapsed="false">
      <c r="A5760" s="1" t="n">
        <v>0.143975</v>
      </c>
      <c r="B5760" s="1" t="n">
        <v>0.990086830680174</v>
      </c>
    </row>
    <row r="5761" customFormat="false" ht="15" hidden="false" customHeight="false" outlineLevel="0" collapsed="false">
      <c r="A5761" s="1" t="n">
        <v>0.144</v>
      </c>
      <c r="B5761" s="1" t="n">
        <v>0.988118668596237</v>
      </c>
    </row>
    <row r="5762" customFormat="false" ht="15" hidden="false" customHeight="false" outlineLevel="0" collapsed="false">
      <c r="A5762" s="1" t="n">
        <v>0.144025</v>
      </c>
      <c r="B5762" s="1" t="n">
        <v>0.988567293777135</v>
      </c>
    </row>
    <row r="5763" customFormat="false" ht="15" hidden="false" customHeight="false" outlineLevel="0" collapsed="false">
      <c r="A5763" s="1" t="n">
        <v>0.14405</v>
      </c>
      <c r="B5763" s="1" t="n">
        <v>0.9910998552822</v>
      </c>
    </row>
    <row r="5764" customFormat="false" ht="15" hidden="false" customHeight="false" outlineLevel="0" collapsed="false">
      <c r="A5764" s="1" t="n">
        <v>0.144075</v>
      </c>
      <c r="B5764" s="1" t="n">
        <v>0.996049204052098</v>
      </c>
    </row>
    <row r="5765" customFormat="false" ht="15" hidden="false" customHeight="false" outlineLevel="0" collapsed="false">
      <c r="A5765" s="1" t="n">
        <v>0.1441</v>
      </c>
      <c r="B5765" s="1" t="n">
        <v>1.0004486251809</v>
      </c>
    </row>
    <row r="5766" customFormat="false" ht="15" hidden="false" customHeight="false" outlineLevel="0" collapsed="false">
      <c r="A5766" s="1" t="n">
        <v>0.144125</v>
      </c>
      <c r="B5766" s="1" t="n">
        <v>1.00086830680174</v>
      </c>
    </row>
    <row r="5767" customFormat="false" ht="15" hidden="false" customHeight="false" outlineLevel="0" collapsed="false">
      <c r="A5767" s="1" t="n">
        <v>0.14415</v>
      </c>
      <c r="B5767" s="1" t="n">
        <v>0.999913169319826</v>
      </c>
    </row>
    <row r="5768" customFormat="false" ht="15" hidden="false" customHeight="false" outlineLevel="0" collapsed="false">
      <c r="A5768" s="1" t="n">
        <v>0.144175</v>
      </c>
      <c r="B5768" s="1" t="n">
        <v>1.00131693198263</v>
      </c>
    </row>
    <row r="5769" customFormat="false" ht="15" hidden="false" customHeight="false" outlineLevel="0" collapsed="false">
      <c r="A5769" s="1" t="n">
        <v>0.1442</v>
      </c>
      <c r="B5769" s="1" t="n">
        <v>1.00098408104197</v>
      </c>
    </row>
    <row r="5770" customFormat="false" ht="15" hidden="false" customHeight="false" outlineLevel="0" collapsed="false">
      <c r="A5770" s="1" t="n">
        <v>0.144225</v>
      </c>
      <c r="B5770" s="1" t="n">
        <v>0.998292329956585</v>
      </c>
    </row>
    <row r="5771" customFormat="false" ht="15" hidden="false" customHeight="false" outlineLevel="0" collapsed="false">
      <c r="A5771" s="1" t="n">
        <v>0.14425</v>
      </c>
      <c r="B5771" s="1" t="n">
        <v>1.00021707670043</v>
      </c>
    </row>
    <row r="5772" customFormat="false" ht="15" hidden="false" customHeight="false" outlineLevel="0" collapsed="false">
      <c r="A5772" s="1" t="n">
        <v>0.144275</v>
      </c>
      <c r="B5772" s="1" t="n">
        <v>1.00020260492041</v>
      </c>
    </row>
    <row r="5773" customFormat="false" ht="15" hidden="false" customHeight="false" outlineLevel="0" collapsed="false">
      <c r="A5773" s="1" t="n">
        <v>0.1443</v>
      </c>
      <c r="B5773" s="1" t="n">
        <v>0.995672937771346</v>
      </c>
    </row>
    <row r="5774" customFormat="false" ht="15" hidden="false" customHeight="false" outlineLevel="0" collapsed="false">
      <c r="A5774" s="1" t="n">
        <v>0.144325</v>
      </c>
      <c r="B5774" s="1" t="n">
        <v>0.994095513748191</v>
      </c>
    </row>
    <row r="5775" customFormat="false" ht="15" hidden="false" customHeight="false" outlineLevel="0" collapsed="false">
      <c r="A5775" s="1" t="n">
        <v>0.14435</v>
      </c>
      <c r="B5775" s="1" t="n">
        <v>0.996787264833575</v>
      </c>
    </row>
    <row r="5776" customFormat="false" ht="15" hidden="false" customHeight="false" outlineLevel="0" collapsed="false">
      <c r="A5776" s="1" t="n">
        <v>0.144375</v>
      </c>
      <c r="B5776" s="1" t="n">
        <v>1.00105643994211</v>
      </c>
    </row>
    <row r="5777" customFormat="false" ht="15" hidden="false" customHeight="false" outlineLevel="0" collapsed="false">
      <c r="A5777" s="1" t="n">
        <v>0.1444</v>
      </c>
      <c r="B5777" s="1" t="n">
        <v>1.00874095513748</v>
      </c>
    </row>
    <row r="5778" customFormat="false" ht="15" hidden="false" customHeight="false" outlineLevel="0" collapsed="false">
      <c r="A5778" s="1" t="n">
        <v>0.144425</v>
      </c>
      <c r="B5778" s="1" t="n">
        <v>1.0089001447178</v>
      </c>
    </row>
    <row r="5779" customFormat="false" ht="15" hidden="false" customHeight="false" outlineLevel="0" collapsed="false">
      <c r="A5779" s="1" t="n">
        <v>0.14445</v>
      </c>
      <c r="B5779" s="1" t="n">
        <v>1.00224312590449</v>
      </c>
    </row>
    <row r="5780" customFormat="false" ht="15" hidden="false" customHeight="false" outlineLevel="0" collapsed="false">
      <c r="A5780" s="1" t="n">
        <v>0.144475</v>
      </c>
      <c r="B5780" s="1" t="n">
        <v>0.995861070911722</v>
      </c>
    </row>
    <row r="5781" customFormat="false" ht="15" hidden="false" customHeight="false" outlineLevel="0" collapsed="false">
      <c r="A5781" s="1" t="n">
        <v>0.1445</v>
      </c>
      <c r="B5781" s="1" t="n">
        <v>0.994399421128799</v>
      </c>
    </row>
    <row r="5782" customFormat="false" ht="15" hidden="false" customHeight="false" outlineLevel="0" collapsed="false">
      <c r="A5782" s="1" t="n">
        <v>0.144525</v>
      </c>
      <c r="B5782" s="1" t="n">
        <v>0.994254703328509</v>
      </c>
    </row>
    <row r="5783" customFormat="false" ht="15" hidden="false" customHeight="false" outlineLevel="0" collapsed="false">
      <c r="A5783" s="1" t="n">
        <v>0.14455</v>
      </c>
      <c r="B5783" s="1" t="n">
        <v>0.991968162083936</v>
      </c>
    </row>
    <row r="5784" customFormat="false" ht="15" hidden="false" customHeight="false" outlineLevel="0" collapsed="false">
      <c r="A5784" s="1" t="n">
        <v>0.144575</v>
      </c>
      <c r="B5784" s="1" t="n">
        <v>0.99383502170767</v>
      </c>
    </row>
    <row r="5785" customFormat="false" ht="15" hidden="false" customHeight="false" outlineLevel="0" collapsed="false">
      <c r="A5785" s="1" t="n">
        <v>0.1446</v>
      </c>
      <c r="B5785" s="1" t="n">
        <v>0.995861070911722</v>
      </c>
    </row>
    <row r="5786" customFormat="false" ht="15" hidden="false" customHeight="false" outlineLevel="0" collapsed="false">
      <c r="A5786" s="1" t="n">
        <v>0.144625</v>
      </c>
      <c r="B5786" s="1" t="n">
        <v>0.995108538350217</v>
      </c>
    </row>
    <row r="5787" customFormat="false" ht="15" hidden="false" customHeight="false" outlineLevel="0" collapsed="false">
      <c r="A5787" s="1" t="n">
        <v>0.14465</v>
      </c>
      <c r="B5787" s="1" t="n">
        <v>0.995861070911722</v>
      </c>
    </row>
    <row r="5788" customFormat="false" ht="15" hidden="false" customHeight="false" outlineLevel="0" collapsed="false">
      <c r="A5788" s="1" t="n">
        <v>0.144675</v>
      </c>
      <c r="B5788" s="1" t="n">
        <v>0.997800289435601</v>
      </c>
    </row>
    <row r="5789" customFormat="false" ht="15" hidden="false" customHeight="false" outlineLevel="0" collapsed="false">
      <c r="A5789" s="1" t="n">
        <v>0.1447</v>
      </c>
      <c r="B5789" s="1" t="n">
        <v>1.00033285094067</v>
      </c>
    </row>
    <row r="5790" customFormat="false" ht="15" hidden="false" customHeight="false" outlineLevel="0" collapsed="false">
      <c r="A5790" s="1" t="n">
        <v>0.144725</v>
      </c>
      <c r="B5790" s="1" t="n">
        <v>0.998465991316932</v>
      </c>
    </row>
    <row r="5791" customFormat="false" ht="15" hidden="false" customHeight="false" outlineLevel="0" collapsed="false">
      <c r="A5791" s="1" t="n">
        <v>0.14475</v>
      </c>
      <c r="B5791" s="1" t="n">
        <v>0.997380607814761</v>
      </c>
    </row>
    <row r="5792" customFormat="false" ht="15" hidden="false" customHeight="false" outlineLevel="0" collapsed="false">
      <c r="A5792" s="1" t="n">
        <v>0.144775</v>
      </c>
      <c r="B5792" s="1" t="n">
        <v>0.996975397973951</v>
      </c>
    </row>
    <row r="5793" customFormat="false" ht="15" hidden="false" customHeight="false" outlineLevel="0" collapsed="false">
      <c r="A5793" s="1" t="n">
        <v>0.1448</v>
      </c>
      <c r="B5793" s="1" t="n">
        <v>0.998089725036179</v>
      </c>
    </row>
    <row r="5794" customFormat="false" ht="15" hidden="false" customHeight="false" outlineLevel="0" collapsed="false">
      <c r="A5794" s="1" t="n">
        <v>0.144825</v>
      </c>
      <c r="B5794" s="1" t="n">
        <v>1.00387843704776</v>
      </c>
    </row>
    <row r="5795" customFormat="false" ht="15" hidden="false" customHeight="false" outlineLevel="0" collapsed="false">
      <c r="A5795" s="1" t="n">
        <v>0.14485</v>
      </c>
      <c r="B5795" s="1" t="n">
        <v>1.01</v>
      </c>
    </row>
    <row r="5796" customFormat="false" ht="15" hidden="false" customHeight="false" outlineLevel="0" collapsed="false">
      <c r="A5796" s="1" t="n">
        <v>0.144875</v>
      </c>
      <c r="B5796" s="1" t="n">
        <v>1.01402315484805</v>
      </c>
    </row>
    <row r="5797" customFormat="false" ht="15" hidden="false" customHeight="false" outlineLevel="0" collapsed="false">
      <c r="A5797" s="1" t="n">
        <v>0.1449</v>
      </c>
      <c r="B5797" s="1" t="n">
        <v>1.01661360347323</v>
      </c>
    </row>
    <row r="5798" customFormat="false" ht="15" hidden="false" customHeight="false" outlineLevel="0" collapsed="false">
      <c r="A5798" s="1" t="n">
        <v>0.144925</v>
      </c>
      <c r="B5798" s="1" t="n">
        <v>1.01729377713459</v>
      </c>
    </row>
    <row r="5799" customFormat="false" ht="15" hidden="false" customHeight="false" outlineLevel="0" collapsed="false">
      <c r="A5799" s="1" t="n">
        <v>0.14495</v>
      </c>
      <c r="B5799" s="1" t="n">
        <v>1.01632416787265</v>
      </c>
    </row>
    <row r="5800" customFormat="false" ht="15" hidden="false" customHeight="false" outlineLevel="0" collapsed="false">
      <c r="A5800" s="1" t="n">
        <v>0.144975</v>
      </c>
      <c r="B5800" s="1" t="n">
        <v>1.00939218523878</v>
      </c>
    </row>
    <row r="5801" customFormat="false" ht="15" hidden="false" customHeight="false" outlineLevel="0" collapsed="false">
      <c r="A5801" s="1" t="n">
        <v>0.145</v>
      </c>
      <c r="B5801" s="1" t="n">
        <v>1.00811866859624</v>
      </c>
    </row>
    <row r="5802" customFormat="false" ht="15" hidden="false" customHeight="false" outlineLevel="0" collapsed="false">
      <c r="A5802" s="1" t="n">
        <v>0.145025</v>
      </c>
      <c r="B5802" s="1" t="n">
        <v>1.01477568740955</v>
      </c>
    </row>
    <row r="5803" customFormat="false" ht="15" hidden="false" customHeight="false" outlineLevel="0" collapsed="false">
      <c r="A5803" s="1" t="n">
        <v>0.14505</v>
      </c>
      <c r="B5803" s="1" t="n">
        <v>1.01465991316932</v>
      </c>
    </row>
    <row r="5804" customFormat="false" ht="15" hidden="false" customHeight="false" outlineLevel="0" collapsed="false">
      <c r="A5804" s="1" t="n">
        <v>0.145075</v>
      </c>
      <c r="B5804" s="1" t="n">
        <v>1.00545586107091</v>
      </c>
    </row>
    <row r="5805" customFormat="false" ht="15" hidden="false" customHeight="false" outlineLevel="0" collapsed="false">
      <c r="A5805" s="1" t="n">
        <v>0.1451</v>
      </c>
      <c r="B5805" s="1" t="n">
        <v>0.995962373371925</v>
      </c>
    </row>
    <row r="5806" customFormat="false" ht="15" hidden="false" customHeight="false" outlineLevel="0" collapsed="false">
      <c r="A5806" s="1" t="n">
        <v>0.145125</v>
      </c>
      <c r="B5806" s="1" t="n">
        <v>0.99506512301013</v>
      </c>
    </row>
    <row r="5807" customFormat="false" ht="15" hidden="false" customHeight="false" outlineLevel="0" collapsed="false">
      <c r="A5807" s="1" t="n">
        <v>0.14515</v>
      </c>
      <c r="B5807" s="1" t="n">
        <v>0.991548480463097</v>
      </c>
    </row>
    <row r="5808" customFormat="false" ht="15" hidden="false" customHeight="false" outlineLevel="0" collapsed="false">
      <c r="A5808" s="1" t="n">
        <v>0.145175</v>
      </c>
      <c r="B5808" s="1" t="n">
        <v>0.988176555716353</v>
      </c>
    </row>
    <row r="5809" customFormat="false" ht="15" hidden="false" customHeight="false" outlineLevel="0" collapsed="false">
      <c r="A5809" s="1" t="n">
        <v>0.1452</v>
      </c>
      <c r="B5809" s="1" t="n">
        <v>0.984602026049204</v>
      </c>
    </row>
    <row r="5810" customFormat="false" ht="15" hidden="false" customHeight="false" outlineLevel="0" collapsed="false">
      <c r="A5810" s="1" t="n">
        <v>0.145225</v>
      </c>
      <c r="B5810" s="1" t="n">
        <v>0.984978292329957</v>
      </c>
    </row>
    <row r="5811" customFormat="false" ht="15" hidden="false" customHeight="false" outlineLevel="0" collapsed="false">
      <c r="A5811" s="1" t="n">
        <v>0.14525</v>
      </c>
      <c r="B5811" s="1" t="n">
        <v>0.982995658465991</v>
      </c>
    </row>
    <row r="5812" customFormat="false" ht="15" hidden="false" customHeight="false" outlineLevel="0" collapsed="false">
      <c r="A5812" s="1" t="n">
        <v>0.145275</v>
      </c>
      <c r="B5812" s="1" t="n">
        <v>0.982431259044862</v>
      </c>
    </row>
    <row r="5813" customFormat="false" ht="15" hidden="false" customHeight="false" outlineLevel="0" collapsed="false">
      <c r="A5813" s="1" t="n">
        <v>0.1453</v>
      </c>
      <c r="B5813" s="1" t="n">
        <v>0.98589001447178</v>
      </c>
    </row>
    <row r="5814" customFormat="false" ht="15" hidden="false" customHeight="false" outlineLevel="0" collapsed="false">
      <c r="A5814" s="1" t="n">
        <v>0.145325</v>
      </c>
      <c r="B5814" s="1" t="n">
        <v>0.987076700434153</v>
      </c>
    </row>
    <row r="5815" customFormat="false" ht="15" hidden="false" customHeight="false" outlineLevel="0" collapsed="false">
      <c r="A5815" s="1" t="n">
        <v>0.14535</v>
      </c>
      <c r="B5815" s="1" t="n">
        <v>0.990752532561505</v>
      </c>
    </row>
    <row r="5816" customFormat="false" ht="15" hidden="false" customHeight="false" outlineLevel="0" collapsed="false">
      <c r="A5816" s="1" t="n">
        <v>0.145375</v>
      </c>
      <c r="B5816" s="1" t="n">
        <v>0.992952243125905</v>
      </c>
    </row>
    <row r="5817" customFormat="false" ht="15" hidden="false" customHeight="false" outlineLevel="0" collapsed="false">
      <c r="A5817" s="1" t="n">
        <v>0.1454</v>
      </c>
      <c r="B5817" s="1" t="n">
        <v>0.993907380607815</v>
      </c>
    </row>
    <row r="5818" customFormat="false" ht="15" hidden="false" customHeight="false" outlineLevel="0" collapsed="false">
      <c r="A5818" s="1" t="n">
        <v>0.145425</v>
      </c>
      <c r="B5818" s="1" t="n">
        <v>0.991693198263386</v>
      </c>
    </row>
    <row r="5819" customFormat="false" ht="15" hidden="false" customHeight="false" outlineLevel="0" collapsed="false">
      <c r="A5819" s="1" t="n">
        <v>0.14545</v>
      </c>
      <c r="B5819" s="1" t="n">
        <v>0.993371924746744</v>
      </c>
    </row>
    <row r="5820" customFormat="false" ht="15" hidden="false" customHeight="false" outlineLevel="0" collapsed="false">
      <c r="A5820" s="1" t="n">
        <v>0.145475</v>
      </c>
      <c r="B5820" s="1" t="n">
        <v>0.993371924746744</v>
      </c>
    </row>
    <row r="5821" customFormat="false" ht="15" hidden="false" customHeight="false" outlineLevel="0" collapsed="false">
      <c r="A5821" s="1" t="n">
        <v>0.1455</v>
      </c>
      <c r="B5821" s="1" t="n">
        <v>0.998408104196816</v>
      </c>
    </row>
    <row r="5822" customFormat="false" ht="15" hidden="false" customHeight="false" outlineLevel="0" collapsed="false">
      <c r="A5822" s="1" t="n">
        <v>0.145525</v>
      </c>
      <c r="B5822" s="1" t="n">
        <v>0.999580318379161</v>
      </c>
    </row>
    <row r="5823" customFormat="false" ht="15" hidden="false" customHeight="false" outlineLevel="0" collapsed="false">
      <c r="A5823" s="1" t="n">
        <v>0.14555</v>
      </c>
      <c r="B5823" s="1" t="n">
        <v>0.997684515195369</v>
      </c>
    </row>
    <row r="5824" customFormat="false" ht="15" hidden="false" customHeight="false" outlineLevel="0" collapsed="false">
      <c r="A5824" s="1" t="n">
        <v>0.145575</v>
      </c>
      <c r="B5824" s="1" t="n">
        <v>0.998740955137482</v>
      </c>
    </row>
    <row r="5825" customFormat="false" ht="15" hidden="false" customHeight="false" outlineLevel="0" collapsed="false">
      <c r="A5825" s="1" t="n">
        <v>0.1456</v>
      </c>
      <c r="B5825" s="1" t="n">
        <v>1.00018813314038</v>
      </c>
    </row>
    <row r="5826" customFormat="false" ht="15" hidden="false" customHeight="false" outlineLevel="0" collapsed="false">
      <c r="A5826" s="1" t="n">
        <v>0.145625</v>
      </c>
      <c r="B5826" s="1" t="n">
        <v>1.00005788712012</v>
      </c>
    </row>
    <row r="5827" customFormat="false" ht="15" hidden="false" customHeight="false" outlineLevel="0" collapsed="false">
      <c r="A5827" s="1" t="n">
        <v>0.14565</v>
      </c>
      <c r="B5827" s="1" t="n">
        <v>0.99150506512301</v>
      </c>
    </row>
    <row r="5828" customFormat="false" ht="15" hidden="false" customHeight="false" outlineLevel="0" collapsed="false">
      <c r="A5828" s="1" t="n">
        <v>0.145675</v>
      </c>
      <c r="B5828" s="1" t="n">
        <v>0.980318379160637</v>
      </c>
    </row>
    <row r="5829" customFormat="false" ht="15" hidden="false" customHeight="false" outlineLevel="0" collapsed="false">
      <c r="A5829" s="1" t="n">
        <v>0.1457</v>
      </c>
      <c r="B5829" s="1" t="n">
        <v>0.97739507959479</v>
      </c>
    </row>
    <row r="5830" customFormat="false" ht="15" hidden="false" customHeight="false" outlineLevel="0" collapsed="false">
      <c r="A5830" s="1" t="n">
        <v>0.145725</v>
      </c>
      <c r="B5830" s="1" t="n">
        <v>0.980752532561505</v>
      </c>
    </row>
    <row r="5831" customFormat="false" ht="15" hidden="false" customHeight="false" outlineLevel="0" collapsed="false">
      <c r="A5831" s="1" t="n">
        <v>0.14575</v>
      </c>
      <c r="B5831" s="1" t="n">
        <v>0.983429811866859</v>
      </c>
    </row>
    <row r="5832" customFormat="false" ht="15" hidden="false" customHeight="false" outlineLevel="0" collapsed="false">
      <c r="A5832" s="1" t="n">
        <v>0.145775</v>
      </c>
      <c r="B5832" s="1" t="n">
        <v>0.989030390738061</v>
      </c>
    </row>
    <row r="5833" customFormat="false" ht="15" hidden="false" customHeight="false" outlineLevel="0" collapsed="false">
      <c r="A5833" s="1" t="n">
        <v>0.1458</v>
      </c>
      <c r="B5833" s="1" t="n">
        <v>0.998031837916064</v>
      </c>
    </row>
    <row r="5834" customFormat="false" ht="15" hidden="false" customHeight="false" outlineLevel="0" collapsed="false">
      <c r="A5834" s="1" t="n">
        <v>0.145825</v>
      </c>
      <c r="B5834" s="1" t="n">
        <v>0.997626628075253</v>
      </c>
    </row>
    <row r="5835" customFormat="false" ht="15" hidden="false" customHeight="false" outlineLevel="0" collapsed="false">
      <c r="A5835" s="1" t="n">
        <v>0.14585</v>
      </c>
      <c r="B5835" s="1" t="n">
        <v>0.992387843704776</v>
      </c>
    </row>
    <row r="5836" customFormat="false" ht="15" hidden="false" customHeight="false" outlineLevel="0" collapsed="false">
      <c r="A5836" s="1" t="n">
        <v>0.145875</v>
      </c>
      <c r="B5836" s="1" t="n">
        <v>0.991027496382055</v>
      </c>
    </row>
    <row r="5837" customFormat="false" ht="15" hidden="false" customHeight="false" outlineLevel="0" collapsed="false">
      <c r="A5837" s="1" t="n">
        <v>0.1459</v>
      </c>
      <c r="B5837" s="1" t="n">
        <v>0.990072358900145</v>
      </c>
    </row>
    <row r="5838" customFormat="false" ht="15" hidden="false" customHeight="false" outlineLevel="0" collapsed="false">
      <c r="A5838" s="1" t="n">
        <v>0.145925</v>
      </c>
      <c r="B5838" s="1" t="n">
        <v>0.989638205499276</v>
      </c>
    </row>
    <row r="5839" customFormat="false" ht="15" hidden="false" customHeight="false" outlineLevel="0" collapsed="false">
      <c r="A5839" s="1" t="n">
        <v>0.14595</v>
      </c>
      <c r="B5839" s="1" t="n">
        <v>0.995918958031838</v>
      </c>
    </row>
    <row r="5840" customFormat="false" ht="15" hidden="false" customHeight="false" outlineLevel="0" collapsed="false">
      <c r="A5840" s="1" t="n">
        <v>0.145975</v>
      </c>
      <c r="B5840" s="1" t="n">
        <v>1.00212735166425</v>
      </c>
    </row>
    <row r="5841" customFormat="false" ht="15" hidden="false" customHeight="false" outlineLevel="0" collapsed="false">
      <c r="A5841" s="1" t="n">
        <v>0.146</v>
      </c>
      <c r="B5841" s="1" t="n">
        <v>1.00289435600579</v>
      </c>
    </row>
    <row r="5842" customFormat="false" ht="15" hidden="false" customHeight="false" outlineLevel="0" collapsed="false">
      <c r="A5842" s="1" t="n">
        <v>0.146025</v>
      </c>
      <c r="B5842" s="1" t="n">
        <v>1.00215629522431</v>
      </c>
    </row>
    <row r="5843" customFormat="false" ht="15" hidden="false" customHeight="false" outlineLevel="0" collapsed="false">
      <c r="A5843" s="1" t="n">
        <v>0.14605</v>
      </c>
      <c r="B5843" s="1" t="n">
        <v>0.999811866859624</v>
      </c>
    </row>
    <row r="5844" customFormat="false" ht="15" hidden="false" customHeight="false" outlineLevel="0" collapsed="false">
      <c r="A5844" s="1" t="n">
        <v>0.146075</v>
      </c>
      <c r="B5844" s="1" t="n">
        <v>1.00332850940666</v>
      </c>
    </row>
    <row r="5845" customFormat="false" ht="15" hidden="false" customHeight="false" outlineLevel="0" collapsed="false">
      <c r="A5845" s="1" t="n">
        <v>0.1461</v>
      </c>
      <c r="B5845" s="1" t="n">
        <v>1.00204052098408</v>
      </c>
    </row>
    <row r="5846" customFormat="false" ht="15" hidden="false" customHeight="false" outlineLevel="0" collapsed="false">
      <c r="A5846" s="1" t="n">
        <v>0.146125</v>
      </c>
      <c r="B5846" s="1" t="n">
        <v>1.00191027496382</v>
      </c>
    </row>
    <row r="5847" customFormat="false" ht="15" hidden="false" customHeight="false" outlineLevel="0" collapsed="false">
      <c r="A5847" s="1" t="n">
        <v>0.14615</v>
      </c>
      <c r="B5847" s="1" t="n">
        <v>1.00675832127352</v>
      </c>
    </row>
    <row r="5848" customFormat="false" ht="15" hidden="false" customHeight="false" outlineLevel="0" collapsed="false">
      <c r="A5848" s="1" t="n">
        <v>0.146175</v>
      </c>
      <c r="B5848" s="1" t="n">
        <v>1.00551374819103</v>
      </c>
    </row>
    <row r="5849" customFormat="false" ht="15" hidden="false" customHeight="false" outlineLevel="0" collapsed="false">
      <c r="A5849" s="1" t="n">
        <v>0.1462</v>
      </c>
      <c r="B5849" s="1" t="n">
        <v>1.00481910274964</v>
      </c>
    </row>
    <row r="5850" customFormat="false" ht="15" hidden="false" customHeight="false" outlineLevel="0" collapsed="false">
      <c r="A5850" s="1" t="n">
        <v>0.146225</v>
      </c>
      <c r="B5850" s="1" t="n">
        <v>1.00341534008683</v>
      </c>
    </row>
    <row r="5851" customFormat="false" ht="15" hidden="false" customHeight="false" outlineLevel="0" collapsed="false">
      <c r="A5851" s="1" t="n">
        <v>0.14625</v>
      </c>
      <c r="B5851" s="1" t="n">
        <v>0.99959479015919</v>
      </c>
    </row>
    <row r="5852" customFormat="false" ht="15" hidden="false" customHeight="false" outlineLevel="0" collapsed="false">
      <c r="A5852" s="1" t="n">
        <v>0.146275</v>
      </c>
      <c r="B5852" s="1" t="n">
        <v>0.999059334298119</v>
      </c>
    </row>
    <row r="5853" customFormat="false" ht="15" hidden="false" customHeight="false" outlineLevel="0" collapsed="false">
      <c r="A5853" s="1" t="n">
        <v>0.1463</v>
      </c>
      <c r="B5853" s="1" t="n">
        <v>1.00383502170767</v>
      </c>
    </row>
    <row r="5854" customFormat="false" ht="15" hidden="false" customHeight="false" outlineLevel="0" collapsed="false">
      <c r="A5854" s="1" t="n">
        <v>0.146325</v>
      </c>
      <c r="B5854" s="1" t="n">
        <v>1.00641099855282</v>
      </c>
    </row>
    <row r="5855" customFormat="false" ht="15" hidden="false" customHeight="false" outlineLevel="0" collapsed="false">
      <c r="A5855" s="1" t="n">
        <v>0.14635</v>
      </c>
      <c r="B5855" s="1" t="n">
        <v>1.00506512301013</v>
      </c>
    </row>
    <row r="5856" customFormat="false" ht="15" hidden="false" customHeight="false" outlineLevel="0" collapsed="false">
      <c r="A5856" s="1" t="n">
        <v>0.146375</v>
      </c>
      <c r="B5856" s="1" t="n">
        <v>1.00481910274964</v>
      </c>
    </row>
    <row r="5857" customFormat="false" ht="15" hidden="false" customHeight="false" outlineLevel="0" collapsed="false">
      <c r="A5857" s="1" t="n">
        <v>0.1464</v>
      </c>
      <c r="B5857" s="1" t="n">
        <v>1.00380607814761</v>
      </c>
    </row>
    <row r="5858" customFormat="false" ht="15" hidden="false" customHeight="false" outlineLevel="0" collapsed="false">
      <c r="A5858" s="1" t="n">
        <v>0.146425</v>
      </c>
      <c r="B5858" s="1" t="n">
        <v>0.998856729377713</v>
      </c>
    </row>
    <row r="5859" customFormat="false" ht="15" hidden="false" customHeight="false" outlineLevel="0" collapsed="false">
      <c r="A5859" s="1" t="n">
        <v>0.14645</v>
      </c>
      <c r="B5859" s="1" t="n">
        <v>0.996541244573082</v>
      </c>
    </row>
    <row r="5860" customFormat="false" ht="15" hidden="false" customHeight="false" outlineLevel="0" collapsed="false">
      <c r="A5860" s="1" t="n">
        <v>0.146475</v>
      </c>
      <c r="B5860" s="1" t="n">
        <v>1.00020260492041</v>
      </c>
    </row>
    <row r="5861" customFormat="false" ht="15" hidden="false" customHeight="false" outlineLevel="0" collapsed="false">
      <c r="A5861" s="1" t="n">
        <v>0.1465</v>
      </c>
      <c r="B5861" s="1" t="n">
        <v>1.00434153400868</v>
      </c>
    </row>
    <row r="5862" customFormat="false" ht="15" hidden="false" customHeight="false" outlineLevel="0" collapsed="false">
      <c r="A5862" s="1" t="n">
        <v>0.146525</v>
      </c>
      <c r="B5862" s="1" t="n">
        <v>1.0071490593343</v>
      </c>
    </row>
    <row r="5863" customFormat="false" ht="15" hidden="false" customHeight="false" outlineLevel="0" collapsed="false">
      <c r="A5863" s="1" t="n">
        <v>0.14655</v>
      </c>
      <c r="B5863" s="1" t="n">
        <v>1.00946454413893</v>
      </c>
    </row>
    <row r="5864" customFormat="false" ht="15" hidden="false" customHeight="false" outlineLevel="0" collapsed="false">
      <c r="A5864" s="1" t="n">
        <v>0.146575</v>
      </c>
      <c r="B5864" s="1" t="n">
        <v>1.00862518089725</v>
      </c>
    </row>
    <row r="5865" customFormat="false" ht="15" hidden="false" customHeight="false" outlineLevel="0" collapsed="false">
      <c r="A5865" s="1" t="n">
        <v>0.1466</v>
      </c>
      <c r="B5865" s="1" t="n">
        <v>1.01138929088278</v>
      </c>
    </row>
    <row r="5866" customFormat="false" ht="15" hidden="false" customHeight="false" outlineLevel="0" collapsed="false">
      <c r="A5866" s="1" t="n">
        <v>0.146625</v>
      </c>
      <c r="B5866" s="1" t="n">
        <v>1.01098408104197</v>
      </c>
    </row>
    <row r="5867" customFormat="false" ht="15" hidden="false" customHeight="false" outlineLevel="0" collapsed="false">
      <c r="A5867" s="1" t="n">
        <v>0.14665</v>
      </c>
      <c r="B5867" s="1" t="n">
        <v>1.00023154848046</v>
      </c>
    </row>
    <row r="5868" customFormat="false" ht="15" hidden="false" customHeight="false" outlineLevel="0" collapsed="false">
      <c r="A5868" s="1" t="n">
        <v>0.146675</v>
      </c>
      <c r="B5868" s="1" t="n">
        <v>0.994819102749638</v>
      </c>
    </row>
    <row r="5869" customFormat="false" ht="15" hidden="false" customHeight="false" outlineLevel="0" collapsed="false">
      <c r="A5869" s="1" t="n">
        <v>0.1467</v>
      </c>
      <c r="B5869" s="1" t="n">
        <v>0.99191027496382</v>
      </c>
    </row>
    <row r="5870" customFormat="false" ht="15" hidden="false" customHeight="false" outlineLevel="0" collapsed="false">
      <c r="A5870" s="1" t="n">
        <v>0.146725</v>
      </c>
      <c r="B5870" s="1" t="n">
        <v>0.991085383502171</v>
      </c>
    </row>
    <row r="5871" customFormat="false" ht="15" hidden="false" customHeight="false" outlineLevel="0" collapsed="false">
      <c r="A5871" s="1" t="n">
        <v>0.14675</v>
      </c>
      <c r="B5871" s="1" t="n">
        <v>0.991997105643994</v>
      </c>
    </row>
    <row r="5872" customFormat="false" ht="15" hidden="false" customHeight="false" outlineLevel="0" collapsed="false">
      <c r="A5872" s="1" t="n">
        <v>0.146775</v>
      </c>
      <c r="B5872" s="1" t="n">
        <v>0.995730824891462</v>
      </c>
    </row>
    <row r="5873" customFormat="false" ht="15" hidden="false" customHeight="false" outlineLevel="0" collapsed="false">
      <c r="A5873" s="1" t="n">
        <v>0.1468</v>
      </c>
      <c r="B5873" s="1" t="n">
        <v>0.998740955137482</v>
      </c>
    </row>
    <row r="5874" customFormat="false" ht="15" hidden="false" customHeight="false" outlineLevel="0" collapsed="false">
      <c r="A5874" s="1" t="n">
        <v>0.146825</v>
      </c>
      <c r="B5874" s="1" t="n">
        <v>0.999797395079595</v>
      </c>
    </row>
    <row r="5875" customFormat="false" ht="15" hidden="false" customHeight="false" outlineLevel="0" collapsed="false">
      <c r="A5875" s="1" t="n">
        <v>0.14685</v>
      </c>
      <c r="B5875" s="1" t="n">
        <v>0.999942112879884</v>
      </c>
    </row>
    <row r="5876" customFormat="false" ht="15" hidden="false" customHeight="false" outlineLevel="0" collapsed="false">
      <c r="A5876" s="1" t="n">
        <v>0.146875</v>
      </c>
      <c r="B5876" s="1" t="n">
        <v>0.9989001447178</v>
      </c>
    </row>
    <row r="5877" customFormat="false" ht="15" hidden="false" customHeight="false" outlineLevel="0" collapsed="false">
      <c r="A5877" s="1" t="n">
        <v>0.1469</v>
      </c>
      <c r="B5877" s="1" t="n">
        <v>0.998914616497829</v>
      </c>
    </row>
    <row r="5878" customFormat="false" ht="15" hidden="false" customHeight="false" outlineLevel="0" collapsed="false">
      <c r="A5878" s="1" t="n">
        <v>0.146925</v>
      </c>
      <c r="B5878" s="1" t="n">
        <v>1.00138929088278</v>
      </c>
    </row>
    <row r="5879" customFormat="false" ht="15" hidden="false" customHeight="false" outlineLevel="0" collapsed="false">
      <c r="A5879" s="1" t="n">
        <v>0.14695</v>
      </c>
      <c r="B5879" s="1" t="n">
        <v>1.00001447178003</v>
      </c>
    </row>
    <row r="5880" customFormat="false" ht="15" hidden="false" customHeight="false" outlineLevel="0" collapsed="false">
      <c r="A5880" s="1" t="n">
        <v>0.146975</v>
      </c>
      <c r="B5880" s="1" t="n">
        <v>0.996266280752533</v>
      </c>
    </row>
    <row r="5881" customFormat="false" ht="15" hidden="false" customHeight="false" outlineLevel="0" collapsed="false">
      <c r="A5881" s="1" t="n">
        <v>0.147</v>
      </c>
      <c r="B5881" s="1" t="n">
        <v>0.996063675832127</v>
      </c>
    </row>
    <row r="5882" customFormat="false" ht="15" hidden="false" customHeight="false" outlineLevel="0" collapsed="false">
      <c r="A5882" s="1" t="n">
        <v>0.147025</v>
      </c>
      <c r="B5882" s="1" t="n">
        <v>0.997250361794501</v>
      </c>
    </row>
    <row r="5883" customFormat="false" ht="15" hidden="false" customHeight="false" outlineLevel="0" collapsed="false">
      <c r="A5883" s="1" t="n">
        <v>0.14705</v>
      </c>
      <c r="B5883" s="1" t="n">
        <v>0.992503617945007</v>
      </c>
    </row>
    <row r="5884" customFormat="false" ht="15" hidden="false" customHeight="false" outlineLevel="0" collapsed="false">
      <c r="A5884" s="1" t="n">
        <v>0.147075</v>
      </c>
      <c r="B5884" s="1" t="n">
        <v>0.989189580318379</v>
      </c>
    </row>
    <row r="5885" customFormat="false" ht="15" hidden="false" customHeight="false" outlineLevel="0" collapsed="false">
      <c r="A5885" s="1" t="n">
        <v>0.1471</v>
      </c>
      <c r="B5885" s="1" t="n">
        <v>0.987149059334298</v>
      </c>
    </row>
    <row r="5886" customFormat="false" ht="15" hidden="false" customHeight="false" outlineLevel="0" collapsed="false">
      <c r="A5886" s="1" t="n">
        <v>0.147125</v>
      </c>
      <c r="B5886" s="1" t="n">
        <v>0.990984081041968</v>
      </c>
    </row>
    <row r="5887" customFormat="false" ht="15" hidden="false" customHeight="false" outlineLevel="0" collapsed="false">
      <c r="A5887" s="1" t="n">
        <v>0.14715</v>
      </c>
      <c r="B5887" s="1" t="n">
        <v>0.995542691751085</v>
      </c>
    </row>
    <row r="5888" customFormat="false" ht="15" hidden="false" customHeight="false" outlineLevel="0" collapsed="false">
      <c r="A5888" s="1" t="n">
        <v>0.147175</v>
      </c>
      <c r="B5888" s="1" t="n">
        <v>0.997481910274964</v>
      </c>
    </row>
    <row r="5889" customFormat="false" ht="15" hidden="false" customHeight="false" outlineLevel="0" collapsed="false">
      <c r="A5889" s="1" t="n">
        <v>0.1472</v>
      </c>
      <c r="B5889" s="1" t="n">
        <v>1.00014471780029</v>
      </c>
    </row>
    <row r="5890" customFormat="false" ht="15" hidden="false" customHeight="false" outlineLevel="0" collapsed="false">
      <c r="A5890" s="1" t="n">
        <v>0.147225</v>
      </c>
      <c r="B5890" s="1" t="n">
        <v>1.00338639652677</v>
      </c>
    </row>
    <row r="5891" customFormat="false" ht="15" hidden="false" customHeight="false" outlineLevel="0" collapsed="false">
      <c r="A5891" s="1" t="n">
        <v>0.14725</v>
      </c>
      <c r="B5891" s="1" t="n">
        <v>1.00858176555716</v>
      </c>
    </row>
    <row r="5892" customFormat="false" ht="15" hidden="false" customHeight="false" outlineLevel="0" collapsed="false">
      <c r="A5892" s="1" t="n">
        <v>0.147275</v>
      </c>
      <c r="B5892" s="1" t="n">
        <v>1.01270622286541</v>
      </c>
    </row>
    <row r="5893" customFormat="false" ht="15" hidden="false" customHeight="false" outlineLevel="0" collapsed="false">
      <c r="A5893" s="1" t="n">
        <v>0.1473</v>
      </c>
      <c r="B5893" s="1" t="n">
        <v>1.0071490593343</v>
      </c>
    </row>
    <row r="5894" customFormat="false" ht="15" hidden="false" customHeight="false" outlineLevel="0" collapsed="false">
      <c r="A5894" s="1" t="n">
        <v>0.147325</v>
      </c>
      <c r="B5894" s="1" t="n">
        <v>0.999942112879884</v>
      </c>
    </row>
    <row r="5895" customFormat="false" ht="15" hidden="false" customHeight="false" outlineLevel="0" collapsed="false">
      <c r="A5895" s="1" t="n">
        <v>0.14735</v>
      </c>
      <c r="B5895" s="1" t="n">
        <v>0.99739507959479</v>
      </c>
    </row>
    <row r="5896" customFormat="false" ht="15" hidden="false" customHeight="false" outlineLevel="0" collapsed="false">
      <c r="A5896" s="1" t="n">
        <v>0.147375</v>
      </c>
      <c r="B5896" s="1" t="n">
        <v>0.999392185238784</v>
      </c>
    </row>
    <row r="5897" customFormat="false" ht="15" hidden="false" customHeight="false" outlineLevel="0" collapsed="false">
      <c r="A5897" s="1" t="n">
        <v>0.1474</v>
      </c>
      <c r="B5897" s="1" t="n">
        <v>1.00228654124457</v>
      </c>
    </row>
    <row r="5898" customFormat="false" ht="15" hidden="false" customHeight="false" outlineLevel="0" collapsed="false">
      <c r="A5898" s="1" t="n">
        <v>0.147425</v>
      </c>
      <c r="B5898" s="1" t="n">
        <v>1.00046309696093</v>
      </c>
    </row>
    <row r="5899" customFormat="false" ht="15" hidden="false" customHeight="false" outlineLevel="0" collapsed="false">
      <c r="A5899" s="1" t="n">
        <v>0.14745</v>
      </c>
      <c r="B5899" s="1" t="n">
        <v>0.99643994211288</v>
      </c>
    </row>
    <row r="5900" customFormat="false" ht="15" hidden="false" customHeight="false" outlineLevel="0" collapsed="false">
      <c r="A5900" s="1" t="n">
        <v>0.147475</v>
      </c>
      <c r="B5900" s="1" t="n">
        <v>0.995079594790159</v>
      </c>
    </row>
    <row r="5901" customFormat="false" ht="15" hidden="false" customHeight="false" outlineLevel="0" collapsed="false">
      <c r="A5901" s="1" t="n">
        <v>0.1475</v>
      </c>
      <c r="B5901" s="1" t="n">
        <v>0.995224312590448</v>
      </c>
    </row>
    <row r="5902" customFormat="false" ht="15" hidden="false" customHeight="false" outlineLevel="0" collapsed="false">
      <c r="A5902" s="1" t="n">
        <v>0.147525</v>
      </c>
      <c r="B5902" s="1" t="n">
        <v>0.993125904486252</v>
      </c>
    </row>
    <row r="5903" customFormat="false" ht="15" hidden="false" customHeight="false" outlineLevel="0" collapsed="false">
      <c r="A5903" s="1" t="n">
        <v>0.14755</v>
      </c>
      <c r="B5903" s="1" t="n">
        <v>0.991852387843705</v>
      </c>
    </row>
    <row r="5904" customFormat="false" ht="15" hidden="false" customHeight="false" outlineLevel="0" collapsed="false">
      <c r="A5904" s="1" t="n">
        <v>0.147575</v>
      </c>
      <c r="B5904" s="1" t="n">
        <v>0.991606367583213</v>
      </c>
    </row>
    <row r="5905" customFormat="false" ht="15" hidden="false" customHeight="false" outlineLevel="0" collapsed="false">
      <c r="A5905" s="1" t="n">
        <v>0.1476</v>
      </c>
      <c r="B5905" s="1" t="n">
        <v>0.990376266280752</v>
      </c>
    </row>
    <row r="5906" customFormat="false" ht="15" hidden="false" customHeight="false" outlineLevel="0" collapsed="false">
      <c r="A5906" s="1" t="n">
        <v>0.147625</v>
      </c>
      <c r="B5906" s="1" t="n">
        <v>0.990477568740955</v>
      </c>
    </row>
    <row r="5907" customFormat="false" ht="15" hidden="false" customHeight="false" outlineLevel="0" collapsed="false">
      <c r="A5907" s="1" t="n">
        <v>0.14765</v>
      </c>
      <c r="B5907" s="1" t="n">
        <v>0.98821997105644</v>
      </c>
    </row>
    <row r="5908" customFormat="false" ht="15" hidden="false" customHeight="false" outlineLevel="0" collapsed="false">
      <c r="A5908" s="1" t="n">
        <v>0.147675</v>
      </c>
      <c r="B5908" s="1" t="n">
        <v>0.993487698986975</v>
      </c>
    </row>
    <row r="5909" customFormat="false" ht="15" hidden="false" customHeight="false" outlineLevel="0" collapsed="false">
      <c r="A5909" s="1" t="n">
        <v>0.1477</v>
      </c>
      <c r="B5909" s="1" t="n">
        <v>0.999710564399421</v>
      </c>
    </row>
    <row r="5910" customFormat="false" ht="15" hidden="false" customHeight="false" outlineLevel="0" collapsed="false">
      <c r="A5910" s="1" t="n">
        <v>0.147725</v>
      </c>
      <c r="B5910" s="1" t="n">
        <v>1.00160636758321</v>
      </c>
    </row>
    <row r="5911" customFormat="false" ht="15" hidden="false" customHeight="false" outlineLevel="0" collapsed="false">
      <c r="A5911" s="1" t="n">
        <v>0.14775</v>
      </c>
      <c r="B5911" s="1" t="n">
        <v>0.997988422575977</v>
      </c>
    </row>
    <row r="5912" customFormat="false" ht="15" hidden="false" customHeight="false" outlineLevel="0" collapsed="false">
      <c r="A5912" s="1" t="n">
        <v>0.147775</v>
      </c>
      <c r="B5912" s="1" t="n">
        <v>0.993791606367583</v>
      </c>
    </row>
    <row r="5913" customFormat="false" ht="15" hidden="false" customHeight="false" outlineLevel="0" collapsed="false">
      <c r="A5913" s="1" t="n">
        <v>0.1478</v>
      </c>
      <c r="B5913" s="1" t="n">
        <v>0.989464544138929</v>
      </c>
    </row>
    <row r="5914" customFormat="false" ht="15" hidden="false" customHeight="false" outlineLevel="0" collapsed="false">
      <c r="A5914" s="1" t="n">
        <v>0.147825</v>
      </c>
      <c r="B5914" s="1" t="n">
        <v>0.993661360347323</v>
      </c>
    </row>
    <row r="5915" customFormat="false" ht="15" hidden="false" customHeight="false" outlineLevel="0" collapsed="false">
      <c r="A5915" s="1" t="n">
        <v>0.14785</v>
      </c>
      <c r="B5915" s="1" t="n">
        <v>0.999073806078147</v>
      </c>
    </row>
    <row r="5916" customFormat="false" ht="15" hidden="false" customHeight="false" outlineLevel="0" collapsed="false">
      <c r="A5916" s="1" t="n">
        <v>0.147875</v>
      </c>
      <c r="B5916" s="1" t="n">
        <v>1.00143270622287</v>
      </c>
    </row>
    <row r="5917" customFormat="false" ht="15" hidden="false" customHeight="false" outlineLevel="0" collapsed="false">
      <c r="A5917" s="1" t="n">
        <v>0.1479</v>
      </c>
      <c r="B5917" s="1" t="n">
        <v>0.995094066570188</v>
      </c>
    </row>
    <row r="5918" customFormat="false" ht="15" hidden="false" customHeight="false" outlineLevel="0" collapsed="false">
      <c r="A5918" s="1" t="n">
        <v>0.147925</v>
      </c>
      <c r="B5918" s="1" t="n">
        <v>0.992966714905933</v>
      </c>
    </row>
    <row r="5919" customFormat="false" ht="15" hidden="false" customHeight="false" outlineLevel="0" collapsed="false">
      <c r="A5919" s="1" t="n">
        <v>0.14795</v>
      </c>
      <c r="B5919" s="1" t="n">
        <v>0.999956584659913</v>
      </c>
    </row>
    <row r="5920" customFormat="false" ht="15" hidden="false" customHeight="false" outlineLevel="0" collapsed="false">
      <c r="A5920" s="1" t="n">
        <v>0.147975</v>
      </c>
      <c r="B5920" s="1" t="n">
        <v>1.0053979739508</v>
      </c>
    </row>
    <row r="5921" customFormat="false" ht="15" hidden="false" customHeight="false" outlineLevel="0" collapsed="false">
      <c r="A5921" s="1" t="n">
        <v>0.148</v>
      </c>
      <c r="B5921" s="1" t="n">
        <v>1.00183791606368</v>
      </c>
    </row>
    <row r="5922" customFormat="false" ht="15" hidden="false" customHeight="false" outlineLevel="0" collapsed="false">
      <c r="A5922" s="1" t="n">
        <v>0.148025</v>
      </c>
      <c r="B5922" s="1" t="n">
        <v>1.00180897250362</v>
      </c>
    </row>
    <row r="5923" customFormat="false" ht="15" hidden="false" customHeight="false" outlineLevel="0" collapsed="false">
      <c r="A5923" s="1" t="n">
        <v>0.14805</v>
      </c>
      <c r="B5923" s="1" t="n">
        <v>0.999305354558611</v>
      </c>
    </row>
    <row r="5924" customFormat="false" ht="15" hidden="false" customHeight="false" outlineLevel="0" collapsed="false">
      <c r="A5924" s="1" t="n">
        <v>0.148075</v>
      </c>
      <c r="B5924" s="1" t="n">
        <v>0.99328509406657</v>
      </c>
    </row>
    <row r="5925" customFormat="false" ht="15" hidden="false" customHeight="false" outlineLevel="0" collapsed="false">
      <c r="A5925" s="1" t="n">
        <v>0.1481</v>
      </c>
      <c r="B5925" s="1" t="n">
        <v>0.993111432706223</v>
      </c>
    </row>
    <row r="5926" customFormat="false" ht="15" hidden="false" customHeight="false" outlineLevel="0" collapsed="false">
      <c r="A5926" s="1" t="n">
        <v>0.148125</v>
      </c>
      <c r="B5926" s="1" t="n">
        <v>0.998538350217077</v>
      </c>
    </row>
    <row r="5927" customFormat="false" ht="15" hidden="false" customHeight="false" outlineLevel="0" collapsed="false">
      <c r="A5927" s="1" t="n">
        <v>0.14815</v>
      </c>
      <c r="B5927" s="1" t="n">
        <v>0.996382054992764</v>
      </c>
    </row>
    <row r="5928" customFormat="false" ht="15" hidden="false" customHeight="false" outlineLevel="0" collapsed="false">
      <c r="A5928" s="1" t="n">
        <v>0.148175</v>
      </c>
      <c r="B5928" s="1" t="n">
        <v>0.987250361794501</v>
      </c>
    </row>
    <row r="5929" customFormat="false" ht="15" hidden="false" customHeight="false" outlineLevel="0" collapsed="false">
      <c r="A5929" s="1" t="n">
        <v>0.1482</v>
      </c>
      <c r="B5929" s="1" t="n">
        <v>0.981866859623734</v>
      </c>
    </row>
    <row r="5930" customFormat="false" ht="15" hidden="false" customHeight="false" outlineLevel="0" collapsed="false">
      <c r="A5930" s="1" t="n">
        <v>0.148225</v>
      </c>
      <c r="B5930" s="1" t="n">
        <v>0.983082489146165</v>
      </c>
    </row>
    <row r="5931" customFormat="false" ht="15" hidden="false" customHeight="false" outlineLevel="0" collapsed="false">
      <c r="A5931" s="1" t="n">
        <v>0.14825</v>
      </c>
      <c r="B5931" s="1" t="n">
        <v>0.985180897250362</v>
      </c>
    </row>
    <row r="5932" customFormat="false" ht="15" hidden="false" customHeight="false" outlineLevel="0" collapsed="false">
      <c r="A5932" s="1" t="n">
        <v>0.148275</v>
      </c>
      <c r="B5932" s="1" t="n">
        <v>0.995036179450072</v>
      </c>
    </row>
    <row r="5933" customFormat="false" ht="15" hidden="false" customHeight="false" outlineLevel="0" collapsed="false">
      <c r="A5933" s="1" t="n">
        <v>0.1483</v>
      </c>
      <c r="B5933" s="1" t="n">
        <v>1.00163531114327</v>
      </c>
    </row>
    <row r="5934" customFormat="false" ht="15" hidden="false" customHeight="false" outlineLevel="0" collapsed="false">
      <c r="A5934" s="1" t="n">
        <v>0.148325</v>
      </c>
      <c r="B5934" s="1" t="n">
        <v>0.996512301013025</v>
      </c>
    </row>
    <row r="5935" customFormat="false" ht="15" hidden="false" customHeight="false" outlineLevel="0" collapsed="false">
      <c r="A5935" s="1" t="n">
        <v>0.14835</v>
      </c>
      <c r="B5935" s="1" t="n">
        <v>0.993198263386397</v>
      </c>
    </row>
    <row r="5936" customFormat="false" ht="15" hidden="false" customHeight="false" outlineLevel="0" collapsed="false">
      <c r="A5936" s="1" t="n">
        <v>0.148375</v>
      </c>
      <c r="B5936" s="1" t="n">
        <v>0.991172214182345</v>
      </c>
    </row>
    <row r="5937" customFormat="false" ht="15" hidden="false" customHeight="false" outlineLevel="0" collapsed="false">
      <c r="A5937" s="1" t="n">
        <v>0.1484</v>
      </c>
      <c r="B5937" s="1" t="n">
        <v>0.990217076700434</v>
      </c>
    </row>
    <row r="5938" customFormat="false" ht="15" hidden="false" customHeight="false" outlineLevel="0" collapsed="false">
      <c r="A5938" s="1" t="n">
        <v>0.148425</v>
      </c>
      <c r="B5938" s="1" t="n">
        <v>0.994746743849493</v>
      </c>
    </row>
    <row r="5939" customFormat="false" ht="15" hidden="false" customHeight="false" outlineLevel="0" collapsed="false">
      <c r="A5939" s="1" t="n">
        <v>0.14845</v>
      </c>
      <c r="B5939" s="1" t="n">
        <v>0.995991316931983</v>
      </c>
    </row>
    <row r="5940" customFormat="false" ht="15" hidden="false" customHeight="false" outlineLevel="0" collapsed="false">
      <c r="A5940" s="1" t="n">
        <v>0.148475</v>
      </c>
      <c r="B5940" s="1" t="n">
        <v>0.992937771345876</v>
      </c>
    </row>
    <row r="5941" customFormat="false" ht="15" hidden="false" customHeight="false" outlineLevel="0" collapsed="false">
      <c r="A5941" s="1" t="n">
        <v>0.1485</v>
      </c>
      <c r="B5941" s="1" t="n">
        <v>0.994630969609262</v>
      </c>
    </row>
    <row r="5942" customFormat="false" ht="15" hidden="false" customHeight="false" outlineLevel="0" collapsed="false">
      <c r="A5942" s="1" t="n">
        <v>0.148525</v>
      </c>
      <c r="B5942" s="1" t="n">
        <v>1.00217076700434</v>
      </c>
    </row>
    <row r="5943" customFormat="false" ht="15" hidden="false" customHeight="false" outlineLevel="0" collapsed="false">
      <c r="A5943" s="1" t="n">
        <v>0.14855</v>
      </c>
      <c r="B5943" s="1" t="n">
        <v>1.00525325615051</v>
      </c>
    </row>
    <row r="5944" customFormat="false" ht="15" hidden="false" customHeight="false" outlineLevel="0" collapsed="false">
      <c r="A5944" s="1" t="n">
        <v>0.148575</v>
      </c>
      <c r="B5944" s="1" t="n">
        <v>1.0028509406657</v>
      </c>
    </row>
    <row r="5945" customFormat="false" ht="15" hidden="false" customHeight="false" outlineLevel="0" collapsed="false">
      <c r="A5945" s="1" t="n">
        <v>0.1486</v>
      </c>
      <c r="B5945" s="1" t="n">
        <v>0.998871201157742</v>
      </c>
    </row>
    <row r="5946" customFormat="false" ht="15" hidden="false" customHeight="false" outlineLevel="0" collapsed="false">
      <c r="A5946" s="1" t="n">
        <v>0.148625</v>
      </c>
      <c r="B5946" s="1" t="n">
        <v>0.997554269175109</v>
      </c>
    </row>
    <row r="5947" customFormat="false" ht="15" hidden="false" customHeight="false" outlineLevel="0" collapsed="false">
      <c r="A5947" s="1" t="n">
        <v>0.14865</v>
      </c>
      <c r="B5947" s="1" t="n">
        <v>0.993733719247467</v>
      </c>
    </row>
    <row r="5948" customFormat="false" ht="15" hidden="false" customHeight="false" outlineLevel="0" collapsed="false">
      <c r="A5948" s="1" t="n">
        <v>0.148675</v>
      </c>
      <c r="B5948" s="1" t="n">
        <v>0.994066570188133</v>
      </c>
    </row>
    <row r="5949" customFormat="false" ht="15" hidden="false" customHeight="false" outlineLevel="0" collapsed="false">
      <c r="A5949" s="1" t="n">
        <v>0.1487</v>
      </c>
      <c r="B5949" s="1" t="n">
        <v>0.997192474674385</v>
      </c>
    </row>
    <row r="5950" customFormat="false" ht="15" hidden="false" customHeight="false" outlineLevel="0" collapsed="false">
      <c r="A5950" s="1" t="n">
        <v>0.148725</v>
      </c>
      <c r="B5950" s="1" t="n">
        <v>1.00039073806078</v>
      </c>
    </row>
    <row r="5951" customFormat="false" ht="15" hidden="false" customHeight="false" outlineLevel="0" collapsed="false">
      <c r="A5951" s="1" t="n">
        <v>0.14875</v>
      </c>
      <c r="B5951" s="1" t="n">
        <v>1.00124457308249</v>
      </c>
    </row>
    <row r="5952" customFormat="false" ht="15" hidden="false" customHeight="false" outlineLevel="0" collapsed="false">
      <c r="A5952" s="1" t="n">
        <v>0.148775</v>
      </c>
      <c r="B5952" s="1" t="n">
        <v>1.00419681620839</v>
      </c>
    </row>
    <row r="5953" customFormat="false" ht="15" hidden="false" customHeight="false" outlineLevel="0" collapsed="false">
      <c r="A5953" s="1" t="n">
        <v>0.1488</v>
      </c>
      <c r="B5953" s="1" t="n">
        <v>1.00227206946454</v>
      </c>
    </row>
    <row r="5954" customFormat="false" ht="15" hidden="false" customHeight="false" outlineLevel="0" collapsed="false">
      <c r="A5954" s="1" t="n">
        <v>0.148825</v>
      </c>
      <c r="B5954" s="1" t="n">
        <v>0.999435600578871</v>
      </c>
    </row>
    <row r="5955" customFormat="false" ht="15" hidden="false" customHeight="false" outlineLevel="0" collapsed="false">
      <c r="A5955" s="1" t="n">
        <v>0.14885</v>
      </c>
      <c r="B5955" s="1" t="n">
        <v>1.0006512301013</v>
      </c>
    </row>
    <row r="5956" customFormat="false" ht="15" hidden="false" customHeight="false" outlineLevel="0" collapsed="false">
      <c r="A5956" s="1" t="n">
        <v>0.148875</v>
      </c>
      <c r="B5956" s="1" t="n">
        <v>1.0026483357453</v>
      </c>
    </row>
    <row r="5957" customFormat="false" ht="15" hidden="false" customHeight="false" outlineLevel="0" collapsed="false">
      <c r="A5957" s="1" t="n">
        <v>0.1489</v>
      </c>
      <c r="B5957" s="1" t="n">
        <v>1.00083936324168</v>
      </c>
    </row>
    <row r="5958" customFormat="false" ht="15" hidden="false" customHeight="false" outlineLevel="0" collapsed="false">
      <c r="A5958" s="1" t="n">
        <v>0.148925</v>
      </c>
      <c r="B5958" s="1" t="n">
        <v>0.999102749638206</v>
      </c>
    </row>
    <row r="5959" customFormat="false" ht="15" hidden="false" customHeight="false" outlineLevel="0" collapsed="false">
      <c r="A5959" s="1" t="n">
        <v>0.14895</v>
      </c>
      <c r="B5959" s="1" t="n">
        <v>0.993994211287988</v>
      </c>
    </row>
    <row r="5960" customFormat="false" ht="15" hidden="false" customHeight="false" outlineLevel="0" collapsed="false">
      <c r="A5960" s="1" t="n">
        <v>0.148975</v>
      </c>
      <c r="B5960" s="1" t="n">
        <v>0.989247467438495</v>
      </c>
    </row>
    <row r="5961" customFormat="false" ht="15" hidden="false" customHeight="false" outlineLevel="0" collapsed="false">
      <c r="A5961" s="1" t="n">
        <v>0.149</v>
      </c>
      <c r="B5961" s="1" t="n">
        <v>0.993125904486252</v>
      </c>
    </row>
    <row r="5962" customFormat="false" ht="15" hidden="false" customHeight="false" outlineLevel="0" collapsed="false">
      <c r="A5962" s="1" t="n">
        <v>0.149025</v>
      </c>
      <c r="B5962" s="1" t="n">
        <v>0.999348769898698</v>
      </c>
    </row>
    <row r="5963" customFormat="false" ht="15" hidden="false" customHeight="false" outlineLevel="0" collapsed="false">
      <c r="A5963" s="1" t="n">
        <v>0.14905</v>
      </c>
      <c r="B5963" s="1" t="n">
        <v>1.00114327062229</v>
      </c>
    </row>
    <row r="5964" customFormat="false" ht="15" hidden="false" customHeight="false" outlineLevel="0" collapsed="false">
      <c r="A5964" s="1" t="n">
        <v>0.149075</v>
      </c>
      <c r="B5964" s="1" t="n">
        <v>1.0037481910275</v>
      </c>
    </row>
    <row r="5965" customFormat="false" ht="15" hidden="false" customHeight="false" outlineLevel="0" collapsed="false">
      <c r="A5965" s="1" t="n">
        <v>0.1491</v>
      </c>
      <c r="B5965" s="1" t="n">
        <v>1.00633863965268</v>
      </c>
    </row>
    <row r="5966" customFormat="false" ht="15" hidden="false" customHeight="false" outlineLevel="0" collapsed="false">
      <c r="A5966" s="1" t="n">
        <v>0.149125</v>
      </c>
      <c r="B5966" s="1" t="n">
        <v>1.00380607814761</v>
      </c>
    </row>
    <row r="5967" customFormat="false" ht="15" hidden="false" customHeight="false" outlineLevel="0" collapsed="false">
      <c r="A5967" s="1" t="n">
        <v>0.14915</v>
      </c>
      <c r="B5967" s="1" t="n">
        <v>1.00052098408104</v>
      </c>
    </row>
    <row r="5968" customFormat="false" ht="15" hidden="false" customHeight="false" outlineLevel="0" collapsed="false">
      <c r="A5968" s="1" t="n">
        <v>0.149175</v>
      </c>
      <c r="B5968" s="1" t="n">
        <v>1.00292329956585</v>
      </c>
    </row>
    <row r="5969" customFormat="false" ht="15" hidden="false" customHeight="false" outlineLevel="0" collapsed="false">
      <c r="A5969" s="1" t="n">
        <v>0.1492</v>
      </c>
      <c r="B5969" s="1" t="n">
        <v>1.00998552821997</v>
      </c>
    </row>
    <row r="5970" customFormat="false" ht="15" hidden="false" customHeight="false" outlineLevel="0" collapsed="false">
      <c r="A5970" s="1" t="n">
        <v>0.149225</v>
      </c>
      <c r="B5970" s="1" t="n">
        <v>1.0017510853835</v>
      </c>
    </row>
    <row r="5971" customFormat="false" ht="15" hidden="false" customHeight="false" outlineLevel="0" collapsed="false">
      <c r="A5971" s="1" t="n">
        <v>0.14925</v>
      </c>
      <c r="B5971" s="1" t="n">
        <v>0.992199710564399</v>
      </c>
    </row>
    <row r="5972" customFormat="false" ht="15" hidden="false" customHeight="false" outlineLevel="0" collapsed="false">
      <c r="A5972" s="1" t="n">
        <v>0.149275</v>
      </c>
      <c r="B5972" s="1" t="n">
        <v>0.987351664254703</v>
      </c>
    </row>
    <row r="5973" customFormat="false" ht="15" hidden="false" customHeight="false" outlineLevel="0" collapsed="false">
      <c r="A5973" s="1" t="n">
        <v>0.1493</v>
      </c>
      <c r="B5973" s="1" t="n">
        <v>0.988668596237337</v>
      </c>
    </row>
    <row r="5974" customFormat="false" ht="15" hidden="false" customHeight="false" outlineLevel="0" collapsed="false">
      <c r="A5974" s="1" t="n">
        <v>0.149325</v>
      </c>
      <c r="B5974" s="1" t="n">
        <v>0.990332850940666</v>
      </c>
    </row>
    <row r="5975" customFormat="false" ht="15" hidden="false" customHeight="false" outlineLevel="0" collapsed="false">
      <c r="A5975" s="1" t="n">
        <v>0.14935</v>
      </c>
      <c r="B5975" s="1" t="n">
        <v>0.994269175108538</v>
      </c>
    </row>
    <row r="5976" customFormat="false" ht="15" hidden="false" customHeight="false" outlineLevel="0" collapsed="false">
      <c r="A5976" s="1" t="n">
        <v>0.149375</v>
      </c>
      <c r="B5976" s="1" t="n">
        <v>1.00066570188133</v>
      </c>
    </row>
    <row r="5977" customFormat="false" ht="15" hidden="false" customHeight="false" outlineLevel="0" collapsed="false">
      <c r="A5977" s="1" t="n">
        <v>0.1494</v>
      </c>
      <c r="B5977" s="1" t="n">
        <v>1.00738060781476</v>
      </c>
    </row>
    <row r="5978" customFormat="false" ht="15" hidden="false" customHeight="false" outlineLevel="0" collapsed="false">
      <c r="A5978" s="1" t="n">
        <v>0.149425</v>
      </c>
      <c r="B5978" s="1" t="n">
        <v>1.00506512301013</v>
      </c>
    </row>
    <row r="5979" customFormat="false" ht="15" hidden="false" customHeight="false" outlineLevel="0" collapsed="false">
      <c r="A5979" s="1" t="n">
        <v>0.14945</v>
      </c>
      <c r="B5979" s="1" t="n">
        <v>1.0001013024602</v>
      </c>
    </row>
    <row r="5980" customFormat="false" ht="15" hidden="false" customHeight="false" outlineLevel="0" collapsed="false">
      <c r="A5980" s="1" t="n">
        <v>0.149475</v>
      </c>
      <c r="B5980" s="1" t="n">
        <v>0.995918958031838</v>
      </c>
    </row>
    <row r="5981" customFormat="false" ht="15" hidden="false" customHeight="false" outlineLevel="0" collapsed="false">
      <c r="A5981" s="1" t="n">
        <v>0.1495</v>
      </c>
      <c r="B5981" s="1" t="n">
        <v>0.99123010130246</v>
      </c>
    </row>
    <row r="5982" customFormat="false" ht="15" hidden="false" customHeight="false" outlineLevel="0" collapsed="false">
      <c r="A5982" s="1" t="n">
        <v>0.149525</v>
      </c>
      <c r="B5982" s="1" t="n">
        <v>0.989218523878437</v>
      </c>
    </row>
    <row r="5983" customFormat="false" ht="15" hidden="false" customHeight="false" outlineLevel="0" collapsed="false">
      <c r="A5983" s="1" t="n">
        <v>0.14955</v>
      </c>
      <c r="B5983" s="1" t="n">
        <v>0.985716353111433</v>
      </c>
    </row>
    <row r="5984" customFormat="false" ht="15" hidden="false" customHeight="false" outlineLevel="0" collapsed="false">
      <c r="A5984" s="1" t="n">
        <v>0.149575</v>
      </c>
      <c r="B5984" s="1" t="n">
        <v>0.986367583212735</v>
      </c>
    </row>
    <row r="5985" customFormat="false" ht="15" hidden="false" customHeight="false" outlineLevel="0" collapsed="false">
      <c r="A5985" s="1" t="n">
        <v>0.1496</v>
      </c>
      <c r="B5985" s="1" t="n">
        <v>0.994920405209841</v>
      </c>
    </row>
    <row r="5986" customFormat="false" ht="15" hidden="false" customHeight="false" outlineLevel="0" collapsed="false">
      <c r="A5986" s="1" t="n">
        <v>0.149625</v>
      </c>
      <c r="B5986" s="1" t="n">
        <v>0.999565846599132</v>
      </c>
    </row>
    <row r="5987" customFormat="false" ht="15" hidden="false" customHeight="false" outlineLevel="0" collapsed="false">
      <c r="A5987" s="1" t="n">
        <v>0.14965</v>
      </c>
      <c r="B5987" s="1" t="n">
        <v>1.0006512301013</v>
      </c>
    </row>
    <row r="5988" customFormat="false" ht="15" hidden="false" customHeight="false" outlineLevel="0" collapsed="false">
      <c r="A5988" s="1" t="n">
        <v>0.149675</v>
      </c>
      <c r="B5988" s="1" t="n">
        <v>1.0010998552822</v>
      </c>
    </row>
    <row r="5989" customFormat="false" ht="15" hidden="false" customHeight="false" outlineLevel="0" collapsed="false">
      <c r="A5989" s="1" t="n">
        <v>0.1497</v>
      </c>
      <c r="B5989" s="1" t="n">
        <v>1.00020260492041</v>
      </c>
    </row>
    <row r="5990" customFormat="false" ht="15" hidden="false" customHeight="false" outlineLevel="0" collapsed="false">
      <c r="A5990" s="1" t="n">
        <v>0.149725</v>
      </c>
      <c r="B5990" s="1" t="n">
        <v>0.998958031837916</v>
      </c>
    </row>
    <row r="5991" customFormat="false" ht="15" hidden="false" customHeight="false" outlineLevel="0" collapsed="false">
      <c r="A5991" s="1" t="n">
        <v>0.14975</v>
      </c>
      <c r="B5991" s="1" t="n">
        <v>1.00039073806078</v>
      </c>
    </row>
    <row r="5992" customFormat="false" ht="15" hidden="false" customHeight="false" outlineLevel="0" collapsed="false">
      <c r="A5992" s="1" t="n">
        <v>0.149775</v>
      </c>
      <c r="B5992" s="1" t="n">
        <v>0.998683068017366</v>
      </c>
    </row>
    <row r="5993" customFormat="false" ht="15" hidden="false" customHeight="false" outlineLevel="0" collapsed="false">
      <c r="A5993" s="1" t="n">
        <v>0.1498</v>
      </c>
      <c r="B5993" s="1" t="n">
        <v>0.991519536903039</v>
      </c>
    </row>
    <row r="5994" customFormat="false" ht="15" hidden="false" customHeight="false" outlineLevel="0" collapsed="false">
      <c r="A5994" s="1" t="n">
        <v>0.149825</v>
      </c>
      <c r="B5994" s="1" t="n">
        <v>0.987481910274964</v>
      </c>
    </row>
    <row r="5995" customFormat="false" ht="15" hidden="false" customHeight="false" outlineLevel="0" collapsed="false">
      <c r="A5995" s="1" t="n">
        <v>0.14985</v>
      </c>
      <c r="B5995" s="1" t="n">
        <v>0.994399421128799</v>
      </c>
    </row>
    <row r="5996" customFormat="false" ht="15" hidden="false" customHeight="false" outlineLevel="0" collapsed="false">
      <c r="A5996" s="1" t="n">
        <v>0.149875</v>
      </c>
      <c r="B5996" s="1" t="n">
        <v>1.00138929088278</v>
      </c>
    </row>
    <row r="5997" customFormat="false" ht="15" hidden="false" customHeight="false" outlineLevel="0" collapsed="false">
      <c r="A5997" s="1" t="n">
        <v>0.1499</v>
      </c>
      <c r="B5997" s="1" t="n">
        <v>0.999565846599132</v>
      </c>
    </row>
    <row r="5998" customFormat="false" ht="15" hidden="false" customHeight="false" outlineLevel="0" collapsed="false">
      <c r="A5998" s="1" t="n">
        <v>0.149925</v>
      </c>
      <c r="B5998" s="1" t="n">
        <v>0.998104196816208</v>
      </c>
    </row>
    <row r="5999" customFormat="false" ht="15" hidden="false" customHeight="false" outlineLevel="0" collapsed="false">
      <c r="A5999" s="1" t="n">
        <v>0.14995</v>
      </c>
      <c r="B5999" s="1" t="n">
        <v>1.00196816208394</v>
      </c>
    </row>
    <row r="6000" customFormat="false" ht="15" hidden="false" customHeight="false" outlineLevel="0" collapsed="false">
      <c r="A6000" s="1" t="n">
        <v>0.149975</v>
      </c>
      <c r="B6000" s="1" t="n">
        <v>1.0012011577424</v>
      </c>
    </row>
    <row r="6001" customFormat="false" ht="15" hidden="false" customHeight="false" outlineLevel="0" collapsed="false">
      <c r="A6001" s="1" t="n">
        <v>0.15</v>
      </c>
      <c r="B6001" s="1" t="n">
        <v>0.998306801736614</v>
      </c>
    </row>
    <row r="6002" customFormat="false" ht="15" hidden="false" customHeight="false" outlineLevel="0" collapsed="false">
      <c r="A6002" s="1" t="n">
        <v>0.150025</v>
      </c>
      <c r="B6002" s="1" t="n">
        <v>0.997438494934877</v>
      </c>
    </row>
    <row r="6003" customFormat="false" ht="15" hidden="false" customHeight="false" outlineLevel="0" collapsed="false">
      <c r="A6003" s="1" t="n">
        <v>0.15005</v>
      </c>
      <c r="B6003" s="1" t="n">
        <v>0.997930535455861</v>
      </c>
    </row>
    <row r="6004" customFormat="false" ht="15" hidden="false" customHeight="false" outlineLevel="0" collapsed="false">
      <c r="A6004" s="1" t="n">
        <v>0.150075</v>
      </c>
      <c r="B6004" s="1" t="n">
        <v>0.996903039073806</v>
      </c>
    </row>
    <row r="6005" customFormat="false" ht="15" hidden="false" customHeight="false" outlineLevel="0" collapsed="false">
      <c r="A6005" s="1" t="n">
        <v>0.1501</v>
      </c>
      <c r="B6005" s="1" t="n">
        <v>0.999276410998553</v>
      </c>
    </row>
    <row r="6006" customFormat="false" ht="15" hidden="false" customHeight="false" outlineLevel="0" collapsed="false">
      <c r="A6006" s="1" t="n">
        <v>0.150125</v>
      </c>
      <c r="B6006" s="1" t="n">
        <v>0.997583212735166</v>
      </c>
    </row>
    <row r="6007" customFormat="false" ht="15" hidden="false" customHeight="false" outlineLevel="0" collapsed="false">
      <c r="A6007" s="1" t="n">
        <v>0.15015</v>
      </c>
      <c r="B6007" s="1" t="n">
        <v>0.996613603473227</v>
      </c>
    </row>
    <row r="6008" customFormat="false" ht="15" hidden="false" customHeight="false" outlineLevel="0" collapsed="false">
      <c r="A6008" s="1" t="n">
        <v>0.150175</v>
      </c>
      <c r="B6008" s="1" t="n">
        <v>0.992272069464544</v>
      </c>
    </row>
    <row r="6009" customFormat="false" ht="15" hidden="false" customHeight="false" outlineLevel="0" collapsed="false">
      <c r="A6009" s="1" t="n">
        <v>0.1502</v>
      </c>
      <c r="B6009" s="1" t="n">
        <v>0.990492040520984</v>
      </c>
    </row>
    <row r="6010" customFormat="false" ht="15" hidden="false" customHeight="false" outlineLevel="0" collapsed="false">
      <c r="A6010" s="1" t="n">
        <v>0.150225</v>
      </c>
      <c r="B6010" s="1" t="n">
        <v>0.993082489146165</v>
      </c>
    </row>
    <row r="6011" customFormat="false" ht="15" hidden="false" customHeight="false" outlineLevel="0" collapsed="false">
      <c r="A6011" s="1" t="n">
        <v>0.15025</v>
      </c>
      <c r="B6011" s="1" t="n">
        <v>0.996859623733719</v>
      </c>
    </row>
    <row r="6012" customFormat="false" ht="15" hidden="false" customHeight="false" outlineLevel="0" collapsed="false">
      <c r="A6012" s="1" t="n">
        <v>0.150275</v>
      </c>
      <c r="B6012" s="1" t="n">
        <v>1.00502170767004</v>
      </c>
    </row>
    <row r="6013" customFormat="false" ht="15" hidden="false" customHeight="false" outlineLevel="0" collapsed="false">
      <c r="A6013" s="1" t="n">
        <v>0.1503</v>
      </c>
      <c r="B6013" s="1" t="n">
        <v>1.00732272069465</v>
      </c>
    </row>
    <row r="6014" customFormat="false" ht="15" hidden="false" customHeight="false" outlineLevel="0" collapsed="false">
      <c r="A6014" s="1" t="n">
        <v>0.150325</v>
      </c>
      <c r="B6014" s="1" t="n">
        <v>1.00738060781476</v>
      </c>
    </row>
    <row r="6015" customFormat="false" ht="15" hidden="false" customHeight="false" outlineLevel="0" collapsed="false">
      <c r="A6015" s="1" t="n">
        <v>0.15035</v>
      </c>
      <c r="B6015" s="1" t="n">
        <v>1.0059479015919</v>
      </c>
    </row>
    <row r="6016" customFormat="false" ht="15" hidden="false" customHeight="false" outlineLevel="0" collapsed="false">
      <c r="A6016" s="1" t="n">
        <v>0.150375</v>
      </c>
      <c r="B6016" s="1" t="n">
        <v>1.00376266280753</v>
      </c>
    </row>
    <row r="6017" customFormat="false" ht="15" hidden="false" customHeight="false" outlineLevel="0" collapsed="false">
      <c r="A6017" s="1" t="n">
        <v>0.1504</v>
      </c>
      <c r="B6017" s="1" t="n">
        <v>1.00283646888567</v>
      </c>
    </row>
    <row r="6018" customFormat="false" ht="15" hidden="false" customHeight="false" outlineLevel="0" collapsed="false">
      <c r="A6018" s="1" t="n">
        <v>0.150425</v>
      </c>
      <c r="B6018" s="1" t="n">
        <v>1.0059479015919</v>
      </c>
    </row>
    <row r="6019" customFormat="false" ht="15" hidden="false" customHeight="false" outlineLevel="0" collapsed="false">
      <c r="A6019" s="1" t="n">
        <v>0.15045</v>
      </c>
      <c r="B6019" s="1" t="n">
        <v>1.00481910274964</v>
      </c>
    </row>
    <row r="6020" customFormat="false" ht="15" hidden="false" customHeight="false" outlineLevel="0" collapsed="false">
      <c r="A6020" s="1" t="n">
        <v>0.150475</v>
      </c>
      <c r="B6020" s="1" t="n">
        <v>1.00234442836469</v>
      </c>
    </row>
    <row r="6021" customFormat="false" ht="15" hidden="false" customHeight="false" outlineLevel="0" collapsed="false">
      <c r="A6021" s="1" t="n">
        <v>0.1505</v>
      </c>
      <c r="B6021" s="1" t="n">
        <v>0.999652677279305</v>
      </c>
    </row>
    <row r="6022" customFormat="false" ht="15" hidden="false" customHeight="false" outlineLevel="0" collapsed="false">
      <c r="A6022" s="1" t="n">
        <v>0.150525</v>
      </c>
      <c r="B6022" s="1" t="n">
        <v>0.996946454413893</v>
      </c>
    </row>
    <row r="6023" customFormat="false" ht="15" hidden="false" customHeight="false" outlineLevel="0" collapsed="false">
      <c r="A6023" s="1" t="n">
        <v>0.15055</v>
      </c>
      <c r="B6023" s="1" t="n">
        <v>0.992344428364689</v>
      </c>
    </row>
    <row r="6024" customFormat="false" ht="15" hidden="false" customHeight="false" outlineLevel="0" collapsed="false">
      <c r="A6024" s="1" t="n">
        <v>0.150575</v>
      </c>
      <c r="B6024" s="1" t="n">
        <v>0.997033285094067</v>
      </c>
    </row>
    <row r="6025" customFormat="false" ht="15" hidden="false" customHeight="false" outlineLevel="0" collapsed="false">
      <c r="A6025" s="1" t="n">
        <v>0.1506</v>
      </c>
      <c r="B6025" s="1" t="n">
        <v>1.00827785817656</v>
      </c>
    </row>
    <row r="6026" customFormat="false" ht="15" hidden="false" customHeight="false" outlineLevel="0" collapsed="false">
      <c r="A6026" s="1" t="n">
        <v>0.150625</v>
      </c>
      <c r="B6026" s="1" t="n">
        <v>1.01722141823444</v>
      </c>
    </row>
    <row r="6027" customFormat="false" ht="15" hidden="false" customHeight="false" outlineLevel="0" collapsed="false">
      <c r="A6027" s="1" t="n">
        <v>0.15065</v>
      </c>
      <c r="B6027" s="1" t="n">
        <v>1.01645441389291</v>
      </c>
    </row>
    <row r="6028" customFormat="false" ht="15" hidden="false" customHeight="false" outlineLevel="0" collapsed="false">
      <c r="A6028" s="1" t="n">
        <v>0.150675</v>
      </c>
      <c r="B6028" s="1" t="n">
        <v>1.00856729377713</v>
      </c>
    </row>
    <row r="6029" customFormat="false" ht="15" hidden="false" customHeight="false" outlineLevel="0" collapsed="false">
      <c r="A6029" s="1" t="n">
        <v>0.1507</v>
      </c>
      <c r="B6029" s="1" t="n">
        <v>0.99917510853835</v>
      </c>
    </row>
    <row r="6030" customFormat="false" ht="15" hidden="false" customHeight="false" outlineLevel="0" collapsed="false">
      <c r="A6030" s="1" t="n">
        <v>0.150725</v>
      </c>
      <c r="B6030" s="1" t="n">
        <v>0.996555716353111</v>
      </c>
    </row>
    <row r="6031" customFormat="false" ht="15" hidden="false" customHeight="false" outlineLevel="0" collapsed="false">
      <c r="A6031" s="1" t="n">
        <v>0.15075</v>
      </c>
      <c r="B6031" s="1" t="n">
        <v>0.995687409551375</v>
      </c>
    </row>
    <row r="6032" customFormat="false" ht="15" hidden="false" customHeight="false" outlineLevel="0" collapsed="false">
      <c r="A6032" s="1" t="n">
        <v>0.150775</v>
      </c>
      <c r="B6032" s="1" t="n">
        <v>0.990781476121563</v>
      </c>
    </row>
    <row r="6033" customFormat="false" ht="15" hidden="false" customHeight="false" outlineLevel="0" collapsed="false">
      <c r="A6033" s="1" t="n">
        <v>0.1508</v>
      </c>
      <c r="B6033" s="1" t="n">
        <v>0.988581765557163</v>
      </c>
    </row>
    <row r="6034" customFormat="false" ht="15" hidden="false" customHeight="false" outlineLevel="0" collapsed="false">
      <c r="A6034" s="1" t="n">
        <v>0.150825</v>
      </c>
      <c r="B6034" s="1" t="n">
        <v>0.985253256150506</v>
      </c>
    </row>
    <row r="6035" customFormat="false" ht="15" hidden="false" customHeight="false" outlineLevel="0" collapsed="false">
      <c r="A6035" s="1" t="n">
        <v>0.15085</v>
      </c>
      <c r="B6035" s="1" t="n">
        <v>0.982156295224313</v>
      </c>
    </row>
    <row r="6036" customFormat="false" ht="15" hidden="false" customHeight="false" outlineLevel="0" collapsed="false">
      <c r="A6036" s="1" t="n">
        <v>0.150875</v>
      </c>
      <c r="B6036" s="1" t="n">
        <v>0.983632416787265</v>
      </c>
    </row>
    <row r="6037" customFormat="false" ht="15" hidden="false" customHeight="false" outlineLevel="0" collapsed="false">
      <c r="A6037" s="1" t="n">
        <v>0.1509</v>
      </c>
      <c r="B6037" s="1" t="n">
        <v>0.990636758321274</v>
      </c>
    </row>
    <row r="6038" customFormat="false" ht="15" hidden="false" customHeight="false" outlineLevel="0" collapsed="false">
      <c r="A6038" s="1" t="n">
        <v>0.150925</v>
      </c>
      <c r="B6038" s="1" t="n">
        <v>0.993603473227207</v>
      </c>
    </row>
    <row r="6039" customFormat="false" ht="15" hidden="false" customHeight="false" outlineLevel="0" collapsed="false">
      <c r="A6039" s="1" t="n">
        <v>0.15095</v>
      </c>
      <c r="B6039" s="1" t="n">
        <v>0.995745296671491</v>
      </c>
    </row>
    <row r="6040" customFormat="false" ht="15" hidden="false" customHeight="false" outlineLevel="0" collapsed="false">
      <c r="A6040" s="1" t="n">
        <v>0.150975</v>
      </c>
      <c r="B6040" s="1" t="n">
        <v>0.99972503617945</v>
      </c>
    </row>
    <row r="6041" customFormat="false" ht="15" hidden="false" customHeight="false" outlineLevel="0" collapsed="false">
      <c r="A6041" s="1" t="n">
        <v>0.151</v>
      </c>
      <c r="B6041" s="1" t="n">
        <v>1.00360347322721</v>
      </c>
    </row>
    <row r="6042" customFormat="false" ht="15" hidden="false" customHeight="false" outlineLevel="0" collapsed="false">
      <c r="A6042" s="1" t="n">
        <v>0.151025</v>
      </c>
      <c r="B6042" s="1" t="n">
        <v>1.0094500723589</v>
      </c>
    </row>
    <row r="6043" customFormat="false" ht="15" hidden="false" customHeight="false" outlineLevel="0" collapsed="false">
      <c r="A6043" s="1" t="n">
        <v>0.15105</v>
      </c>
      <c r="B6043" s="1" t="n">
        <v>1.00681620839363</v>
      </c>
    </row>
    <row r="6044" customFormat="false" ht="15" hidden="false" customHeight="false" outlineLevel="0" collapsed="false">
      <c r="A6044" s="1" t="n">
        <v>0.151075</v>
      </c>
      <c r="B6044" s="1" t="n">
        <v>1.00238784370478</v>
      </c>
    </row>
    <row r="6045" customFormat="false" ht="15" hidden="false" customHeight="false" outlineLevel="0" collapsed="false">
      <c r="A6045" s="1" t="n">
        <v>0.1511</v>
      </c>
      <c r="B6045" s="1" t="n">
        <v>0.998813314037627</v>
      </c>
    </row>
    <row r="6046" customFormat="false" ht="15" hidden="false" customHeight="false" outlineLevel="0" collapsed="false">
      <c r="A6046" s="1" t="n">
        <v>0.151125</v>
      </c>
      <c r="B6046" s="1" t="n">
        <v>0.99712011577424</v>
      </c>
    </row>
    <row r="6047" customFormat="false" ht="15" hidden="false" customHeight="false" outlineLevel="0" collapsed="false">
      <c r="A6047" s="1" t="n">
        <v>0.15115</v>
      </c>
      <c r="B6047" s="1" t="n">
        <v>0.995803183791606</v>
      </c>
    </row>
    <row r="6048" customFormat="false" ht="15" hidden="false" customHeight="false" outlineLevel="0" collapsed="false">
      <c r="A6048" s="1" t="n">
        <v>0.151175</v>
      </c>
      <c r="B6048" s="1" t="n">
        <v>0.989681620839363</v>
      </c>
    </row>
    <row r="6049" customFormat="false" ht="15" hidden="false" customHeight="false" outlineLevel="0" collapsed="false">
      <c r="A6049" s="1" t="n">
        <v>0.1512</v>
      </c>
      <c r="B6049" s="1" t="n">
        <v>0.989753979739508</v>
      </c>
    </row>
    <row r="6050" customFormat="false" ht="15" hidden="false" customHeight="false" outlineLevel="0" collapsed="false">
      <c r="A6050" s="1" t="n">
        <v>0.151225</v>
      </c>
      <c r="B6050" s="1" t="n">
        <v>0.993617945007236</v>
      </c>
    </row>
    <row r="6051" customFormat="false" ht="15" hidden="false" customHeight="false" outlineLevel="0" collapsed="false">
      <c r="A6051" s="1" t="n">
        <v>0.15125</v>
      </c>
      <c r="B6051" s="1" t="n">
        <v>0.997973950795948</v>
      </c>
    </row>
    <row r="6052" customFormat="false" ht="15" hidden="false" customHeight="false" outlineLevel="0" collapsed="false">
      <c r="A6052" s="1" t="n">
        <v>0.151275</v>
      </c>
      <c r="B6052" s="1" t="n">
        <v>0.997641099855282</v>
      </c>
    </row>
    <row r="6053" customFormat="false" ht="15" hidden="false" customHeight="false" outlineLevel="0" collapsed="false">
      <c r="A6053" s="1" t="n">
        <v>0.1513</v>
      </c>
      <c r="B6053" s="1" t="n">
        <v>0.999826338639653</v>
      </c>
    </row>
    <row r="6054" customFormat="false" ht="15" hidden="false" customHeight="false" outlineLevel="0" collapsed="false">
      <c r="A6054" s="1" t="n">
        <v>0.151325</v>
      </c>
      <c r="B6054" s="1" t="n">
        <v>1.00178002894356</v>
      </c>
    </row>
    <row r="6055" customFormat="false" ht="15" hidden="false" customHeight="false" outlineLevel="0" collapsed="false">
      <c r="A6055" s="1" t="n">
        <v>0.15135</v>
      </c>
      <c r="B6055" s="1" t="n">
        <v>1.00674384949349</v>
      </c>
    </row>
    <row r="6056" customFormat="false" ht="15" hidden="false" customHeight="false" outlineLevel="0" collapsed="false">
      <c r="A6056" s="1" t="n">
        <v>0.151375</v>
      </c>
      <c r="B6056" s="1" t="n">
        <v>1.00992764109986</v>
      </c>
    </row>
    <row r="6057" customFormat="false" ht="15" hidden="false" customHeight="false" outlineLevel="0" collapsed="false">
      <c r="A6057" s="1" t="n">
        <v>0.1514</v>
      </c>
      <c r="B6057" s="1" t="n">
        <v>1.00529667149059</v>
      </c>
    </row>
    <row r="6058" customFormat="false" ht="15" hidden="false" customHeight="false" outlineLevel="0" collapsed="false">
      <c r="A6058" s="1" t="n">
        <v>0.151425</v>
      </c>
      <c r="B6058" s="1" t="n">
        <v>0.997930535455861</v>
      </c>
    </row>
    <row r="6059" customFormat="false" ht="15" hidden="false" customHeight="false" outlineLevel="0" collapsed="false">
      <c r="A6059" s="1" t="n">
        <v>0.15145</v>
      </c>
      <c r="B6059" s="1" t="n">
        <v>0.993183791606368</v>
      </c>
    </row>
    <row r="6060" customFormat="false" ht="15" hidden="false" customHeight="false" outlineLevel="0" collapsed="false">
      <c r="A6060" s="1" t="n">
        <v>0.151475</v>
      </c>
      <c r="B6060" s="1" t="n">
        <v>0.992445730824891</v>
      </c>
    </row>
    <row r="6061" customFormat="false" ht="15" hidden="false" customHeight="false" outlineLevel="0" collapsed="false">
      <c r="A6061" s="1" t="n">
        <v>0.1515</v>
      </c>
      <c r="B6061" s="1" t="n">
        <v>0.99383502170767</v>
      </c>
    </row>
    <row r="6062" customFormat="false" ht="15" hidden="false" customHeight="false" outlineLevel="0" collapsed="false">
      <c r="A6062" s="1" t="n">
        <v>0.151525</v>
      </c>
      <c r="B6062" s="1" t="n">
        <v>0.99698986975398</v>
      </c>
    </row>
    <row r="6063" customFormat="false" ht="15" hidden="false" customHeight="false" outlineLevel="0" collapsed="false">
      <c r="A6063" s="1" t="n">
        <v>0.15155</v>
      </c>
      <c r="B6063" s="1" t="n">
        <v>1.00137481910275</v>
      </c>
    </row>
    <row r="6064" customFormat="false" ht="15" hidden="false" customHeight="false" outlineLevel="0" collapsed="false">
      <c r="A6064" s="1" t="n">
        <v>0.151575</v>
      </c>
      <c r="B6064" s="1" t="n">
        <v>1.00406657018813</v>
      </c>
    </row>
    <row r="6065" customFormat="false" ht="15" hidden="false" customHeight="false" outlineLevel="0" collapsed="false">
      <c r="A6065" s="1" t="n">
        <v>0.1516</v>
      </c>
      <c r="B6065" s="1" t="n">
        <v>1.00701881331404</v>
      </c>
    </row>
    <row r="6066" customFormat="false" ht="15" hidden="false" customHeight="false" outlineLevel="0" collapsed="false">
      <c r="A6066" s="1" t="n">
        <v>0.151625</v>
      </c>
      <c r="B6066" s="1" t="n">
        <v>1.0057018813314</v>
      </c>
    </row>
    <row r="6067" customFormat="false" ht="15" hidden="false" customHeight="false" outlineLevel="0" collapsed="false">
      <c r="A6067" s="1" t="n">
        <v>0.15165</v>
      </c>
      <c r="B6067" s="1" t="n">
        <v>1.0046020260492</v>
      </c>
    </row>
    <row r="6068" customFormat="false" ht="15" hidden="false" customHeight="false" outlineLevel="0" collapsed="false">
      <c r="A6068" s="1" t="n">
        <v>0.151675</v>
      </c>
      <c r="B6068" s="1" t="n">
        <v>1.00327062228654</v>
      </c>
    </row>
    <row r="6069" customFormat="false" ht="15" hidden="false" customHeight="false" outlineLevel="0" collapsed="false">
      <c r="A6069" s="1" t="n">
        <v>0.1517</v>
      </c>
      <c r="B6069" s="1" t="n">
        <v>1.00205499276411</v>
      </c>
    </row>
    <row r="6070" customFormat="false" ht="15" hidden="false" customHeight="false" outlineLevel="0" collapsed="false">
      <c r="A6070" s="1" t="n">
        <v>0.151725</v>
      </c>
      <c r="B6070" s="1" t="n">
        <v>0.999623733719247</v>
      </c>
    </row>
    <row r="6071" customFormat="false" ht="15" hidden="false" customHeight="false" outlineLevel="0" collapsed="false">
      <c r="A6071" s="1" t="n">
        <v>0.15175</v>
      </c>
      <c r="B6071" s="1" t="n">
        <v>1.00263386396527</v>
      </c>
    </row>
    <row r="6072" customFormat="false" ht="15" hidden="false" customHeight="false" outlineLevel="0" collapsed="false">
      <c r="A6072" s="1" t="n">
        <v>0.151775</v>
      </c>
      <c r="B6072" s="1" t="n">
        <v>0.998740955137482</v>
      </c>
    </row>
    <row r="6073" customFormat="false" ht="15" hidden="false" customHeight="false" outlineLevel="0" collapsed="false">
      <c r="A6073" s="1" t="n">
        <v>0.1518</v>
      </c>
      <c r="B6073" s="1" t="n">
        <v>0.992821997105644</v>
      </c>
    </row>
    <row r="6074" customFormat="false" ht="15" hidden="false" customHeight="false" outlineLevel="0" collapsed="false">
      <c r="A6074" s="1" t="n">
        <v>0.151825</v>
      </c>
      <c r="B6074" s="1" t="n">
        <v>0.985528219971056</v>
      </c>
    </row>
    <row r="6075" customFormat="false" ht="15" hidden="false" customHeight="false" outlineLevel="0" collapsed="false">
      <c r="A6075" s="1" t="n">
        <v>0.15185</v>
      </c>
      <c r="B6075" s="1" t="n">
        <v>0.979580318379161</v>
      </c>
    </row>
    <row r="6076" customFormat="false" ht="15" hidden="false" customHeight="false" outlineLevel="0" collapsed="false">
      <c r="A6076" s="1" t="n">
        <v>0.151875</v>
      </c>
      <c r="B6076" s="1" t="n">
        <v>0.979855282199711</v>
      </c>
    </row>
    <row r="6077" customFormat="false" ht="15" hidden="false" customHeight="false" outlineLevel="0" collapsed="false">
      <c r="A6077" s="1" t="n">
        <v>0.1519</v>
      </c>
      <c r="B6077" s="1" t="n">
        <v>0.982908827785818</v>
      </c>
    </row>
    <row r="6078" customFormat="false" ht="15" hidden="false" customHeight="false" outlineLevel="0" collapsed="false">
      <c r="A6078" s="1" t="n">
        <v>0.151925</v>
      </c>
      <c r="B6078" s="1" t="n">
        <v>0.986874095513748</v>
      </c>
    </row>
    <row r="6079" customFormat="false" ht="15" hidden="false" customHeight="false" outlineLevel="0" collapsed="false">
      <c r="A6079" s="1" t="n">
        <v>0.15195</v>
      </c>
      <c r="B6079" s="1" t="n">
        <v>0.994081041968162</v>
      </c>
    </row>
    <row r="6080" customFormat="false" ht="15" hidden="false" customHeight="false" outlineLevel="0" collapsed="false">
      <c r="A6080" s="1" t="n">
        <v>0.151975</v>
      </c>
      <c r="B6080" s="1" t="n">
        <v>1.00131693198263</v>
      </c>
    </row>
    <row r="6081" customFormat="false" ht="15" hidden="false" customHeight="false" outlineLevel="0" collapsed="false">
      <c r="A6081" s="1" t="n">
        <v>0.152</v>
      </c>
      <c r="B6081" s="1" t="n">
        <v>1.00413892908828</v>
      </c>
    </row>
    <row r="6082" customFormat="false" ht="15" hidden="false" customHeight="false" outlineLevel="0" collapsed="false">
      <c r="A6082" s="1" t="n">
        <v>0.152025</v>
      </c>
      <c r="B6082" s="1" t="n">
        <v>0.999479015918958</v>
      </c>
    </row>
    <row r="6083" customFormat="false" ht="15" hidden="false" customHeight="false" outlineLevel="0" collapsed="false">
      <c r="A6083" s="1" t="n">
        <v>0.15205</v>
      </c>
      <c r="B6083" s="1" t="n">
        <v>0.997409551374819</v>
      </c>
    </row>
    <row r="6084" customFormat="false" ht="15" hidden="false" customHeight="false" outlineLevel="0" collapsed="false">
      <c r="A6084" s="1" t="n">
        <v>0.152075</v>
      </c>
      <c r="B6084" s="1" t="n">
        <v>0.991114327062229</v>
      </c>
    </row>
    <row r="6085" customFormat="false" ht="15" hidden="false" customHeight="false" outlineLevel="0" collapsed="false">
      <c r="A6085" s="1" t="n">
        <v>0.1521</v>
      </c>
      <c r="B6085" s="1" t="n">
        <v>0.990159189580319</v>
      </c>
    </row>
    <row r="6086" customFormat="false" ht="15" hidden="false" customHeight="false" outlineLevel="0" collapsed="false">
      <c r="A6086" s="1" t="n">
        <v>0.152125</v>
      </c>
      <c r="B6086" s="1" t="n">
        <v>0.997887120115774</v>
      </c>
    </row>
    <row r="6087" customFormat="false" ht="15" hidden="false" customHeight="false" outlineLevel="0" collapsed="false">
      <c r="A6087" s="1" t="n">
        <v>0.15215</v>
      </c>
      <c r="B6087" s="1" t="n">
        <v>1.00248914616498</v>
      </c>
    </row>
    <row r="6088" customFormat="false" ht="15" hidden="false" customHeight="false" outlineLevel="0" collapsed="false">
      <c r="A6088" s="1" t="n">
        <v>0.152175</v>
      </c>
      <c r="B6088" s="1" t="n">
        <v>1.00052098408104</v>
      </c>
    </row>
    <row r="6089" customFormat="false" ht="15" hidden="false" customHeight="false" outlineLevel="0" collapsed="false">
      <c r="A6089" s="1" t="n">
        <v>0.1522</v>
      </c>
      <c r="B6089" s="1" t="n">
        <v>0.99643994211288</v>
      </c>
    </row>
    <row r="6090" customFormat="false" ht="15" hidden="false" customHeight="false" outlineLevel="0" collapsed="false">
      <c r="A6090" s="1" t="n">
        <v>0.152225</v>
      </c>
      <c r="B6090" s="1" t="n">
        <v>0.995195369030391</v>
      </c>
    </row>
    <row r="6091" customFormat="false" ht="15" hidden="false" customHeight="false" outlineLevel="0" collapsed="false">
      <c r="A6091" s="1" t="n">
        <v>0.15225</v>
      </c>
      <c r="B6091" s="1" t="n">
        <v>0.996512301013025</v>
      </c>
    </row>
    <row r="6092" customFormat="false" ht="15" hidden="false" customHeight="false" outlineLevel="0" collapsed="false">
      <c r="A6092" s="1" t="n">
        <v>0.152275</v>
      </c>
      <c r="B6092" s="1" t="n">
        <v>0.997525325615051</v>
      </c>
    </row>
    <row r="6093" customFormat="false" ht="15" hidden="false" customHeight="false" outlineLevel="0" collapsed="false">
      <c r="A6093" s="1" t="n">
        <v>0.1523</v>
      </c>
      <c r="B6093" s="1" t="n">
        <v>0.994341534008683</v>
      </c>
    </row>
    <row r="6094" customFormat="false" ht="15" hidden="false" customHeight="false" outlineLevel="0" collapsed="false">
      <c r="A6094" s="1" t="n">
        <v>0.152325</v>
      </c>
      <c r="B6094" s="1" t="n">
        <v>0.986903039073806</v>
      </c>
    </row>
    <row r="6095" customFormat="false" ht="15" hidden="false" customHeight="false" outlineLevel="0" collapsed="false">
      <c r="A6095" s="1" t="n">
        <v>0.15235</v>
      </c>
      <c r="B6095" s="1" t="n">
        <v>0.982807525325615</v>
      </c>
    </row>
    <row r="6096" customFormat="false" ht="15" hidden="false" customHeight="false" outlineLevel="0" collapsed="false">
      <c r="A6096" s="1" t="n">
        <v>0.152375</v>
      </c>
      <c r="B6096" s="1" t="n">
        <v>0.990303907380608</v>
      </c>
    </row>
    <row r="6097" customFormat="false" ht="15" hidden="false" customHeight="false" outlineLevel="0" collapsed="false">
      <c r="A6097" s="1" t="n">
        <v>0.1524</v>
      </c>
      <c r="B6097" s="1" t="n">
        <v>0.996960926193922</v>
      </c>
    </row>
    <row r="6098" customFormat="false" ht="15" hidden="false" customHeight="false" outlineLevel="0" collapsed="false">
      <c r="A6098" s="1" t="n">
        <v>0.152425</v>
      </c>
      <c r="B6098" s="1" t="n">
        <v>0.994674384949349</v>
      </c>
    </row>
    <row r="6099" customFormat="false" ht="15" hidden="false" customHeight="false" outlineLevel="0" collapsed="false">
      <c r="A6099" s="1" t="n">
        <v>0.15245</v>
      </c>
      <c r="B6099" s="1" t="n">
        <v>0.994182344428365</v>
      </c>
    </row>
    <row r="6100" customFormat="false" ht="15" hidden="false" customHeight="false" outlineLevel="0" collapsed="false">
      <c r="A6100" s="1" t="n">
        <v>0.152475</v>
      </c>
      <c r="B6100" s="1" t="n">
        <v>0.992590448625181</v>
      </c>
    </row>
    <row r="6101" customFormat="false" ht="15" hidden="false" customHeight="false" outlineLevel="0" collapsed="false">
      <c r="A6101" s="1" t="n">
        <v>0.1525</v>
      </c>
      <c r="B6101" s="1" t="n">
        <v>0.993516642547033</v>
      </c>
    </row>
    <row r="6102" customFormat="false" ht="15" hidden="false" customHeight="false" outlineLevel="0" collapsed="false">
      <c r="A6102" s="1" t="n">
        <v>0.152525</v>
      </c>
      <c r="B6102" s="1" t="n">
        <v>0.99986975397974</v>
      </c>
    </row>
    <row r="6103" customFormat="false" ht="15" hidden="false" customHeight="false" outlineLevel="0" collapsed="false">
      <c r="A6103" s="1" t="n">
        <v>0.15255</v>
      </c>
      <c r="B6103" s="1" t="n">
        <v>0.998451519536903</v>
      </c>
    </row>
    <row r="6104" customFormat="false" ht="15" hidden="false" customHeight="false" outlineLevel="0" collapsed="false">
      <c r="A6104" s="1" t="n">
        <v>0.152575</v>
      </c>
      <c r="B6104" s="1" t="n">
        <v>0.993762662807525</v>
      </c>
    </row>
    <row r="6105" customFormat="false" ht="15" hidden="false" customHeight="false" outlineLevel="0" collapsed="false">
      <c r="A6105" s="1" t="n">
        <v>0.1526</v>
      </c>
      <c r="B6105" s="1" t="n">
        <v>0.996107091172214</v>
      </c>
    </row>
    <row r="6106" customFormat="false" ht="15" hidden="false" customHeight="false" outlineLevel="0" collapsed="false">
      <c r="A6106" s="1" t="n">
        <v>0.152625</v>
      </c>
      <c r="B6106" s="1" t="n">
        <v>1.00778581765557</v>
      </c>
    </row>
    <row r="6107" customFormat="false" ht="15" hidden="false" customHeight="false" outlineLevel="0" collapsed="false">
      <c r="A6107" s="1" t="n">
        <v>0.15265</v>
      </c>
      <c r="B6107" s="1" t="n">
        <v>1.01166425470333</v>
      </c>
    </row>
    <row r="6108" customFormat="false" ht="15" hidden="false" customHeight="false" outlineLevel="0" collapsed="false">
      <c r="A6108" s="1" t="n">
        <v>0.152675</v>
      </c>
      <c r="B6108" s="1" t="n">
        <v>1.00846599131693</v>
      </c>
    </row>
    <row r="6109" customFormat="false" ht="15" hidden="false" customHeight="false" outlineLevel="0" collapsed="false">
      <c r="A6109" s="1" t="n">
        <v>0.1527</v>
      </c>
      <c r="B6109" s="1" t="n">
        <v>1.00400868306802</v>
      </c>
    </row>
    <row r="6110" customFormat="false" ht="15" hidden="false" customHeight="false" outlineLevel="0" collapsed="false">
      <c r="A6110" s="1" t="n">
        <v>0.152725</v>
      </c>
      <c r="B6110" s="1" t="n">
        <v>0.994312590448625</v>
      </c>
    </row>
    <row r="6111" customFormat="false" ht="15" hidden="false" customHeight="false" outlineLevel="0" collapsed="false">
      <c r="A6111" s="1" t="n">
        <v>0.15275</v>
      </c>
      <c r="B6111" s="1" t="n">
        <v>0.984269175108538</v>
      </c>
    </row>
    <row r="6112" customFormat="false" ht="15" hidden="false" customHeight="false" outlineLevel="0" collapsed="false">
      <c r="A6112" s="1" t="n">
        <v>0.152775</v>
      </c>
      <c r="B6112" s="1" t="n">
        <v>0.977452966714906</v>
      </c>
    </row>
    <row r="6113" customFormat="false" ht="15" hidden="false" customHeight="false" outlineLevel="0" collapsed="false">
      <c r="A6113" s="1" t="n">
        <v>0.1528</v>
      </c>
      <c r="B6113" s="1" t="n">
        <v>0.982474674384949</v>
      </c>
    </row>
    <row r="6114" customFormat="false" ht="15" hidden="false" customHeight="false" outlineLevel="0" collapsed="false">
      <c r="A6114" s="1" t="n">
        <v>0.152825</v>
      </c>
      <c r="B6114" s="1" t="n">
        <v>0.990303907380608</v>
      </c>
    </row>
    <row r="6115" customFormat="false" ht="15" hidden="false" customHeight="false" outlineLevel="0" collapsed="false">
      <c r="A6115" s="1" t="n">
        <v>0.15285</v>
      </c>
      <c r="B6115" s="1" t="n">
        <v>0.997959479015919</v>
      </c>
    </row>
    <row r="6116" customFormat="false" ht="15" hidden="false" customHeight="false" outlineLevel="0" collapsed="false">
      <c r="A6116" s="1" t="n">
        <v>0.152875</v>
      </c>
      <c r="B6116" s="1" t="n">
        <v>1.00191027496382</v>
      </c>
    </row>
    <row r="6117" customFormat="false" ht="15" hidden="false" customHeight="false" outlineLevel="0" collapsed="false">
      <c r="A6117" s="1" t="n">
        <v>0.1529</v>
      </c>
      <c r="B6117" s="1" t="n">
        <v>1.00402315484805</v>
      </c>
    </row>
    <row r="6118" customFormat="false" ht="15" hidden="false" customHeight="false" outlineLevel="0" collapsed="false">
      <c r="A6118" s="1" t="n">
        <v>0.152925</v>
      </c>
      <c r="B6118" s="1" t="n">
        <v>1.00370477568741</v>
      </c>
    </row>
    <row r="6119" customFormat="false" ht="15" hidden="false" customHeight="false" outlineLevel="0" collapsed="false">
      <c r="A6119" s="1" t="n">
        <v>0.15295</v>
      </c>
      <c r="B6119" s="1" t="n">
        <v>0.999435600578871</v>
      </c>
    </row>
    <row r="6120" customFormat="false" ht="15" hidden="false" customHeight="false" outlineLevel="0" collapsed="false">
      <c r="A6120" s="1" t="n">
        <v>0.152975</v>
      </c>
      <c r="B6120" s="1" t="n">
        <v>0.998958031837916</v>
      </c>
    </row>
    <row r="6121" customFormat="false" ht="15" hidden="false" customHeight="false" outlineLevel="0" collapsed="false">
      <c r="A6121" s="1" t="n">
        <v>0.153</v>
      </c>
      <c r="B6121" s="1" t="n">
        <v>1.00189580318379</v>
      </c>
    </row>
    <row r="6122" customFormat="false" ht="15" hidden="false" customHeight="false" outlineLevel="0" collapsed="false">
      <c r="A6122" s="1" t="n">
        <v>0.153025</v>
      </c>
      <c r="B6122" s="1" t="n">
        <v>1.00305354558611</v>
      </c>
    </row>
    <row r="6123" customFormat="false" ht="15" hidden="false" customHeight="false" outlineLevel="0" collapsed="false">
      <c r="A6123" s="1" t="n">
        <v>0.15305</v>
      </c>
      <c r="B6123" s="1" t="n">
        <v>1.00432706222865</v>
      </c>
    </row>
    <row r="6124" customFormat="false" ht="15" hidden="false" customHeight="false" outlineLevel="0" collapsed="false">
      <c r="A6124" s="1" t="n">
        <v>0.153075</v>
      </c>
      <c r="B6124" s="1" t="n">
        <v>1.00804630969609</v>
      </c>
    </row>
    <row r="6125" customFormat="false" ht="15" hidden="false" customHeight="false" outlineLevel="0" collapsed="false">
      <c r="A6125" s="1" t="n">
        <v>0.1531</v>
      </c>
      <c r="B6125" s="1" t="n">
        <v>1.0075976845152</v>
      </c>
    </row>
    <row r="6126" customFormat="false" ht="15" hidden="false" customHeight="false" outlineLevel="0" collapsed="false">
      <c r="A6126" s="1" t="n">
        <v>0.153125</v>
      </c>
      <c r="B6126" s="1" t="n">
        <v>1.00522431259045</v>
      </c>
    </row>
    <row r="6127" customFormat="false" ht="15" hidden="false" customHeight="false" outlineLevel="0" collapsed="false">
      <c r="A6127" s="1" t="n">
        <v>0.15315</v>
      </c>
      <c r="B6127" s="1" t="n">
        <v>1.00596237337192</v>
      </c>
    </row>
    <row r="6128" customFormat="false" ht="15" hidden="false" customHeight="false" outlineLevel="0" collapsed="false">
      <c r="A6128" s="1" t="n">
        <v>0.153175</v>
      </c>
      <c r="B6128" s="1" t="n">
        <v>1.00898697539797</v>
      </c>
    </row>
    <row r="6129" customFormat="false" ht="15" hidden="false" customHeight="false" outlineLevel="0" collapsed="false">
      <c r="A6129" s="1" t="n">
        <v>0.1532</v>
      </c>
      <c r="B6129" s="1" t="n">
        <v>1.01136034732272</v>
      </c>
    </row>
    <row r="6130" customFormat="false" ht="15" hidden="false" customHeight="false" outlineLevel="0" collapsed="false">
      <c r="A6130" s="1" t="n">
        <v>0.153225</v>
      </c>
      <c r="B6130" s="1" t="n">
        <v>1.00800289435601</v>
      </c>
    </row>
    <row r="6131" customFormat="false" ht="15" hidden="false" customHeight="false" outlineLevel="0" collapsed="false">
      <c r="A6131" s="1" t="n">
        <v>0.15325</v>
      </c>
      <c r="B6131" s="1" t="n">
        <v>1.00643994211288</v>
      </c>
    </row>
    <row r="6132" customFormat="false" ht="15" hidden="false" customHeight="false" outlineLevel="0" collapsed="false">
      <c r="A6132" s="1" t="n">
        <v>0.153275</v>
      </c>
      <c r="B6132" s="1" t="n">
        <v>1.009001447178</v>
      </c>
    </row>
    <row r="6133" customFormat="false" ht="15" hidden="false" customHeight="false" outlineLevel="0" collapsed="false">
      <c r="A6133" s="1" t="n">
        <v>0.1533</v>
      </c>
      <c r="B6133" s="1" t="n">
        <v>1.00700434153401</v>
      </c>
    </row>
    <row r="6134" customFormat="false" ht="15" hidden="false" customHeight="false" outlineLevel="0" collapsed="false">
      <c r="A6134" s="1" t="n">
        <v>0.153325</v>
      </c>
      <c r="B6134" s="1" t="n">
        <v>1.00448625180897</v>
      </c>
    </row>
    <row r="6135" customFormat="false" ht="15" hidden="false" customHeight="false" outlineLevel="0" collapsed="false">
      <c r="A6135" s="1" t="n">
        <v>0.15335</v>
      </c>
      <c r="B6135" s="1" t="n">
        <v>1.00033285094067</v>
      </c>
    </row>
    <row r="6136" customFormat="false" ht="15" hidden="false" customHeight="false" outlineLevel="0" collapsed="false">
      <c r="A6136" s="1" t="n">
        <v>0.153375</v>
      </c>
      <c r="B6136" s="1" t="n">
        <v>0.998118668596237</v>
      </c>
    </row>
    <row r="6137" customFormat="false" ht="15" hidden="false" customHeight="false" outlineLevel="0" collapsed="false">
      <c r="A6137" s="1" t="n">
        <v>0.1534</v>
      </c>
      <c r="B6137" s="1" t="n">
        <v>0.992532561505065</v>
      </c>
    </row>
    <row r="6138" customFormat="false" ht="15" hidden="false" customHeight="false" outlineLevel="0" collapsed="false">
      <c r="A6138" s="1" t="n">
        <v>0.153425</v>
      </c>
      <c r="B6138" s="1" t="n">
        <v>0.98493487698987</v>
      </c>
    </row>
    <row r="6139" customFormat="false" ht="15" hidden="false" customHeight="false" outlineLevel="0" collapsed="false">
      <c r="A6139" s="1" t="n">
        <v>0.15345</v>
      </c>
      <c r="B6139" s="1" t="n">
        <v>0.988480463096961</v>
      </c>
    </row>
    <row r="6140" customFormat="false" ht="15" hidden="false" customHeight="false" outlineLevel="0" collapsed="false">
      <c r="A6140" s="1" t="n">
        <v>0.153475</v>
      </c>
      <c r="B6140" s="1" t="n">
        <v>0.998263386396527</v>
      </c>
    </row>
    <row r="6141" customFormat="false" ht="15" hidden="false" customHeight="false" outlineLevel="0" collapsed="false">
      <c r="A6141" s="1" t="n">
        <v>0.1535</v>
      </c>
      <c r="B6141" s="1" t="n">
        <v>1.00046309696093</v>
      </c>
    </row>
    <row r="6142" customFormat="false" ht="15" hidden="false" customHeight="false" outlineLevel="0" collapsed="false">
      <c r="A6142" s="1" t="n">
        <v>0.153525</v>
      </c>
      <c r="B6142" s="1" t="n">
        <v>0.996193921852388</v>
      </c>
    </row>
    <row r="6143" customFormat="false" ht="15" hidden="false" customHeight="false" outlineLevel="0" collapsed="false">
      <c r="A6143" s="1" t="n">
        <v>0.15355</v>
      </c>
      <c r="B6143" s="1" t="n">
        <v>0.994211287988422</v>
      </c>
    </row>
    <row r="6144" customFormat="false" ht="15" hidden="false" customHeight="false" outlineLevel="0" collapsed="false">
      <c r="A6144" s="1" t="n">
        <v>0.153575</v>
      </c>
      <c r="B6144" s="1" t="n">
        <v>0.999942112879884</v>
      </c>
    </row>
    <row r="6145" customFormat="false" ht="15" hidden="false" customHeight="false" outlineLevel="0" collapsed="false">
      <c r="A6145" s="1" t="n">
        <v>0.1536</v>
      </c>
      <c r="B6145" s="1" t="n">
        <v>1.00081041968162</v>
      </c>
    </row>
    <row r="6146" customFormat="false" ht="15" hidden="false" customHeight="false" outlineLevel="0" collapsed="false">
      <c r="A6146" s="1" t="n">
        <v>0.153625</v>
      </c>
      <c r="B6146" s="1" t="n">
        <v>1.00105643994211</v>
      </c>
    </row>
    <row r="6147" customFormat="false" ht="15" hidden="false" customHeight="false" outlineLevel="0" collapsed="false">
      <c r="A6147" s="1" t="n">
        <v>0.15365</v>
      </c>
      <c r="B6147" s="1" t="n">
        <v>1.00073806078148</v>
      </c>
    </row>
    <row r="6148" customFormat="false" ht="15" hidden="false" customHeight="false" outlineLevel="0" collapsed="false">
      <c r="A6148" s="1" t="n">
        <v>0.153675</v>
      </c>
      <c r="B6148" s="1" t="n">
        <v>1.00276410998553</v>
      </c>
    </row>
    <row r="6149" customFormat="false" ht="15" hidden="false" customHeight="false" outlineLevel="0" collapsed="false">
      <c r="A6149" s="1" t="n">
        <v>0.1537</v>
      </c>
      <c r="B6149" s="1" t="n">
        <v>1.00227206946454</v>
      </c>
    </row>
    <row r="6150" customFormat="false" ht="15" hidden="false" customHeight="false" outlineLevel="0" collapsed="false">
      <c r="A6150" s="1" t="n">
        <v>0.153725</v>
      </c>
      <c r="B6150" s="1" t="n">
        <v>1.00331403762663</v>
      </c>
    </row>
    <row r="6151" customFormat="false" ht="15" hidden="false" customHeight="false" outlineLevel="0" collapsed="false">
      <c r="A6151" s="1" t="n">
        <v>0.15375</v>
      </c>
      <c r="B6151" s="1" t="n">
        <v>1.00422575976845</v>
      </c>
    </row>
    <row r="6152" customFormat="false" ht="15" hidden="false" customHeight="false" outlineLevel="0" collapsed="false">
      <c r="A6152" s="1" t="n">
        <v>0.153775</v>
      </c>
      <c r="B6152" s="1" t="n">
        <v>1.00712011577424</v>
      </c>
    </row>
    <row r="6153" customFormat="false" ht="15" hidden="false" customHeight="false" outlineLevel="0" collapsed="false">
      <c r="A6153" s="1" t="n">
        <v>0.1538</v>
      </c>
      <c r="B6153" s="1" t="n">
        <v>1.00574529667149</v>
      </c>
    </row>
    <row r="6154" customFormat="false" ht="15" hidden="false" customHeight="false" outlineLevel="0" collapsed="false">
      <c r="A6154" s="1" t="n">
        <v>0.153825</v>
      </c>
      <c r="B6154" s="1" t="n">
        <v>1.00593342981187</v>
      </c>
    </row>
    <row r="6155" customFormat="false" ht="15" hidden="false" customHeight="false" outlineLevel="0" collapsed="false">
      <c r="A6155" s="1" t="n">
        <v>0.15385</v>
      </c>
      <c r="B6155" s="1" t="n">
        <v>1.00950795947902</v>
      </c>
    </row>
    <row r="6156" customFormat="false" ht="15" hidden="false" customHeight="false" outlineLevel="0" collapsed="false">
      <c r="A6156" s="1" t="n">
        <v>0.153875</v>
      </c>
      <c r="B6156" s="1" t="n">
        <v>1.00995658465991</v>
      </c>
    </row>
    <row r="6157" customFormat="false" ht="15" hidden="false" customHeight="false" outlineLevel="0" collapsed="false">
      <c r="A6157" s="1" t="n">
        <v>0.1539</v>
      </c>
      <c r="B6157" s="1" t="n">
        <v>1.00438494934877</v>
      </c>
    </row>
    <row r="6158" customFormat="false" ht="15" hidden="false" customHeight="false" outlineLevel="0" collapsed="false">
      <c r="A6158" s="1" t="n">
        <v>0.153925</v>
      </c>
      <c r="B6158" s="1" t="n">
        <v>1.00542691751085</v>
      </c>
    </row>
    <row r="6159" customFormat="false" ht="15" hidden="false" customHeight="false" outlineLevel="0" collapsed="false">
      <c r="A6159" s="1" t="n">
        <v>0.15395</v>
      </c>
      <c r="B6159" s="1" t="n">
        <v>1.00674384949349</v>
      </c>
    </row>
    <row r="6160" customFormat="false" ht="15" hidden="false" customHeight="false" outlineLevel="0" collapsed="false">
      <c r="A6160" s="1" t="n">
        <v>0.153975</v>
      </c>
      <c r="B6160" s="1" t="n">
        <v>1.00707670043415</v>
      </c>
    </row>
    <row r="6161" customFormat="false" ht="15" hidden="false" customHeight="false" outlineLevel="0" collapsed="false">
      <c r="A6161" s="1" t="n">
        <v>0.154</v>
      </c>
      <c r="B6161" s="1" t="n">
        <v>1.00678726483357</v>
      </c>
    </row>
    <row r="6162" customFormat="false" ht="15" hidden="false" customHeight="false" outlineLevel="0" collapsed="false">
      <c r="A6162" s="1" t="n">
        <v>0.154025</v>
      </c>
      <c r="B6162" s="1" t="n">
        <v>1.01031837916064</v>
      </c>
    </row>
    <row r="6163" customFormat="false" ht="15" hidden="false" customHeight="false" outlineLevel="0" collapsed="false">
      <c r="A6163" s="1" t="n">
        <v>0.15405</v>
      </c>
      <c r="B6163" s="1" t="n">
        <v>1.01400868306802</v>
      </c>
    </row>
    <row r="6164" customFormat="false" ht="15" hidden="false" customHeight="false" outlineLevel="0" collapsed="false">
      <c r="A6164" s="1" t="n">
        <v>0.154075</v>
      </c>
      <c r="B6164" s="1" t="n">
        <v>1.01562952243126</v>
      </c>
    </row>
    <row r="6165" customFormat="false" ht="15" hidden="false" customHeight="false" outlineLevel="0" collapsed="false">
      <c r="A6165" s="1" t="n">
        <v>0.1541</v>
      </c>
      <c r="B6165" s="1" t="n">
        <v>1.01623733719247</v>
      </c>
    </row>
    <row r="6166" customFormat="false" ht="15" hidden="false" customHeight="false" outlineLevel="0" collapsed="false">
      <c r="A6166" s="1" t="n">
        <v>0.154125</v>
      </c>
      <c r="B6166" s="1" t="n">
        <v>1.016497829233</v>
      </c>
    </row>
    <row r="6167" customFormat="false" ht="15" hidden="false" customHeight="false" outlineLevel="0" collapsed="false">
      <c r="A6167" s="1" t="n">
        <v>0.15415</v>
      </c>
      <c r="B6167" s="1" t="n">
        <v>1.01416787264834</v>
      </c>
    </row>
    <row r="6168" customFormat="false" ht="15" hidden="false" customHeight="false" outlineLevel="0" collapsed="false">
      <c r="A6168" s="1" t="n">
        <v>0.154175</v>
      </c>
      <c r="B6168" s="1" t="n">
        <v>1.01014471780029</v>
      </c>
    </row>
    <row r="6169" customFormat="false" ht="15" hidden="false" customHeight="false" outlineLevel="0" collapsed="false">
      <c r="A6169" s="1" t="n">
        <v>0.1542</v>
      </c>
      <c r="B6169" s="1" t="n">
        <v>1.00544138929088</v>
      </c>
    </row>
    <row r="6170" customFormat="false" ht="15" hidden="false" customHeight="false" outlineLevel="0" collapsed="false">
      <c r="A6170" s="1" t="n">
        <v>0.154225</v>
      </c>
      <c r="B6170" s="1" t="n">
        <v>1.00620839363242</v>
      </c>
    </row>
    <row r="6171" customFormat="false" ht="15" hidden="false" customHeight="false" outlineLevel="0" collapsed="false">
      <c r="A6171" s="1" t="n">
        <v>0.15425</v>
      </c>
      <c r="B6171" s="1" t="n">
        <v>1.00062228654124</v>
      </c>
    </row>
    <row r="6172" customFormat="false" ht="15" hidden="false" customHeight="false" outlineLevel="0" collapsed="false">
      <c r="A6172" s="1" t="n">
        <v>0.154275</v>
      </c>
      <c r="B6172" s="1" t="n">
        <v>0.999768451519537</v>
      </c>
    </row>
    <row r="6173" customFormat="false" ht="15" hidden="false" customHeight="false" outlineLevel="0" collapsed="false">
      <c r="A6173" s="1" t="n">
        <v>0.1543</v>
      </c>
      <c r="B6173" s="1" t="n">
        <v>0.999059334298119</v>
      </c>
    </row>
    <row r="6174" customFormat="false" ht="15" hidden="false" customHeight="false" outlineLevel="0" collapsed="false">
      <c r="A6174" s="1" t="n">
        <v>0.154325</v>
      </c>
      <c r="B6174" s="1" t="n">
        <v>0.998379160636758</v>
      </c>
    </row>
    <row r="6175" customFormat="false" ht="15" hidden="false" customHeight="false" outlineLevel="0" collapsed="false">
      <c r="A6175" s="1" t="n">
        <v>0.15435</v>
      </c>
      <c r="B6175" s="1" t="n">
        <v>0.992662807525326</v>
      </c>
    </row>
    <row r="6176" customFormat="false" ht="15" hidden="false" customHeight="false" outlineLevel="0" collapsed="false">
      <c r="A6176" s="1" t="n">
        <v>0.154375</v>
      </c>
      <c r="B6176" s="1" t="n">
        <v>0.986092619392185</v>
      </c>
    </row>
    <row r="6177" customFormat="false" ht="15" hidden="false" customHeight="false" outlineLevel="0" collapsed="false">
      <c r="A6177" s="1" t="n">
        <v>0.1544</v>
      </c>
      <c r="B6177" s="1" t="n">
        <v>0.985397973950796</v>
      </c>
    </row>
    <row r="6178" customFormat="false" ht="15" hidden="false" customHeight="false" outlineLevel="0" collapsed="false">
      <c r="A6178" s="1" t="n">
        <v>0.154425</v>
      </c>
      <c r="B6178" s="1" t="n">
        <v>0.987771345875543</v>
      </c>
    </row>
    <row r="6179" customFormat="false" ht="15" hidden="false" customHeight="false" outlineLevel="0" collapsed="false">
      <c r="A6179" s="1" t="n">
        <v>0.15445</v>
      </c>
      <c r="B6179" s="1" t="n">
        <v>0.990361794500724</v>
      </c>
    </row>
    <row r="6180" customFormat="false" ht="15" hidden="false" customHeight="false" outlineLevel="0" collapsed="false">
      <c r="A6180" s="1" t="n">
        <v>0.154475</v>
      </c>
      <c r="B6180" s="1" t="n">
        <v>0.991418234442836</v>
      </c>
    </row>
    <row r="6181" customFormat="false" ht="15" hidden="false" customHeight="false" outlineLevel="0" collapsed="false">
      <c r="A6181" s="1" t="n">
        <v>0.1545</v>
      </c>
      <c r="B6181" s="1" t="n">
        <v>0.991418234442836</v>
      </c>
    </row>
    <row r="6182" customFormat="false" ht="15" hidden="false" customHeight="false" outlineLevel="0" collapsed="false">
      <c r="A6182" s="1" t="n">
        <v>0.154525</v>
      </c>
      <c r="B6182" s="1" t="n">
        <v>0.991114327062229</v>
      </c>
    </row>
    <row r="6183" customFormat="false" ht="15" hidden="false" customHeight="false" outlineLevel="0" collapsed="false">
      <c r="A6183" s="1" t="n">
        <v>0.15455</v>
      </c>
      <c r="B6183" s="1" t="n">
        <v>0.993111432706223</v>
      </c>
    </row>
    <row r="6184" customFormat="false" ht="15" hidden="false" customHeight="false" outlineLevel="0" collapsed="false">
      <c r="A6184" s="1" t="n">
        <v>0.154575</v>
      </c>
      <c r="B6184" s="1" t="n">
        <v>1.00056439942113</v>
      </c>
    </row>
    <row r="6185" customFormat="false" ht="15" hidden="false" customHeight="false" outlineLevel="0" collapsed="false">
      <c r="A6185" s="1" t="n">
        <v>0.1546</v>
      </c>
      <c r="B6185" s="1" t="n">
        <v>1.00089725036179</v>
      </c>
    </row>
    <row r="6186" customFormat="false" ht="15" hidden="false" customHeight="false" outlineLevel="0" collapsed="false">
      <c r="A6186" s="1" t="n">
        <v>0.154625</v>
      </c>
      <c r="B6186" s="1" t="n">
        <v>0.998740955137482</v>
      </c>
    </row>
    <row r="6187" customFormat="false" ht="15" hidden="false" customHeight="false" outlineLevel="0" collapsed="false">
      <c r="A6187" s="1" t="n">
        <v>0.15465</v>
      </c>
      <c r="B6187" s="1" t="n">
        <v>0.993690303907381</v>
      </c>
    </row>
    <row r="6188" customFormat="false" ht="15" hidden="false" customHeight="false" outlineLevel="0" collapsed="false">
      <c r="A6188" s="1" t="n">
        <v>0.154675</v>
      </c>
      <c r="B6188" s="1" t="n">
        <v>0.993068017366136</v>
      </c>
    </row>
    <row r="6189" customFormat="false" ht="15" hidden="false" customHeight="false" outlineLevel="0" collapsed="false">
      <c r="A6189" s="1" t="n">
        <v>0.1547</v>
      </c>
      <c r="B6189" s="1" t="n">
        <v>0.99534008683068</v>
      </c>
    </row>
    <row r="6190" customFormat="false" ht="15" hidden="false" customHeight="false" outlineLevel="0" collapsed="false">
      <c r="A6190" s="1" t="n">
        <v>0.154725</v>
      </c>
      <c r="B6190" s="1" t="n">
        <v>0.995557163531114</v>
      </c>
    </row>
    <row r="6191" customFormat="false" ht="15" hidden="false" customHeight="false" outlineLevel="0" collapsed="false">
      <c r="A6191" s="1" t="n">
        <v>0.15475</v>
      </c>
      <c r="B6191" s="1" t="n">
        <v>0.996960926193922</v>
      </c>
    </row>
    <row r="6192" customFormat="false" ht="15" hidden="false" customHeight="false" outlineLevel="0" collapsed="false">
      <c r="A6192" s="1" t="n">
        <v>0.154775</v>
      </c>
      <c r="B6192" s="1" t="n">
        <v>0.998929088277858</v>
      </c>
    </row>
    <row r="6193" customFormat="false" ht="15" hidden="false" customHeight="false" outlineLevel="0" collapsed="false">
      <c r="A6193" s="1" t="n">
        <v>0.1548</v>
      </c>
      <c r="B6193" s="1" t="n">
        <v>0.996367583212735</v>
      </c>
    </row>
    <row r="6194" customFormat="false" ht="15" hidden="false" customHeight="false" outlineLevel="0" collapsed="false">
      <c r="A6194" s="1" t="n">
        <v>0.154825</v>
      </c>
      <c r="B6194" s="1" t="n">
        <v>0.996092619392185</v>
      </c>
    </row>
    <row r="6195" customFormat="false" ht="15" hidden="false" customHeight="false" outlineLevel="0" collapsed="false">
      <c r="A6195" s="1" t="n">
        <v>0.15485</v>
      </c>
      <c r="B6195" s="1" t="n">
        <v>1.00056439942113</v>
      </c>
    </row>
    <row r="6196" customFormat="false" ht="15" hidden="false" customHeight="false" outlineLevel="0" collapsed="false">
      <c r="A6196" s="1" t="n">
        <v>0.154875</v>
      </c>
      <c r="B6196" s="1" t="n">
        <v>1.00593342981187</v>
      </c>
    </row>
    <row r="6197" customFormat="false" ht="15" hidden="false" customHeight="false" outlineLevel="0" collapsed="false">
      <c r="A6197" s="1" t="n">
        <v>0.1549</v>
      </c>
      <c r="B6197" s="1" t="n">
        <v>1.01299565846599</v>
      </c>
    </row>
    <row r="6198" customFormat="false" ht="15" hidden="false" customHeight="false" outlineLevel="0" collapsed="false">
      <c r="A6198" s="1" t="n">
        <v>0.154925</v>
      </c>
      <c r="B6198" s="1" t="n">
        <v>1.0123010130246</v>
      </c>
    </row>
    <row r="6199" customFormat="false" ht="15" hidden="false" customHeight="false" outlineLevel="0" collapsed="false">
      <c r="A6199" s="1" t="n">
        <v>0.15495</v>
      </c>
      <c r="B6199" s="1" t="n">
        <v>1.00767004341534</v>
      </c>
    </row>
    <row r="6200" customFormat="false" ht="15" hidden="false" customHeight="false" outlineLevel="0" collapsed="false">
      <c r="A6200" s="1" t="n">
        <v>0.154975</v>
      </c>
      <c r="B6200" s="1" t="n">
        <v>0.999826338639653</v>
      </c>
    </row>
    <row r="6201" customFormat="false" ht="15" hidden="false" customHeight="false" outlineLevel="0" collapsed="false">
      <c r="A6201" s="1" t="n">
        <v>0.155</v>
      </c>
      <c r="B6201" s="1" t="n">
        <v>0.993777134587554</v>
      </c>
    </row>
    <row r="6202" customFormat="false" ht="15" hidden="false" customHeight="false" outlineLevel="0" collapsed="false">
      <c r="A6202" s="1" t="n">
        <v>0.155025</v>
      </c>
      <c r="B6202" s="1" t="n">
        <v>0.99191027496382</v>
      </c>
    </row>
    <row r="6203" customFormat="false" ht="15" hidden="false" customHeight="false" outlineLevel="0" collapsed="false">
      <c r="A6203" s="1" t="n">
        <v>0.15505</v>
      </c>
      <c r="B6203" s="1" t="n">
        <v>0.991939218523879</v>
      </c>
    </row>
    <row r="6204" customFormat="false" ht="15" hidden="false" customHeight="false" outlineLevel="0" collapsed="false">
      <c r="A6204" s="1" t="n">
        <v>0.155075</v>
      </c>
      <c r="B6204" s="1" t="n">
        <v>0.991997105643994</v>
      </c>
    </row>
    <row r="6205" customFormat="false" ht="15" hidden="false" customHeight="false" outlineLevel="0" collapsed="false">
      <c r="A6205" s="1" t="n">
        <v>0.1551</v>
      </c>
      <c r="B6205" s="1" t="n">
        <v>1.00112879884226</v>
      </c>
    </row>
    <row r="6206" customFormat="false" ht="15" hidden="false" customHeight="false" outlineLevel="0" collapsed="false">
      <c r="A6206" s="1" t="n">
        <v>0.155125</v>
      </c>
      <c r="B6206" s="1" t="n">
        <v>1.00451519536903</v>
      </c>
    </row>
    <row r="6207" customFormat="false" ht="15" hidden="false" customHeight="false" outlineLevel="0" collapsed="false">
      <c r="A6207" s="1" t="n">
        <v>0.15515</v>
      </c>
      <c r="B6207" s="1" t="n">
        <v>1.00483357452967</v>
      </c>
    </row>
    <row r="6208" customFormat="false" ht="15" hidden="false" customHeight="false" outlineLevel="0" collapsed="false">
      <c r="A6208" s="1" t="n">
        <v>0.155175</v>
      </c>
      <c r="B6208" s="1" t="n">
        <v>1.00259044862518</v>
      </c>
    </row>
    <row r="6209" customFormat="false" ht="15" hidden="false" customHeight="false" outlineLevel="0" collapsed="false">
      <c r="A6209" s="1" t="n">
        <v>0.1552</v>
      </c>
      <c r="B6209" s="1" t="n">
        <v>1.00292329956585</v>
      </c>
    </row>
    <row r="6210" customFormat="false" ht="15" hidden="false" customHeight="false" outlineLevel="0" collapsed="false">
      <c r="A6210" s="1" t="n">
        <v>0.155225</v>
      </c>
      <c r="B6210" s="1" t="n">
        <v>0.998842257597684</v>
      </c>
    </row>
    <row r="6211" customFormat="false" ht="15" hidden="false" customHeight="false" outlineLevel="0" collapsed="false">
      <c r="A6211" s="1" t="n">
        <v>0.15525</v>
      </c>
      <c r="B6211" s="1" t="n">
        <v>0.998248914616498</v>
      </c>
    </row>
    <row r="6212" customFormat="false" ht="15" hidden="false" customHeight="false" outlineLevel="0" collapsed="false">
      <c r="A6212" s="1" t="n">
        <v>0.155275</v>
      </c>
      <c r="B6212" s="1" t="n">
        <v>0.998060781476121</v>
      </c>
    </row>
    <row r="6213" customFormat="false" ht="15" hidden="false" customHeight="false" outlineLevel="0" collapsed="false">
      <c r="A6213" s="1" t="n">
        <v>0.1553</v>
      </c>
      <c r="B6213" s="1" t="n">
        <v>0.995542691751085</v>
      </c>
    </row>
    <row r="6214" customFormat="false" ht="15" hidden="false" customHeight="false" outlineLevel="0" collapsed="false">
      <c r="A6214" s="1" t="n">
        <v>0.155325</v>
      </c>
      <c r="B6214" s="1" t="n">
        <v>0.996685962373372</v>
      </c>
    </row>
    <row r="6215" customFormat="false" ht="15" hidden="false" customHeight="false" outlineLevel="0" collapsed="false">
      <c r="A6215" s="1" t="n">
        <v>0.15535</v>
      </c>
      <c r="B6215" s="1" t="n">
        <v>1.00005788712012</v>
      </c>
    </row>
    <row r="6216" customFormat="false" ht="15" hidden="false" customHeight="false" outlineLevel="0" collapsed="false">
      <c r="A6216" s="1" t="n">
        <v>0.155375</v>
      </c>
      <c r="B6216" s="1" t="n">
        <v>1.00026049204052</v>
      </c>
    </row>
    <row r="6217" customFormat="false" ht="15" hidden="false" customHeight="false" outlineLevel="0" collapsed="false">
      <c r="A6217" s="1" t="n">
        <v>0.1554</v>
      </c>
      <c r="B6217" s="1" t="n">
        <v>0.99807525325615</v>
      </c>
    </row>
    <row r="6218" customFormat="false" ht="15" hidden="false" customHeight="false" outlineLevel="0" collapsed="false">
      <c r="A6218" s="1" t="n">
        <v>0.155425</v>
      </c>
      <c r="B6218" s="1" t="n">
        <v>0.998046309696093</v>
      </c>
    </row>
    <row r="6219" customFormat="false" ht="15" hidden="false" customHeight="false" outlineLevel="0" collapsed="false">
      <c r="A6219" s="1" t="n">
        <v>0.15545</v>
      </c>
      <c r="B6219" s="1" t="n">
        <v>0.997452966714906</v>
      </c>
    </row>
    <row r="6220" customFormat="false" ht="15" hidden="false" customHeight="false" outlineLevel="0" collapsed="false">
      <c r="A6220" s="1" t="n">
        <v>0.155475</v>
      </c>
      <c r="B6220" s="1" t="n">
        <v>0.995412445730825</v>
      </c>
    </row>
    <row r="6221" customFormat="false" ht="15" hidden="false" customHeight="false" outlineLevel="0" collapsed="false">
      <c r="A6221" s="1" t="n">
        <v>0.1555</v>
      </c>
      <c r="B6221" s="1" t="n">
        <v>0.995108538350217</v>
      </c>
    </row>
    <row r="6222" customFormat="false" ht="15" hidden="false" customHeight="false" outlineLevel="0" collapsed="false">
      <c r="A6222" s="1" t="n">
        <v>0.155525</v>
      </c>
      <c r="B6222" s="1" t="n">
        <v>0.999030390738061</v>
      </c>
    </row>
    <row r="6223" customFormat="false" ht="15" hidden="false" customHeight="false" outlineLevel="0" collapsed="false">
      <c r="A6223" s="1" t="n">
        <v>0.15555</v>
      </c>
      <c r="B6223" s="1" t="n">
        <v>1.0031982633864</v>
      </c>
    </row>
    <row r="6224" customFormat="false" ht="15" hidden="false" customHeight="false" outlineLevel="0" collapsed="false">
      <c r="A6224" s="1" t="n">
        <v>0.155575</v>
      </c>
      <c r="B6224" s="1" t="n">
        <v>1.00509406657019</v>
      </c>
    </row>
    <row r="6225" customFormat="false" ht="15" hidden="false" customHeight="false" outlineLevel="0" collapsed="false">
      <c r="A6225" s="1" t="n">
        <v>0.1556</v>
      </c>
      <c r="B6225" s="1" t="n">
        <v>1.00720694645441</v>
      </c>
    </row>
    <row r="6226" customFormat="false" ht="15" hidden="false" customHeight="false" outlineLevel="0" collapsed="false">
      <c r="A6226" s="1" t="n">
        <v>0.155625</v>
      </c>
      <c r="B6226" s="1" t="n">
        <v>1.00936324167873</v>
      </c>
    </row>
    <row r="6227" customFormat="false" ht="15" hidden="false" customHeight="false" outlineLevel="0" collapsed="false">
      <c r="A6227" s="1" t="n">
        <v>0.15565</v>
      </c>
      <c r="B6227" s="1" t="n">
        <v>1.00729377713459</v>
      </c>
    </row>
    <row r="6228" customFormat="false" ht="15" hidden="false" customHeight="false" outlineLevel="0" collapsed="false">
      <c r="A6228" s="1" t="n">
        <v>0.155675</v>
      </c>
      <c r="B6228" s="1" t="n">
        <v>1.00308248914617</v>
      </c>
    </row>
    <row r="6229" customFormat="false" ht="15" hidden="false" customHeight="false" outlineLevel="0" collapsed="false">
      <c r="A6229" s="1" t="n">
        <v>0.1557</v>
      </c>
      <c r="B6229" s="1" t="n">
        <v>1.00552821997106</v>
      </c>
    </row>
    <row r="6230" customFormat="false" ht="15" hidden="false" customHeight="false" outlineLevel="0" collapsed="false">
      <c r="A6230" s="1" t="n">
        <v>0.155725</v>
      </c>
      <c r="B6230" s="1" t="n">
        <v>1.00529667149059</v>
      </c>
    </row>
    <row r="6231" customFormat="false" ht="15" hidden="false" customHeight="false" outlineLevel="0" collapsed="false">
      <c r="A6231" s="1" t="n">
        <v>0.15575</v>
      </c>
      <c r="B6231" s="1" t="n">
        <v>1.00366136034732</v>
      </c>
    </row>
    <row r="6232" customFormat="false" ht="15" hidden="false" customHeight="false" outlineLevel="0" collapsed="false">
      <c r="A6232" s="1" t="n">
        <v>0.155775</v>
      </c>
      <c r="B6232" s="1" t="n">
        <v>1.00424023154848</v>
      </c>
    </row>
    <row r="6233" customFormat="false" ht="15" hidden="false" customHeight="false" outlineLevel="0" collapsed="false">
      <c r="A6233" s="1" t="n">
        <v>0.1558</v>
      </c>
      <c r="B6233" s="1" t="n">
        <v>1.00678726483357</v>
      </c>
    </row>
    <row r="6234" customFormat="false" ht="15" hidden="false" customHeight="false" outlineLevel="0" collapsed="false">
      <c r="A6234" s="1" t="n">
        <v>0.155825</v>
      </c>
      <c r="B6234" s="1" t="n">
        <v>1.00248914616498</v>
      </c>
    </row>
    <row r="6235" customFormat="false" ht="15" hidden="false" customHeight="false" outlineLevel="0" collapsed="false">
      <c r="A6235" s="1" t="n">
        <v>0.15585</v>
      </c>
      <c r="B6235" s="1" t="n">
        <v>0.997105643994211</v>
      </c>
    </row>
    <row r="6236" customFormat="false" ht="15" hidden="false" customHeight="false" outlineLevel="0" collapsed="false">
      <c r="A6236" s="1" t="n">
        <v>0.155875</v>
      </c>
      <c r="B6236" s="1" t="n">
        <v>0.994153400868307</v>
      </c>
    </row>
    <row r="6237" customFormat="false" ht="15" hidden="false" customHeight="false" outlineLevel="0" collapsed="false">
      <c r="A6237" s="1" t="n">
        <v>0.1559</v>
      </c>
      <c r="B6237" s="1" t="n">
        <v>0.99520984081042</v>
      </c>
    </row>
    <row r="6238" customFormat="false" ht="15" hidden="false" customHeight="false" outlineLevel="0" collapsed="false">
      <c r="A6238" s="1" t="n">
        <v>0.155925</v>
      </c>
      <c r="B6238" s="1" t="n">
        <v>0.995904486251809</v>
      </c>
    </row>
    <row r="6239" customFormat="false" ht="15" hidden="false" customHeight="false" outlineLevel="0" collapsed="false">
      <c r="A6239" s="1" t="n">
        <v>0.15595</v>
      </c>
      <c r="B6239" s="1" t="n">
        <v>0.99520984081042</v>
      </c>
    </row>
    <row r="6240" customFormat="false" ht="15" hidden="false" customHeight="false" outlineLevel="0" collapsed="false">
      <c r="A6240" s="1" t="n">
        <v>0.155975</v>
      </c>
      <c r="B6240" s="1" t="n">
        <v>0.996107091172214</v>
      </c>
    </row>
    <row r="6241" customFormat="false" ht="15" hidden="false" customHeight="false" outlineLevel="0" collapsed="false">
      <c r="A6241" s="1" t="n">
        <v>0.156</v>
      </c>
      <c r="B6241" s="1" t="n">
        <v>0.996208393632417</v>
      </c>
    </row>
    <row r="6242" customFormat="false" ht="15" hidden="false" customHeight="false" outlineLevel="0" collapsed="false">
      <c r="A6242" s="1" t="n">
        <v>0.156025</v>
      </c>
      <c r="B6242" s="1" t="n">
        <v>0.997322720694645</v>
      </c>
    </row>
    <row r="6243" customFormat="false" ht="15" hidden="false" customHeight="false" outlineLevel="0" collapsed="false">
      <c r="A6243" s="1" t="n">
        <v>0.15605</v>
      </c>
      <c r="B6243" s="1" t="n">
        <v>0.999160636758321</v>
      </c>
    </row>
    <row r="6244" customFormat="false" ht="15" hidden="false" customHeight="false" outlineLevel="0" collapsed="false">
      <c r="A6244" s="1" t="n">
        <v>0.156075</v>
      </c>
      <c r="B6244" s="1" t="n">
        <v>0.994081041968162</v>
      </c>
    </row>
    <row r="6245" customFormat="false" ht="15" hidden="false" customHeight="false" outlineLevel="0" collapsed="false">
      <c r="A6245" s="1" t="n">
        <v>0.1561</v>
      </c>
      <c r="B6245" s="1" t="n">
        <v>0.992894356005789</v>
      </c>
    </row>
    <row r="6246" customFormat="false" ht="15" hidden="false" customHeight="false" outlineLevel="0" collapsed="false">
      <c r="A6246" s="1" t="n">
        <v>0.156125</v>
      </c>
      <c r="B6246" s="1" t="n">
        <v>0.992966714905933</v>
      </c>
    </row>
    <row r="6247" customFormat="false" ht="15" hidden="false" customHeight="false" outlineLevel="0" collapsed="false">
      <c r="A6247" s="1" t="n">
        <v>0.15615</v>
      </c>
      <c r="B6247" s="1" t="n">
        <v>0.998104196816208</v>
      </c>
    </row>
    <row r="6248" customFormat="false" ht="15" hidden="false" customHeight="false" outlineLevel="0" collapsed="false">
      <c r="A6248" s="1" t="n">
        <v>0.156175</v>
      </c>
      <c r="B6248" s="1" t="n">
        <v>1.00479015918958</v>
      </c>
    </row>
    <row r="6249" customFormat="false" ht="15" hidden="false" customHeight="false" outlineLevel="0" collapsed="false">
      <c r="A6249" s="1" t="n">
        <v>0.1562</v>
      </c>
      <c r="B6249" s="1" t="n">
        <v>1.00506512301013</v>
      </c>
    </row>
    <row r="6250" customFormat="false" ht="15" hidden="false" customHeight="false" outlineLevel="0" collapsed="false">
      <c r="A6250" s="1" t="n">
        <v>0.156225</v>
      </c>
      <c r="B6250" s="1" t="n">
        <v>1.00191027496382</v>
      </c>
    </row>
    <row r="6251" customFormat="false" ht="15" hidden="false" customHeight="false" outlineLevel="0" collapsed="false">
      <c r="A6251" s="1" t="n">
        <v>0.15625</v>
      </c>
      <c r="B6251" s="1" t="n">
        <v>0.994978292329957</v>
      </c>
    </row>
    <row r="6252" customFormat="false" ht="15" hidden="false" customHeight="false" outlineLevel="0" collapsed="false">
      <c r="A6252" s="1" t="n">
        <v>0.156275</v>
      </c>
      <c r="B6252" s="1" t="n">
        <v>0.994717800289436</v>
      </c>
    </row>
    <row r="6253" customFormat="false" ht="15" hidden="false" customHeight="false" outlineLevel="0" collapsed="false">
      <c r="A6253" s="1" t="n">
        <v>0.1563</v>
      </c>
      <c r="B6253" s="1" t="n">
        <v>0.997380607814761</v>
      </c>
    </row>
    <row r="6254" customFormat="false" ht="15" hidden="false" customHeight="false" outlineLevel="0" collapsed="false">
      <c r="A6254" s="1" t="n">
        <v>0.156325</v>
      </c>
      <c r="B6254" s="1" t="n">
        <v>0.99849493487699</v>
      </c>
    </row>
    <row r="6255" customFormat="false" ht="15" hidden="false" customHeight="false" outlineLevel="0" collapsed="false">
      <c r="A6255" s="1" t="n">
        <v>0.15635</v>
      </c>
      <c r="B6255" s="1" t="n">
        <v>0.998292329956585</v>
      </c>
    </row>
    <row r="6256" customFormat="false" ht="15" hidden="false" customHeight="false" outlineLevel="0" collapsed="false">
      <c r="A6256" s="1" t="n">
        <v>0.156375</v>
      </c>
      <c r="B6256" s="1" t="n">
        <v>0.994630969609262</v>
      </c>
    </row>
    <row r="6257" customFormat="false" ht="15" hidden="false" customHeight="false" outlineLevel="0" collapsed="false">
      <c r="A6257" s="1" t="n">
        <v>0.1564</v>
      </c>
      <c r="B6257" s="1" t="n">
        <v>0.991534008683068</v>
      </c>
    </row>
    <row r="6258" customFormat="false" ht="15" hidden="false" customHeight="false" outlineLevel="0" collapsed="false">
      <c r="A6258" s="1" t="n">
        <v>0.156425</v>
      </c>
      <c r="B6258" s="1" t="n">
        <v>0.997785817655572</v>
      </c>
    </row>
    <row r="6259" customFormat="false" ht="15" hidden="false" customHeight="false" outlineLevel="0" collapsed="false">
      <c r="A6259" s="1" t="n">
        <v>0.15645</v>
      </c>
      <c r="B6259" s="1" t="n">
        <v>1.00217076700434</v>
      </c>
    </row>
    <row r="6260" customFormat="false" ht="15" hidden="false" customHeight="false" outlineLevel="0" collapsed="false">
      <c r="A6260" s="1" t="n">
        <v>0.156475</v>
      </c>
      <c r="B6260" s="1" t="n">
        <v>1.00318379160637</v>
      </c>
    </row>
    <row r="6261" customFormat="false" ht="15" hidden="false" customHeight="false" outlineLevel="0" collapsed="false">
      <c r="A6261" s="1" t="n">
        <v>0.1565</v>
      </c>
      <c r="B6261" s="1" t="n">
        <v>1.006497829233</v>
      </c>
    </row>
    <row r="6262" customFormat="false" ht="15" hidden="false" customHeight="false" outlineLevel="0" collapsed="false">
      <c r="A6262" s="1" t="n">
        <v>0.156525</v>
      </c>
      <c r="B6262" s="1" t="n">
        <v>1.01324167872648</v>
      </c>
    </row>
    <row r="6263" customFormat="false" ht="15" hidden="false" customHeight="false" outlineLevel="0" collapsed="false">
      <c r="A6263" s="1" t="n">
        <v>0.15655</v>
      </c>
      <c r="B6263" s="1" t="n">
        <v>1.01541244573082</v>
      </c>
    </row>
    <row r="6264" customFormat="false" ht="15" hidden="false" customHeight="false" outlineLevel="0" collapsed="false">
      <c r="A6264" s="1" t="n">
        <v>0.156575</v>
      </c>
      <c r="B6264" s="1" t="n">
        <v>1.01114327062229</v>
      </c>
    </row>
    <row r="6265" customFormat="false" ht="15" hidden="false" customHeight="false" outlineLevel="0" collapsed="false">
      <c r="A6265" s="1" t="n">
        <v>0.1566</v>
      </c>
      <c r="B6265" s="1" t="n">
        <v>1.00836468885673</v>
      </c>
    </row>
    <row r="6266" customFormat="false" ht="15" hidden="false" customHeight="false" outlineLevel="0" collapsed="false">
      <c r="A6266" s="1" t="n">
        <v>0.156625</v>
      </c>
      <c r="B6266" s="1" t="n">
        <v>1.00842257597685</v>
      </c>
    </row>
    <row r="6267" customFormat="false" ht="15" hidden="false" customHeight="false" outlineLevel="0" collapsed="false">
      <c r="A6267" s="1" t="n">
        <v>0.15665</v>
      </c>
      <c r="B6267" s="1" t="n">
        <v>1.01489146164978</v>
      </c>
    </row>
    <row r="6268" customFormat="false" ht="15" hidden="false" customHeight="false" outlineLevel="0" collapsed="false">
      <c r="A6268" s="1" t="n">
        <v>0.156675</v>
      </c>
      <c r="B6268" s="1" t="n">
        <v>1.01617945007236</v>
      </c>
    </row>
    <row r="6269" customFormat="false" ht="15" hidden="false" customHeight="false" outlineLevel="0" collapsed="false">
      <c r="A6269" s="1" t="n">
        <v>0.1567</v>
      </c>
      <c r="B6269" s="1" t="n">
        <v>1.01309696092619</v>
      </c>
    </row>
    <row r="6270" customFormat="false" ht="15" hidden="false" customHeight="false" outlineLevel="0" collapsed="false">
      <c r="A6270" s="1" t="n">
        <v>0.156725</v>
      </c>
      <c r="B6270" s="1" t="n">
        <v>1.01018813314038</v>
      </c>
    </row>
    <row r="6271" customFormat="false" ht="15" hidden="false" customHeight="false" outlineLevel="0" collapsed="false">
      <c r="A6271" s="1" t="n">
        <v>0.15675</v>
      </c>
      <c r="B6271" s="1" t="n">
        <v>1.01127351664255</v>
      </c>
    </row>
    <row r="6272" customFormat="false" ht="15" hidden="false" customHeight="false" outlineLevel="0" collapsed="false">
      <c r="A6272" s="1" t="n">
        <v>0.156775</v>
      </c>
      <c r="B6272" s="1" t="n">
        <v>1.01389290882779</v>
      </c>
    </row>
    <row r="6273" customFormat="false" ht="15" hidden="false" customHeight="false" outlineLevel="0" collapsed="false">
      <c r="A6273" s="1" t="n">
        <v>0.1568</v>
      </c>
      <c r="B6273" s="1" t="n">
        <v>1.01410998552822</v>
      </c>
    </row>
    <row r="6274" customFormat="false" ht="15" hidden="false" customHeight="false" outlineLevel="0" collapsed="false">
      <c r="A6274" s="1" t="n">
        <v>0.156825</v>
      </c>
      <c r="B6274" s="1" t="n">
        <v>1.01379160636758</v>
      </c>
    </row>
    <row r="6275" customFormat="false" ht="15" hidden="false" customHeight="false" outlineLevel="0" collapsed="false">
      <c r="A6275" s="1" t="n">
        <v>0.15685</v>
      </c>
      <c r="B6275" s="1" t="n">
        <v>1.00784370477569</v>
      </c>
    </row>
    <row r="6276" customFormat="false" ht="15" hidden="false" customHeight="false" outlineLevel="0" collapsed="false">
      <c r="A6276" s="1" t="n">
        <v>0.156875</v>
      </c>
      <c r="B6276" s="1" t="n">
        <v>1.00554269175109</v>
      </c>
    </row>
    <row r="6277" customFormat="false" ht="15" hidden="false" customHeight="false" outlineLevel="0" collapsed="false">
      <c r="A6277" s="1" t="n">
        <v>0.1569</v>
      </c>
      <c r="B6277" s="1" t="n">
        <v>1.00496382054993</v>
      </c>
    </row>
    <row r="6278" customFormat="false" ht="15" hidden="false" customHeight="false" outlineLevel="0" collapsed="false">
      <c r="A6278" s="1" t="n">
        <v>0.156925</v>
      </c>
      <c r="B6278" s="1" t="n">
        <v>1.00648335745297</v>
      </c>
    </row>
    <row r="6279" customFormat="false" ht="15" hidden="false" customHeight="false" outlineLevel="0" collapsed="false">
      <c r="A6279" s="1" t="n">
        <v>0.15695</v>
      </c>
      <c r="B6279" s="1" t="n">
        <v>1.01066570188133</v>
      </c>
    </row>
    <row r="6280" customFormat="false" ht="15" hidden="false" customHeight="false" outlineLevel="0" collapsed="false">
      <c r="A6280" s="1" t="n">
        <v>0.156975</v>
      </c>
      <c r="B6280" s="1" t="n">
        <v>1.00872648335745</v>
      </c>
    </row>
    <row r="6281" customFormat="false" ht="15" hidden="false" customHeight="false" outlineLevel="0" collapsed="false">
      <c r="A6281" s="1" t="n">
        <v>0.157</v>
      </c>
      <c r="B6281" s="1" t="n">
        <v>1.00591895803184</v>
      </c>
    </row>
    <row r="6282" customFormat="false" ht="15" hidden="false" customHeight="false" outlineLevel="0" collapsed="false">
      <c r="A6282" s="1" t="n">
        <v>0.157025</v>
      </c>
      <c r="B6282" s="1" t="n">
        <v>1.00390738060781</v>
      </c>
    </row>
    <row r="6283" customFormat="false" ht="15" hidden="false" customHeight="false" outlineLevel="0" collapsed="false">
      <c r="A6283" s="1" t="n">
        <v>0.15705</v>
      </c>
      <c r="B6283" s="1" t="n">
        <v>0.998798842257598</v>
      </c>
    </row>
    <row r="6284" customFormat="false" ht="15" hidden="false" customHeight="false" outlineLevel="0" collapsed="false">
      <c r="A6284" s="1" t="n">
        <v>0.157075</v>
      </c>
      <c r="B6284" s="1" t="n">
        <v>0.99095513748191</v>
      </c>
    </row>
    <row r="6285" customFormat="false" ht="15" hidden="false" customHeight="false" outlineLevel="0" collapsed="false">
      <c r="A6285" s="1" t="n">
        <v>0.1571</v>
      </c>
      <c r="B6285" s="1" t="n">
        <v>0.986280752532561</v>
      </c>
    </row>
    <row r="6286" customFormat="false" ht="15" hidden="false" customHeight="false" outlineLevel="0" collapsed="false">
      <c r="A6286" s="1" t="n">
        <v>0.157125</v>
      </c>
      <c r="B6286" s="1" t="n">
        <v>0.988914616497829</v>
      </c>
    </row>
    <row r="6287" customFormat="false" ht="15" hidden="false" customHeight="false" outlineLevel="0" collapsed="false">
      <c r="A6287" s="1" t="n">
        <v>0.15715</v>
      </c>
      <c r="B6287" s="1" t="n">
        <v>0.990636758321274</v>
      </c>
    </row>
    <row r="6288" customFormat="false" ht="15" hidden="false" customHeight="false" outlineLevel="0" collapsed="false">
      <c r="A6288" s="1" t="n">
        <v>0.157175</v>
      </c>
      <c r="B6288" s="1" t="n">
        <v>0.993169319826339</v>
      </c>
    </row>
    <row r="6289" customFormat="false" ht="15" hidden="false" customHeight="false" outlineLevel="0" collapsed="false">
      <c r="A6289" s="1" t="n">
        <v>0.1572</v>
      </c>
      <c r="B6289" s="1" t="n">
        <v>0.994037626628075</v>
      </c>
    </row>
    <row r="6290" customFormat="false" ht="15" hidden="false" customHeight="false" outlineLevel="0" collapsed="false">
      <c r="A6290" s="1" t="n">
        <v>0.157225</v>
      </c>
      <c r="B6290" s="1" t="n">
        <v>0.991013024602026</v>
      </c>
    </row>
    <row r="6291" customFormat="false" ht="15" hidden="false" customHeight="false" outlineLevel="0" collapsed="false">
      <c r="A6291" s="1" t="n">
        <v>0.15725</v>
      </c>
      <c r="B6291" s="1" t="n">
        <v>0.985586107091172</v>
      </c>
    </row>
    <row r="6292" customFormat="false" ht="15" hidden="false" customHeight="false" outlineLevel="0" collapsed="false">
      <c r="A6292" s="1" t="n">
        <v>0.157275</v>
      </c>
      <c r="B6292" s="1" t="n">
        <v>0.98178002894356</v>
      </c>
    </row>
    <row r="6293" customFormat="false" ht="15" hidden="false" customHeight="false" outlineLevel="0" collapsed="false">
      <c r="A6293" s="1" t="n">
        <v>0.1573</v>
      </c>
      <c r="B6293" s="1" t="n">
        <v>0.989956584659913</v>
      </c>
    </row>
    <row r="6294" customFormat="false" ht="15" hidden="false" customHeight="false" outlineLevel="0" collapsed="false">
      <c r="A6294" s="1" t="n">
        <v>0.157325</v>
      </c>
      <c r="B6294" s="1" t="n">
        <v>0.996005788712012</v>
      </c>
    </row>
    <row r="6295" customFormat="false" ht="15" hidden="false" customHeight="false" outlineLevel="0" collapsed="false">
      <c r="A6295" s="1" t="n">
        <v>0.15735</v>
      </c>
      <c r="B6295" s="1" t="n">
        <v>0.99972503617945</v>
      </c>
    </row>
    <row r="6296" customFormat="false" ht="15" hidden="false" customHeight="false" outlineLevel="0" collapsed="false">
      <c r="A6296" s="1" t="n">
        <v>0.157375</v>
      </c>
      <c r="B6296" s="1" t="n">
        <v>1.00286541244573</v>
      </c>
    </row>
    <row r="6297" customFormat="false" ht="15" hidden="false" customHeight="false" outlineLevel="0" collapsed="false">
      <c r="A6297" s="1" t="n">
        <v>0.1574</v>
      </c>
      <c r="B6297" s="1" t="n">
        <v>1.00308248914617</v>
      </c>
    </row>
    <row r="6298" customFormat="false" ht="15" hidden="false" customHeight="false" outlineLevel="0" collapsed="false">
      <c r="A6298" s="1" t="n">
        <v>0.157425</v>
      </c>
      <c r="B6298" s="1" t="n">
        <v>0.995513748191027</v>
      </c>
    </row>
    <row r="6299" customFormat="false" ht="15" hidden="false" customHeight="false" outlineLevel="0" collapsed="false">
      <c r="A6299" s="1" t="n">
        <v>0.15745</v>
      </c>
      <c r="B6299" s="1" t="n">
        <v>0.992098408104197</v>
      </c>
    </row>
    <row r="6300" customFormat="false" ht="15" hidden="false" customHeight="false" outlineLevel="0" collapsed="false">
      <c r="A6300" s="1" t="n">
        <v>0.157475</v>
      </c>
      <c r="B6300" s="1" t="n">
        <v>0.991157742402316</v>
      </c>
    </row>
    <row r="6301" customFormat="false" ht="15" hidden="false" customHeight="false" outlineLevel="0" collapsed="false">
      <c r="A6301" s="1" t="n">
        <v>0.1575</v>
      </c>
      <c r="B6301" s="1" t="n">
        <v>0.98383502170767</v>
      </c>
    </row>
    <row r="6302" customFormat="false" ht="15" hidden="false" customHeight="false" outlineLevel="0" collapsed="false">
      <c r="A6302" s="1" t="n">
        <v>0.157525</v>
      </c>
      <c r="B6302" s="1" t="n">
        <v>0.980636758321273</v>
      </c>
    </row>
    <row r="6303" customFormat="false" ht="15" hidden="false" customHeight="false" outlineLevel="0" collapsed="false">
      <c r="A6303" s="1" t="n">
        <v>0.15755</v>
      </c>
      <c r="B6303" s="1" t="n">
        <v>0.983140376266281</v>
      </c>
    </row>
    <row r="6304" customFormat="false" ht="15" hidden="false" customHeight="false" outlineLevel="0" collapsed="false">
      <c r="A6304" s="1" t="n">
        <v>0.157575</v>
      </c>
      <c r="B6304" s="1" t="n">
        <v>0.984905933429812</v>
      </c>
    </row>
    <row r="6305" customFormat="false" ht="15" hidden="false" customHeight="false" outlineLevel="0" collapsed="false">
      <c r="A6305" s="1" t="n">
        <v>0.1576</v>
      </c>
      <c r="B6305" s="1" t="n">
        <v>0.987134587554269</v>
      </c>
    </row>
    <row r="6306" customFormat="false" ht="15" hidden="false" customHeight="false" outlineLevel="0" collapsed="false">
      <c r="A6306" s="1" t="n">
        <v>0.157625</v>
      </c>
      <c r="B6306" s="1" t="n">
        <v>0.991577424023155</v>
      </c>
    </row>
    <row r="6307" customFormat="false" ht="15" hidden="false" customHeight="false" outlineLevel="0" collapsed="false">
      <c r="A6307" s="1" t="n">
        <v>0.15765</v>
      </c>
      <c r="B6307" s="1" t="n">
        <v>0.998176555716353</v>
      </c>
    </row>
    <row r="6308" customFormat="false" ht="15" hidden="false" customHeight="false" outlineLevel="0" collapsed="false">
      <c r="A6308" s="1" t="n">
        <v>0.157675</v>
      </c>
      <c r="B6308" s="1" t="n">
        <v>1.00602026049204</v>
      </c>
    </row>
    <row r="6309" customFormat="false" ht="15" hidden="false" customHeight="false" outlineLevel="0" collapsed="false">
      <c r="A6309" s="1" t="n">
        <v>0.1577</v>
      </c>
      <c r="B6309" s="1" t="n">
        <v>1.01646888567294</v>
      </c>
    </row>
    <row r="6310" customFormat="false" ht="15" hidden="false" customHeight="false" outlineLevel="0" collapsed="false">
      <c r="A6310" s="1" t="n">
        <v>0.157725</v>
      </c>
      <c r="B6310" s="1" t="n">
        <v>1.01875542691751</v>
      </c>
    </row>
    <row r="6311" customFormat="false" ht="15" hidden="false" customHeight="false" outlineLevel="0" collapsed="false">
      <c r="A6311" s="1" t="n">
        <v>0.15775</v>
      </c>
      <c r="B6311" s="1" t="n">
        <v>1.01202604920405</v>
      </c>
    </row>
    <row r="6312" customFormat="false" ht="15" hidden="false" customHeight="false" outlineLevel="0" collapsed="false">
      <c r="A6312" s="1" t="n">
        <v>0.157775</v>
      </c>
      <c r="B6312" s="1" t="n">
        <v>1.01419681620839</v>
      </c>
    </row>
    <row r="6313" customFormat="false" ht="15" hidden="false" customHeight="false" outlineLevel="0" collapsed="false">
      <c r="A6313" s="1" t="n">
        <v>0.1578</v>
      </c>
      <c r="B6313" s="1" t="n">
        <v>1.01347322720695</v>
      </c>
    </row>
    <row r="6314" customFormat="false" ht="15" hidden="false" customHeight="false" outlineLevel="0" collapsed="false">
      <c r="A6314" s="1" t="n">
        <v>0.157825</v>
      </c>
      <c r="B6314" s="1" t="n">
        <v>1.00437047756874</v>
      </c>
    </row>
    <row r="6315" customFormat="false" ht="15" hidden="false" customHeight="false" outlineLevel="0" collapsed="false">
      <c r="A6315" s="1" t="n">
        <v>0.15785</v>
      </c>
      <c r="B6315" s="1" t="n">
        <v>1.00199710564399</v>
      </c>
    </row>
    <row r="6316" customFormat="false" ht="15" hidden="false" customHeight="false" outlineLevel="0" collapsed="false">
      <c r="A6316" s="1" t="n">
        <v>0.157875</v>
      </c>
      <c r="B6316" s="1" t="n">
        <v>1.00206946454414</v>
      </c>
    </row>
    <row r="6317" customFormat="false" ht="15" hidden="false" customHeight="false" outlineLevel="0" collapsed="false">
      <c r="A6317" s="1" t="n">
        <v>0.1579</v>
      </c>
      <c r="B6317" s="1" t="n">
        <v>0.999377713458755</v>
      </c>
    </row>
    <row r="6318" customFormat="false" ht="15" hidden="false" customHeight="false" outlineLevel="0" collapsed="false">
      <c r="A6318" s="1" t="n">
        <v>0.157925</v>
      </c>
      <c r="B6318" s="1" t="n">
        <v>0.993994211287988</v>
      </c>
    </row>
    <row r="6319" customFormat="false" ht="15" hidden="false" customHeight="false" outlineLevel="0" collapsed="false">
      <c r="A6319" s="1" t="n">
        <v>0.15795</v>
      </c>
      <c r="B6319" s="1" t="n">
        <v>0.992416787264834</v>
      </c>
    </row>
    <row r="6320" customFormat="false" ht="15" hidden="false" customHeight="false" outlineLevel="0" collapsed="false">
      <c r="A6320" s="1" t="n">
        <v>0.157975</v>
      </c>
      <c r="B6320" s="1" t="n">
        <v>0.99410998552822</v>
      </c>
    </row>
    <row r="6321" customFormat="false" ht="15" hidden="false" customHeight="false" outlineLevel="0" collapsed="false">
      <c r="A6321" s="1" t="n">
        <v>0.158</v>
      </c>
      <c r="B6321" s="1" t="n">
        <v>0.996063675832127</v>
      </c>
    </row>
    <row r="6322" customFormat="false" ht="15" hidden="false" customHeight="false" outlineLevel="0" collapsed="false">
      <c r="A6322" s="1" t="n">
        <v>0.158025</v>
      </c>
      <c r="B6322" s="1" t="n">
        <v>0.995832127351664</v>
      </c>
    </row>
    <row r="6323" customFormat="false" ht="15" hidden="false" customHeight="false" outlineLevel="0" collapsed="false">
      <c r="A6323" s="1" t="n">
        <v>0.15805</v>
      </c>
      <c r="B6323" s="1" t="n">
        <v>0.995586107091172</v>
      </c>
    </row>
    <row r="6324" customFormat="false" ht="15" hidden="false" customHeight="false" outlineLevel="0" collapsed="false">
      <c r="A6324" s="1" t="n">
        <v>0.158075</v>
      </c>
      <c r="B6324" s="1" t="n">
        <v>0.992648335745297</v>
      </c>
    </row>
    <row r="6325" customFormat="false" ht="15" hidden="false" customHeight="false" outlineLevel="0" collapsed="false">
      <c r="A6325" s="1" t="n">
        <v>0.1581</v>
      </c>
      <c r="B6325" s="1" t="n">
        <v>0.996280752532561</v>
      </c>
    </row>
    <row r="6326" customFormat="false" ht="15" hidden="false" customHeight="false" outlineLevel="0" collapsed="false">
      <c r="A6326" s="1" t="n">
        <v>0.158125</v>
      </c>
      <c r="B6326" s="1" t="n">
        <v>1.00191027496382</v>
      </c>
    </row>
    <row r="6327" customFormat="false" ht="15" hidden="false" customHeight="false" outlineLevel="0" collapsed="false">
      <c r="A6327" s="1" t="n">
        <v>0.15815</v>
      </c>
      <c r="B6327" s="1" t="n">
        <v>1.00457308248915</v>
      </c>
    </row>
    <row r="6328" customFormat="false" ht="15" hidden="false" customHeight="false" outlineLevel="0" collapsed="false">
      <c r="A6328" s="1" t="n">
        <v>0.158175</v>
      </c>
      <c r="B6328" s="1" t="n">
        <v>0.997612156295224</v>
      </c>
    </row>
    <row r="6329" customFormat="false" ht="15" hidden="false" customHeight="false" outlineLevel="0" collapsed="false">
      <c r="A6329" s="1" t="n">
        <v>0.1582</v>
      </c>
      <c r="B6329" s="1" t="n">
        <v>0.992720694645441</v>
      </c>
    </row>
    <row r="6330" customFormat="false" ht="15" hidden="false" customHeight="false" outlineLevel="0" collapsed="false">
      <c r="A6330" s="1" t="n">
        <v>0.158225</v>
      </c>
      <c r="B6330" s="1" t="n">
        <v>0.991939218523879</v>
      </c>
    </row>
    <row r="6331" customFormat="false" ht="15" hidden="false" customHeight="false" outlineLevel="0" collapsed="false">
      <c r="A6331" s="1" t="n">
        <v>0.15825</v>
      </c>
      <c r="B6331" s="1" t="n">
        <v>0.991939218523879</v>
      </c>
    </row>
    <row r="6332" customFormat="false" ht="15" hidden="false" customHeight="false" outlineLevel="0" collapsed="false">
      <c r="A6332" s="1" t="n">
        <v>0.158275</v>
      </c>
      <c r="B6332" s="1" t="n">
        <v>0.993444283646888</v>
      </c>
    </row>
    <row r="6333" customFormat="false" ht="15" hidden="false" customHeight="false" outlineLevel="0" collapsed="false">
      <c r="A6333" s="1" t="n">
        <v>0.1583</v>
      </c>
      <c r="B6333" s="1" t="n">
        <v>0.995817655571635</v>
      </c>
    </row>
    <row r="6334" customFormat="false" ht="15" hidden="false" customHeight="false" outlineLevel="0" collapsed="false">
      <c r="A6334" s="1" t="n">
        <v>0.158325</v>
      </c>
      <c r="B6334" s="1" t="n">
        <v>0.999609261939218</v>
      </c>
    </row>
    <row r="6335" customFormat="false" ht="15" hidden="false" customHeight="false" outlineLevel="0" collapsed="false">
      <c r="A6335" s="1" t="n">
        <v>0.15835</v>
      </c>
      <c r="B6335" s="1" t="n">
        <v>0.99959479015919</v>
      </c>
    </row>
    <row r="6336" customFormat="false" ht="15" hidden="false" customHeight="false" outlineLevel="0" collapsed="false">
      <c r="A6336" s="1" t="n">
        <v>0.158375</v>
      </c>
      <c r="B6336" s="1" t="n">
        <v>0.998422575976845</v>
      </c>
    </row>
    <row r="6337" customFormat="false" ht="15" hidden="false" customHeight="false" outlineLevel="0" collapsed="false">
      <c r="A6337" s="1" t="n">
        <v>0.1584</v>
      </c>
      <c r="B6337" s="1" t="n">
        <v>1.00218523878437</v>
      </c>
    </row>
    <row r="6338" customFormat="false" ht="15" hidden="false" customHeight="false" outlineLevel="0" collapsed="false">
      <c r="A6338" s="1" t="n">
        <v>0.158425</v>
      </c>
      <c r="B6338" s="1" t="n">
        <v>1.00545586107091</v>
      </c>
    </row>
    <row r="6339" customFormat="false" ht="15" hidden="false" customHeight="false" outlineLevel="0" collapsed="false">
      <c r="A6339" s="1" t="n">
        <v>0.15845</v>
      </c>
      <c r="B6339" s="1" t="n">
        <v>1.00577424023155</v>
      </c>
    </row>
    <row r="6340" customFormat="false" ht="15" hidden="false" customHeight="false" outlineLevel="0" collapsed="false">
      <c r="A6340" s="1" t="n">
        <v>0.158475</v>
      </c>
      <c r="B6340" s="1" t="n">
        <v>1.00522431259045</v>
      </c>
    </row>
    <row r="6341" customFormat="false" ht="15" hidden="false" customHeight="false" outlineLevel="0" collapsed="false">
      <c r="A6341" s="1" t="n">
        <v>0.1585</v>
      </c>
      <c r="B6341" s="1" t="n">
        <v>1.00431259044863</v>
      </c>
    </row>
    <row r="6342" customFormat="false" ht="15" hidden="false" customHeight="false" outlineLevel="0" collapsed="false">
      <c r="A6342" s="1" t="n">
        <v>0.158525</v>
      </c>
      <c r="B6342" s="1" t="n">
        <v>1.00526772793054</v>
      </c>
    </row>
    <row r="6343" customFormat="false" ht="15" hidden="false" customHeight="false" outlineLevel="0" collapsed="false">
      <c r="A6343" s="1" t="n">
        <v>0.15855</v>
      </c>
      <c r="B6343" s="1" t="n">
        <v>1.00371924746744</v>
      </c>
    </row>
    <row r="6344" customFormat="false" ht="15" hidden="false" customHeight="false" outlineLevel="0" collapsed="false">
      <c r="A6344" s="1" t="n">
        <v>0.158575</v>
      </c>
      <c r="B6344" s="1" t="n">
        <v>1.0046020260492</v>
      </c>
    </row>
    <row r="6345" customFormat="false" ht="15" hidden="false" customHeight="false" outlineLevel="0" collapsed="false">
      <c r="A6345" s="1" t="n">
        <v>0.1586</v>
      </c>
      <c r="B6345" s="1" t="n">
        <v>1.0038494934877</v>
      </c>
    </row>
    <row r="6346" customFormat="false" ht="15" hidden="false" customHeight="false" outlineLevel="0" collapsed="false">
      <c r="A6346" s="1" t="n">
        <v>0.158625</v>
      </c>
      <c r="B6346" s="1" t="n">
        <v>1.00455861070912</v>
      </c>
    </row>
    <row r="6347" customFormat="false" ht="15" hidden="false" customHeight="false" outlineLevel="0" collapsed="false">
      <c r="A6347" s="1" t="n">
        <v>0.15865</v>
      </c>
      <c r="B6347" s="1" t="n">
        <v>1.00303907380608</v>
      </c>
    </row>
    <row r="6348" customFormat="false" ht="15" hidden="false" customHeight="false" outlineLevel="0" collapsed="false">
      <c r="A6348" s="1" t="n">
        <v>0.158675</v>
      </c>
      <c r="B6348" s="1" t="n">
        <v>1.00146164978292</v>
      </c>
    </row>
    <row r="6349" customFormat="false" ht="15" hidden="false" customHeight="false" outlineLevel="0" collapsed="false">
      <c r="A6349" s="1" t="n">
        <v>0.1587</v>
      </c>
      <c r="B6349" s="1" t="n">
        <v>1.00424023154848</v>
      </c>
    </row>
    <row r="6350" customFormat="false" ht="15" hidden="false" customHeight="false" outlineLevel="0" collapsed="false">
      <c r="A6350" s="1" t="n">
        <v>0.158725</v>
      </c>
      <c r="B6350" s="1" t="n">
        <v>1.00581765557164</v>
      </c>
    </row>
    <row r="6351" customFormat="false" ht="15" hidden="false" customHeight="false" outlineLevel="0" collapsed="false">
      <c r="A6351" s="1" t="n">
        <v>0.15875</v>
      </c>
      <c r="B6351" s="1" t="n">
        <v>1.00575976845152</v>
      </c>
    </row>
    <row r="6352" customFormat="false" ht="15" hidden="false" customHeight="false" outlineLevel="0" collapsed="false">
      <c r="A6352" s="1" t="n">
        <v>0.158775</v>
      </c>
      <c r="B6352" s="1" t="n">
        <v>1.00985528219971</v>
      </c>
    </row>
    <row r="6353" customFormat="false" ht="15" hidden="false" customHeight="false" outlineLevel="0" collapsed="false">
      <c r="A6353" s="1" t="n">
        <v>0.1588</v>
      </c>
      <c r="B6353" s="1" t="n">
        <v>1.00858176555716</v>
      </c>
    </row>
    <row r="6354" customFormat="false" ht="15" hidden="false" customHeight="false" outlineLevel="0" collapsed="false">
      <c r="A6354" s="1" t="n">
        <v>0.158825</v>
      </c>
      <c r="B6354" s="1" t="n">
        <v>1.00360347322721</v>
      </c>
    </row>
    <row r="6355" customFormat="false" ht="15" hidden="false" customHeight="false" outlineLevel="0" collapsed="false">
      <c r="A6355" s="1" t="n">
        <v>0.15885</v>
      </c>
      <c r="B6355" s="1" t="n">
        <v>1.00451519536903</v>
      </c>
    </row>
    <row r="6356" customFormat="false" ht="15" hidden="false" customHeight="false" outlineLevel="0" collapsed="false">
      <c r="A6356" s="1" t="n">
        <v>0.158875</v>
      </c>
      <c r="B6356" s="1" t="n">
        <v>1.00743849493488</v>
      </c>
    </row>
    <row r="6357" customFormat="false" ht="15" hidden="false" customHeight="false" outlineLevel="0" collapsed="false">
      <c r="A6357" s="1" t="n">
        <v>0.1589</v>
      </c>
      <c r="B6357" s="1" t="n">
        <v>1.00852387843705</v>
      </c>
    </row>
    <row r="6358" customFormat="false" ht="15" hidden="false" customHeight="false" outlineLevel="0" collapsed="false">
      <c r="A6358" s="1" t="n">
        <v>0.158925</v>
      </c>
      <c r="B6358" s="1" t="n">
        <v>1.00697539797395</v>
      </c>
    </row>
    <row r="6359" customFormat="false" ht="15" hidden="false" customHeight="false" outlineLevel="0" collapsed="false">
      <c r="A6359" s="1" t="n">
        <v>0.15895</v>
      </c>
      <c r="B6359" s="1" t="n">
        <v>1.0071490593343</v>
      </c>
    </row>
    <row r="6360" customFormat="false" ht="15" hidden="false" customHeight="false" outlineLevel="0" collapsed="false">
      <c r="A6360" s="1" t="n">
        <v>0.158975</v>
      </c>
      <c r="B6360" s="1" t="n">
        <v>1.01147612156295</v>
      </c>
    </row>
    <row r="6361" customFormat="false" ht="15" hidden="false" customHeight="false" outlineLevel="0" collapsed="false">
      <c r="A6361" s="1" t="n">
        <v>0.159</v>
      </c>
      <c r="B6361" s="1" t="n">
        <v>1.01182344428365</v>
      </c>
    </row>
    <row r="6362" customFormat="false" ht="15" hidden="false" customHeight="false" outlineLevel="0" collapsed="false">
      <c r="A6362" s="1" t="n">
        <v>0.159025</v>
      </c>
      <c r="B6362" s="1" t="n">
        <v>1.0104486251809</v>
      </c>
    </row>
    <row r="6363" customFormat="false" ht="15" hidden="false" customHeight="false" outlineLevel="0" collapsed="false">
      <c r="A6363" s="1" t="n">
        <v>0.15905</v>
      </c>
      <c r="B6363" s="1" t="n">
        <v>1.00984081041968</v>
      </c>
    </row>
    <row r="6364" customFormat="false" ht="15" hidden="false" customHeight="false" outlineLevel="0" collapsed="false">
      <c r="A6364" s="1" t="n">
        <v>0.159075</v>
      </c>
      <c r="B6364" s="1" t="n">
        <v>1.00529667149059</v>
      </c>
    </row>
    <row r="6365" customFormat="false" ht="15" hidden="false" customHeight="false" outlineLevel="0" collapsed="false">
      <c r="A6365" s="1" t="n">
        <v>0.1591</v>
      </c>
      <c r="B6365" s="1" t="n">
        <v>1.00422575976845</v>
      </c>
    </row>
    <row r="6366" customFormat="false" ht="15" hidden="false" customHeight="false" outlineLevel="0" collapsed="false">
      <c r="A6366" s="1" t="n">
        <v>0.159125</v>
      </c>
      <c r="B6366" s="1" t="n">
        <v>1.00525325615051</v>
      </c>
    </row>
    <row r="6367" customFormat="false" ht="15" hidden="false" customHeight="false" outlineLevel="0" collapsed="false">
      <c r="A6367" s="1" t="n">
        <v>0.15915</v>
      </c>
      <c r="B6367" s="1" t="n">
        <v>1.00648335745297</v>
      </c>
    </row>
    <row r="6368" customFormat="false" ht="15" hidden="false" customHeight="false" outlineLevel="0" collapsed="false">
      <c r="A6368" s="1" t="n">
        <v>0.159175</v>
      </c>
      <c r="B6368" s="1" t="n">
        <v>1.00657018813314</v>
      </c>
    </row>
    <row r="6369" customFormat="false" ht="15" hidden="false" customHeight="false" outlineLevel="0" collapsed="false">
      <c r="A6369" s="1" t="n">
        <v>0.1592</v>
      </c>
      <c r="B6369" s="1" t="n">
        <v>1.00183791606368</v>
      </c>
    </row>
    <row r="6370" customFormat="false" ht="15" hidden="false" customHeight="false" outlineLevel="0" collapsed="false">
      <c r="A6370" s="1" t="n">
        <v>0.159225</v>
      </c>
      <c r="B6370" s="1" t="n">
        <v>1.00651230101302</v>
      </c>
    </row>
    <row r="6371" customFormat="false" ht="15" hidden="false" customHeight="false" outlineLevel="0" collapsed="false">
      <c r="A6371" s="1" t="n">
        <v>0.15925</v>
      </c>
      <c r="B6371" s="1" t="n">
        <v>1.00892908827786</v>
      </c>
    </row>
    <row r="6372" customFormat="false" ht="15" hidden="false" customHeight="false" outlineLevel="0" collapsed="false">
      <c r="A6372" s="1" t="n">
        <v>0.159275</v>
      </c>
      <c r="B6372" s="1" t="n">
        <v>1.00567293777135</v>
      </c>
    </row>
    <row r="6373" customFormat="false" ht="15" hidden="false" customHeight="false" outlineLevel="0" collapsed="false">
      <c r="A6373" s="1" t="n">
        <v>0.1593</v>
      </c>
      <c r="B6373" s="1" t="n">
        <v>1.01131693198263</v>
      </c>
    </row>
    <row r="6374" customFormat="false" ht="15" hidden="false" customHeight="false" outlineLevel="0" collapsed="false">
      <c r="A6374" s="1" t="n">
        <v>0.159325</v>
      </c>
      <c r="B6374" s="1" t="n">
        <v>1.01480463096961</v>
      </c>
    </row>
    <row r="6375" customFormat="false" ht="15" hidden="false" customHeight="false" outlineLevel="0" collapsed="false">
      <c r="A6375" s="1" t="n">
        <v>0.15935</v>
      </c>
      <c r="B6375" s="1" t="n">
        <v>1.01143270622287</v>
      </c>
    </row>
    <row r="6376" customFormat="false" ht="15" hidden="false" customHeight="false" outlineLevel="0" collapsed="false">
      <c r="A6376" s="1" t="n">
        <v>0.159375</v>
      </c>
      <c r="B6376" s="1" t="n">
        <v>1.00248914616498</v>
      </c>
    </row>
    <row r="6377" customFormat="false" ht="15" hidden="false" customHeight="false" outlineLevel="0" collapsed="false">
      <c r="A6377" s="1" t="n">
        <v>0.1594</v>
      </c>
      <c r="B6377" s="1" t="n">
        <v>0.993487698986975</v>
      </c>
    </row>
    <row r="6378" customFormat="false" ht="15" hidden="false" customHeight="false" outlineLevel="0" collapsed="false">
      <c r="A6378" s="1" t="n">
        <v>0.159425</v>
      </c>
      <c r="B6378" s="1" t="n">
        <v>0.993777134587554</v>
      </c>
    </row>
    <row r="6379" customFormat="false" ht="15" hidden="false" customHeight="false" outlineLevel="0" collapsed="false">
      <c r="A6379" s="1" t="n">
        <v>0.15945</v>
      </c>
      <c r="B6379" s="1" t="n">
        <v>0.998480463096961</v>
      </c>
    </row>
    <row r="6380" customFormat="false" ht="15" hidden="false" customHeight="false" outlineLevel="0" collapsed="false">
      <c r="A6380" s="1" t="n">
        <v>0.159475</v>
      </c>
      <c r="B6380" s="1" t="n">
        <v>1.00005788712012</v>
      </c>
    </row>
    <row r="6381" customFormat="false" ht="15" hidden="false" customHeight="false" outlineLevel="0" collapsed="false">
      <c r="A6381" s="1" t="n">
        <v>0.1595</v>
      </c>
      <c r="B6381" s="1" t="n">
        <v>1.0048480463097</v>
      </c>
    </row>
    <row r="6382" customFormat="false" ht="15" hidden="false" customHeight="false" outlineLevel="0" collapsed="false">
      <c r="A6382" s="1" t="n">
        <v>0.159525</v>
      </c>
      <c r="B6382" s="1" t="n">
        <v>1.01069464544139</v>
      </c>
    </row>
    <row r="6383" customFormat="false" ht="15" hidden="false" customHeight="false" outlineLevel="0" collapsed="false">
      <c r="A6383" s="1" t="n">
        <v>0.15955</v>
      </c>
      <c r="B6383" s="1" t="n">
        <v>1.01034732272069</v>
      </c>
    </row>
    <row r="6384" customFormat="false" ht="15" hidden="false" customHeight="false" outlineLevel="0" collapsed="false">
      <c r="A6384" s="1" t="n">
        <v>0.159575</v>
      </c>
      <c r="B6384" s="1" t="n">
        <v>1.0042981186686</v>
      </c>
    </row>
    <row r="6385" customFormat="false" ht="15" hidden="false" customHeight="false" outlineLevel="0" collapsed="false">
      <c r="A6385" s="1" t="n">
        <v>0.1596</v>
      </c>
      <c r="B6385" s="1" t="n">
        <v>0.993617945007236</v>
      </c>
    </row>
    <row r="6386" customFormat="false" ht="15" hidden="false" customHeight="false" outlineLevel="0" collapsed="false">
      <c r="A6386" s="1" t="n">
        <v>0.159625</v>
      </c>
      <c r="B6386" s="1" t="n">
        <v>0.990202604920405</v>
      </c>
    </row>
    <row r="6387" customFormat="false" ht="15" hidden="false" customHeight="false" outlineLevel="0" collapsed="false">
      <c r="A6387" s="1" t="n">
        <v>0.15965</v>
      </c>
      <c r="B6387" s="1" t="n">
        <v>0.992662807525326</v>
      </c>
    </row>
    <row r="6388" customFormat="false" ht="15" hidden="false" customHeight="false" outlineLevel="0" collapsed="false">
      <c r="A6388" s="1" t="n">
        <v>0.159675</v>
      </c>
      <c r="B6388" s="1" t="n">
        <v>0.996671490593343</v>
      </c>
    </row>
    <row r="6389" customFormat="false" ht="15" hidden="false" customHeight="false" outlineLevel="0" collapsed="false">
      <c r="A6389" s="1" t="n">
        <v>0.1597</v>
      </c>
      <c r="B6389" s="1" t="n">
        <v>0.992995658465991</v>
      </c>
    </row>
    <row r="6390" customFormat="false" ht="15" hidden="false" customHeight="false" outlineLevel="0" collapsed="false">
      <c r="A6390" s="1" t="n">
        <v>0.159725</v>
      </c>
      <c r="B6390" s="1" t="n">
        <v>0.994298118668596</v>
      </c>
    </row>
    <row r="6391" customFormat="false" ht="15" hidden="false" customHeight="false" outlineLevel="0" collapsed="false">
      <c r="A6391" s="1" t="n">
        <v>0.15975</v>
      </c>
      <c r="B6391" s="1" t="n">
        <v>0.999334298118669</v>
      </c>
    </row>
    <row r="6392" customFormat="false" ht="15" hidden="false" customHeight="false" outlineLevel="0" collapsed="false">
      <c r="A6392" s="1" t="n">
        <v>0.159775</v>
      </c>
      <c r="B6392" s="1" t="n">
        <v>1.00166425470333</v>
      </c>
    </row>
    <row r="6393" customFormat="false" ht="15" hidden="false" customHeight="false" outlineLevel="0" collapsed="false">
      <c r="A6393" s="1" t="n">
        <v>0.1598</v>
      </c>
      <c r="B6393" s="1" t="n">
        <v>1.00379160636758</v>
      </c>
    </row>
    <row r="6394" customFormat="false" ht="15" hidden="false" customHeight="false" outlineLevel="0" collapsed="false">
      <c r="A6394" s="1" t="n">
        <v>0.159825</v>
      </c>
      <c r="B6394" s="1" t="n">
        <v>1.00373371924747</v>
      </c>
    </row>
    <row r="6395" customFormat="false" ht="15" hidden="false" customHeight="false" outlineLevel="0" collapsed="false">
      <c r="A6395" s="1" t="n">
        <v>0.15985</v>
      </c>
      <c r="B6395" s="1" t="n">
        <v>1.00431259044863</v>
      </c>
    </row>
    <row r="6396" customFormat="false" ht="15" hidden="false" customHeight="false" outlineLevel="0" collapsed="false">
      <c r="A6396" s="1" t="n">
        <v>0.159875</v>
      </c>
      <c r="B6396" s="1" t="n">
        <v>1.00622286541245</v>
      </c>
    </row>
    <row r="6397" customFormat="false" ht="15" hidden="false" customHeight="false" outlineLevel="0" collapsed="false">
      <c r="A6397" s="1" t="n">
        <v>0.1599</v>
      </c>
      <c r="B6397" s="1" t="n">
        <v>1.00916063675832</v>
      </c>
    </row>
    <row r="6398" customFormat="false" ht="15" hidden="false" customHeight="false" outlineLevel="0" collapsed="false">
      <c r="A6398" s="1" t="n">
        <v>0.159925</v>
      </c>
      <c r="B6398" s="1" t="n">
        <v>1.0083502170767</v>
      </c>
    </row>
    <row r="6399" customFormat="false" ht="15" hidden="false" customHeight="false" outlineLevel="0" collapsed="false">
      <c r="A6399" s="1" t="n">
        <v>0.15995</v>
      </c>
      <c r="B6399" s="1" t="n">
        <v>1.00751085383502</v>
      </c>
    </row>
    <row r="6400" customFormat="false" ht="15" hidden="false" customHeight="false" outlineLevel="0" collapsed="false">
      <c r="A6400" s="1" t="n">
        <v>0.159975</v>
      </c>
      <c r="B6400" s="1" t="n">
        <v>1.00898697539797</v>
      </c>
    </row>
    <row r="6401" customFormat="false" ht="15" hidden="false" customHeight="false" outlineLevel="0" collapsed="false">
      <c r="A6401" s="1" t="n">
        <v>0.16</v>
      </c>
      <c r="B6401" s="1" t="n">
        <v>1.00396526772793</v>
      </c>
    </row>
    <row r="6402" customFormat="false" ht="15" hidden="false" customHeight="false" outlineLevel="0" collapsed="false">
      <c r="A6402" s="1" t="n">
        <v>0.160025</v>
      </c>
      <c r="B6402" s="1" t="n">
        <v>0.995369030390738</v>
      </c>
    </row>
    <row r="6403" customFormat="false" ht="15" hidden="false" customHeight="false" outlineLevel="0" collapsed="false">
      <c r="A6403" s="1" t="n">
        <v>0.16005</v>
      </c>
      <c r="B6403" s="1" t="n">
        <v>0.99246020260492</v>
      </c>
    </row>
    <row r="6404" customFormat="false" ht="15" hidden="false" customHeight="false" outlineLevel="0" collapsed="false">
      <c r="A6404" s="1" t="n">
        <v>0.160075</v>
      </c>
      <c r="B6404" s="1" t="n">
        <v>0.994819102749638</v>
      </c>
    </row>
    <row r="6405" customFormat="false" ht="15" hidden="false" customHeight="false" outlineLevel="0" collapsed="false">
      <c r="A6405" s="1" t="n">
        <v>0.1601</v>
      </c>
      <c r="B6405" s="1" t="n">
        <v>0.998465991316932</v>
      </c>
    </row>
    <row r="6406" customFormat="false" ht="15" hidden="false" customHeight="false" outlineLevel="0" collapsed="false">
      <c r="A6406" s="1" t="n">
        <v>0.160125</v>
      </c>
      <c r="B6406" s="1" t="n">
        <v>0.998480463096961</v>
      </c>
    </row>
    <row r="6407" customFormat="false" ht="15" hidden="false" customHeight="false" outlineLevel="0" collapsed="false">
      <c r="A6407" s="1" t="n">
        <v>0.16015</v>
      </c>
      <c r="B6407" s="1" t="n">
        <v>0.99739507959479</v>
      </c>
    </row>
    <row r="6408" customFormat="false" ht="15" hidden="false" customHeight="false" outlineLevel="0" collapsed="false">
      <c r="A6408" s="1" t="n">
        <v>0.160175</v>
      </c>
      <c r="B6408" s="1" t="n">
        <v>1.0012011577424</v>
      </c>
    </row>
    <row r="6409" customFormat="false" ht="15" hidden="false" customHeight="false" outlineLevel="0" collapsed="false">
      <c r="A6409" s="1" t="n">
        <v>0.1602</v>
      </c>
      <c r="B6409" s="1" t="n">
        <v>1.0060492040521</v>
      </c>
    </row>
    <row r="6410" customFormat="false" ht="15" hidden="false" customHeight="false" outlineLevel="0" collapsed="false">
      <c r="A6410" s="1" t="n">
        <v>0.160225</v>
      </c>
      <c r="B6410" s="1" t="n">
        <v>1.00474674384949</v>
      </c>
    </row>
    <row r="6411" customFormat="false" ht="15" hidden="false" customHeight="false" outlineLevel="0" collapsed="false">
      <c r="A6411" s="1" t="n">
        <v>0.16025</v>
      </c>
      <c r="B6411" s="1" t="n">
        <v>1.00516642547033</v>
      </c>
    </row>
    <row r="6412" customFormat="false" ht="15" hidden="false" customHeight="false" outlineLevel="0" collapsed="false">
      <c r="A6412" s="1" t="n">
        <v>0.160275</v>
      </c>
      <c r="B6412" s="1" t="n">
        <v>1.00584659913169</v>
      </c>
    </row>
    <row r="6413" customFormat="false" ht="15" hidden="false" customHeight="false" outlineLevel="0" collapsed="false">
      <c r="A6413" s="1" t="n">
        <v>0.1603</v>
      </c>
      <c r="B6413" s="1" t="n">
        <v>1.00013024602026</v>
      </c>
    </row>
    <row r="6414" customFormat="false" ht="15" hidden="false" customHeight="false" outlineLevel="0" collapsed="false">
      <c r="A6414" s="1" t="n">
        <v>0.160325</v>
      </c>
      <c r="B6414" s="1" t="n">
        <v>0.999261939218524</v>
      </c>
    </row>
    <row r="6415" customFormat="false" ht="15" hidden="false" customHeight="false" outlineLevel="0" collapsed="false">
      <c r="A6415" s="1" t="n">
        <v>0.16035</v>
      </c>
      <c r="B6415" s="1" t="n">
        <v>1.00531114327062</v>
      </c>
    </row>
    <row r="6416" customFormat="false" ht="15" hidden="false" customHeight="false" outlineLevel="0" collapsed="false">
      <c r="A6416" s="1" t="n">
        <v>0.160375</v>
      </c>
      <c r="B6416" s="1" t="n">
        <v>1.00464544138929</v>
      </c>
    </row>
    <row r="6417" customFormat="false" ht="15" hidden="false" customHeight="false" outlineLevel="0" collapsed="false">
      <c r="A6417" s="1" t="n">
        <v>0.1604</v>
      </c>
      <c r="B6417" s="1" t="n">
        <v>1.00002894356006</v>
      </c>
    </row>
    <row r="6418" customFormat="false" ht="15" hidden="false" customHeight="false" outlineLevel="0" collapsed="false">
      <c r="A6418" s="1" t="n">
        <v>0.160425</v>
      </c>
      <c r="B6418" s="1" t="n">
        <v>0.998437047756874</v>
      </c>
    </row>
    <row r="6419" customFormat="false" ht="15" hidden="false" customHeight="false" outlineLevel="0" collapsed="false">
      <c r="A6419" s="1" t="n">
        <v>0.16045</v>
      </c>
      <c r="B6419" s="1" t="n">
        <v>0.994269175108538</v>
      </c>
    </row>
    <row r="6420" customFormat="false" ht="15" hidden="false" customHeight="false" outlineLevel="0" collapsed="false">
      <c r="A6420" s="1" t="n">
        <v>0.160475</v>
      </c>
      <c r="B6420" s="1" t="n">
        <v>0.985716353111433</v>
      </c>
    </row>
    <row r="6421" customFormat="false" ht="15" hidden="false" customHeight="false" outlineLevel="0" collapsed="false">
      <c r="A6421" s="1" t="n">
        <v>0.1605</v>
      </c>
      <c r="B6421" s="1" t="n">
        <v>0.980767004341534</v>
      </c>
    </row>
    <row r="6422" customFormat="false" ht="15" hidden="false" customHeight="false" outlineLevel="0" collapsed="false">
      <c r="A6422" s="1" t="n">
        <v>0.160525</v>
      </c>
      <c r="B6422" s="1" t="n">
        <v>0.978610709117221</v>
      </c>
    </row>
    <row r="6423" customFormat="false" ht="15" hidden="false" customHeight="false" outlineLevel="0" collapsed="false">
      <c r="A6423" s="1" t="n">
        <v>0.16055</v>
      </c>
      <c r="B6423" s="1" t="n">
        <v>0.979059334298119</v>
      </c>
    </row>
    <row r="6424" customFormat="false" ht="15" hidden="false" customHeight="false" outlineLevel="0" collapsed="false">
      <c r="A6424" s="1" t="n">
        <v>0.160575</v>
      </c>
      <c r="B6424" s="1" t="n">
        <v>0.983820549927641</v>
      </c>
    </row>
    <row r="6425" customFormat="false" ht="15" hidden="false" customHeight="false" outlineLevel="0" collapsed="false">
      <c r="A6425" s="1" t="n">
        <v>0.1606</v>
      </c>
      <c r="B6425" s="1" t="n">
        <v>0.983632416787265</v>
      </c>
    </row>
    <row r="6426" customFormat="false" ht="15" hidden="false" customHeight="false" outlineLevel="0" collapsed="false">
      <c r="A6426" s="1" t="n">
        <v>0.160625</v>
      </c>
      <c r="B6426" s="1" t="n">
        <v>0.987626628075253</v>
      </c>
    </row>
    <row r="6427" customFormat="false" ht="15" hidden="false" customHeight="false" outlineLevel="0" collapsed="false">
      <c r="A6427" s="1" t="n">
        <v>0.16065</v>
      </c>
      <c r="B6427" s="1" t="n">
        <v>0.994963820549928</v>
      </c>
    </row>
    <row r="6428" customFormat="false" ht="15" hidden="false" customHeight="false" outlineLevel="0" collapsed="false">
      <c r="A6428" s="1" t="n">
        <v>0.160675</v>
      </c>
      <c r="B6428" s="1" t="n">
        <v>1.00694645441389</v>
      </c>
    </row>
    <row r="6429" customFormat="false" ht="15" hidden="false" customHeight="false" outlineLevel="0" collapsed="false">
      <c r="A6429" s="1" t="n">
        <v>0.1607</v>
      </c>
      <c r="B6429" s="1" t="n">
        <v>1.01273516642547</v>
      </c>
    </row>
    <row r="6430" customFormat="false" ht="15" hidden="false" customHeight="false" outlineLevel="0" collapsed="false">
      <c r="A6430" s="1" t="n">
        <v>0.160725</v>
      </c>
      <c r="B6430" s="1" t="n">
        <v>1.00916063675832</v>
      </c>
    </row>
    <row r="6431" customFormat="false" ht="15" hidden="false" customHeight="false" outlineLevel="0" collapsed="false">
      <c r="A6431" s="1" t="n">
        <v>0.16075</v>
      </c>
      <c r="B6431" s="1" t="n">
        <v>1.01021707670043</v>
      </c>
    </row>
    <row r="6432" customFormat="false" ht="15" hidden="false" customHeight="false" outlineLevel="0" collapsed="false">
      <c r="A6432" s="1" t="n">
        <v>0.160775</v>
      </c>
      <c r="B6432" s="1" t="n">
        <v>1.01052098408104</v>
      </c>
    </row>
    <row r="6433" customFormat="false" ht="15" hidden="false" customHeight="false" outlineLevel="0" collapsed="false">
      <c r="A6433" s="1" t="n">
        <v>0.1608</v>
      </c>
      <c r="B6433" s="1" t="n">
        <v>1.01335745296671</v>
      </c>
    </row>
    <row r="6434" customFormat="false" ht="15" hidden="false" customHeight="false" outlineLevel="0" collapsed="false">
      <c r="A6434" s="1" t="n">
        <v>0.160825</v>
      </c>
      <c r="B6434" s="1" t="n">
        <v>1.0134008683068</v>
      </c>
    </row>
    <row r="6435" customFormat="false" ht="15" hidden="false" customHeight="false" outlineLevel="0" collapsed="false">
      <c r="A6435" s="1" t="n">
        <v>0.16085</v>
      </c>
      <c r="B6435" s="1" t="n">
        <v>1.00493487698987</v>
      </c>
    </row>
    <row r="6436" customFormat="false" ht="15" hidden="false" customHeight="false" outlineLevel="0" collapsed="false">
      <c r="A6436" s="1" t="n">
        <v>0.160875</v>
      </c>
      <c r="B6436" s="1" t="n">
        <v>1.00156295224313</v>
      </c>
    </row>
    <row r="6437" customFormat="false" ht="15" hidden="false" customHeight="false" outlineLevel="0" collapsed="false">
      <c r="A6437" s="1" t="n">
        <v>0.1609</v>
      </c>
      <c r="B6437" s="1" t="n">
        <v>1.00409551374819</v>
      </c>
    </row>
    <row r="6438" customFormat="false" ht="15" hidden="false" customHeight="false" outlineLevel="0" collapsed="false">
      <c r="A6438" s="1" t="n">
        <v>0.160925</v>
      </c>
      <c r="B6438" s="1" t="n">
        <v>1.00251808972504</v>
      </c>
    </row>
    <row r="6439" customFormat="false" ht="15" hidden="false" customHeight="false" outlineLevel="0" collapsed="false">
      <c r="A6439" s="1" t="n">
        <v>0.16095</v>
      </c>
      <c r="B6439" s="1" t="n">
        <v>0.999493487698987</v>
      </c>
    </row>
    <row r="6440" customFormat="false" ht="15" hidden="false" customHeight="false" outlineLevel="0" collapsed="false">
      <c r="A6440" s="1" t="n">
        <v>0.160975</v>
      </c>
      <c r="B6440" s="1" t="n">
        <v>0.992445730824891</v>
      </c>
    </row>
    <row r="6441" customFormat="false" ht="15" hidden="false" customHeight="false" outlineLevel="0" collapsed="false">
      <c r="A6441" s="1" t="n">
        <v>0.161</v>
      </c>
      <c r="B6441" s="1" t="n">
        <v>0.988379160636758</v>
      </c>
    </row>
    <row r="6442" customFormat="false" ht="15" hidden="false" customHeight="false" outlineLevel="0" collapsed="false">
      <c r="A6442" s="1" t="n">
        <v>0.161025</v>
      </c>
      <c r="B6442" s="1" t="n">
        <v>0.992865412445731</v>
      </c>
    </row>
    <row r="6443" customFormat="false" ht="15" hidden="false" customHeight="false" outlineLevel="0" collapsed="false">
      <c r="A6443" s="1" t="n">
        <v>0.16105</v>
      </c>
      <c r="B6443" s="1" t="n">
        <v>0.996975397973951</v>
      </c>
    </row>
    <row r="6444" customFormat="false" ht="15" hidden="false" customHeight="false" outlineLevel="0" collapsed="false">
      <c r="A6444" s="1" t="n">
        <v>0.161075</v>
      </c>
      <c r="B6444" s="1" t="n">
        <v>1.00026049204052</v>
      </c>
    </row>
    <row r="6445" customFormat="false" ht="15" hidden="false" customHeight="false" outlineLevel="0" collapsed="false">
      <c r="A6445" s="1" t="n">
        <v>0.1611</v>
      </c>
      <c r="B6445" s="1" t="n">
        <v>0.998191027496382</v>
      </c>
    </row>
    <row r="6446" customFormat="false" ht="15" hidden="false" customHeight="false" outlineLevel="0" collapsed="false">
      <c r="A6446" s="1" t="n">
        <v>0.161125</v>
      </c>
      <c r="B6446" s="1" t="n">
        <v>0.998914616497829</v>
      </c>
    </row>
    <row r="6447" customFormat="false" ht="15" hidden="false" customHeight="false" outlineLevel="0" collapsed="false">
      <c r="A6447" s="1" t="n">
        <v>0.16115</v>
      </c>
      <c r="B6447" s="1" t="n">
        <v>1.00104196816208</v>
      </c>
    </row>
    <row r="6448" customFormat="false" ht="15" hidden="false" customHeight="false" outlineLevel="0" collapsed="false">
      <c r="A6448" s="1" t="n">
        <v>0.161175</v>
      </c>
      <c r="B6448" s="1" t="n">
        <v>1.00047756874096</v>
      </c>
    </row>
    <row r="6449" customFormat="false" ht="15" hidden="false" customHeight="false" outlineLevel="0" collapsed="false">
      <c r="A6449" s="1" t="n">
        <v>0.1612</v>
      </c>
      <c r="B6449" s="1" t="n">
        <v>0.998610709117221</v>
      </c>
    </row>
    <row r="6450" customFormat="false" ht="15" hidden="false" customHeight="false" outlineLevel="0" collapsed="false">
      <c r="A6450" s="1" t="n">
        <v>0.161225</v>
      </c>
      <c r="B6450" s="1" t="n">
        <v>1.00047756874096</v>
      </c>
    </row>
    <row r="6451" customFormat="false" ht="15" hidden="false" customHeight="false" outlineLevel="0" collapsed="false">
      <c r="A6451" s="1" t="n">
        <v>0.16125</v>
      </c>
      <c r="B6451" s="1" t="n">
        <v>1.00041968162084</v>
      </c>
    </row>
    <row r="6452" customFormat="false" ht="15" hidden="false" customHeight="false" outlineLevel="0" collapsed="false">
      <c r="A6452" s="1" t="n">
        <v>0.161275</v>
      </c>
      <c r="B6452" s="1" t="n">
        <v>1.00066570188133</v>
      </c>
    </row>
    <row r="6453" customFormat="false" ht="15" hidden="false" customHeight="false" outlineLevel="0" collapsed="false">
      <c r="A6453" s="1" t="n">
        <v>0.1613</v>
      </c>
      <c r="B6453" s="1" t="n">
        <v>1.00269175108538</v>
      </c>
    </row>
    <row r="6454" customFormat="false" ht="15" hidden="false" customHeight="false" outlineLevel="0" collapsed="false">
      <c r="A6454" s="1" t="n">
        <v>0.161325</v>
      </c>
      <c r="B6454" s="1" t="n">
        <v>1.00063675832127</v>
      </c>
    </row>
    <row r="6455" customFormat="false" ht="15" hidden="false" customHeight="false" outlineLevel="0" collapsed="false">
      <c r="A6455" s="1" t="n">
        <v>0.16135</v>
      </c>
      <c r="B6455" s="1" t="n">
        <v>0.997351664254703</v>
      </c>
    </row>
    <row r="6456" customFormat="false" ht="15" hidden="false" customHeight="false" outlineLevel="0" collapsed="false">
      <c r="A6456" s="1" t="n">
        <v>0.161375</v>
      </c>
      <c r="B6456" s="1" t="n">
        <v>0.997887120115774</v>
      </c>
    </row>
    <row r="6457" customFormat="false" ht="15" hidden="false" customHeight="false" outlineLevel="0" collapsed="false">
      <c r="A6457" s="1" t="n">
        <v>0.1614</v>
      </c>
      <c r="B6457" s="1" t="n">
        <v>0.99917510853835</v>
      </c>
    </row>
    <row r="6458" customFormat="false" ht="15" hidden="false" customHeight="false" outlineLevel="0" collapsed="false">
      <c r="A6458" s="1" t="n">
        <v>0.161425</v>
      </c>
      <c r="B6458" s="1" t="n">
        <v>1.00212735166425</v>
      </c>
    </row>
    <row r="6459" customFormat="false" ht="15" hidden="false" customHeight="false" outlineLevel="0" collapsed="false">
      <c r="A6459" s="1" t="n">
        <v>0.16145</v>
      </c>
      <c r="B6459" s="1" t="n">
        <v>1.00464544138929</v>
      </c>
    </row>
    <row r="6460" customFormat="false" ht="15" hidden="false" customHeight="false" outlineLevel="0" collapsed="false">
      <c r="A6460" s="1" t="n">
        <v>0.161475</v>
      </c>
      <c r="B6460" s="1" t="n">
        <v>1.00347322720695</v>
      </c>
    </row>
    <row r="6461" customFormat="false" ht="15" hidden="false" customHeight="false" outlineLevel="0" collapsed="false">
      <c r="A6461" s="1" t="n">
        <v>0.1615</v>
      </c>
      <c r="B6461" s="1" t="n">
        <v>1.00380607814761</v>
      </c>
    </row>
    <row r="6462" customFormat="false" ht="15" hidden="false" customHeight="false" outlineLevel="0" collapsed="false">
      <c r="A6462" s="1" t="n">
        <v>0.161525</v>
      </c>
      <c r="B6462" s="1" t="n">
        <v>1.00997105643994</v>
      </c>
    </row>
    <row r="6463" customFormat="false" ht="15" hidden="false" customHeight="false" outlineLevel="0" collapsed="false">
      <c r="A6463" s="1" t="n">
        <v>0.16155</v>
      </c>
      <c r="B6463" s="1" t="n">
        <v>1.01377713458755</v>
      </c>
    </row>
    <row r="6464" customFormat="false" ht="15" hidden="false" customHeight="false" outlineLevel="0" collapsed="false">
      <c r="A6464" s="1" t="n">
        <v>0.161575</v>
      </c>
      <c r="B6464" s="1" t="n">
        <v>1.00984081041968</v>
      </c>
    </row>
    <row r="6465" customFormat="false" ht="15" hidden="false" customHeight="false" outlineLevel="0" collapsed="false">
      <c r="A6465" s="1" t="n">
        <v>0.1616</v>
      </c>
      <c r="B6465" s="1" t="n">
        <v>1.0043994211288</v>
      </c>
    </row>
    <row r="6466" customFormat="false" ht="15" hidden="false" customHeight="false" outlineLevel="0" collapsed="false">
      <c r="A6466" s="1" t="n">
        <v>0.161625</v>
      </c>
      <c r="B6466" s="1" t="n">
        <v>1.00195369030391</v>
      </c>
    </row>
    <row r="6467" customFormat="false" ht="15" hidden="false" customHeight="false" outlineLevel="0" collapsed="false">
      <c r="A6467" s="1" t="n">
        <v>0.16165</v>
      </c>
      <c r="B6467" s="1" t="n">
        <v>1.00586107091172</v>
      </c>
    </row>
    <row r="6468" customFormat="false" ht="15" hidden="false" customHeight="false" outlineLevel="0" collapsed="false">
      <c r="A6468" s="1" t="n">
        <v>0.161675</v>
      </c>
      <c r="B6468" s="1" t="n">
        <v>1.01015918958032</v>
      </c>
    </row>
    <row r="6469" customFormat="false" ht="15" hidden="false" customHeight="false" outlineLevel="0" collapsed="false">
      <c r="A6469" s="1" t="n">
        <v>0.1617</v>
      </c>
      <c r="B6469" s="1" t="n">
        <v>1.00916063675832</v>
      </c>
    </row>
    <row r="6470" customFormat="false" ht="15" hidden="false" customHeight="false" outlineLevel="0" collapsed="false">
      <c r="A6470" s="1" t="n">
        <v>0.161725</v>
      </c>
      <c r="B6470" s="1" t="n">
        <v>1.00746743849493</v>
      </c>
    </row>
    <row r="6471" customFormat="false" ht="15" hidden="false" customHeight="false" outlineLevel="0" collapsed="false">
      <c r="A6471" s="1" t="n">
        <v>0.16175</v>
      </c>
      <c r="B6471" s="1" t="n">
        <v>1.0056005788712</v>
      </c>
    </row>
    <row r="6472" customFormat="false" ht="15" hidden="false" customHeight="false" outlineLevel="0" collapsed="false">
      <c r="A6472" s="1" t="n">
        <v>0.161775</v>
      </c>
      <c r="B6472" s="1" t="n">
        <v>1.00587554269175</v>
      </c>
    </row>
    <row r="6473" customFormat="false" ht="15" hidden="false" customHeight="false" outlineLevel="0" collapsed="false">
      <c r="A6473" s="1" t="n">
        <v>0.1618</v>
      </c>
      <c r="B6473" s="1" t="n">
        <v>1.00978292329957</v>
      </c>
    </row>
    <row r="6474" customFormat="false" ht="15" hidden="false" customHeight="false" outlineLevel="0" collapsed="false">
      <c r="A6474" s="1" t="n">
        <v>0.161825</v>
      </c>
      <c r="B6474" s="1" t="n">
        <v>1.00743849493488</v>
      </c>
    </row>
    <row r="6475" customFormat="false" ht="15" hidden="false" customHeight="false" outlineLevel="0" collapsed="false">
      <c r="A6475" s="1" t="n">
        <v>0.16185</v>
      </c>
      <c r="B6475" s="1" t="n">
        <v>1.00538350217077</v>
      </c>
    </row>
    <row r="6476" customFormat="false" ht="15" hidden="false" customHeight="false" outlineLevel="0" collapsed="false">
      <c r="A6476" s="1" t="n">
        <v>0.161875</v>
      </c>
      <c r="B6476" s="1" t="n">
        <v>1.00513748191027</v>
      </c>
    </row>
    <row r="6477" customFormat="false" ht="15" hidden="false" customHeight="false" outlineLevel="0" collapsed="false">
      <c r="A6477" s="1" t="n">
        <v>0.1619</v>
      </c>
      <c r="B6477" s="1" t="n">
        <v>0.999290882778582</v>
      </c>
    </row>
    <row r="6478" customFormat="false" ht="15" hidden="false" customHeight="false" outlineLevel="0" collapsed="false">
      <c r="A6478" s="1" t="n">
        <v>0.161925</v>
      </c>
      <c r="B6478" s="1" t="n">
        <v>0.994848046309696</v>
      </c>
    </row>
    <row r="6479" customFormat="false" ht="15" hidden="false" customHeight="false" outlineLevel="0" collapsed="false">
      <c r="A6479" s="1" t="n">
        <v>0.16195</v>
      </c>
      <c r="B6479" s="1" t="n">
        <v>0.990593342981187</v>
      </c>
    </row>
    <row r="6480" customFormat="false" ht="15" hidden="false" customHeight="false" outlineLevel="0" collapsed="false">
      <c r="A6480" s="1" t="n">
        <v>0.161975</v>
      </c>
      <c r="B6480" s="1" t="n">
        <v>0.988408104196816</v>
      </c>
    </row>
    <row r="6481" customFormat="false" ht="15" hidden="false" customHeight="false" outlineLevel="0" collapsed="false">
      <c r="A6481" s="1" t="n">
        <v>0.162</v>
      </c>
      <c r="B6481" s="1" t="n">
        <v>0.988567293777135</v>
      </c>
    </row>
    <row r="6482" customFormat="false" ht="15" hidden="false" customHeight="false" outlineLevel="0" collapsed="false">
      <c r="A6482" s="1" t="n">
        <v>0.162025</v>
      </c>
      <c r="B6482" s="1" t="n">
        <v>0.989204052098408</v>
      </c>
    </row>
    <row r="6483" customFormat="false" ht="15" hidden="false" customHeight="false" outlineLevel="0" collapsed="false">
      <c r="A6483" s="1" t="n">
        <v>0.16205</v>
      </c>
      <c r="B6483" s="1" t="n">
        <v>0.983473227206946</v>
      </c>
    </row>
    <row r="6484" customFormat="false" ht="15" hidden="false" customHeight="false" outlineLevel="0" collapsed="false">
      <c r="A6484" s="1" t="n">
        <v>0.162075</v>
      </c>
      <c r="B6484" s="1" t="n">
        <v>0.984182344428365</v>
      </c>
    </row>
    <row r="6485" customFormat="false" ht="15" hidden="false" customHeight="false" outlineLevel="0" collapsed="false">
      <c r="A6485" s="1" t="n">
        <v>0.1621</v>
      </c>
      <c r="B6485" s="1" t="n">
        <v>0.98972503617945</v>
      </c>
    </row>
    <row r="6486" customFormat="false" ht="15" hidden="false" customHeight="false" outlineLevel="0" collapsed="false">
      <c r="A6486" s="1" t="n">
        <v>0.162125</v>
      </c>
      <c r="B6486" s="1" t="n">
        <v>0.995369030390738</v>
      </c>
    </row>
    <row r="6487" customFormat="false" ht="15" hidden="false" customHeight="false" outlineLevel="0" collapsed="false">
      <c r="A6487" s="1" t="n">
        <v>0.16215</v>
      </c>
      <c r="B6487" s="1" t="n">
        <v>0.992778581765557</v>
      </c>
    </row>
    <row r="6488" customFormat="false" ht="15" hidden="false" customHeight="false" outlineLevel="0" collapsed="false">
      <c r="A6488" s="1" t="n">
        <v>0.162175</v>
      </c>
      <c r="B6488" s="1" t="n">
        <v>0.9916497829233</v>
      </c>
    </row>
    <row r="6489" customFormat="false" ht="15" hidden="false" customHeight="false" outlineLevel="0" collapsed="false">
      <c r="A6489" s="1" t="n">
        <v>0.1622</v>
      </c>
      <c r="B6489" s="1" t="n">
        <v>0.993357452966715</v>
      </c>
    </row>
    <row r="6490" customFormat="false" ht="15" hidden="false" customHeight="false" outlineLevel="0" collapsed="false">
      <c r="A6490" s="1" t="n">
        <v>0.162225</v>
      </c>
      <c r="B6490" s="1" t="n">
        <v>0.999305354558611</v>
      </c>
    </row>
    <row r="6491" customFormat="false" ht="15" hidden="false" customHeight="false" outlineLevel="0" collapsed="false">
      <c r="A6491" s="1" t="n">
        <v>0.16225</v>
      </c>
      <c r="B6491" s="1" t="n">
        <v>1.00341534008683</v>
      </c>
    </row>
    <row r="6492" customFormat="false" ht="15" hidden="false" customHeight="false" outlineLevel="0" collapsed="false">
      <c r="A6492" s="1" t="n">
        <v>0.162275</v>
      </c>
      <c r="B6492" s="1" t="n">
        <v>1.00606367583213</v>
      </c>
    </row>
    <row r="6493" customFormat="false" ht="15" hidden="false" customHeight="false" outlineLevel="0" collapsed="false">
      <c r="A6493" s="1" t="n">
        <v>0.1623</v>
      </c>
      <c r="B6493" s="1" t="n">
        <v>1.0046020260492</v>
      </c>
    </row>
    <row r="6494" customFormat="false" ht="15" hidden="false" customHeight="false" outlineLevel="0" collapsed="false">
      <c r="A6494" s="1" t="n">
        <v>0.162325</v>
      </c>
      <c r="B6494" s="1" t="n">
        <v>1.00185238784371</v>
      </c>
    </row>
    <row r="6495" customFormat="false" ht="15" hidden="false" customHeight="false" outlineLevel="0" collapsed="false">
      <c r="A6495" s="1" t="n">
        <v>0.16235</v>
      </c>
      <c r="B6495" s="1" t="n">
        <v>1.00157742402315</v>
      </c>
    </row>
    <row r="6496" customFormat="false" ht="15" hidden="false" customHeight="false" outlineLevel="0" collapsed="false">
      <c r="A6496" s="1" t="n">
        <v>0.162375</v>
      </c>
      <c r="B6496" s="1" t="n">
        <v>1.00277858176556</v>
      </c>
    </row>
    <row r="6497" customFormat="false" ht="15" hidden="false" customHeight="false" outlineLevel="0" collapsed="false">
      <c r="A6497" s="1" t="n">
        <v>0.1624</v>
      </c>
      <c r="B6497" s="1" t="n">
        <v>1.00500723589001</v>
      </c>
    </row>
    <row r="6498" customFormat="false" ht="15" hidden="false" customHeight="false" outlineLevel="0" collapsed="false">
      <c r="A6498" s="1" t="n">
        <v>0.162425</v>
      </c>
      <c r="B6498" s="1" t="n">
        <v>1.00581765557164</v>
      </c>
    </row>
    <row r="6499" customFormat="false" ht="15" hidden="false" customHeight="false" outlineLevel="0" collapsed="false">
      <c r="A6499" s="1" t="n">
        <v>0.16245</v>
      </c>
      <c r="B6499" s="1" t="n">
        <v>1.00578871201158</v>
      </c>
    </row>
    <row r="6500" customFormat="false" ht="15" hidden="false" customHeight="false" outlineLevel="0" collapsed="false">
      <c r="A6500" s="1" t="n">
        <v>0.162475</v>
      </c>
      <c r="B6500" s="1" t="n">
        <v>0.998958031837916</v>
      </c>
    </row>
    <row r="6501" customFormat="false" ht="15" hidden="false" customHeight="false" outlineLevel="0" collapsed="false">
      <c r="A6501" s="1" t="n">
        <v>0.1625</v>
      </c>
      <c r="B6501" s="1" t="n">
        <v>0.993733719247467</v>
      </c>
    </row>
    <row r="6502" customFormat="false" ht="15" hidden="false" customHeight="false" outlineLevel="0" collapsed="false">
      <c r="A6502" s="1" t="n">
        <v>0.162525</v>
      </c>
      <c r="B6502" s="1" t="n">
        <v>0.98849493487699</v>
      </c>
    </row>
    <row r="6503" customFormat="false" ht="15" hidden="false" customHeight="false" outlineLevel="0" collapsed="false">
      <c r="A6503" s="1" t="n">
        <v>0.16255</v>
      </c>
      <c r="B6503" s="1" t="n">
        <v>0.990014471780029</v>
      </c>
    </row>
    <row r="6504" customFormat="false" ht="15" hidden="false" customHeight="false" outlineLevel="0" collapsed="false">
      <c r="A6504" s="1" t="n">
        <v>0.162575</v>
      </c>
      <c r="B6504" s="1" t="n">
        <v>0.996092619392185</v>
      </c>
    </row>
    <row r="6505" customFormat="false" ht="15" hidden="false" customHeight="false" outlineLevel="0" collapsed="false">
      <c r="A6505" s="1" t="n">
        <v>0.1626</v>
      </c>
      <c r="B6505" s="1" t="n">
        <v>0.998364688856729</v>
      </c>
    </row>
    <row r="6506" customFormat="false" ht="15" hidden="false" customHeight="false" outlineLevel="0" collapsed="false">
      <c r="A6506" s="1" t="n">
        <v>0.162625</v>
      </c>
      <c r="B6506" s="1" t="n">
        <v>0.998451519536903</v>
      </c>
    </row>
    <row r="6507" customFormat="false" ht="15" hidden="false" customHeight="false" outlineLevel="0" collapsed="false">
      <c r="A6507" s="1" t="n">
        <v>0.16265</v>
      </c>
      <c r="B6507" s="1" t="n">
        <v>0.996034732272069</v>
      </c>
    </row>
    <row r="6508" customFormat="false" ht="15" hidden="false" customHeight="false" outlineLevel="0" collapsed="false">
      <c r="A6508" s="1" t="n">
        <v>0.162675</v>
      </c>
      <c r="B6508" s="1" t="n">
        <v>0.994283646888567</v>
      </c>
    </row>
    <row r="6509" customFormat="false" ht="15" hidden="false" customHeight="false" outlineLevel="0" collapsed="false">
      <c r="A6509" s="1" t="n">
        <v>0.1627</v>
      </c>
      <c r="B6509" s="1" t="n">
        <v>0.994703328509407</v>
      </c>
    </row>
    <row r="6510" customFormat="false" ht="15" hidden="false" customHeight="false" outlineLevel="0" collapsed="false">
      <c r="A6510" s="1" t="n">
        <v>0.162725</v>
      </c>
      <c r="B6510" s="1" t="n">
        <v>0.996642547033285</v>
      </c>
    </row>
    <row r="6511" customFormat="false" ht="15" hidden="false" customHeight="false" outlineLevel="0" collapsed="false">
      <c r="A6511" s="1" t="n">
        <v>0.16275</v>
      </c>
      <c r="B6511" s="1" t="n">
        <v>1.00017366136035</v>
      </c>
    </row>
    <row r="6512" customFormat="false" ht="15" hidden="false" customHeight="false" outlineLevel="0" collapsed="false">
      <c r="A6512" s="1" t="n">
        <v>0.162775</v>
      </c>
      <c r="B6512" s="1" t="n">
        <v>0.994327062228654</v>
      </c>
    </row>
    <row r="6513" customFormat="false" ht="15" hidden="false" customHeight="false" outlineLevel="0" collapsed="false">
      <c r="A6513" s="1" t="n">
        <v>0.1628</v>
      </c>
      <c r="B6513" s="1" t="n">
        <v>0.991895803183791</v>
      </c>
    </row>
    <row r="6514" customFormat="false" ht="15" hidden="false" customHeight="false" outlineLevel="0" collapsed="false">
      <c r="A6514" s="1" t="n">
        <v>0.162825</v>
      </c>
      <c r="B6514" s="1" t="n">
        <v>0.991620839363242</v>
      </c>
    </row>
    <row r="6515" customFormat="false" ht="15" hidden="false" customHeight="false" outlineLevel="0" collapsed="false">
      <c r="A6515" s="1" t="n">
        <v>0.16285</v>
      </c>
      <c r="B6515" s="1" t="n">
        <v>0.9905499276411</v>
      </c>
    </row>
    <row r="6516" customFormat="false" ht="15" hidden="false" customHeight="false" outlineLevel="0" collapsed="false">
      <c r="A6516" s="1" t="n">
        <v>0.162875</v>
      </c>
      <c r="B6516" s="1" t="n">
        <v>0.994312590448625</v>
      </c>
    </row>
    <row r="6517" customFormat="false" ht="15" hidden="false" customHeight="false" outlineLevel="0" collapsed="false">
      <c r="A6517" s="1" t="n">
        <v>0.1629</v>
      </c>
      <c r="B6517" s="1" t="n">
        <v>1.00214182344428</v>
      </c>
    </row>
    <row r="6518" customFormat="false" ht="15" hidden="false" customHeight="false" outlineLevel="0" collapsed="false">
      <c r="A6518" s="1" t="n">
        <v>0.162925</v>
      </c>
      <c r="B6518" s="1" t="n">
        <v>1.00690303907381</v>
      </c>
    </row>
    <row r="6519" customFormat="false" ht="15" hidden="false" customHeight="false" outlineLevel="0" collapsed="false">
      <c r="A6519" s="1" t="n">
        <v>0.16295</v>
      </c>
      <c r="B6519" s="1" t="n">
        <v>1.00356005788712</v>
      </c>
    </row>
    <row r="6520" customFormat="false" ht="15" hidden="false" customHeight="false" outlineLevel="0" collapsed="false">
      <c r="A6520" s="1" t="n">
        <v>0.162975</v>
      </c>
      <c r="B6520" s="1" t="n">
        <v>1.00072358900145</v>
      </c>
    </row>
    <row r="6521" customFormat="false" ht="15" hidden="false" customHeight="false" outlineLevel="0" collapsed="false">
      <c r="A6521" s="1" t="n">
        <v>0.163</v>
      </c>
      <c r="B6521" s="1" t="n">
        <v>0.99807525325615</v>
      </c>
    </row>
    <row r="6522" customFormat="false" ht="15" hidden="false" customHeight="false" outlineLevel="0" collapsed="false">
      <c r="A6522" s="1" t="n">
        <v>0.163025</v>
      </c>
      <c r="B6522" s="1" t="n">
        <v>0.99438494934877</v>
      </c>
    </row>
    <row r="6523" customFormat="false" ht="15" hidden="false" customHeight="false" outlineLevel="0" collapsed="false">
      <c r="A6523" s="1" t="n">
        <v>0.16305</v>
      </c>
      <c r="B6523" s="1" t="n">
        <v>0.997872648335745</v>
      </c>
    </row>
    <row r="6524" customFormat="false" ht="15" hidden="false" customHeight="false" outlineLevel="0" collapsed="false">
      <c r="A6524" s="1" t="n">
        <v>0.163075</v>
      </c>
      <c r="B6524" s="1" t="n">
        <v>1.00227206946454</v>
      </c>
    </row>
    <row r="6525" customFormat="false" ht="15" hidden="false" customHeight="false" outlineLevel="0" collapsed="false">
      <c r="A6525" s="1" t="n">
        <v>0.1631</v>
      </c>
      <c r="B6525" s="1" t="n">
        <v>1.00399421128799</v>
      </c>
    </row>
    <row r="6526" customFormat="false" ht="15" hidden="false" customHeight="false" outlineLevel="0" collapsed="false">
      <c r="A6526" s="1" t="n">
        <v>0.163125</v>
      </c>
      <c r="B6526" s="1" t="n">
        <v>1.00513748191027</v>
      </c>
    </row>
    <row r="6527" customFormat="false" ht="15" hidden="false" customHeight="false" outlineLevel="0" collapsed="false">
      <c r="A6527" s="1" t="n">
        <v>0.16315</v>
      </c>
      <c r="B6527" s="1" t="n">
        <v>1.01037626628075</v>
      </c>
    </row>
    <row r="6528" customFormat="false" ht="15" hidden="false" customHeight="false" outlineLevel="0" collapsed="false">
      <c r="A6528" s="1" t="n">
        <v>0.163175</v>
      </c>
      <c r="B6528" s="1" t="n">
        <v>1.01465991316932</v>
      </c>
    </row>
    <row r="6529" customFormat="false" ht="15" hidden="false" customHeight="false" outlineLevel="0" collapsed="false">
      <c r="A6529" s="1" t="n">
        <v>0.1632</v>
      </c>
      <c r="B6529" s="1" t="n">
        <v>1.00490593342981</v>
      </c>
    </row>
    <row r="6530" customFormat="false" ht="15" hidden="false" customHeight="false" outlineLevel="0" collapsed="false">
      <c r="A6530" s="1" t="n">
        <v>0.163225</v>
      </c>
      <c r="B6530" s="1" t="n">
        <v>0.994732272069465</v>
      </c>
    </row>
    <row r="6531" customFormat="false" ht="15" hidden="false" customHeight="false" outlineLevel="0" collapsed="false">
      <c r="A6531" s="1" t="n">
        <v>0.16325</v>
      </c>
      <c r="B6531" s="1" t="n">
        <v>0.989898697539797</v>
      </c>
    </row>
    <row r="6532" customFormat="false" ht="15" hidden="false" customHeight="false" outlineLevel="0" collapsed="false">
      <c r="A6532" s="1" t="n">
        <v>0.163275</v>
      </c>
      <c r="B6532" s="1" t="n">
        <v>0.988986975397974</v>
      </c>
    </row>
    <row r="6533" customFormat="false" ht="15" hidden="false" customHeight="false" outlineLevel="0" collapsed="false">
      <c r="A6533" s="1" t="n">
        <v>0.1633</v>
      </c>
      <c r="B6533" s="1" t="n">
        <v>0.991013024602026</v>
      </c>
    </row>
    <row r="6534" customFormat="false" ht="15" hidden="false" customHeight="false" outlineLevel="0" collapsed="false">
      <c r="A6534" s="1" t="n">
        <v>0.163325</v>
      </c>
      <c r="B6534" s="1" t="n">
        <v>0.997438494934877</v>
      </c>
    </row>
    <row r="6535" customFormat="false" ht="15" hidden="false" customHeight="false" outlineLevel="0" collapsed="false">
      <c r="A6535" s="1" t="n">
        <v>0.16335</v>
      </c>
      <c r="B6535" s="1" t="n">
        <v>1.00277858176556</v>
      </c>
    </row>
    <row r="6536" customFormat="false" ht="15" hidden="false" customHeight="false" outlineLevel="0" collapsed="false">
      <c r="A6536" s="1" t="n">
        <v>0.163375</v>
      </c>
      <c r="B6536" s="1" t="n">
        <v>1.00306801736614</v>
      </c>
    </row>
    <row r="6537" customFormat="false" ht="15" hidden="false" customHeight="false" outlineLevel="0" collapsed="false">
      <c r="A6537" s="1" t="n">
        <v>0.1634</v>
      </c>
      <c r="B6537" s="1" t="n">
        <v>0.996020260492041</v>
      </c>
    </row>
    <row r="6538" customFormat="false" ht="15" hidden="false" customHeight="false" outlineLevel="0" collapsed="false">
      <c r="A6538" s="1" t="n">
        <v>0.163425</v>
      </c>
      <c r="B6538" s="1" t="n">
        <v>1.00179450072359</v>
      </c>
    </row>
    <row r="6539" customFormat="false" ht="15" hidden="false" customHeight="false" outlineLevel="0" collapsed="false">
      <c r="A6539" s="1" t="n">
        <v>0.16345</v>
      </c>
      <c r="B6539" s="1" t="n">
        <v>1.00733719247467</v>
      </c>
    </row>
    <row r="6540" customFormat="false" ht="15" hidden="false" customHeight="false" outlineLevel="0" collapsed="false">
      <c r="A6540" s="1" t="n">
        <v>0.163475</v>
      </c>
      <c r="B6540" s="1" t="n">
        <v>1.00887120115774</v>
      </c>
    </row>
    <row r="6541" customFormat="false" ht="15" hidden="false" customHeight="false" outlineLevel="0" collapsed="false">
      <c r="A6541" s="1" t="n">
        <v>0.1635</v>
      </c>
      <c r="B6541" s="1" t="n">
        <v>1.00247467438495</v>
      </c>
    </row>
    <row r="6542" customFormat="false" ht="15" hidden="false" customHeight="false" outlineLevel="0" collapsed="false">
      <c r="A6542" s="1" t="n">
        <v>0.163525</v>
      </c>
      <c r="B6542" s="1" t="n">
        <v>0.99260492040521</v>
      </c>
    </row>
    <row r="6543" customFormat="false" ht="15" hidden="false" customHeight="false" outlineLevel="0" collapsed="false">
      <c r="A6543" s="1" t="n">
        <v>0.16355</v>
      </c>
      <c r="B6543" s="1" t="n">
        <v>0.991128798842258</v>
      </c>
    </row>
    <row r="6544" customFormat="false" ht="15" hidden="false" customHeight="false" outlineLevel="0" collapsed="false">
      <c r="A6544" s="1" t="n">
        <v>0.163575</v>
      </c>
      <c r="B6544" s="1" t="n">
        <v>0.992243125904486</v>
      </c>
    </row>
    <row r="6545" customFormat="false" ht="15" hidden="false" customHeight="false" outlineLevel="0" collapsed="false">
      <c r="A6545" s="1" t="n">
        <v>0.1636</v>
      </c>
      <c r="B6545" s="1" t="n">
        <v>0.996613603473227</v>
      </c>
    </row>
    <row r="6546" customFormat="false" ht="15" hidden="false" customHeight="false" outlineLevel="0" collapsed="false">
      <c r="A6546" s="1" t="n">
        <v>0.163625</v>
      </c>
      <c r="B6546" s="1" t="n">
        <v>0.996599131693198</v>
      </c>
    </row>
    <row r="6547" customFormat="false" ht="15" hidden="false" customHeight="false" outlineLevel="0" collapsed="false">
      <c r="A6547" s="1" t="n">
        <v>0.16365</v>
      </c>
      <c r="B6547" s="1" t="n">
        <v>0.996801736613604</v>
      </c>
    </row>
    <row r="6548" customFormat="false" ht="15" hidden="false" customHeight="false" outlineLevel="0" collapsed="false">
      <c r="A6548" s="1" t="n">
        <v>0.163675</v>
      </c>
      <c r="B6548" s="1" t="n">
        <v>0.996642547033285</v>
      </c>
    </row>
    <row r="6549" customFormat="false" ht="15" hidden="false" customHeight="false" outlineLevel="0" collapsed="false">
      <c r="A6549" s="1" t="n">
        <v>0.1637</v>
      </c>
      <c r="B6549" s="1" t="n">
        <v>0.99191027496382</v>
      </c>
    </row>
    <row r="6550" customFormat="false" ht="15" hidden="false" customHeight="false" outlineLevel="0" collapsed="false">
      <c r="A6550" s="1" t="n">
        <v>0.163725</v>
      </c>
      <c r="B6550" s="1" t="n">
        <v>0.990231548480463</v>
      </c>
    </row>
    <row r="6551" customFormat="false" ht="15" hidden="false" customHeight="false" outlineLevel="0" collapsed="false">
      <c r="A6551" s="1" t="n">
        <v>0.16375</v>
      </c>
      <c r="B6551" s="1" t="n">
        <v>0.989493487698987</v>
      </c>
    </row>
    <row r="6552" customFormat="false" ht="15" hidden="false" customHeight="false" outlineLevel="0" collapsed="false">
      <c r="A6552" s="1" t="n">
        <v>0.163775</v>
      </c>
      <c r="B6552" s="1" t="n">
        <v>0.996483357452967</v>
      </c>
    </row>
    <row r="6553" customFormat="false" ht="15" hidden="false" customHeight="false" outlineLevel="0" collapsed="false">
      <c r="A6553" s="1" t="n">
        <v>0.1638</v>
      </c>
      <c r="B6553" s="1" t="n">
        <v>1.00335745296671</v>
      </c>
    </row>
    <row r="6554" customFormat="false" ht="15" hidden="false" customHeight="false" outlineLevel="0" collapsed="false">
      <c r="A6554" s="1" t="n">
        <v>0.163825</v>
      </c>
      <c r="B6554" s="1" t="n">
        <v>1.00952243125904</v>
      </c>
    </row>
    <row r="6555" customFormat="false" ht="15" hidden="false" customHeight="false" outlineLevel="0" collapsed="false">
      <c r="A6555" s="1" t="n">
        <v>0.16385</v>
      </c>
      <c r="B6555" s="1" t="n">
        <v>1.01021707670043</v>
      </c>
    </row>
    <row r="6556" customFormat="false" ht="15" hidden="false" customHeight="false" outlineLevel="0" collapsed="false">
      <c r="A6556" s="1" t="n">
        <v>0.163875</v>
      </c>
      <c r="B6556" s="1" t="n">
        <v>1.01028943560058</v>
      </c>
    </row>
    <row r="6557" customFormat="false" ht="15" hidden="false" customHeight="false" outlineLevel="0" collapsed="false">
      <c r="A6557" s="1" t="n">
        <v>0.1639</v>
      </c>
      <c r="B6557" s="1" t="n">
        <v>1.00936324167873</v>
      </c>
    </row>
    <row r="6558" customFormat="false" ht="15" hidden="false" customHeight="false" outlineLevel="0" collapsed="false">
      <c r="A6558" s="1" t="n">
        <v>0.163925</v>
      </c>
      <c r="B6558" s="1" t="n">
        <v>1.00095513748191</v>
      </c>
    </row>
    <row r="6559" customFormat="false" ht="15" hidden="false" customHeight="false" outlineLevel="0" collapsed="false">
      <c r="A6559" s="1" t="n">
        <v>0.16395</v>
      </c>
      <c r="B6559" s="1" t="n">
        <v>0.996107091172214</v>
      </c>
    </row>
    <row r="6560" customFormat="false" ht="15" hidden="false" customHeight="false" outlineLevel="0" collapsed="false">
      <c r="A6560" s="1" t="n">
        <v>0.163975</v>
      </c>
      <c r="B6560" s="1" t="n">
        <v>0.991982633863965</v>
      </c>
    </row>
    <row r="6561" customFormat="false" ht="15" hidden="false" customHeight="false" outlineLevel="0" collapsed="false">
      <c r="A6561" s="1" t="n">
        <v>0.164</v>
      </c>
      <c r="B6561" s="1" t="n">
        <v>0.9916497829233</v>
      </c>
    </row>
    <row r="6562" customFormat="false" ht="15" hidden="false" customHeight="false" outlineLevel="0" collapsed="false">
      <c r="A6562" s="1" t="n">
        <v>0.164025</v>
      </c>
      <c r="B6562" s="1" t="n">
        <v>0.98972503617945</v>
      </c>
    </row>
    <row r="6563" customFormat="false" ht="15" hidden="false" customHeight="false" outlineLevel="0" collapsed="false">
      <c r="A6563" s="1" t="n">
        <v>0.16405</v>
      </c>
      <c r="B6563" s="1" t="n">
        <v>0.99548480463097</v>
      </c>
    </row>
    <row r="6564" customFormat="false" ht="15" hidden="false" customHeight="false" outlineLevel="0" collapsed="false">
      <c r="A6564" s="1" t="n">
        <v>0.164075</v>
      </c>
      <c r="B6564" s="1" t="n">
        <v>0.999305354558611</v>
      </c>
    </row>
    <row r="6565" customFormat="false" ht="15" hidden="false" customHeight="false" outlineLevel="0" collapsed="false">
      <c r="A6565" s="1" t="n">
        <v>0.1641</v>
      </c>
      <c r="B6565" s="1" t="n">
        <v>0.996512301013025</v>
      </c>
    </row>
    <row r="6566" customFormat="false" ht="15" hidden="false" customHeight="false" outlineLevel="0" collapsed="false">
      <c r="A6566" s="1" t="n">
        <v>0.164125</v>
      </c>
      <c r="B6566" s="1" t="n">
        <v>1.00011577424023</v>
      </c>
    </row>
    <row r="6567" customFormat="false" ht="15" hidden="false" customHeight="false" outlineLevel="0" collapsed="false">
      <c r="A6567" s="1" t="n">
        <v>0.16415</v>
      </c>
      <c r="B6567" s="1" t="n">
        <v>1.0034008683068</v>
      </c>
    </row>
    <row r="6568" customFormat="false" ht="15" hidden="false" customHeight="false" outlineLevel="0" collapsed="false">
      <c r="A6568" s="1" t="n">
        <v>0.164175</v>
      </c>
      <c r="B6568" s="1" t="n">
        <v>1.00309696092619</v>
      </c>
    </row>
    <row r="6569" customFormat="false" ht="15" hidden="false" customHeight="false" outlineLevel="0" collapsed="false">
      <c r="A6569" s="1" t="n">
        <v>0.1642</v>
      </c>
      <c r="B6569" s="1" t="n">
        <v>1.00146164978292</v>
      </c>
    </row>
    <row r="6570" customFormat="false" ht="15" hidden="false" customHeight="false" outlineLevel="0" collapsed="false">
      <c r="A6570" s="1" t="n">
        <v>0.164225</v>
      </c>
      <c r="B6570" s="1" t="n">
        <v>1.00136034732272</v>
      </c>
    </row>
    <row r="6571" customFormat="false" ht="15" hidden="false" customHeight="false" outlineLevel="0" collapsed="false">
      <c r="A6571" s="1" t="n">
        <v>0.16425</v>
      </c>
      <c r="B6571" s="1" t="n">
        <v>0.996671490593343</v>
      </c>
    </row>
    <row r="6572" customFormat="false" ht="15" hidden="false" customHeight="false" outlineLevel="0" collapsed="false">
      <c r="A6572" s="1" t="n">
        <v>0.164275</v>
      </c>
      <c r="B6572" s="1" t="n">
        <v>0.995918958031838</v>
      </c>
    </row>
    <row r="6573" customFormat="false" ht="15" hidden="false" customHeight="false" outlineLevel="0" collapsed="false">
      <c r="A6573" s="1" t="n">
        <v>0.1643</v>
      </c>
      <c r="B6573" s="1" t="n">
        <v>1.00023154848046</v>
      </c>
    </row>
    <row r="6574" customFormat="false" ht="15" hidden="false" customHeight="false" outlineLevel="0" collapsed="false">
      <c r="A6574" s="1" t="n">
        <v>0.164325</v>
      </c>
      <c r="B6574" s="1" t="n">
        <v>1.00366136034732</v>
      </c>
    </row>
    <row r="6575" customFormat="false" ht="15" hidden="false" customHeight="false" outlineLevel="0" collapsed="false">
      <c r="A6575" s="1" t="n">
        <v>0.16435</v>
      </c>
      <c r="B6575" s="1" t="n">
        <v>1.00108538350217</v>
      </c>
    </row>
    <row r="6576" customFormat="false" ht="15" hidden="false" customHeight="false" outlineLevel="0" collapsed="false">
      <c r="A6576" s="1" t="n">
        <v>0.164375</v>
      </c>
      <c r="B6576" s="1" t="n">
        <v>0.995296671490593</v>
      </c>
    </row>
    <row r="6577" customFormat="false" ht="15" hidden="false" customHeight="false" outlineLevel="0" collapsed="false">
      <c r="A6577" s="1" t="n">
        <v>0.1644</v>
      </c>
      <c r="B6577" s="1" t="n">
        <v>0.990419681620839</v>
      </c>
    </row>
    <row r="6578" customFormat="false" ht="15" hidden="false" customHeight="false" outlineLevel="0" collapsed="false">
      <c r="A6578" s="1" t="n">
        <v>0.164425</v>
      </c>
      <c r="B6578" s="1" t="n">
        <v>0.988046309696092</v>
      </c>
    </row>
    <row r="6579" customFormat="false" ht="15" hidden="false" customHeight="false" outlineLevel="0" collapsed="false">
      <c r="A6579" s="1" t="n">
        <v>0.16445</v>
      </c>
      <c r="B6579" s="1" t="n">
        <v>0.993849493487699</v>
      </c>
    </row>
    <row r="6580" customFormat="false" ht="15" hidden="false" customHeight="false" outlineLevel="0" collapsed="false">
      <c r="A6580" s="1" t="n">
        <v>0.164475</v>
      </c>
      <c r="B6580" s="1" t="n">
        <v>0.999551374819103</v>
      </c>
    </row>
    <row r="6581" customFormat="false" ht="15" hidden="false" customHeight="false" outlineLevel="0" collapsed="false">
      <c r="A6581" s="1" t="n">
        <v>0.1645</v>
      </c>
      <c r="B6581" s="1" t="n">
        <v>1.0039507959479</v>
      </c>
    </row>
    <row r="6582" customFormat="false" ht="15" hidden="false" customHeight="false" outlineLevel="0" collapsed="false">
      <c r="A6582" s="1" t="n">
        <v>0.164525</v>
      </c>
      <c r="B6582" s="1" t="n">
        <v>1.00518089725036</v>
      </c>
    </row>
    <row r="6583" customFormat="false" ht="15" hidden="false" customHeight="false" outlineLevel="0" collapsed="false">
      <c r="A6583" s="1" t="n">
        <v>0.16455</v>
      </c>
      <c r="B6583" s="1" t="n">
        <v>1.00180897250362</v>
      </c>
    </row>
    <row r="6584" customFormat="false" ht="15" hidden="false" customHeight="false" outlineLevel="0" collapsed="false">
      <c r="A6584" s="1" t="n">
        <v>0.164575</v>
      </c>
      <c r="B6584" s="1" t="n">
        <v>1.00073806078148</v>
      </c>
    </row>
    <row r="6585" customFormat="false" ht="15" hidden="false" customHeight="false" outlineLevel="0" collapsed="false">
      <c r="A6585" s="1" t="n">
        <v>0.1646</v>
      </c>
      <c r="B6585" s="1" t="n">
        <v>1.00034732272069</v>
      </c>
    </row>
    <row r="6586" customFormat="false" ht="15" hidden="false" customHeight="false" outlineLevel="0" collapsed="false">
      <c r="A6586" s="1" t="n">
        <v>0.164625</v>
      </c>
      <c r="B6586" s="1" t="n">
        <v>0.999421128798842</v>
      </c>
    </row>
    <row r="6587" customFormat="false" ht="15" hidden="false" customHeight="false" outlineLevel="0" collapsed="false">
      <c r="A6587" s="1" t="n">
        <v>0.16465</v>
      </c>
      <c r="B6587" s="1" t="n">
        <v>0.998002894356006</v>
      </c>
    </row>
    <row r="6588" customFormat="false" ht="15" hidden="false" customHeight="false" outlineLevel="0" collapsed="false">
      <c r="A6588" s="1" t="n">
        <v>0.164675</v>
      </c>
      <c r="B6588" s="1" t="n">
        <v>0.998205499276411</v>
      </c>
    </row>
    <row r="6589" customFormat="false" ht="15" hidden="false" customHeight="false" outlineLevel="0" collapsed="false">
      <c r="A6589" s="1" t="n">
        <v>0.1647</v>
      </c>
      <c r="B6589" s="1" t="n">
        <v>0.996816208393632</v>
      </c>
    </row>
    <row r="6590" customFormat="false" ht="15" hidden="false" customHeight="false" outlineLevel="0" collapsed="false">
      <c r="A6590" s="1" t="n">
        <v>0.164725</v>
      </c>
      <c r="B6590" s="1" t="n">
        <v>0.997655571635311</v>
      </c>
    </row>
    <row r="6591" customFormat="false" ht="15" hidden="false" customHeight="false" outlineLevel="0" collapsed="false">
      <c r="A6591" s="1" t="n">
        <v>0.16475</v>
      </c>
      <c r="B6591" s="1" t="n">
        <v>0.999131693198263</v>
      </c>
    </row>
    <row r="6592" customFormat="false" ht="15" hidden="false" customHeight="false" outlineLevel="0" collapsed="false">
      <c r="A6592" s="1" t="n">
        <v>0.164775</v>
      </c>
      <c r="B6592" s="1" t="n">
        <v>1.00247467438495</v>
      </c>
    </row>
    <row r="6593" customFormat="false" ht="15" hidden="false" customHeight="false" outlineLevel="0" collapsed="false">
      <c r="A6593" s="1" t="n">
        <v>0.1648</v>
      </c>
      <c r="B6593" s="1" t="n">
        <v>1.00342981186686</v>
      </c>
    </row>
    <row r="6594" customFormat="false" ht="15" hidden="false" customHeight="false" outlineLevel="0" collapsed="false">
      <c r="A6594" s="1" t="n">
        <v>0.164825</v>
      </c>
      <c r="B6594" s="1" t="n">
        <v>1.00160636758321</v>
      </c>
    </row>
    <row r="6595" customFormat="false" ht="15" hidden="false" customHeight="false" outlineLevel="0" collapsed="false">
      <c r="A6595" s="1" t="n">
        <v>0.16485</v>
      </c>
      <c r="B6595" s="1" t="n">
        <v>1.00136034732272</v>
      </c>
    </row>
    <row r="6596" customFormat="false" ht="15" hidden="false" customHeight="false" outlineLevel="0" collapsed="false">
      <c r="A6596" s="1" t="n">
        <v>0.164875</v>
      </c>
      <c r="B6596" s="1" t="n">
        <v>1.00140376266281</v>
      </c>
    </row>
    <row r="6597" customFormat="false" ht="15" hidden="false" customHeight="false" outlineLevel="0" collapsed="false">
      <c r="A6597" s="1" t="n">
        <v>0.1649</v>
      </c>
      <c r="B6597" s="1" t="n">
        <v>1.00021707670043</v>
      </c>
    </row>
    <row r="6598" customFormat="false" ht="15" hidden="false" customHeight="false" outlineLevel="0" collapsed="false">
      <c r="A6598" s="1" t="n">
        <v>0.164925</v>
      </c>
      <c r="B6598" s="1" t="n">
        <v>0.99643994211288</v>
      </c>
    </row>
    <row r="6599" customFormat="false" ht="15" hidden="false" customHeight="false" outlineLevel="0" collapsed="false">
      <c r="A6599" s="1" t="n">
        <v>0.16495</v>
      </c>
      <c r="B6599" s="1" t="n">
        <v>0.991041968162084</v>
      </c>
    </row>
    <row r="6600" customFormat="false" ht="15" hidden="false" customHeight="false" outlineLevel="0" collapsed="false">
      <c r="A6600" s="1" t="n">
        <v>0.164975</v>
      </c>
      <c r="B6600" s="1" t="n">
        <v>0.988306801736614</v>
      </c>
    </row>
    <row r="6601" customFormat="false" ht="15" hidden="false" customHeight="false" outlineLevel="0" collapsed="false">
      <c r="A6601" s="1" t="n">
        <v>0.165</v>
      </c>
      <c r="B6601" s="1" t="n">
        <v>0.99150506512301</v>
      </c>
    </row>
    <row r="6602" customFormat="false" ht="15" hidden="false" customHeight="false" outlineLevel="0" collapsed="false">
      <c r="A6602" s="1" t="n">
        <v>0.165025</v>
      </c>
      <c r="B6602" s="1" t="n">
        <v>1.00040520984081</v>
      </c>
    </row>
    <row r="6603" customFormat="false" ht="15" hidden="false" customHeight="false" outlineLevel="0" collapsed="false">
      <c r="A6603" s="1" t="n">
        <v>0.16505</v>
      </c>
      <c r="B6603" s="1" t="n">
        <v>1.0062518089725</v>
      </c>
    </row>
    <row r="6604" customFormat="false" ht="15" hidden="false" customHeight="false" outlineLevel="0" collapsed="false">
      <c r="A6604" s="1" t="n">
        <v>0.165075</v>
      </c>
      <c r="B6604" s="1" t="n">
        <v>1.00557163531114</v>
      </c>
    </row>
    <row r="6605" customFormat="false" ht="15" hidden="false" customHeight="false" outlineLevel="0" collapsed="false">
      <c r="A6605" s="1" t="n">
        <v>0.1651</v>
      </c>
      <c r="B6605" s="1" t="n">
        <v>1.00821997105644</v>
      </c>
    </row>
    <row r="6606" customFormat="false" ht="15" hidden="false" customHeight="false" outlineLevel="0" collapsed="false">
      <c r="A6606" s="1" t="n">
        <v>0.165125</v>
      </c>
      <c r="B6606" s="1" t="n">
        <v>1.0079015918958</v>
      </c>
    </row>
    <row r="6607" customFormat="false" ht="15" hidden="false" customHeight="false" outlineLevel="0" collapsed="false">
      <c r="A6607" s="1" t="n">
        <v>0.16515</v>
      </c>
      <c r="B6607" s="1" t="n">
        <v>1.00575976845152</v>
      </c>
    </row>
    <row r="6608" customFormat="false" ht="15" hidden="false" customHeight="false" outlineLevel="0" collapsed="false">
      <c r="A6608" s="1" t="n">
        <v>0.165175</v>
      </c>
      <c r="B6608" s="1" t="n">
        <v>0.998118668596237</v>
      </c>
    </row>
    <row r="6609" customFormat="false" ht="15" hidden="false" customHeight="false" outlineLevel="0" collapsed="false">
      <c r="A6609" s="1" t="n">
        <v>0.1652</v>
      </c>
      <c r="B6609" s="1" t="n">
        <v>0.992894356005789</v>
      </c>
    </row>
    <row r="6610" customFormat="false" ht="15" hidden="false" customHeight="false" outlineLevel="0" collapsed="false">
      <c r="A6610" s="1" t="n">
        <v>0.165225</v>
      </c>
      <c r="B6610" s="1" t="n">
        <v>0.99862518089725</v>
      </c>
    </row>
    <row r="6611" customFormat="false" ht="15" hidden="false" customHeight="false" outlineLevel="0" collapsed="false">
      <c r="A6611" s="1" t="n">
        <v>0.16525</v>
      </c>
      <c r="B6611" s="1" t="n">
        <v>0.999059334298119</v>
      </c>
    </row>
    <row r="6612" customFormat="false" ht="15" hidden="false" customHeight="false" outlineLevel="0" collapsed="false">
      <c r="A6612" s="1" t="n">
        <v>0.165275</v>
      </c>
      <c r="B6612" s="1" t="n">
        <v>0.999840810419681</v>
      </c>
    </row>
    <row r="6613" customFormat="false" ht="15" hidden="false" customHeight="false" outlineLevel="0" collapsed="false">
      <c r="A6613" s="1" t="n">
        <v>0.1653</v>
      </c>
      <c r="B6613" s="1" t="n">
        <v>0.996931982633864</v>
      </c>
    </row>
    <row r="6614" customFormat="false" ht="15" hidden="false" customHeight="false" outlineLevel="0" collapsed="false">
      <c r="A6614" s="1" t="n">
        <v>0.165325</v>
      </c>
      <c r="B6614" s="1" t="n">
        <v>0.989015918958032</v>
      </c>
    </row>
    <row r="6615" customFormat="false" ht="15" hidden="false" customHeight="false" outlineLevel="0" collapsed="false">
      <c r="A6615" s="1" t="n">
        <v>0.16535</v>
      </c>
      <c r="B6615" s="1" t="n">
        <v>0.985079594790159</v>
      </c>
    </row>
    <row r="6616" customFormat="false" ht="15" hidden="false" customHeight="false" outlineLevel="0" collapsed="false">
      <c r="A6616" s="1" t="n">
        <v>0.165375</v>
      </c>
      <c r="B6616" s="1" t="n">
        <v>0.988234442836469</v>
      </c>
    </row>
    <row r="6617" customFormat="false" ht="15" hidden="false" customHeight="false" outlineLevel="0" collapsed="false">
      <c r="A6617" s="1" t="n">
        <v>0.1654</v>
      </c>
      <c r="B6617" s="1" t="n">
        <v>0.996599131693198</v>
      </c>
    </row>
    <row r="6618" customFormat="false" ht="15" hidden="false" customHeight="false" outlineLevel="0" collapsed="false">
      <c r="A6618" s="1" t="n">
        <v>0.165425</v>
      </c>
      <c r="B6618" s="1" t="n">
        <v>1.00301013024602</v>
      </c>
    </row>
    <row r="6619" customFormat="false" ht="15" hidden="false" customHeight="false" outlineLevel="0" collapsed="false">
      <c r="A6619" s="1" t="n">
        <v>0.16545</v>
      </c>
      <c r="B6619" s="1" t="n">
        <v>0.998552821997106</v>
      </c>
    </row>
    <row r="6620" customFormat="false" ht="15" hidden="false" customHeight="false" outlineLevel="0" collapsed="false">
      <c r="A6620" s="1" t="n">
        <v>0.165475</v>
      </c>
      <c r="B6620" s="1" t="n">
        <v>0.993241678726483</v>
      </c>
    </row>
    <row r="6621" customFormat="false" ht="15" hidden="false" customHeight="false" outlineLevel="0" collapsed="false">
      <c r="A6621" s="1" t="n">
        <v>0.1655</v>
      </c>
      <c r="B6621" s="1" t="n">
        <v>0.997091172214182</v>
      </c>
    </row>
    <row r="6622" customFormat="false" ht="15" hidden="false" customHeight="false" outlineLevel="0" collapsed="false">
      <c r="A6622" s="1" t="n">
        <v>0.165525</v>
      </c>
      <c r="B6622" s="1" t="n">
        <v>1.00073806078148</v>
      </c>
    </row>
    <row r="6623" customFormat="false" ht="15" hidden="false" customHeight="false" outlineLevel="0" collapsed="false">
      <c r="A6623" s="1" t="n">
        <v>0.16555</v>
      </c>
      <c r="B6623" s="1" t="n">
        <v>1.00376266280753</v>
      </c>
    </row>
    <row r="6624" customFormat="false" ht="15" hidden="false" customHeight="false" outlineLevel="0" collapsed="false">
      <c r="A6624" s="1" t="n">
        <v>0.165575</v>
      </c>
      <c r="B6624" s="1" t="n">
        <v>0.996599131693198</v>
      </c>
    </row>
    <row r="6625" customFormat="false" ht="15" hidden="false" customHeight="false" outlineLevel="0" collapsed="false">
      <c r="A6625" s="1" t="n">
        <v>0.1656</v>
      </c>
      <c r="B6625" s="1" t="n">
        <v>0.992387843704776</v>
      </c>
    </row>
    <row r="6626" customFormat="false" ht="15" hidden="false" customHeight="false" outlineLevel="0" collapsed="false">
      <c r="A6626" s="1" t="n">
        <v>0.165625</v>
      </c>
      <c r="B6626" s="1" t="n">
        <v>0.994399421128799</v>
      </c>
    </row>
    <row r="6627" customFormat="false" ht="15" hidden="false" customHeight="false" outlineLevel="0" collapsed="false">
      <c r="A6627" s="1" t="n">
        <v>0.16565</v>
      </c>
      <c r="B6627" s="1" t="n">
        <v>0.994949348769899</v>
      </c>
    </row>
    <row r="6628" customFormat="false" ht="15" hidden="false" customHeight="false" outlineLevel="0" collapsed="false">
      <c r="A6628" s="1" t="n">
        <v>0.165675</v>
      </c>
      <c r="B6628" s="1" t="n">
        <v>0.993270622286541</v>
      </c>
    </row>
    <row r="6629" customFormat="false" ht="15" hidden="false" customHeight="false" outlineLevel="0" collapsed="false">
      <c r="A6629" s="1" t="n">
        <v>0.1657</v>
      </c>
      <c r="B6629" s="1" t="n">
        <v>0.995108538350217</v>
      </c>
    </row>
    <row r="6630" customFormat="false" ht="15" hidden="false" customHeight="false" outlineLevel="0" collapsed="false">
      <c r="A6630" s="1" t="n">
        <v>0.165725</v>
      </c>
      <c r="B6630" s="1" t="n">
        <v>0.996208393632417</v>
      </c>
    </row>
    <row r="6631" customFormat="false" ht="15" hidden="false" customHeight="false" outlineLevel="0" collapsed="false">
      <c r="A6631" s="1" t="n">
        <v>0.16575</v>
      </c>
      <c r="B6631" s="1" t="n">
        <v>1.0004486251809</v>
      </c>
    </row>
    <row r="6632" customFormat="false" ht="15" hidden="false" customHeight="false" outlineLevel="0" collapsed="false">
      <c r="A6632" s="1" t="n">
        <v>0.165775</v>
      </c>
      <c r="B6632" s="1" t="n">
        <v>1.00578871201158</v>
      </c>
    </row>
    <row r="6633" customFormat="false" ht="15" hidden="false" customHeight="false" outlineLevel="0" collapsed="false">
      <c r="A6633" s="1" t="n">
        <v>0.1658</v>
      </c>
      <c r="B6633" s="1" t="n">
        <v>1.00643994211288</v>
      </c>
    </row>
    <row r="6634" customFormat="false" ht="15" hidden="false" customHeight="false" outlineLevel="0" collapsed="false">
      <c r="A6634" s="1" t="n">
        <v>0.165825</v>
      </c>
      <c r="B6634" s="1" t="n">
        <v>1.00651230101302</v>
      </c>
    </row>
    <row r="6635" customFormat="false" ht="15" hidden="false" customHeight="false" outlineLevel="0" collapsed="false">
      <c r="A6635" s="1" t="n">
        <v>0.16585</v>
      </c>
      <c r="B6635" s="1" t="n">
        <v>1.00532561505065</v>
      </c>
    </row>
    <row r="6636" customFormat="false" ht="15" hidden="false" customHeight="false" outlineLevel="0" collapsed="false">
      <c r="A6636" s="1" t="n">
        <v>0.165875</v>
      </c>
      <c r="B6636" s="1" t="n">
        <v>1.00260492040521</v>
      </c>
    </row>
    <row r="6637" customFormat="false" ht="15" hidden="false" customHeight="false" outlineLevel="0" collapsed="false">
      <c r="A6637" s="1" t="n">
        <v>0.1659</v>
      </c>
      <c r="B6637" s="1" t="n">
        <v>0.999406657018813</v>
      </c>
    </row>
    <row r="6638" customFormat="false" ht="15" hidden="false" customHeight="false" outlineLevel="0" collapsed="false">
      <c r="A6638" s="1" t="n">
        <v>0.165925</v>
      </c>
      <c r="B6638" s="1" t="n">
        <v>0.998002894356006</v>
      </c>
    </row>
    <row r="6639" customFormat="false" ht="15" hidden="false" customHeight="false" outlineLevel="0" collapsed="false">
      <c r="A6639" s="1" t="n">
        <v>0.16595</v>
      </c>
      <c r="B6639" s="1" t="n">
        <v>0.995296671490593</v>
      </c>
    </row>
    <row r="6640" customFormat="false" ht="15" hidden="false" customHeight="false" outlineLevel="0" collapsed="false">
      <c r="A6640" s="1" t="n">
        <v>0.165975</v>
      </c>
      <c r="B6640" s="1" t="n">
        <v>0.99137481910275</v>
      </c>
    </row>
    <row r="6641" customFormat="false" ht="15" hidden="false" customHeight="false" outlineLevel="0" collapsed="false">
      <c r="A6641" s="1" t="n">
        <v>0.166</v>
      </c>
      <c r="B6641" s="1" t="n">
        <v>0.988321273516643</v>
      </c>
    </row>
    <row r="6642" customFormat="false" ht="15" hidden="false" customHeight="false" outlineLevel="0" collapsed="false">
      <c r="A6642" s="1" t="n">
        <v>0.166025</v>
      </c>
      <c r="B6642" s="1" t="n">
        <v>0.995094066570188</v>
      </c>
    </row>
    <row r="6643" customFormat="false" ht="15" hidden="false" customHeight="false" outlineLevel="0" collapsed="false">
      <c r="A6643" s="1" t="n">
        <v>0.16605</v>
      </c>
      <c r="B6643" s="1" t="n">
        <v>0.999782923299566</v>
      </c>
    </row>
    <row r="6644" customFormat="false" ht="15" hidden="false" customHeight="false" outlineLevel="0" collapsed="false">
      <c r="A6644" s="1" t="n">
        <v>0.166075</v>
      </c>
      <c r="B6644" s="1" t="n">
        <v>1.00140376266281</v>
      </c>
    </row>
    <row r="6645" customFormat="false" ht="15" hidden="false" customHeight="false" outlineLevel="0" collapsed="false">
      <c r="A6645" s="1" t="n">
        <v>0.1661</v>
      </c>
      <c r="B6645" s="1" t="n">
        <v>1.00392185238784</v>
      </c>
    </row>
    <row r="6646" customFormat="false" ht="15" hidden="false" customHeight="false" outlineLevel="0" collapsed="false">
      <c r="A6646" s="1" t="n">
        <v>0.166125</v>
      </c>
      <c r="B6646" s="1" t="n">
        <v>1.00496382054993</v>
      </c>
    </row>
    <row r="6647" customFormat="false" ht="15" hidden="false" customHeight="false" outlineLevel="0" collapsed="false">
      <c r="A6647" s="1" t="n">
        <v>0.16615</v>
      </c>
      <c r="B6647" s="1" t="n">
        <v>1.00105643994211</v>
      </c>
    </row>
    <row r="6648" customFormat="false" ht="15" hidden="false" customHeight="false" outlineLevel="0" collapsed="false">
      <c r="A6648" s="1" t="n">
        <v>0.166175</v>
      </c>
      <c r="B6648" s="1" t="n">
        <v>0.999160636758321</v>
      </c>
    </row>
    <row r="6649" customFormat="false" ht="15" hidden="false" customHeight="false" outlineLevel="0" collapsed="false">
      <c r="A6649" s="1" t="n">
        <v>0.1662</v>
      </c>
      <c r="B6649" s="1" t="n">
        <v>1.00312590448625</v>
      </c>
    </row>
    <row r="6650" customFormat="false" ht="15" hidden="false" customHeight="false" outlineLevel="0" collapsed="false">
      <c r="A6650" s="1" t="n">
        <v>0.166225</v>
      </c>
      <c r="B6650" s="1" t="n">
        <v>1.00351664254703</v>
      </c>
    </row>
    <row r="6651" customFormat="false" ht="15" hidden="false" customHeight="false" outlineLevel="0" collapsed="false">
      <c r="A6651" s="1" t="n">
        <v>0.16625</v>
      </c>
      <c r="B6651" s="1" t="n">
        <v>0.99548480463097</v>
      </c>
    </row>
    <row r="6652" customFormat="false" ht="15" hidden="false" customHeight="false" outlineLevel="0" collapsed="false">
      <c r="A6652" s="1" t="n">
        <v>0.166275</v>
      </c>
      <c r="B6652" s="1" t="n">
        <v>0.994486251808973</v>
      </c>
    </row>
    <row r="6653" customFormat="false" ht="15" hidden="false" customHeight="false" outlineLevel="0" collapsed="false">
      <c r="A6653" s="1" t="n">
        <v>0.1663</v>
      </c>
      <c r="B6653" s="1" t="n">
        <v>0.998408104196816</v>
      </c>
    </row>
    <row r="6654" customFormat="false" ht="15" hidden="false" customHeight="false" outlineLevel="0" collapsed="false">
      <c r="A6654" s="1" t="n">
        <v>0.166325</v>
      </c>
      <c r="B6654" s="1" t="n">
        <v>1.00157742402315</v>
      </c>
    </row>
    <row r="6655" customFormat="false" ht="15" hidden="false" customHeight="false" outlineLevel="0" collapsed="false">
      <c r="A6655" s="1" t="n">
        <v>0.16635</v>
      </c>
      <c r="B6655" s="1" t="n">
        <v>1.00545586107091</v>
      </c>
    </row>
    <row r="6656" customFormat="false" ht="15" hidden="false" customHeight="false" outlineLevel="0" collapsed="false">
      <c r="A6656" s="1" t="n">
        <v>0.166375</v>
      </c>
      <c r="B6656" s="1" t="n">
        <v>1.00535455861071</v>
      </c>
    </row>
    <row r="6657" customFormat="false" ht="15" hidden="false" customHeight="false" outlineLevel="0" collapsed="false">
      <c r="A6657" s="1" t="n">
        <v>0.1664</v>
      </c>
      <c r="B6657" s="1" t="n">
        <v>1.00396526772793</v>
      </c>
    </row>
    <row r="6658" customFormat="false" ht="15" hidden="false" customHeight="false" outlineLevel="0" collapsed="false">
      <c r="A6658" s="1" t="n">
        <v>0.166425</v>
      </c>
      <c r="B6658" s="1" t="n">
        <v>1.00387843704776</v>
      </c>
    </row>
    <row r="6659" customFormat="false" ht="15" hidden="false" customHeight="false" outlineLevel="0" collapsed="false">
      <c r="A6659" s="1" t="n">
        <v>0.16645</v>
      </c>
      <c r="B6659" s="1" t="n">
        <v>1.00073806078148</v>
      </c>
    </row>
    <row r="6660" customFormat="false" ht="15" hidden="false" customHeight="false" outlineLevel="0" collapsed="false">
      <c r="A6660" s="1" t="n">
        <v>0.166475</v>
      </c>
      <c r="B6660" s="1" t="n">
        <v>0.999739507959479</v>
      </c>
    </row>
    <row r="6661" customFormat="false" ht="15" hidden="false" customHeight="false" outlineLevel="0" collapsed="false">
      <c r="A6661" s="1" t="n">
        <v>0.1665</v>
      </c>
      <c r="B6661" s="1" t="n">
        <v>0.998277858176556</v>
      </c>
    </row>
    <row r="6662" customFormat="false" ht="15" hidden="false" customHeight="false" outlineLevel="0" collapsed="false">
      <c r="A6662" s="1" t="n">
        <v>0.166525</v>
      </c>
      <c r="B6662" s="1" t="n">
        <v>0.999797395079595</v>
      </c>
    </row>
    <row r="6663" customFormat="false" ht="15" hidden="false" customHeight="false" outlineLevel="0" collapsed="false">
      <c r="A6663" s="1" t="n">
        <v>0.16655</v>
      </c>
      <c r="B6663" s="1" t="n">
        <v>0.998885672937771</v>
      </c>
    </row>
    <row r="6664" customFormat="false" ht="15" hidden="false" customHeight="false" outlineLevel="0" collapsed="false">
      <c r="A6664" s="1" t="n">
        <v>0.166575</v>
      </c>
      <c r="B6664" s="1" t="n">
        <v>0.994370477568741</v>
      </c>
    </row>
    <row r="6665" customFormat="false" ht="15" hidden="false" customHeight="false" outlineLevel="0" collapsed="false">
      <c r="A6665" s="1" t="n">
        <v>0.1666</v>
      </c>
      <c r="B6665" s="1" t="n">
        <v>0.997105643994211</v>
      </c>
    </row>
    <row r="6666" customFormat="false" ht="15" hidden="false" customHeight="false" outlineLevel="0" collapsed="false">
      <c r="A6666" s="1" t="n">
        <v>0.166625</v>
      </c>
      <c r="B6666" s="1" t="n">
        <v>1.00070911722142</v>
      </c>
    </row>
    <row r="6667" customFormat="false" ht="15" hidden="false" customHeight="false" outlineLevel="0" collapsed="false">
      <c r="A6667" s="1" t="n">
        <v>0.16665</v>
      </c>
      <c r="B6667" s="1" t="n">
        <v>0.999102749638206</v>
      </c>
    </row>
    <row r="6668" customFormat="false" ht="15" hidden="false" customHeight="false" outlineLevel="0" collapsed="false">
      <c r="A6668" s="1" t="n">
        <v>0.166675</v>
      </c>
      <c r="B6668" s="1" t="n">
        <v>1.0010998552822</v>
      </c>
    </row>
    <row r="6669" customFormat="false" ht="15" hidden="false" customHeight="false" outlineLevel="0" collapsed="false">
      <c r="A6669" s="1" t="n">
        <v>0.1667</v>
      </c>
      <c r="B6669" s="1" t="n">
        <v>1.00529667149059</v>
      </c>
    </row>
    <row r="6670" customFormat="false" ht="15" hidden="false" customHeight="false" outlineLevel="0" collapsed="false">
      <c r="A6670" s="1" t="n">
        <v>0.166725</v>
      </c>
      <c r="B6670" s="1" t="n">
        <v>1.00547033285094</v>
      </c>
    </row>
    <row r="6671" customFormat="false" ht="15" hidden="false" customHeight="false" outlineLevel="0" collapsed="false">
      <c r="A6671" s="1" t="n">
        <v>0.16675</v>
      </c>
      <c r="B6671" s="1" t="n">
        <v>1.00956584659913</v>
      </c>
    </row>
    <row r="6672" customFormat="false" ht="15" hidden="false" customHeight="false" outlineLevel="0" collapsed="false">
      <c r="A6672" s="1" t="n">
        <v>0.166775</v>
      </c>
      <c r="B6672" s="1" t="n">
        <v>1.00855282199711</v>
      </c>
    </row>
    <row r="6673" customFormat="false" ht="15" hidden="false" customHeight="false" outlineLevel="0" collapsed="false">
      <c r="A6673" s="1" t="n">
        <v>0.1668</v>
      </c>
      <c r="B6673" s="1" t="n">
        <v>1.00156295224313</v>
      </c>
    </row>
    <row r="6674" customFormat="false" ht="15" hidden="false" customHeight="false" outlineLevel="0" collapsed="false">
      <c r="A6674" s="1" t="n">
        <v>0.166825</v>
      </c>
      <c r="B6674" s="1" t="n">
        <v>0.999652677279305</v>
      </c>
    </row>
    <row r="6675" customFormat="false" ht="15" hidden="false" customHeight="false" outlineLevel="0" collapsed="false">
      <c r="A6675" s="1" t="n">
        <v>0.16685</v>
      </c>
      <c r="B6675" s="1" t="n">
        <v>1.00655571635311</v>
      </c>
    </row>
    <row r="6676" customFormat="false" ht="15" hidden="false" customHeight="false" outlineLevel="0" collapsed="false">
      <c r="A6676" s="1" t="n">
        <v>0.166875</v>
      </c>
      <c r="B6676" s="1" t="n">
        <v>1.00836468885673</v>
      </c>
    </row>
    <row r="6677" customFormat="false" ht="15" hidden="false" customHeight="false" outlineLevel="0" collapsed="false">
      <c r="A6677" s="1" t="n">
        <v>0.1669</v>
      </c>
      <c r="B6677" s="1" t="n">
        <v>1.00062228654124</v>
      </c>
    </row>
    <row r="6678" customFormat="false" ht="15" hidden="false" customHeight="false" outlineLevel="0" collapsed="false">
      <c r="A6678" s="1" t="n">
        <v>0.166925</v>
      </c>
      <c r="B6678" s="1" t="n">
        <v>0.995311143270622</v>
      </c>
    </row>
    <row r="6679" customFormat="false" ht="15" hidden="false" customHeight="false" outlineLevel="0" collapsed="false">
      <c r="A6679" s="1" t="n">
        <v>0.16695</v>
      </c>
      <c r="B6679" s="1" t="n">
        <v>0.994066570188133</v>
      </c>
    </row>
    <row r="6680" customFormat="false" ht="15" hidden="false" customHeight="false" outlineLevel="0" collapsed="false">
      <c r="A6680" s="1" t="n">
        <v>0.166975</v>
      </c>
      <c r="B6680" s="1" t="n">
        <v>0.995672937771346</v>
      </c>
    </row>
    <row r="6681" customFormat="false" ht="15" hidden="false" customHeight="false" outlineLevel="0" collapsed="false">
      <c r="A6681" s="1" t="n">
        <v>0.167</v>
      </c>
      <c r="B6681" s="1" t="n">
        <v>0.994500723589001</v>
      </c>
    </row>
    <row r="6682" customFormat="false" ht="15" hidden="false" customHeight="false" outlineLevel="0" collapsed="false">
      <c r="A6682" s="1" t="n">
        <v>0.167025</v>
      </c>
      <c r="B6682" s="1" t="n">
        <v>0.995586107091172</v>
      </c>
    </row>
    <row r="6683" customFormat="false" ht="15" hidden="false" customHeight="false" outlineLevel="0" collapsed="false">
      <c r="A6683" s="1" t="n">
        <v>0.16705</v>
      </c>
      <c r="B6683" s="1" t="n">
        <v>0.99739507959479</v>
      </c>
    </row>
    <row r="6684" customFormat="false" ht="15" hidden="false" customHeight="false" outlineLevel="0" collapsed="false">
      <c r="A6684" s="1" t="n">
        <v>0.167075</v>
      </c>
      <c r="B6684" s="1" t="n">
        <v>0.998465991316932</v>
      </c>
    </row>
    <row r="6685" customFormat="false" ht="15" hidden="false" customHeight="false" outlineLevel="0" collapsed="false">
      <c r="A6685" s="1" t="n">
        <v>0.1671</v>
      </c>
      <c r="B6685" s="1" t="n">
        <v>0.998654124457308</v>
      </c>
    </row>
    <row r="6686" customFormat="false" ht="15" hidden="false" customHeight="false" outlineLevel="0" collapsed="false">
      <c r="A6686" s="1" t="n">
        <v>0.167125</v>
      </c>
      <c r="B6686" s="1" t="n">
        <v>1.00153400868307</v>
      </c>
    </row>
    <row r="6687" customFormat="false" ht="15" hidden="false" customHeight="false" outlineLevel="0" collapsed="false">
      <c r="A6687" s="1" t="n">
        <v>0.16715</v>
      </c>
      <c r="B6687" s="1" t="n">
        <v>0.999565846599132</v>
      </c>
    </row>
    <row r="6688" customFormat="false" ht="15" hidden="false" customHeight="false" outlineLevel="0" collapsed="false">
      <c r="A6688" s="1" t="n">
        <v>0.167175</v>
      </c>
      <c r="B6688" s="1" t="n">
        <v>0.998610709117221</v>
      </c>
    </row>
    <row r="6689" customFormat="false" ht="15" hidden="false" customHeight="false" outlineLevel="0" collapsed="false">
      <c r="A6689" s="1" t="n">
        <v>0.1672</v>
      </c>
      <c r="B6689" s="1" t="n">
        <v>1.000998552822</v>
      </c>
    </row>
    <row r="6690" customFormat="false" ht="15" hidden="false" customHeight="false" outlineLevel="0" collapsed="false">
      <c r="A6690" s="1" t="n">
        <v>0.167225</v>
      </c>
      <c r="B6690" s="1" t="n">
        <v>0.99959479015919</v>
      </c>
    </row>
    <row r="6691" customFormat="false" ht="15" hidden="false" customHeight="false" outlineLevel="0" collapsed="false">
      <c r="A6691" s="1" t="n">
        <v>0.16725</v>
      </c>
      <c r="B6691" s="1" t="n">
        <v>0.998740955137482</v>
      </c>
    </row>
    <row r="6692" customFormat="false" ht="15" hidden="false" customHeight="false" outlineLevel="0" collapsed="false">
      <c r="A6692" s="1" t="n">
        <v>0.167275</v>
      </c>
      <c r="B6692" s="1" t="n">
        <v>0.998002894356006</v>
      </c>
    </row>
    <row r="6693" customFormat="false" ht="15" hidden="false" customHeight="false" outlineLevel="0" collapsed="false">
      <c r="A6693" s="1" t="n">
        <v>0.1673</v>
      </c>
      <c r="B6693" s="1" t="n">
        <v>0.997771345875543</v>
      </c>
    </row>
    <row r="6694" customFormat="false" ht="15" hidden="false" customHeight="false" outlineLevel="0" collapsed="false">
      <c r="A6694" s="1" t="n">
        <v>0.167325</v>
      </c>
      <c r="B6694" s="1" t="n">
        <v>0.998842257597684</v>
      </c>
    </row>
    <row r="6695" customFormat="false" ht="15" hidden="false" customHeight="false" outlineLevel="0" collapsed="false">
      <c r="A6695" s="1" t="n">
        <v>0.16735</v>
      </c>
      <c r="B6695" s="1" t="n">
        <v>0.999232995658466</v>
      </c>
    </row>
    <row r="6696" customFormat="false" ht="15" hidden="false" customHeight="false" outlineLevel="0" collapsed="false">
      <c r="A6696" s="1" t="n">
        <v>0.167375</v>
      </c>
      <c r="B6696" s="1" t="n">
        <v>1.00620839363242</v>
      </c>
    </row>
    <row r="6697" customFormat="false" ht="15" hidden="false" customHeight="false" outlineLevel="0" collapsed="false">
      <c r="A6697" s="1" t="n">
        <v>0.1674</v>
      </c>
      <c r="B6697" s="1" t="n">
        <v>1.00927641099855</v>
      </c>
    </row>
    <row r="6698" customFormat="false" ht="15" hidden="false" customHeight="false" outlineLevel="0" collapsed="false">
      <c r="A6698" s="1" t="n">
        <v>0.167425</v>
      </c>
      <c r="B6698" s="1" t="n">
        <v>1.00693198263386</v>
      </c>
    </row>
    <row r="6699" customFormat="false" ht="15" hidden="false" customHeight="false" outlineLevel="0" collapsed="false">
      <c r="A6699" s="1" t="n">
        <v>0.16745</v>
      </c>
      <c r="B6699" s="1" t="n">
        <v>1.004500723589</v>
      </c>
    </row>
    <row r="6700" customFormat="false" ht="15" hidden="false" customHeight="false" outlineLevel="0" collapsed="false">
      <c r="A6700" s="1" t="n">
        <v>0.167475</v>
      </c>
      <c r="B6700" s="1" t="n">
        <v>0.997612156295224</v>
      </c>
    </row>
    <row r="6701" customFormat="false" ht="15" hidden="false" customHeight="false" outlineLevel="0" collapsed="false">
      <c r="A6701" s="1" t="n">
        <v>0.1675</v>
      </c>
      <c r="B6701" s="1" t="n">
        <v>0.992995658465991</v>
      </c>
    </row>
    <row r="6702" customFormat="false" ht="15" hidden="false" customHeight="false" outlineLevel="0" collapsed="false">
      <c r="A6702" s="1" t="n">
        <v>0.167525</v>
      </c>
      <c r="B6702" s="1" t="n">
        <v>0.999305354558611</v>
      </c>
    </row>
    <row r="6703" customFormat="false" ht="15" hidden="false" customHeight="false" outlineLevel="0" collapsed="false">
      <c r="A6703" s="1" t="n">
        <v>0.16755</v>
      </c>
      <c r="B6703" s="1" t="n">
        <v>1.00661360347323</v>
      </c>
    </row>
    <row r="6704" customFormat="false" ht="15" hidden="false" customHeight="false" outlineLevel="0" collapsed="false">
      <c r="A6704" s="1" t="n">
        <v>0.167575</v>
      </c>
      <c r="B6704" s="1" t="n">
        <v>1.00921852387844</v>
      </c>
    </row>
    <row r="6705" customFormat="false" ht="15" hidden="false" customHeight="false" outlineLevel="0" collapsed="false">
      <c r="A6705" s="1" t="n">
        <v>0.1676</v>
      </c>
      <c r="B6705" s="1" t="n">
        <v>1.00793053545586</v>
      </c>
    </row>
    <row r="6706" customFormat="false" ht="15" hidden="false" customHeight="false" outlineLevel="0" collapsed="false">
      <c r="A6706" s="1" t="n">
        <v>0.167625</v>
      </c>
      <c r="B6706" s="1" t="n">
        <v>1.00108538350217</v>
      </c>
    </row>
    <row r="6707" customFormat="false" ht="15" hidden="false" customHeight="false" outlineLevel="0" collapsed="false">
      <c r="A6707" s="1" t="n">
        <v>0.16765</v>
      </c>
      <c r="B6707" s="1" t="n">
        <v>0.994081041968162</v>
      </c>
    </row>
    <row r="6708" customFormat="false" ht="15" hidden="false" customHeight="false" outlineLevel="0" collapsed="false">
      <c r="A6708" s="1" t="n">
        <v>0.167675</v>
      </c>
      <c r="B6708" s="1" t="n">
        <v>0.98904486251809</v>
      </c>
    </row>
    <row r="6709" customFormat="false" ht="15" hidden="false" customHeight="false" outlineLevel="0" collapsed="false">
      <c r="A6709" s="1" t="n">
        <v>0.1677</v>
      </c>
      <c r="B6709" s="1" t="n">
        <v>0.990144717800289</v>
      </c>
    </row>
    <row r="6710" customFormat="false" ht="15" hidden="false" customHeight="false" outlineLevel="0" collapsed="false">
      <c r="A6710" s="1" t="n">
        <v>0.167725</v>
      </c>
      <c r="B6710" s="1" t="n">
        <v>0.994616497829233</v>
      </c>
    </row>
    <row r="6711" customFormat="false" ht="15" hidden="false" customHeight="false" outlineLevel="0" collapsed="false">
      <c r="A6711" s="1" t="n">
        <v>0.16775</v>
      </c>
      <c r="B6711" s="1" t="n">
        <v>0.996309696092619</v>
      </c>
    </row>
    <row r="6712" customFormat="false" ht="15" hidden="false" customHeight="false" outlineLevel="0" collapsed="false">
      <c r="A6712" s="1" t="n">
        <v>0.167775</v>
      </c>
      <c r="B6712" s="1" t="n">
        <v>0.997829232995658</v>
      </c>
    </row>
    <row r="6713" customFormat="false" ht="15" hidden="false" customHeight="false" outlineLevel="0" collapsed="false">
      <c r="A6713" s="1" t="n">
        <v>0.1678</v>
      </c>
      <c r="B6713" s="1" t="n">
        <v>1.00179450072359</v>
      </c>
    </row>
    <row r="6714" customFormat="false" ht="15" hidden="false" customHeight="false" outlineLevel="0" collapsed="false">
      <c r="A6714" s="1" t="n">
        <v>0.167825</v>
      </c>
      <c r="B6714" s="1" t="n">
        <v>1.0059479015919</v>
      </c>
    </row>
    <row r="6715" customFormat="false" ht="15" hidden="false" customHeight="false" outlineLevel="0" collapsed="false">
      <c r="A6715" s="1" t="n">
        <v>0.16785</v>
      </c>
      <c r="B6715" s="1" t="n">
        <v>1.00415340086831</v>
      </c>
    </row>
    <row r="6716" customFormat="false" ht="15" hidden="false" customHeight="false" outlineLevel="0" collapsed="false">
      <c r="A6716" s="1" t="n">
        <v>0.167875</v>
      </c>
      <c r="B6716" s="1" t="n">
        <v>1.00063675832127</v>
      </c>
    </row>
    <row r="6717" customFormat="false" ht="15" hidden="false" customHeight="false" outlineLevel="0" collapsed="false">
      <c r="A6717" s="1" t="n">
        <v>0.1679</v>
      </c>
      <c r="B6717" s="1" t="n">
        <v>0.996787264833575</v>
      </c>
    </row>
    <row r="6718" customFormat="false" ht="15" hidden="false" customHeight="false" outlineLevel="0" collapsed="false">
      <c r="A6718" s="1" t="n">
        <v>0.167925</v>
      </c>
      <c r="B6718" s="1" t="n">
        <v>0.996628075253256</v>
      </c>
    </row>
    <row r="6719" customFormat="false" ht="15" hidden="false" customHeight="false" outlineLevel="0" collapsed="false">
      <c r="A6719" s="1" t="n">
        <v>0.16795</v>
      </c>
      <c r="B6719" s="1" t="n">
        <v>0.99684515195369</v>
      </c>
    </row>
    <row r="6720" customFormat="false" ht="15" hidden="false" customHeight="false" outlineLevel="0" collapsed="false">
      <c r="A6720" s="1" t="n">
        <v>0.167975</v>
      </c>
      <c r="B6720" s="1" t="n">
        <v>0.99657018813314</v>
      </c>
    </row>
    <row r="6721" customFormat="false" ht="15" hidden="false" customHeight="false" outlineLevel="0" collapsed="false">
      <c r="A6721" s="1" t="n">
        <v>0.168</v>
      </c>
      <c r="B6721" s="1" t="n">
        <v>0.998523878437048</v>
      </c>
    </row>
    <row r="6722" customFormat="false" ht="15" hidden="false" customHeight="false" outlineLevel="0" collapsed="false">
      <c r="A6722" s="1" t="n">
        <v>0.168025</v>
      </c>
      <c r="B6722" s="1" t="n">
        <v>1.00480463096961</v>
      </c>
    </row>
    <row r="6723" customFormat="false" ht="15" hidden="false" customHeight="false" outlineLevel="0" collapsed="false">
      <c r="A6723" s="1" t="n">
        <v>0.16805</v>
      </c>
      <c r="B6723" s="1" t="n">
        <v>1.00908827785818</v>
      </c>
    </row>
    <row r="6724" customFormat="false" ht="15" hidden="false" customHeight="false" outlineLevel="0" collapsed="false">
      <c r="A6724" s="1" t="n">
        <v>0.168075</v>
      </c>
      <c r="B6724" s="1" t="n">
        <v>1.00105643994211</v>
      </c>
    </row>
    <row r="6725" customFormat="false" ht="15" hidden="false" customHeight="false" outlineLevel="0" collapsed="false">
      <c r="A6725" s="1" t="n">
        <v>0.1681</v>
      </c>
      <c r="B6725" s="1" t="n">
        <v>0.992836468885673</v>
      </c>
    </row>
    <row r="6726" customFormat="false" ht="15" hidden="false" customHeight="false" outlineLevel="0" collapsed="false">
      <c r="A6726" s="1" t="n">
        <v>0.168125</v>
      </c>
      <c r="B6726" s="1" t="n">
        <v>0.988654124457308</v>
      </c>
    </row>
    <row r="6727" customFormat="false" ht="15" hidden="false" customHeight="false" outlineLevel="0" collapsed="false">
      <c r="A6727" s="1" t="n">
        <v>0.16815</v>
      </c>
      <c r="B6727" s="1" t="n">
        <v>0.993386396526773</v>
      </c>
    </row>
    <row r="6728" customFormat="false" ht="15" hidden="false" customHeight="false" outlineLevel="0" collapsed="false">
      <c r="A6728" s="1" t="n">
        <v>0.168175</v>
      </c>
      <c r="B6728" s="1" t="n">
        <v>0.995586107091172</v>
      </c>
    </row>
    <row r="6729" customFormat="false" ht="15" hidden="false" customHeight="false" outlineLevel="0" collapsed="false">
      <c r="A6729" s="1" t="n">
        <v>0.1682</v>
      </c>
      <c r="B6729" s="1" t="n">
        <v>0.994240231548481</v>
      </c>
    </row>
    <row r="6730" customFormat="false" ht="15" hidden="false" customHeight="false" outlineLevel="0" collapsed="false">
      <c r="A6730" s="1" t="n">
        <v>0.168225</v>
      </c>
      <c r="B6730" s="1" t="n">
        <v>0.99821997105644</v>
      </c>
    </row>
    <row r="6731" customFormat="false" ht="15" hidden="false" customHeight="false" outlineLevel="0" collapsed="false">
      <c r="A6731" s="1" t="n">
        <v>0.16825</v>
      </c>
      <c r="B6731" s="1" t="n">
        <v>1.00768451519537</v>
      </c>
    </row>
    <row r="6732" customFormat="false" ht="15" hidden="false" customHeight="false" outlineLevel="0" collapsed="false">
      <c r="A6732" s="1" t="n">
        <v>0.168275</v>
      </c>
      <c r="B6732" s="1" t="n">
        <v>1.0113024602026</v>
      </c>
    </row>
    <row r="6733" customFormat="false" ht="15" hidden="false" customHeight="false" outlineLevel="0" collapsed="false">
      <c r="A6733" s="1" t="n">
        <v>0.1683</v>
      </c>
      <c r="B6733" s="1" t="n">
        <v>1.0068017366136</v>
      </c>
    </row>
    <row r="6734" customFormat="false" ht="15" hidden="false" customHeight="false" outlineLevel="0" collapsed="false">
      <c r="A6734" s="1" t="n">
        <v>0.168325</v>
      </c>
      <c r="B6734" s="1" t="n">
        <v>0.999811866859624</v>
      </c>
    </row>
    <row r="6735" customFormat="false" ht="15" hidden="false" customHeight="false" outlineLevel="0" collapsed="false">
      <c r="A6735" s="1" t="n">
        <v>0.16835</v>
      </c>
      <c r="B6735" s="1" t="n">
        <v>1.00208393632417</v>
      </c>
    </row>
    <row r="6736" customFormat="false" ht="15" hidden="false" customHeight="false" outlineLevel="0" collapsed="false">
      <c r="A6736" s="1" t="n">
        <v>0.168375</v>
      </c>
      <c r="B6736" s="1" t="n">
        <v>1.01114327062229</v>
      </c>
    </row>
    <row r="6737" customFormat="false" ht="15" hidden="false" customHeight="false" outlineLevel="0" collapsed="false">
      <c r="A6737" s="1" t="n">
        <v>0.1684</v>
      </c>
      <c r="B6737" s="1" t="n">
        <v>1.01344428364689</v>
      </c>
    </row>
    <row r="6738" customFormat="false" ht="15" hidden="false" customHeight="false" outlineLevel="0" collapsed="false">
      <c r="A6738" s="1" t="n">
        <v>0.168425</v>
      </c>
      <c r="B6738" s="1" t="n">
        <v>1.00813314037627</v>
      </c>
    </row>
    <row r="6739" customFormat="false" ht="15" hidden="false" customHeight="false" outlineLevel="0" collapsed="false">
      <c r="A6739" s="1" t="n">
        <v>0.16845</v>
      </c>
      <c r="B6739" s="1" t="n">
        <v>1.00341534008683</v>
      </c>
    </row>
    <row r="6740" customFormat="false" ht="15" hidden="false" customHeight="false" outlineLevel="0" collapsed="false">
      <c r="A6740" s="1" t="n">
        <v>0.168475</v>
      </c>
      <c r="B6740" s="1" t="n">
        <v>1.0040520984081</v>
      </c>
    </row>
    <row r="6741" customFormat="false" ht="15" hidden="false" customHeight="false" outlineLevel="0" collapsed="false">
      <c r="A6741" s="1" t="n">
        <v>0.1685</v>
      </c>
      <c r="B6741" s="1" t="n">
        <v>0.99986975397974</v>
      </c>
    </row>
    <row r="6742" customFormat="false" ht="15" hidden="false" customHeight="false" outlineLevel="0" collapsed="false">
      <c r="A6742" s="1" t="n">
        <v>0.168525</v>
      </c>
      <c r="B6742" s="1" t="n">
        <v>0.99698986975398</v>
      </c>
    </row>
    <row r="6743" customFormat="false" ht="15" hidden="false" customHeight="false" outlineLevel="0" collapsed="false">
      <c r="A6743" s="1" t="n">
        <v>0.16855</v>
      </c>
      <c r="B6743" s="1" t="n">
        <v>0.999667149059334</v>
      </c>
    </row>
    <row r="6744" customFormat="false" ht="15" hidden="false" customHeight="false" outlineLevel="0" collapsed="false">
      <c r="A6744" s="1" t="n">
        <v>0.168575</v>
      </c>
      <c r="B6744" s="1" t="n">
        <v>1.00057887120116</v>
      </c>
    </row>
    <row r="6745" customFormat="false" ht="15" hidden="false" customHeight="false" outlineLevel="0" collapsed="false">
      <c r="A6745" s="1" t="n">
        <v>0.1686</v>
      </c>
      <c r="B6745" s="1" t="n">
        <v>0.999652677279305</v>
      </c>
    </row>
    <row r="6746" customFormat="false" ht="15" hidden="false" customHeight="false" outlineLevel="0" collapsed="false">
      <c r="A6746" s="1" t="n">
        <v>0.168625</v>
      </c>
      <c r="B6746" s="1" t="n">
        <v>0.997785817655572</v>
      </c>
    </row>
    <row r="6747" customFormat="false" ht="15" hidden="false" customHeight="false" outlineLevel="0" collapsed="false">
      <c r="A6747" s="1" t="n">
        <v>0.16865</v>
      </c>
      <c r="B6747" s="1" t="n">
        <v>0.995151953690304</v>
      </c>
    </row>
    <row r="6748" customFormat="false" ht="15" hidden="false" customHeight="false" outlineLevel="0" collapsed="false">
      <c r="A6748" s="1" t="n">
        <v>0.168675</v>
      </c>
      <c r="B6748" s="1" t="n">
        <v>0.991562952243126</v>
      </c>
    </row>
    <row r="6749" customFormat="false" ht="15" hidden="false" customHeight="false" outlineLevel="0" collapsed="false">
      <c r="A6749" s="1" t="n">
        <v>0.1687</v>
      </c>
      <c r="B6749" s="1" t="n">
        <v>0.993227206946454</v>
      </c>
    </row>
    <row r="6750" customFormat="false" ht="15" hidden="false" customHeight="false" outlineLevel="0" collapsed="false">
      <c r="A6750" s="1" t="n">
        <v>0.168725</v>
      </c>
      <c r="B6750" s="1" t="n">
        <v>0.999536903039074</v>
      </c>
    </row>
    <row r="6751" customFormat="false" ht="15" hidden="false" customHeight="false" outlineLevel="0" collapsed="false">
      <c r="A6751" s="1" t="n">
        <v>0.16875</v>
      </c>
      <c r="B6751" s="1" t="n">
        <v>1.00868306801737</v>
      </c>
    </row>
    <row r="6752" customFormat="false" ht="15" hidden="false" customHeight="false" outlineLevel="0" collapsed="false">
      <c r="A6752" s="1" t="n">
        <v>0.168775</v>
      </c>
      <c r="B6752" s="1" t="n">
        <v>1.00819102749638</v>
      </c>
    </row>
    <row r="6753" customFormat="false" ht="15" hidden="false" customHeight="false" outlineLevel="0" collapsed="false">
      <c r="A6753" s="1" t="n">
        <v>0.1688</v>
      </c>
      <c r="B6753" s="1" t="n">
        <v>0.997496382054993</v>
      </c>
    </row>
    <row r="6754" customFormat="false" ht="15" hidden="false" customHeight="false" outlineLevel="0" collapsed="false">
      <c r="A6754" s="1" t="n">
        <v>0.168825</v>
      </c>
      <c r="B6754" s="1" t="n">
        <v>0.990390738060782</v>
      </c>
    </row>
    <row r="6755" customFormat="false" ht="15" hidden="false" customHeight="false" outlineLevel="0" collapsed="false">
      <c r="A6755" s="1" t="n">
        <v>0.16885</v>
      </c>
      <c r="B6755" s="1" t="n">
        <v>0.988654124457308</v>
      </c>
    </row>
    <row r="6756" customFormat="false" ht="15" hidden="false" customHeight="false" outlineLevel="0" collapsed="false">
      <c r="A6756" s="1" t="n">
        <v>0.168875</v>
      </c>
      <c r="B6756" s="1" t="n">
        <v>0.991953690303907</v>
      </c>
    </row>
    <row r="6757" customFormat="false" ht="15" hidden="false" customHeight="false" outlineLevel="0" collapsed="false">
      <c r="A6757" s="1" t="n">
        <v>0.1689</v>
      </c>
      <c r="B6757" s="1" t="n">
        <v>0.995759768451519</v>
      </c>
    </row>
    <row r="6758" customFormat="false" ht="15" hidden="false" customHeight="false" outlineLevel="0" collapsed="false">
      <c r="A6758" s="1" t="n">
        <v>0.168925</v>
      </c>
      <c r="B6758" s="1" t="n">
        <v>1.00215629522431</v>
      </c>
    </row>
    <row r="6759" customFormat="false" ht="15" hidden="false" customHeight="false" outlineLevel="0" collapsed="false">
      <c r="A6759" s="1" t="n">
        <v>0.16895</v>
      </c>
      <c r="B6759" s="1" t="n">
        <v>1.00672937771346</v>
      </c>
    </row>
    <row r="6760" customFormat="false" ht="15" hidden="false" customHeight="false" outlineLevel="0" collapsed="false">
      <c r="A6760" s="1" t="n">
        <v>0.168975</v>
      </c>
      <c r="B6760" s="1" t="n">
        <v>1.00616497829233</v>
      </c>
    </row>
    <row r="6761" customFormat="false" ht="15" hidden="false" customHeight="false" outlineLevel="0" collapsed="false">
      <c r="A6761" s="1" t="n">
        <v>0.169</v>
      </c>
      <c r="B6761" s="1" t="n">
        <v>1.00083936324168</v>
      </c>
    </row>
    <row r="6762" customFormat="false" ht="15" hidden="false" customHeight="false" outlineLevel="0" collapsed="false">
      <c r="A6762" s="1" t="n">
        <v>0.169025</v>
      </c>
      <c r="B6762" s="1" t="n">
        <v>0.989956584659913</v>
      </c>
    </row>
    <row r="6763" customFormat="false" ht="15" hidden="false" customHeight="false" outlineLevel="0" collapsed="false">
      <c r="A6763" s="1" t="n">
        <v>0.16905</v>
      </c>
      <c r="B6763" s="1" t="n">
        <v>0.985383502170767</v>
      </c>
    </row>
    <row r="6764" customFormat="false" ht="15" hidden="false" customHeight="false" outlineLevel="0" collapsed="false">
      <c r="A6764" s="1" t="n">
        <v>0.169075</v>
      </c>
      <c r="B6764" s="1" t="n">
        <v>0.988986975397974</v>
      </c>
    </row>
    <row r="6765" customFormat="false" ht="15" hidden="false" customHeight="false" outlineLevel="0" collapsed="false">
      <c r="A6765" s="1" t="n">
        <v>0.1691</v>
      </c>
      <c r="B6765" s="1" t="n">
        <v>0.992301013024602</v>
      </c>
    </row>
    <row r="6766" customFormat="false" ht="15" hidden="false" customHeight="false" outlineLevel="0" collapsed="false">
      <c r="A6766" s="1" t="n">
        <v>0.169125</v>
      </c>
      <c r="B6766" s="1" t="n">
        <v>0.992445730824891</v>
      </c>
    </row>
    <row r="6767" customFormat="false" ht="15" hidden="false" customHeight="false" outlineLevel="0" collapsed="false">
      <c r="A6767" s="1" t="n">
        <v>0.16915</v>
      </c>
      <c r="B6767" s="1" t="n">
        <v>0.99616497829233</v>
      </c>
    </row>
    <row r="6768" customFormat="false" ht="15" hidden="false" customHeight="false" outlineLevel="0" collapsed="false">
      <c r="A6768" s="1" t="n">
        <v>0.169175</v>
      </c>
      <c r="B6768" s="1" t="n">
        <v>1.00261939218524</v>
      </c>
    </row>
    <row r="6769" customFormat="false" ht="15" hidden="false" customHeight="false" outlineLevel="0" collapsed="false">
      <c r="A6769" s="1" t="n">
        <v>0.1692</v>
      </c>
      <c r="B6769" s="1" t="n">
        <v>1.00507959479016</v>
      </c>
    </row>
    <row r="6770" customFormat="false" ht="15" hidden="false" customHeight="false" outlineLevel="0" collapsed="false">
      <c r="A6770" s="1" t="n">
        <v>0.169225</v>
      </c>
      <c r="B6770" s="1" t="n">
        <v>1.00630969609262</v>
      </c>
    </row>
    <row r="6771" customFormat="false" ht="15" hidden="false" customHeight="false" outlineLevel="0" collapsed="false">
      <c r="A6771" s="1" t="n">
        <v>0.16925</v>
      </c>
      <c r="B6771" s="1" t="n">
        <v>1.00356005788712</v>
      </c>
    </row>
    <row r="6772" customFormat="false" ht="15" hidden="false" customHeight="false" outlineLevel="0" collapsed="false">
      <c r="A6772" s="1" t="n">
        <v>0.169275</v>
      </c>
      <c r="B6772" s="1" t="n">
        <v>0.998017366136035</v>
      </c>
    </row>
    <row r="6773" customFormat="false" ht="15" hidden="false" customHeight="false" outlineLevel="0" collapsed="false">
      <c r="A6773" s="1" t="n">
        <v>0.1693</v>
      </c>
      <c r="B6773" s="1" t="n">
        <v>0.999261939218524</v>
      </c>
    </row>
    <row r="6774" customFormat="false" ht="15" hidden="false" customHeight="false" outlineLevel="0" collapsed="false">
      <c r="A6774" s="1" t="n">
        <v>0.169325</v>
      </c>
      <c r="B6774" s="1" t="n">
        <v>1.00316931982634</v>
      </c>
    </row>
    <row r="6775" customFormat="false" ht="15" hidden="false" customHeight="false" outlineLevel="0" collapsed="false">
      <c r="A6775" s="1" t="n">
        <v>0.16935</v>
      </c>
      <c r="B6775" s="1" t="n">
        <v>1.00798842257598</v>
      </c>
    </row>
    <row r="6776" customFormat="false" ht="15" hidden="false" customHeight="false" outlineLevel="0" collapsed="false">
      <c r="A6776" s="1" t="n">
        <v>0.169375</v>
      </c>
      <c r="B6776" s="1" t="n">
        <v>1.00842257597685</v>
      </c>
    </row>
    <row r="6777" customFormat="false" ht="15" hidden="false" customHeight="false" outlineLevel="0" collapsed="false">
      <c r="A6777" s="1" t="n">
        <v>0.1694</v>
      </c>
      <c r="B6777" s="1" t="n">
        <v>1.00238784370478</v>
      </c>
    </row>
    <row r="6778" customFormat="false" ht="15" hidden="false" customHeight="false" outlineLevel="0" collapsed="false">
      <c r="A6778" s="1" t="n">
        <v>0.169425</v>
      </c>
      <c r="B6778" s="1" t="n">
        <v>1.00121562952243</v>
      </c>
    </row>
    <row r="6779" customFormat="false" ht="15" hidden="false" customHeight="false" outlineLevel="0" collapsed="false">
      <c r="A6779" s="1" t="n">
        <v>0.16945</v>
      </c>
      <c r="B6779" s="1" t="n">
        <v>1.00408104196816</v>
      </c>
    </row>
    <row r="6780" customFormat="false" ht="15" hidden="false" customHeight="false" outlineLevel="0" collapsed="false">
      <c r="A6780" s="1" t="n">
        <v>0.169475</v>
      </c>
      <c r="B6780" s="1" t="n">
        <v>1.00085383502171</v>
      </c>
    </row>
    <row r="6781" customFormat="false" ht="15" hidden="false" customHeight="false" outlineLevel="0" collapsed="false">
      <c r="A6781" s="1" t="n">
        <v>0.1695</v>
      </c>
      <c r="B6781" s="1" t="n">
        <v>0.993921852387844</v>
      </c>
    </row>
    <row r="6782" customFormat="false" ht="15" hidden="false" customHeight="false" outlineLevel="0" collapsed="false">
      <c r="A6782" s="1" t="n">
        <v>0.169525</v>
      </c>
      <c r="B6782" s="1" t="n">
        <v>0.99451519536903</v>
      </c>
    </row>
    <row r="6783" customFormat="false" ht="15" hidden="false" customHeight="false" outlineLevel="0" collapsed="false">
      <c r="A6783" s="1" t="n">
        <v>0.16955</v>
      </c>
      <c r="B6783" s="1" t="n">
        <v>1.00173661360347</v>
      </c>
    </row>
    <row r="6784" customFormat="false" ht="15" hidden="false" customHeight="false" outlineLevel="0" collapsed="false">
      <c r="A6784" s="1" t="n">
        <v>0.169575</v>
      </c>
      <c r="B6784" s="1" t="n">
        <v>1.00083936324168</v>
      </c>
    </row>
    <row r="6785" customFormat="false" ht="15" hidden="false" customHeight="false" outlineLevel="0" collapsed="false">
      <c r="A6785" s="1" t="n">
        <v>0.1696</v>
      </c>
      <c r="B6785" s="1" t="n">
        <v>0.993965267727931</v>
      </c>
    </row>
    <row r="6786" customFormat="false" ht="15" hidden="false" customHeight="false" outlineLevel="0" collapsed="false">
      <c r="A6786" s="1" t="n">
        <v>0.169625</v>
      </c>
      <c r="B6786" s="1" t="n">
        <v>0.986657018813314</v>
      </c>
    </row>
    <row r="6787" customFormat="false" ht="15" hidden="false" customHeight="false" outlineLevel="0" collapsed="false">
      <c r="A6787" s="1" t="n">
        <v>0.16965</v>
      </c>
      <c r="B6787" s="1" t="n">
        <v>0.984081041968162</v>
      </c>
    </row>
    <row r="6788" customFormat="false" ht="15" hidden="false" customHeight="false" outlineLevel="0" collapsed="false">
      <c r="A6788" s="1" t="n">
        <v>0.169675</v>
      </c>
      <c r="B6788" s="1" t="n">
        <v>0.992127351664255</v>
      </c>
    </row>
    <row r="6789" customFormat="false" ht="15" hidden="false" customHeight="false" outlineLevel="0" collapsed="false">
      <c r="A6789" s="1" t="n">
        <v>0.1697</v>
      </c>
      <c r="B6789" s="1" t="n">
        <v>0.99616497829233</v>
      </c>
    </row>
    <row r="6790" customFormat="false" ht="15" hidden="false" customHeight="false" outlineLevel="0" collapsed="false">
      <c r="A6790" s="1" t="n">
        <v>0.169725</v>
      </c>
      <c r="B6790" s="1" t="n">
        <v>0.9910998552822</v>
      </c>
    </row>
    <row r="6791" customFormat="false" ht="15" hidden="false" customHeight="false" outlineLevel="0" collapsed="false">
      <c r="A6791" s="1" t="n">
        <v>0.16975</v>
      </c>
      <c r="B6791" s="1" t="n">
        <v>0.988784370477569</v>
      </c>
    </row>
    <row r="6792" customFormat="false" ht="15" hidden="false" customHeight="false" outlineLevel="0" collapsed="false">
      <c r="A6792" s="1" t="n">
        <v>0.169775</v>
      </c>
      <c r="B6792" s="1" t="n">
        <v>0.986584659913169</v>
      </c>
    </row>
    <row r="6793" customFormat="false" ht="15" hidden="false" customHeight="false" outlineLevel="0" collapsed="false">
      <c r="A6793" s="1" t="n">
        <v>0.1698</v>
      </c>
      <c r="B6793" s="1" t="n">
        <v>0.982662807525326</v>
      </c>
    </row>
    <row r="6794" customFormat="false" ht="15" hidden="false" customHeight="false" outlineLevel="0" collapsed="false">
      <c r="A6794" s="1" t="n">
        <v>0.169825</v>
      </c>
      <c r="B6794" s="1" t="n">
        <v>0.978248914616498</v>
      </c>
    </row>
    <row r="6795" customFormat="false" ht="15" hidden="false" customHeight="false" outlineLevel="0" collapsed="false">
      <c r="A6795" s="1" t="n">
        <v>0.16985</v>
      </c>
      <c r="B6795" s="1" t="n">
        <v>0.980969609261939</v>
      </c>
    </row>
    <row r="6796" customFormat="false" ht="15" hidden="false" customHeight="false" outlineLevel="0" collapsed="false">
      <c r="A6796" s="1" t="n">
        <v>0.169875</v>
      </c>
      <c r="B6796" s="1" t="n">
        <v>0.988451519536903</v>
      </c>
    </row>
    <row r="6797" customFormat="false" ht="15" hidden="false" customHeight="false" outlineLevel="0" collapsed="false">
      <c r="A6797" s="1" t="n">
        <v>0.1699</v>
      </c>
      <c r="B6797" s="1" t="n">
        <v>0.992966714905933</v>
      </c>
    </row>
    <row r="6798" customFormat="false" ht="15" hidden="false" customHeight="false" outlineLevel="0" collapsed="false">
      <c r="A6798" s="1" t="n">
        <v>0.169925</v>
      </c>
      <c r="B6798" s="1" t="n">
        <v>0.998943560057887</v>
      </c>
    </row>
    <row r="6799" customFormat="false" ht="15" hidden="false" customHeight="false" outlineLevel="0" collapsed="false">
      <c r="A6799" s="1" t="n">
        <v>0.16995</v>
      </c>
      <c r="B6799" s="1" t="n">
        <v>1.00160636758321</v>
      </c>
    </row>
    <row r="6800" customFormat="false" ht="15" hidden="false" customHeight="false" outlineLevel="0" collapsed="false">
      <c r="A6800" s="1" t="n">
        <v>0.169975</v>
      </c>
      <c r="B6800" s="1" t="n">
        <v>1.00369030390738</v>
      </c>
    </row>
    <row r="6801" customFormat="false" ht="15" hidden="false" customHeight="false" outlineLevel="0" collapsed="false">
      <c r="A6801" s="1" t="n">
        <v>0.17</v>
      </c>
      <c r="B6801" s="1" t="n">
        <v>1.00214182344428</v>
      </c>
    </row>
    <row r="6802" customFormat="false" ht="15" hidden="false" customHeight="false" outlineLevel="0" collapsed="false">
      <c r="A6802" s="1" t="n">
        <v>0.170025</v>
      </c>
      <c r="B6802" s="1" t="n">
        <v>1.00185238784371</v>
      </c>
    </row>
    <row r="6803" customFormat="false" ht="15" hidden="false" customHeight="false" outlineLevel="0" collapsed="false">
      <c r="A6803" s="1" t="n">
        <v>0.17005</v>
      </c>
      <c r="B6803" s="1" t="n">
        <v>1.00424023154848</v>
      </c>
    </row>
    <row r="6804" customFormat="false" ht="15" hidden="false" customHeight="false" outlineLevel="0" collapsed="false">
      <c r="A6804" s="1" t="n">
        <v>0.170075</v>
      </c>
      <c r="B6804" s="1" t="n">
        <v>1.01078147612156</v>
      </c>
    </row>
    <row r="6805" customFormat="false" ht="15" hidden="false" customHeight="false" outlineLevel="0" collapsed="false">
      <c r="A6805" s="1" t="n">
        <v>0.1701</v>
      </c>
      <c r="B6805" s="1" t="n">
        <v>1.01332850940666</v>
      </c>
    </row>
    <row r="6806" customFormat="false" ht="15" hidden="false" customHeight="false" outlineLevel="0" collapsed="false">
      <c r="A6806" s="1" t="n">
        <v>0.170125</v>
      </c>
      <c r="B6806" s="1" t="n">
        <v>1.01179450072359</v>
      </c>
    </row>
    <row r="6807" customFormat="false" ht="15" hidden="false" customHeight="false" outlineLevel="0" collapsed="false">
      <c r="A6807" s="1" t="n">
        <v>0.17015</v>
      </c>
      <c r="B6807" s="1" t="n">
        <v>1.00931982633864</v>
      </c>
    </row>
    <row r="6808" customFormat="false" ht="15" hidden="false" customHeight="false" outlineLevel="0" collapsed="false">
      <c r="A6808" s="1" t="n">
        <v>0.170175</v>
      </c>
      <c r="B6808" s="1" t="n">
        <v>1.00639652677279</v>
      </c>
    </row>
    <row r="6809" customFormat="false" ht="15" hidden="false" customHeight="false" outlineLevel="0" collapsed="false">
      <c r="A6809" s="1" t="n">
        <v>0.1702</v>
      </c>
      <c r="B6809" s="1" t="n">
        <v>1.00221418234443</v>
      </c>
    </row>
    <row r="6810" customFormat="false" ht="15" hidden="false" customHeight="false" outlineLevel="0" collapsed="false">
      <c r="A6810" s="1" t="n">
        <v>0.170225</v>
      </c>
      <c r="B6810" s="1" t="n">
        <v>0.998408104196816</v>
      </c>
    </row>
    <row r="6811" customFormat="false" ht="15" hidden="false" customHeight="false" outlineLevel="0" collapsed="false">
      <c r="A6811" s="1" t="n">
        <v>0.17025</v>
      </c>
      <c r="B6811" s="1" t="n">
        <v>0.996816208393632</v>
      </c>
    </row>
    <row r="6812" customFormat="false" ht="15" hidden="false" customHeight="false" outlineLevel="0" collapsed="false">
      <c r="A6812" s="1" t="n">
        <v>0.170275</v>
      </c>
      <c r="B6812" s="1" t="n">
        <v>1.00287988422576</v>
      </c>
    </row>
    <row r="6813" customFormat="false" ht="15" hidden="false" customHeight="false" outlineLevel="0" collapsed="false">
      <c r="A6813" s="1" t="n">
        <v>0.1703</v>
      </c>
      <c r="B6813" s="1" t="n">
        <v>1.00535455861071</v>
      </c>
    </row>
    <row r="6814" customFormat="false" ht="15" hidden="false" customHeight="false" outlineLevel="0" collapsed="false">
      <c r="A6814" s="1" t="n">
        <v>0.170325</v>
      </c>
      <c r="B6814" s="1" t="n">
        <v>1.00261939218524</v>
      </c>
    </row>
    <row r="6815" customFormat="false" ht="15" hidden="false" customHeight="false" outlineLevel="0" collapsed="false">
      <c r="A6815" s="1" t="n">
        <v>0.17035</v>
      </c>
      <c r="B6815" s="1" t="n">
        <v>1.00383502170767</v>
      </c>
    </row>
    <row r="6816" customFormat="false" ht="15" hidden="false" customHeight="false" outlineLevel="0" collapsed="false">
      <c r="A6816" s="1" t="n">
        <v>0.170375</v>
      </c>
      <c r="B6816" s="1" t="n">
        <v>1.00303907380608</v>
      </c>
    </row>
    <row r="6817" customFormat="false" ht="15" hidden="false" customHeight="false" outlineLevel="0" collapsed="false">
      <c r="A6817" s="1" t="n">
        <v>0.1704</v>
      </c>
      <c r="B6817" s="1" t="n">
        <v>1.00727930535456</v>
      </c>
    </row>
    <row r="6818" customFormat="false" ht="15" hidden="false" customHeight="false" outlineLevel="0" collapsed="false">
      <c r="A6818" s="1" t="n">
        <v>0.170425</v>
      </c>
      <c r="B6818" s="1" t="n">
        <v>1.00898697539797</v>
      </c>
    </row>
    <row r="6819" customFormat="false" ht="15" hidden="false" customHeight="false" outlineLevel="0" collapsed="false">
      <c r="A6819" s="1" t="n">
        <v>0.17045</v>
      </c>
      <c r="B6819" s="1" t="n">
        <v>1.00719247467439</v>
      </c>
    </row>
    <row r="6820" customFormat="false" ht="15" hidden="false" customHeight="false" outlineLevel="0" collapsed="false">
      <c r="A6820" s="1" t="n">
        <v>0.170475</v>
      </c>
      <c r="B6820" s="1" t="n">
        <v>1.00435600578871</v>
      </c>
    </row>
    <row r="6821" customFormat="false" ht="15" hidden="false" customHeight="false" outlineLevel="0" collapsed="false">
      <c r="A6821" s="1" t="n">
        <v>0.1705</v>
      </c>
      <c r="B6821" s="1" t="n">
        <v>1.00202604920405</v>
      </c>
    </row>
    <row r="6822" customFormat="false" ht="15" hidden="false" customHeight="false" outlineLevel="0" collapsed="false">
      <c r="A6822" s="1" t="n">
        <v>0.170525</v>
      </c>
      <c r="B6822" s="1" t="n">
        <v>1.00013024602026</v>
      </c>
    </row>
    <row r="6823" customFormat="false" ht="15" hidden="false" customHeight="false" outlineLevel="0" collapsed="false">
      <c r="A6823" s="1" t="n">
        <v>0.17055</v>
      </c>
      <c r="B6823" s="1" t="n">
        <v>0.996367583212735</v>
      </c>
    </row>
    <row r="6824" customFormat="false" ht="15" hidden="false" customHeight="false" outlineLevel="0" collapsed="false">
      <c r="A6824" s="1" t="n">
        <v>0.170575</v>
      </c>
      <c r="B6824" s="1" t="n">
        <v>0.995253256150507</v>
      </c>
    </row>
    <row r="6825" customFormat="false" ht="15" hidden="false" customHeight="false" outlineLevel="0" collapsed="false">
      <c r="A6825" s="1" t="n">
        <v>0.1706</v>
      </c>
      <c r="B6825" s="1" t="n">
        <v>0.996179450072359</v>
      </c>
    </row>
    <row r="6826" customFormat="false" ht="15" hidden="false" customHeight="false" outlineLevel="0" collapsed="false">
      <c r="A6826" s="1" t="n">
        <v>0.170625</v>
      </c>
      <c r="B6826" s="1" t="n">
        <v>0.999753979739508</v>
      </c>
    </row>
    <row r="6827" customFormat="false" ht="15" hidden="false" customHeight="false" outlineLevel="0" collapsed="false">
      <c r="A6827" s="1" t="n">
        <v>0.17065</v>
      </c>
      <c r="B6827" s="1" t="n">
        <v>0.999030390738061</v>
      </c>
    </row>
    <row r="6828" customFormat="false" ht="15" hidden="false" customHeight="false" outlineLevel="0" collapsed="false">
      <c r="A6828" s="1" t="n">
        <v>0.170675</v>
      </c>
      <c r="B6828" s="1" t="n">
        <v>0.998480463096961</v>
      </c>
    </row>
    <row r="6829" customFormat="false" ht="15" hidden="false" customHeight="false" outlineLevel="0" collapsed="false">
      <c r="A6829" s="1" t="n">
        <v>0.1707</v>
      </c>
      <c r="B6829" s="1" t="n">
        <v>1.00011577424023</v>
      </c>
    </row>
    <row r="6830" customFormat="false" ht="15" hidden="false" customHeight="false" outlineLevel="0" collapsed="false">
      <c r="A6830" s="1" t="n">
        <v>0.170725</v>
      </c>
      <c r="B6830" s="1" t="n">
        <v>1.00677279305355</v>
      </c>
    </row>
    <row r="6831" customFormat="false" ht="15" hidden="false" customHeight="false" outlineLevel="0" collapsed="false">
      <c r="A6831" s="1" t="n">
        <v>0.17075</v>
      </c>
      <c r="B6831" s="1" t="n">
        <v>1.01327062228654</v>
      </c>
    </row>
    <row r="6832" customFormat="false" ht="15" hidden="false" customHeight="false" outlineLevel="0" collapsed="false">
      <c r="A6832" s="1" t="n">
        <v>0.170775</v>
      </c>
      <c r="B6832" s="1" t="n">
        <v>1.01655571635311</v>
      </c>
    </row>
    <row r="6833" customFormat="false" ht="15" hidden="false" customHeight="false" outlineLevel="0" collapsed="false">
      <c r="A6833" s="1" t="n">
        <v>0.1708</v>
      </c>
      <c r="B6833" s="1" t="n">
        <v>1.01127351664255</v>
      </c>
    </row>
    <row r="6834" customFormat="false" ht="15" hidden="false" customHeight="false" outlineLevel="0" collapsed="false">
      <c r="A6834" s="1" t="n">
        <v>0.170825</v>
      </c>
      <c r="B6834" s="1" t="n">
        <v>1.00050651230101</v>
      </c>
    </row>
    <row r="6835" customFormat="false" ht="15" hidden="false" customHeight="false" outlineLevel="0" collapsed="false">
      <c r="A6835" s="1" t="n">
        <v>0.17085</v>
      </c>
      <c r="B6835" s="1" t="n">
        <v>0.999363241678727</v>
      </c>
    </row>
    <row r="6836" customFormat="false" ht="15" hidden="false" customHeight="false" outlineLevel="0" collapsed="false">
      <c r="A6836" s="1" t="n">
        <v>0.170875</v>
      </c>
      <c r="B6836" s="1" t="n">
        <v>1.00204052098408</v>
      </c>
    </row>
    <row r="6837" customFormat="false" ht="15" hidden="false" customHeight="false" outlineLevel="0" collapsed="false">
      <c r="A6837" s="1" t="n">
        <v>0.1709</v>
      </c>
      <c r="B6837" s="1" t="n">
        <v>0.998205499276411</v>
      </c>
    </row>
    <row r="6838" customFormat="false" ht="15" hidden="false" customHeight="false" outlineLevel="0" collapsed="false">
      <c r="A6838" s="1" t="n">
        <v>0.170925</v>
      </c>
      <c r="B6838" s="1" t="n">
        <v>0.994558610709117</v>
      </c>
    </row>
    <row r="6839" customFormat="false" ht="15" hidden="false" customHeight="false" outlineLevel="0" collapsed="false">
      <c r="A6839" s="1" t="n">
        <v>0.17095</v>
      </c>
      <c r="B6839" s="1" t="n">
        <v>0.996049204052098</v>
      </c>
    </row>
    <row r="6840" customFormat="false" ht="15" hidden="false" customHeight="false" outlineLevel="0" collapsed="false">
      <c r="A6840" s="1" t="n">
        <v>0.170975</v>
      </c>
      <c r="B6840" s="1" t="n">
        <v>1.00418234442836</v>
      </c>
    </row>
    <row r="6841" customFormat="false" ht="15" hidden="false" customHeight="false" outlineLevel="0" collapsed="false">
      <c r="A6841" s="1" t="n">
        <v>0.171</v>
      </c>
      <c r="B6841" s="1" t="n">
        <v>1.01075253256151</v>
      </c>
    </row>
    <row r="6842" customFormat="false" ht="15" hidden="false" customHeight="false" outlineLevel="0" collapsed="false">
      <c r="A6842" s="1" t="n">
        <v>0.171025</v>
      </c>
      <c r="B6842" s="1" t="n">
        <v>1.01121562952243</v>
      </c>
    </row>
    <row r="6843" customFormat="false" ht="15" hidden="false" customHeight="false" outlineLevel="0" collapsed="false">
      <c r="A6843" s="1" t="n">
        <v>0.17105</v>
      </c>
      <c r="B6843" s="1" t="n">
        <v>1.01133140376266</v>
      </c>
    </row>
    <row r="6844" customFormat="false" ht="15" hidden="false" customHeight="false" outlineLevel="0" collapsed="false">
      <c r="A6844" s="1" t="n">
        <v>0.171075</v>
      </c>
      <c r="B6844" s="1" t="n">
        <v>1.01211287988423</v>
      </c>
    </row>
    <row r="6845" customFormat="false" ht="15" hidden="false" customHeight="false" outlineLevel="0" collapsed="false">
      <c r="A6845" s="1" t="n">
        <v>0.1711</v>
      </c>
      <c r="B6845" s="1" t="n">
        <v>1.00435600578871</v>
      </c>
    </row>
    <row r="6846" customFormat="false" ht="15" hidden="false" customHeight="false" outlineLevel="0" collapsed="false">
      <c r="A6846" s="1" t="n">
        <v>0.171125</v>
      </c>
      <c r="B6846" s="1" t="n">
        <v>0.999507959479016</v>
      </c>
    </row>
    <row r="6847" customFormat="false" ht="15" hidden="false" customHeight="false" outlineLevel="0" collapsed="false">
      <c r="A6847" s="1" t="n">
        <v>0.17115</v>
      </c>
      <c r="B6847" s="1" t="n">
        <v>0.99671490593343</v>
      </c>
    </row>
    <row r="6848" customFormat="false" ht="15" hidden="false" customHeight="false" outlineLevel="0" collapsed="false">
      <c r="A6848" s="1" t="n">
        <v>0.171175</v>
      </c>
      <c r="B6848" s="1" t="n">
        <v>0.992575976845152</v>
      </c>
    </row>
    <row r="6849" customFormat="false" ht="15" hidden="false" customHeight="false" outlineLevel="0" collapsed="false">
      <c r="A6849" s="1" t="n">
        <v>0.1712</v>
      </c>
      <c r="B6849" s="1" t="n">
        <v>0.987409551374819</v>
      </c>
    </row>
    <row r="6850" customFormat="false" ht="15" hidden="false" customHeight="false" outlineLevel="0" collapsed="false">
      <c r="A6850" s="1" t="n">
        <v>0.171225</v>
      </c>
      <c r="B6850" s="1" t="n">
        <v>0.991215629522431</v>
      </c>
    </row>
    <row r="6851" customFormat="false" ht="15" hidden="false" customHeight="false" outlineLevel="0" collapsed="false">
      <c r="A6851" s="1" t="n">
        <v>0.17125</v>
      </c>
      <c r="B6851" s="1" t="n">
        <v>0.996830680173661</v>
      </c>
    </row>
    <row r="6852" customFormat="false" ht="15" hidden="false" customHeight="false" outlineLevel="0" collapsed="false">
      <c r="A6852" s="1" t="n">
        <v>0.171275</v>
      </c>
      <c r="B6852" s="1" t="n">
        <v>1.00685962373372</v>
      </c>
    </row>
    <row r="6853" customFormat="false" ht="15" hidden="false" customHeight="false" outlineLevel="0" collapsed="false">
      <c r="A6853" s="1" t="n">
        <v>0.1713</v>
      </c>
      <c r="B6853" s="1" t="n">
        <v>1.00846599131693</v>
      </c>
    </row>
    <row r="6854" customFormat="false" ht="15" hidden="false" customHeight="false" outlineLevel="0" collapsed="false">
      <c r="A6854" s="1" t="n">
        <v>0.171325</v>
      </c>
      <c r="B6854" s="1" t="n">
        <v>1.00694645441389</v>
      </c>
    </row>
    <row r="6855" customFormat="false" ht="15" hidden="false" customHeight="false" outlineLevel="0" collapsed="false">
      <c r="A6855" s="1" t="n">
        <v>0.17135</v>
      </c>
      <c r="B6855" s="1" t="n">
        <v>1.00787264833575</v>
      </c>
    </row>
    <row r="6856" customFormat="false" ht="15" hidden="false" customHeight="false" outlineLevel="0" collapsed="false">
      <c r="A6856" s="1" t="n">
        <v>0.171375</v>
      </c>
      <c r="B6856" s="1" t="n">
        <v>1.01183791606368</v>
      </c>
    </row>
    <row r="6857" customFormat="false" ht="15" hidden="false" customHeight="false" outlineLevel="0" collapsed="false">
      <c r="A6857" s="1" t="n">
        <v>0.1714</v>
      </c>
      <c r="B6857" s="1" t="n">
        <v>1.01296671490593</v>
      </c>
    </row>
    <row r="6858" customFormat="false" ht="15" hidden="false" customHeight="false" outlineLevel="0" collapsed="false">
      <c r="A6858" s="1" t="n">
        <v>0.171425</v>
      </c>
      <c r="B6858" s="1" t="n">
        <v>1.01188133140376</v>
      </c>
    </row>
    <row r="6859" customFormat="false" ht="15" hidden="false" customHeight="false" outlineLevel="0" collapsed="false">
      <c r="A6859" s="1" t="n">
        <v>0.17145</v>
      </c>
      <c r="B6859" s="1" t="n">
        <v>1.01005788712012</v>
      </c>
    </row>
    <row r="6860" customFormat="false" ht="15" hidden="false" customHeight="false" outlineLevel="0" collapsed="false">
      <c r="A6860" s="1" t="n">
        <v>0.171475</v>
      </c>
      <c r="B6860" s="1" t="n">
        <v>1.01017366136035</v>
      </c>
    </row>
    <row r="6861" customFormat="false" ht="15" hidden="false" customHeight="false" outlineLevel="0" collapsed="false">
      <c r="A6861" s="1" t="n">
        <v>0.1715</v>
      </c>
      <c r="B6861" s="1" t="n">
        <v>1.01410998552822</v>
      </c>
    </row>
    <row r="6862" customFormat="false" ht="15" hidden="false" customHeight="false" outlineLevel="0" collapsed="false">
      <c r="A6862" s="1" t="n">
        <v>0.171525</v>
      </c>
      <c r="B6862" s="1" t="n">
        <v>1.01503617945007</v>
      </c>
    </row>
    <row r="6863" customFormat="false" ht="15" hidden="false" customHeight="false" outlineLevel="0" collapsed="false">
      <c r="A6863" s="1" t="n">
        <v>0.17155</v>
      </c>
      <c r="B6863" s="1" t="n">
        <v>1.01312590448625</v>
      </c>
    </row>
    <row r="6864" customFormat="false" ht="15" hidden="false" customHeight="false" outlineLevel="0" collapsed="false">
      <c r="A6864" s="1" t="n">
        <v>0.171575</v>
      </c>
      <c r="B6864" s="1" t="n">
        <v>1.01363241678726</v>
      </c>
    </row>
    <row r="6865" customFormat="false" ht="15" hidden="false" customHeight="false" outlineLevel="0" collapsed="false">
      <c r="A6865" s="1" t="n">
        <v>0.1716</v>
      </c>
      <c r="B6865" s="1" t="n">
        <v>1.01667149059334</v>
      </c>
    </row>
    <row r="6866" customFormat="false" ht="15" hidden="false" customHeight="false" outlineLevel="0" collapsed="false">
      <c r="A6866" s="1" t="n">
        <v>0.171625</v>
      </c>
      <c r="B6866" s="1" t="n">
        <v>1.01332850940666</v>
      </c>
    </row>
    <row r="6867" customFormat="false" ht="15" hidden="false" customHeight="false" outlineLevel="0" collapsed="false">
      <c r="A6867" s="1" t="n">
        <v>0.17165</v>
      </c>
      <c r="B6867" s="1" t="n">
        <v>1.01017366136035</v>
      </c>
    </row>
    <row r="6868" customFormat="false" ht="15" hidden="false" customHeight="false" outlineLevel="0" collapsed="false">
      <c r="A6868" s="1" t="n">
        <v>0.171675</v>
      </c>
      <c r="B6868" s="1" t="n">
        <v>1.00806078147612</v>
      </c>
    </row>
    <row r="6869" customFormat="false" ht="15" hidden="false" customHeight="false" outlineLevel="0" collapsed="false">
      <c r="A6869" s="1" t="n">
        <v>0.1717</v>
      </c>
      <c r="B6869" s="1" t="n">
        <v>1.00575976845152</v>
      </c>
    </row>
    <row r="6870" customFormat="false" ht="15" hidden="false" customHeight="false" outlineLevel="0" collapsed="false">
      <c r="A6870" s="1" t="n">
        <v>0.171725</v>
      </c>
      <c r="B6870" s="1" t="n">
        <v>1.00033285094067</v>
      </c>
    </row>
    <row r="6871" customFormat="false" ht="15" hidden="false" customHeight="false" outlineLevel="0" collapsed="false">
      <c r="A6871" s="1" t="n">
        <v>0.17175</v>
      </c>
      <c r="B6871" s="1" t="n">
        <v>0.998350217076701</v>
      </c>
    </row>
    <row r="6872" customFormat="false" ht="15" hidden="false" customHeight="false" outlineLevel="0" collapsed="false">
      <c r="A6872" s="1" t="n">
        <v>0.171775</v>
      </c>
      <c r="B6872" s="1" t="n">
        <v>1.00269175108538</v>
      </c>
    </row>
    <row r="6873" customFormat="false" ht="15" hidden="false" customHeight="false" outlineLevel="0" collapsed="false">
      <c r="A6873" s="1" t="n">
        <v>0.1718</v>
      </c>
      <c r="B6873" s="1" t="n">
        <v>1.00723589001447</v>
      </c>
    </row>
    <row r="6874" customFormat="false" ht="15" hidden="false" customHeight="false" outlineLevel="0" collapsed="false">
      <c r="A6874" s="1" t="n">
        <v>0.171825</v>
      </c>
      <c r="B6874" s="1" t="n">
        <v>1.00929088277858</v>
      </c>
    </row>
    <row r="6875" customFormat="false" ht="15" hidden="false" customHeight="false" outlineLevel="0" collapsed="false">
      <c r="A6875" s="1" t="n">
        <v>0.17185</v>
      </c>
      <c r="B6875" s="1" t="n">
        <v>1.00772793053546</v>
      </c>
    </row>
    <row r="6876" customFormat="false" ht="15" hidden="false" customHeight="false" outlineLevel="0" collapsed="false">
      <c r="A6876" s="1" t="n">
        <v>0.171875</v>
      </c>
      <c r="B6876" s="1" t="n">
        <v>1.00147612156295</v>
      </c>
    </row>
    <row r="6877" customFormat="false" ht="15" hidden="false" customHeight="false" outlineLevel="0" collapsed="false">
      <c r="A6877" s="1" t="n">
        <v>0.1719</v>
      </c>
      <c r="B6877" s="1" t="n">
        <v>0.998784370477569</v>
      </c>
    </row>
    <row r="6878" customFormat="false" ht="15" hidden="false" customHeight="false" outlineLevel="0" collapsed="false">
      <c r="A6878" s="1" t="n">
        <v>0.171925</v>
      </c>
      <c r="B6878" s="1" t="n">
        <v>1.00078147612156</v>
      </c>
    </row>
    <row r="6879" customFormat="false" ht="15" hidden="false" customHeight="false" outlineLevel="0" collapsed="false">
      <c r="A6879" s="1" t="n">
        <v>0.17195</v>
      </c>
      <c r="B6879" s="1" t="n">
        <v>0.998234442836469</v>
      </c>
    </row>
    <row r="6880" customFormat="false" ht="15" hidden="false" customHeight="false" outlineLevel="0" collapsed="false">
      <c r="A6880" s="1" t="n">
        <v>0.171975</v>
      </c>
      <c r="B6880" s="1" t="n">
        <v>1.00241678726483</v>
      </c>
    </row>
    <row r="6881" customFormat="false" ht="15" hidden="false" customHeight="false" outlineLevel="0" collapsed="false">
      <c r="A6881" s="1" t="n">
        <v>0.172</v>
      </c>
      <c r="B6881" s="1" t="n">
        <v>1.00865412445731</v>
      </c>
    </row>
    <row r="6882" customFormat="false" ht="15" hidden="false" customHeight="false" outlineLevel="0" collapsed="false">
      <c r="A6882" s="1" t="n">
        <v>0.172025</v>
      </c>
      <c r="B6882" s="1" t="n">
        <v>1.00361794500724</v>
      </c>
    </row>
    <row r="6883" customFormat="false" ht="15" hidden="false" customHeight="false" outlineLevel="0" collapsed="false">
      <c r="A6883" s="1" t="n">
        <v>0.17205</v>
      </c>
      <c r="B6883" s="1" t="n">
        <v>1.00124457308249</v>
      </c>
    </row>
    <row r="6884" customFormat="false" ht="15" hidden="false" customHeight="false" outlineLevel="0" collapsed="false">
      <c r="A6884" s="1" t="n">
        <v>0.172075</v>
      </c>
      <c r="B6884" s="1" t="n">
        <v>1.00269175108538</v>
      </c>
    </row>
    <row r="6885" customFormat="false" ht="15" hidden="false" customHeight="false" outlineLevel="0" collapsed="false">
      <c r="A6885" s="1" t="n">
        <v>0.1721</v>
      </c>
      <c r="B6885" s="1" t="n">
        <v>1.0026483357453</v>
      </c>
    </row>
    <row r="6886" customFormat="false" ht="15" hidden="false" customHeight="false" outlineLevel="0" collapsed="false">
      <c r="A6886" s="1" t="n">
        <v>0.172125</v>
      </c>
      <c r="B6886" s="1" t="n">
        <v>0.99794500723589</v>
      </c>
    </row>
    <row r="6887" customFormat="false" ht="15" hidden="false" customHeight="false" outlineLevel="0" collapsed="false">
      <c r="A6887" s="1" t="n">
        <v>0.17215</v>
      </c>
      <c r="B6887" s="1" t="n">
        <v>0.997756874095514</v>
      </c>
    </row>
    <row r="6888" customFormat="false" ht="15" hidden="false" customHeight="false" outlineLevel="0" collapsed="false">
      <c r="A6888" s="1" t="n">
        <v>0.172175</v>
      </c>
      <c r="B6888" s="1" t="n">
        <v>0.997843704775687</v>
      </c>
    </row>
    <row r="6889" customFormat="false" ht="15" hidden="false" customHeight="false" outlineLevel="0" collapsed="false">
      <c r="A6889" s="1" t="n">
        <v>0.1722</v>
      </c>
      <c r="B6889" s="1" t="n">
        <v>0.996266280752533</v>
      </c>
    </row>
    <row r="6890" customFormat="false" ht="15" hidden="false" customHeight="false" outlineLevel="0" collapsed="false">
      <c r="A6890" s="1" t="n">
        <v>0.172225</v>
      </c>
      <c r="B6890" s="1" t="n">
        <v>0.992373371924747</v>
      </c>
    </row>
    <row r="6891" customFormat="false" ht="15" hidden="false" customHeight="false" outlineLevel="0" collapsed="false">
      <c r="A6891" s="1" t="n">
        <v>0.17225</v>
      </c>
      <c r="B6891" s="1" t="n">
        <v>0.988740955137482</v>
      </c>
    </row>
    <row r="6892" customFormat="false" ht="15" hidden="false" customHeight="false" outlineLevel="0" collapsed="false">
      <c r="A6892" s="1" t="n">
        <v>0.172275</v>
      </c>
      <c r="B6892" s="1" t="n">
        <v>0.990361794500724</v>
      </c>
    </row>
    <row r="6893" customFormat="false" ht="15" hidden="false" customHeight="false" outlineLevel="0" collapsed="false">
      <c r="A6893" s="1" t="n">
        <v>0.1723</v>
      </c>
      <c r="B6893" s="1" t="n">
        <v>0.997626628075253</v>
      </c>
    </row>
    <row r="6894" customFormat="false" ht="15" hidden="false" customHeight="false" outlineLevel="0" collapsed="false">
      <c r="A6894" s="1" t="n">
        <v>0.172325</v>
      </c>
      <c r="B6894" s="1" t="n">
        <v>1.00254703328509</v>
      </c>
    </row>
    <row r="6895" customFormat="false" ht="15" hidden="false" customHeight="false" outlineLevel="0" collapsed="false">
      <c r="A6895" s="1" t="n">
        <v>0.17235</v>
      </c>
      <c r="B6895" s="1" t="n">
        <v>1.00451519536903</v>
      </c>
    </row>
    <row r="6896" customFormat="false" ht="15" hidden="false" customHeight="false" outlineLevel="0" collapsed="false">
      <c r="A6896" s="1" t="n">
        <v>0.172375</v>
      </c>
      <c r="B6896" s="1" t="n">
        <v>1.0039507959479</v>
      </c>
    </row>
    <row r="6897" customFormat="false" ht="15" hidden="false" customHeight="false" outlineLevel="0" collapsed="false">
      <c r="A6897" s="1" t="n">
        <v>0.1724</v>
      </c>
      <c r="B6897" s="1" t="n">
        <v>1.00225759768452</v>
      </c>
    </row>
    <row r="6898" customFormat="false" ht="15" hidden="false" customHeight="false" outlineLevel="0" collapsed="false">
      <c r="A6898" s="1" t="n">
        <v>0.172425</v>
      </c>
      <c r="B6898" s="1" t="n">
        <v>1.00270622286541</v>
      </c>
    </row>
    <row r="6899" customFormat="false" ht="15" hidden="false" customHeight="false" outlineLevel="0" collapsed="false">
      <c r="A6899" s="1" t="n">
        <v>0.17245</v>
      </c>
      <c r="B6899" s="1" t="n">
        <v>1.00849493487699</v>
      </c>
    </row>
    <row r="6900" customFormat="false" ht="15" hidden="false" customHeight="false" outlineLevel="0" collapsed="false">
      <c r="A6900" s="1" t="n">
        <v>0.172475</v>
      </c>
      <c r="B6900" s="1" t="n">
        <v>1.00803183791606</v>
      </c>
    </row>
    <row r="6901" customFormat="false" ht="15" hidden="false" customHeight="false" outlineLevel="0" collapsed="false">
      <c r="A6901" s="1" t="n">
        <v>0.1725</v>
      </c>
      <c r="B6901" s="1" t="n">
        <v>1.00389290882779</v>
      </c>
    </row>
    <row r="6902" customFormat="false" ht="15" hidden="false" customHeight="false" outlineLevel="0" collapsed="false">
      <c r="A6902" s="1" t="n">
        <v>0.172525</v>
      </c>
      <c r="B6902" s="1" t="n">
        <v>0.998176555716353</v>
      </c>
    </row>
    <row r="6903" customFormat="false" ht="15" hidden="false" customHeight="false" outlineLevel="0" collapsed="false">
      <c r="A6903" s="1" t="n">
        <v>0.17255</v>
      </c>
      <c r="B6903" s="1" t="n">
        <v>1.00176555716353</v>
      </c>
    </row>
    <row r="6904" customFormat="false" ht="15" hidden="false" customHeight="false" outlineLevel="0" collapsed="false">
      <c r="A6904" s="1" t="n">
        <v>0.172575</v>
      </c>
      <c r="B6904" s="1" t="n">
        <v>1.00616497829233</v>
      </c>
    </row>
    <row r="6905" customFormat="false" ht="15" hidden="false" customHeight="false" outlineLevel="0" collapsed="false">
      <c r="A6905" s="1" t="n">
        <v>0.1726</v>
      </c>
      <c r="B6905" s="1" t="n">
        <v>1.00878437047757</v>
      </c>
    </row>
    <row r="6906" customFormat="false" ht="15" hidden="false" customHeight="false" outlineLevel="0" collapsed="false">
      <c r="A6906" s="1" t="n">
        <v>0.172625</v>
      </c>
      <c r="B6906" s="1" t="n">
        <v>1.00228654124457</v>
      </c>
    </row>
    <row r="6907" customFormat="false" ht="15" hidden="false" customHeight="false" outlineLevel="0" collapsed="false">
      <c r="A6907" s="1" t="n">
        <v>0.17265</v>
      </c>
      <c r="B6907" s="1" t="n">
        <v>0.995267727930535</v>
      </c>
    </row>
    <row r="6908" customFormat="false" ht="15" hidden="false" customHeight="false" outlineLevel="0" collapsed="false">
      <c r="A6908" s="1" t="n">
        <v>0.172675</v>
      </c>
      <c r="B6908" s="1" t="n">
        <v>0.993487698986975</v>
      </c>
    </row>
    <row r="6909" customFormat="false" ht="15" hidden="false" customHeight="false" outlineLevel="0" collapsed="false">
      <c r="A6909" s="1" t="n">
        <v>0.1727</v>
      </c>
      <c r="B6909" s="1" t="n">
        <v>0.996410998552822</v>
      </c>
    </row>
    <row r="6910" customFormat="false" ht="15" hidden="false" customHeight="false" outlineLevel="0" collapsed="false">
      <c r="A6910" s="1" t="n">
        <v>0.172725</v>
      </c>
      <c r="B6910" s="1" t="n">
        <v>1.00094066570188</v>
      </c>
    </row>
    <row r="6911" customFormat="false" ht="15" hidden="false" customHeight="false" outlineLevel="0" collapsed="false">
      <c r="A6911" s="1" t="n">
        <v>0.17275</v>
      </c>
      <c r="B6911" s="1" t="n">
        <v>1.0065991316932</v>
      </c>
    </row>
    <row r="6912" customFormat="false" ht="15" hidden="false" customHeight="false" outlineLevel="0" collapsed="false">
      <c r="A6912" s="1" t="n">
        <v>0.172775</v>
      </c>
      <c r="B6912" s="1" t="n">
        <v>1.0082489146165</v>
      </c>
    </row>
    <row r="6913" customFormat="false" ht="15" hidden="false" customHeight="false" outlineLevel="0" collapsed="false">
      <c r="A6913" s="1" t="n">
        <v>0.1728</v>
      </c>
      <c r="B6913" s="1" t="n">
        <v>1.00898697539797</v>
      </c>
    </row>
    <row r="6914" customFormat="false" ht="15" hidden="false" customHeight="false" outlineLevel="0" collapsed="false">
      <c r="A6914" s="1" t="n">
        <v>0.172825</v>
      </c>
      <c r="B6914" s="1" t="n">
        <v>1.005499276411</v>
      </c>
    </row>
    <row r="6915" customFormat="false" ht="15" hidden="false" customHeight="false" outlineLevel="0" collapsed="false">
      <c r="A6915" s="1" t="n">
        <v>0.17285</v>
      </c>
      <c r="B6915" s="1" t="n">
        <v>0.99985528219971</v>
      </c>
    </row>
    <row r="6916" customFormat="false" ht="15" hidden="false" customHeight="false" outlineLevel="0" collapsed="false">
      <c r="A6916" s="1" t="n">
        <v>0.172875</v>
      </c>
      <c r="B6916" s="1" t="n">
        <v>0.996063675832127</v>
      </c>
    </row>
    <row r="6917" customFormat="false" ht="15" hidden="false" customHeight="false" outlineLevel="0" collapsed="false">
      <c r="A6917" s="1" t="n">
        <v>0.1729</v>
      </c>
      <c r="B6917" s="1" t="n">
        <v>1.0010998552822</v>
      </c>
    </row>
    <row r="6918" customFormat="false" ht="15" hidden="false" customHeight="false" outlineLevel="0" collapsed="false">
      <c r="A6918" s="1" t="n">
        <v>0.172925</v>
      </c>
      <c r="B6918" s="1" t="n">
        <v>1.00410998552822</v>
      </c>
    </row>
    <row r="6919" customFormat="false" ht="15" hidden="false" customHeight="false" outlineLevel="0" collapsed="false">
      <c r="A6919" s="1" t="n">
        <v>0.17295</v>
      </c>
      <c r="B6919" s="1" t="n">
        <v>1.0068017366136</v>
      </c>
    </row>
    <row r="6920" customFormat="false" ht="15" hidden="false" customHeight="false" outlineLevel="0" collapsed="false">
      <c r="A6920" s="1" t="n">
        <v>0.172975</v>
      </c>
      <c r="B6920" s="1" t="n">
        <v>1.00720694645441</v>
      </c>
    </row>
    <row r="6921" customFormat="false" ht="15" hidden="false" customHeight="false" outlineLevel="0" collapsed="false">
      <c r="A6921" s="1" t="n">
        <v>0.173</v>
      </c>
      <c r="B6921" s="1" t="n">
        <v>1.0038494934877</v>
      </c>
    </row>
    <row r="6922" customFormat="false" ht="15" hidden="false" customHeight="false" outlineLevel="0" collapsed="false">
      <c r="A6922" s="1" t="n">
        <v>0.173025</v>
      </c>
      <c r="B6922" s="1" t="n">
        <v>1.00088277858177</v>
      </c>
    </row>
    <row r="6923" customFormat="false" ht="15" hidden="false" customHeight="false" outlineLevel="0" collapsed="false">
      <c r="A6923" s="1" t="n">
        <v>0.17305</v>
      </c>
      <c r="B6923" s="1" t="n">
        <v>1.00354558610709</v>
      </c>
    </row>
    <row r="6924" customFormat="false" ht="15" hidden="false" customHeight="false" outlineLevel="0" collapsed="false">
      <c r="A6924" s="1" t="n">
        <v>0.173075</v>
      </c>
      <c r="B6924" s="1" t="n">
        <v>1.01057887120116</v>
      </c>
    </row>
    <row r="6925" customFormat="false" ht="15" hidden="false" customHeight="false" outlineLevel="0" collapsed="false">
      <c r="A6925" s="1" t="n">
        <v>0.1731</v>
      </c>
      <c r="B6925" s="1" t="n">
        <v>1.01393632416787</v>
      </c>
    </row>
    <row r="6926" customFormat="false" ht="15" hidden="false" customHeight="false" outlineLevel="0" collapsed="false">
      <c r="A6926" s="1" t="n">
        <v>0.173125</v>
      </c>
      <c r="B6926" s="1" t="n">
        <v>1.00861070911722</v>
      </c>
    </row>
    <row r="6927" customFormat="false" ht="15" hidden="false" customHeight="false" outlineLevel="0" collapsed="false">
      <c r="A6927" s="1" t="n">
        <v>0.17315</v>
      </c>
      <c r="B6927" s="1" t="n">
        <v>1.00400868306802</v>
      </c>
    </row>
    <row r="6928" customFormat="false" ht="15" hidden="false" customHeight="false" outlineLevel="0" collapsed="false">
      <c r="A6928" s="1" t="n">
        <v>0.173175</v>
      </c>
      <c r="B6928" s="1" t="n">
        <v>1.00651230101302</v>
      </c>
    </row>
    <row r="6929" customFormat="false" ht="15" hidden="false" customHeight="false" outlineLevel="0" collapsed="false">
      <c r="A6929" s="1" t="n">
        <v>0.1732</v>
      </c>
      <c r="B6929" s="1" t="n">
        <v>1.00722141823444</v>
      </c>
    </row>
    <row r="6930" customFormat="false" ht="15" hidden="false" customHeight="false" outlineLevel="0" collapsed="false">
      <c r="A6930" s="1" t="n">
        <v>0.173225</v>
      </c>
      <c r="B6930" s="1" t="n">
        <v>1.00903039073806</v>
      </c>
    </row>
    <row r="6931" customFormat="false" ht="15" hidden="false" customHeight="false" outlineLevel="0" collapsed="false">
      <c r="A6931" s="1" t="n">
        <v>0.17325</v>
      </c>
      <c r="B6931" s="1" t="n">
        <v>1.00888567293777</v>
      </c>
    </row>
    <row r="6932" customFormat="false" ht="15" hidden="false" customHeight="false" outlineLevel="0" collapsed="false">
      <c r="A6932" s="1" t="n">
        <v>0.173275</v>
      </c>
      <c r="B6932" s="1" t="n">
        <v>1.01276410998553</v>
      </c>
    </row>
    <row r="6933" customFormat="false" ht="15" hidden="false" customHeight="false" outlineLevel="0" collapsed="false">
      <c r="A6933" s="1" t="n">
        <v>0.1733</v>
      </c>
      <c r="B6933" s="1" t="n">
        <v>1.01166425470333</v>
      </c>
    </row>
    <row r="6934" customFormat="false" ht="15" hidden="false" customHeight="false" outlineLevel="0" collapsed="false">
      <c r="A6934" s="1" t="n">
        <v>0.173325</v>
      </c>
      <c r="B6934" s="1" t="n">
        <v>1.00785817655572</v>
      </c>
    </row>
    <row r="6935" customFormat="false" ht="15" hidden="false" customHeight="false" outlineLevel="0" collapsed="false">
      <c r="A6935" s="1" t="n">
        <v>0.17335</v>
      </c>
      <c r="B6935" s="1" t="n">
        <v>1.0050506512301</v>
      </c>
    </row>
    <row r="6936" customFormat="false" ht="15" hidden="false" customHeight="false" outlineLevel="0" collapsed="false">
      <c r="A6936" s="1" t="n">
        <v>0.173375</v>
      </c>
      <c r="B6936" s="1" t="n">
        <v>1.00108538350217</v>
      </c>
    </row>
    <row r="6937" customFormat="false" ht="15" hidden="false" customHeight="false" outlineLevel="0" collapsed="false">
      <c r="A6937" s="1" t="n">
        <v>0.1734</v>
      </c>
      <c r="B6937" s="1" t="n">
        <v>0.999956584659913</v>
      </c>
    </row>
    <row r="6938" customFormat="false" ht="15" hidden="false" customHeight="false" outlineLevel="0" collapsed="false">
      <c r="A6938" s="1" t="n">
        <v>0.173425</v>
      </c>
      <c r="B6938" s="1" t="n">
        <v>1.00128798842258</v>
      </c>
    </row>
    <row r="6939" customFormat="false" ht="15" hidden="false" customHeight="false" outlineLevel="0" collapsed="false">
      <c r="A6939" s="1" t="n">
        <v>0.17345</v>
      </c>
      <c r="B6939" s="1" t="n">
        <v>1.00522431259045</v>
      </c>
    </row>
    <row r="6940" customFormat="false" ht="15" hidden="false" customHeight="false" outlineLevel="0" collapsed="false">
      <c r="A6940" s="1" t="n">
        <v>0.173475</v>
      </c>
      <c r="B6940" s="1" t="n">
        <v>1.00483357452967</v>
      </c>
    </row>
    <row r="6941" customFormat="false" ht="15" hidden="false" customHeight="false" outlineLevel="0" collapsed="false">
      <c r="A6941" s="1" t="n">
        <v>0.1735</v>
      </c>
      <c r="B6941" s="1" t="n">
        <v>1.00123010130246</v>
      </c>
    </row>
    <row r="6942" customFormat="false" ht="15" hidden="false" customHeight="false" outlineLevel="0" collapsed="false">
      <c r="A6942" s="1" t="n">
        <v>0.173525</v>
      </c>
      <c r="B6942" s="1" t="n">
        <v>0.994341534008683</v>
      </c>
    </row>
    <row r="6943" customFormat="false" ht="15" hidden="false" customHeight="false" outlineLevel="0" collapsed="false">
      <c r="A6943" s="1" t="n">
        <v>0.17355</v>
      </c>
      <c r="B6943" s="1" t="n">
        <v>0.994442836468886</v>
      </c>
    </row>
    <row r="6944" customFormat="false" ht="15" hidden="false" customHeight="false" outlineLevel="0" collapsed="false">
      <c r="A6944" s="1" t="n">
        <v>0.173575</v>
      </c>
      <c r="B6944" s="1" t="n">
        <v>0.999464544138929</v>
      </c>
    </row>
    <row r="6945" customFormat="false" ht="15" hidden="false" customHeight="false" outlineLevel="0" collapsed="false">
      <c r="A6945" s="1" t="n">
        <v>0.1736</v>
      </c>
      <c r="B6945" s="1" t="n">
        <v>0.999232995658466</v>
      </c>
    </row>
    <row r="6946" customFormat="false" ht="15" hidden="false" customHeight="false" outlineLevel="0" collapsed="false">
      <c r="A6946" s="1" t="n">
        <v>0.173625</v>
      </c>
      <c r="B6946" s="1" t="n">
        <v>0.997843704775687</v>
      </c>
    </row>
    <row r="6947" customFormat="false" ht="15" hidden="false" customHeight="false" outlineLevel="0" collapsed="false">
      <c r="A6947" s="1" t="n">
        <v>0.17365</v>
      </c>
      <c r="B6947" s="1" t="n">
        <v>0.997149059334298</v>
      </c>
    </row>
    <row r="6948" customFormat="false" ht="15" hidden="false" customHeight="false" outlineLevel="0" collapsed="false">
      <c r="A6948" s="1" t="n">
        <v>0.173675</v>
      </c>
      <c r="B6948" s="1" t="n">
        <v>0.995528219971056</v>
      </c>
    </row>
    <row r="6949" customFormat="false" ht="15" hidden="false" customHeight="false" outlineLevel="0" collapsed="false">
      <c r="A6949" s="1" t="n">
        <v>0.1737</v>
      </c>
      <c r="B6949" s="1" t="n">
        <v>0.995832127351664</v>
      </c>
    </row>
    <row r="6950" customFormat="false" ht="15" hidden="false" customHeight="false" outlineLevel="0" collapsed="false">
      <c r="A6950" s="1" t="n">
        <v>0.173725</v>
      </c>
      <c r="B6950" s="1" t="n">
        <v>0.997916063675832</v>
      </c>
    </row>
    <row r="6951" customFormat="false" ht="15" hidden="false" customHeight="false" outlineLevel="0" collapsed="false">
      <c r="A6951" s="1" t="n">
        <v>0.17375</v>
      </c>
      <c r="B6951" s="1" t="n">
        <v>1.0005499276411</v>
      </c>
    </row>
    <row r="6952" customFormat="false" ht="15" hidden="false" customHeight="false" outlineLevel="0" collapsed="false">
      <c r="A6952" s="1" t="n">
        <v>0.173775</v>
      </c>
      <c r="B6952" s="1" t="n">
        <v>1.00541244573082</v>
      </c>
    </row>
    <row r="6953" customFormat="false" ht="15" hidden="false" customHeight="false" outlineLevel="0" collapsed="false">
      <c r="A6953" s="1" t="n">
        <v>0.1738</v>
      </c>
      <c r="B6953" s="1" t="n">
        <v>1.00849493487699</v>
      </c>
    </row>
    <row r="6954" customFormat="false" ht="15" hidden="false" customHeight="false" outlineLevel="0" collapsed="false">
      <c r="A6954" s="1" t="n">
        <v>0.173825</v>
      </c>
      <c r="B6954" s="1" t="n">
        <v>1.01037626628075</v>
      </c>
    </row>
    <row r="6955" customFormat="false" ht="15" hidden="false" customHeight="false" outlineLevel="0" collapsed="false">
      <c r="A6955" s="1" t="n">
        <v>0.17385</v>
      </c>
      <c r="B6955" s="1" t="n">
        <v>1.00852387843705</v>
      </c>
    </row>
    <row r="6956" customFormat="false" ht="15" hidden="false" customHeight="false" outlineLevel="0" collapsed="false">
      <c r="A6956" s="1" t="n">
        <v>0.173875</v>
      </c>
      <c r="B6956" s="1" t="n">
        <v>1.00942112879884</v>
      </c>
    </row>
    <row r="6957" customFormat="false" ht="15" hidden="false" customHeight="false" outlineLevel="0" collapsed="false">
      <c r="A6957" s="1" t="n">
        <v>0.1739</v>
      </c>
      <c r="B6957" s="1" t="n">
        <v>1.01376266280753</v>
      </c>
    </row>
    <row r="6958" customFormat="false" ht="15" hidden="false" customHeight="false" outlineLevel="0" collapsed="false">
      <c r="A6958" s="1" t="n">
        <v>0.173925</v>
      </c>
      <c r="B6958" s="1" t="n">
        <v>1.0128509406657</v>
      </c>
    </row>
    <row r="6959" customFormat="false" ht="15" hidden="false" customHeight="false" outlineLevel="0" collapsed="false">
      <c r="A6959" s="1" t="n">
        <v>0.17395</v>
      </c>
      <c r="B6959" s="1" t="n">
        <v>1.0089001447178</v>
      </c>
    </row>
    <row r="6960" customFormat="false" ht="15" hidden="false" customHeight="false" outlineLevel="0" collapsed="false">
      <c r="A6960" s="1" t="n">
        <v>0.173975</v>
      </c>
      <c r="B6960" s="1" t="n">
        <v>1.00542691751085</v>
      </c>
    </row>
    <row r="6961" customFormat="false" ht="15" hidden="false" customHeight="false" outlineLevel="0" collapsed="false">
      <c r="A6961" s="1" t="n">
        <v>0.174</v>
      </c>
      <c r="B6961" s="1" t="n">
        <v>1.00940665701881</v>
      </c>
    </row>
    <row r="6962" customFormat="false" ht="15" hidden="false" customHeight="false" outlineLevel="0" collapsed="false">
      <c r="A6962" s="1" t="n">
        <v>0.174025</v>
      </c>
      <c r="B6962" s="1" t="n">
        <v>1.01426917510854</v>
      </c>
    </row>
    <row r="6963" customFormat="false" ht="15" hidden="false" customHeight="false" outlineLevel="0" collapsed="false">
      <c r="A6963" s="1" t="n">
        <v>0.17405</v>
      </c>
      <c r="B6963" s="1" t="n">
        <v>1.0138494934877</v>
      </c>
    </row>
    <row r="6964" customFormat="false" ht="15" hidden="false" customHeight="false" outlineLevel="0" collapsed="false">
      <c r="A6964" s="1" t="n">
        <v>0.174075</v>
      </c>
      <c r="B6964" s="1" t="n">
        <v>1.01231548480463</v>
      </c>
    </row>
    <row r="6965" customFormat="false" ht="15" hidden="false" customHeight="false" outlineLevel="0" collapsed="false">
      <c r="A6965" s="1" t="n">
        <v>0.1741</v>
      </c>
      <c r="B6965" s="1" t="n">
        <v>1.0146020260492</v>
      </c>
    </row>
    <row r="6966" customFormat="false" ht="15" hidden="false" customHeight="false" outlineLevel="0" collapsed="false">
      <c r="A6966" s="1" t="n">
        <v>0.174125</v>
      </c>
      <c r="B6966" s="1" t="n">
        <v>1.01574529667149</v>
      </c>
    </row>
    <row r="6967" customFormat="false" ht="15" hidden="false" customHeight="false" outlineLevel="0" collapsed="false">
      <c r="A6967" s="1" t="n">
        <v>0.17415</v>
      </c>
      <c r="B6967" s="1" t="n">
        <v>1.01134587554269</v>
      </c>
    </row>
    <row r="6968" customFormat="false" ht="15" hidden="false" customHeight="false" outlineLevel="0" collapsed="false">
      <c r="A6968" s="1" t="n">
        <v>0.174175</v>
      </c>
      <c r="B6968" s="1" t="n">
        <v>1.00810419681621</v>
      </c>
    </row>
    <row r="6969" customFormat="false" ht="15" hidden="false" customHeight="false" outlineLevel="0" collapsed="false">
      <c r="A6969" s="1" t="n">
        <v>0.1742</v>
      </c>
      <c r="B6969" s="1" t="n">
        <v>1.00112879884226</v>
      </c>
    </row>
    <row r="6970" customFormat="false" ht="15" hidden="false" customHeight="false" outlineLevel="0" collapsed="false">
      <c r="A6970" s="1" t="n">
        <v>0.174225</v>
      </c>
      <c r="B6970" s="1" t="n">
        <v>0.998567293777135</v>
      </c>
    </row>
    <row r="6971" customFormat="false" ht="15" hidden="false" customHeight="false" outlineLevel="0" collapsed="false">
      <c r="A6971" s="1" t="n">
        <v>0.17425</v>
      </c>
      <c r="B6971" s="1" t="n">
        <v>0.999232995658466</v>
      </c>
    </row>
    <row r="6972" customFormat="false" ht="15" hidden="false" customHeight="false" outlineLevel="0" collapsed="false">
      <c r="A6972" s="1" t="n">
        <v>0.174275</v>
      </c>
      <c r="B6972" s="1" t="n">
        <v>1.00564399421129</v>
      </c>
    </row>
    <row r="6973" customFormat="false" ht="15" hidden="false" customHeight="false" outlineLevel="0" collapsed="false">
      <c r="A6973" s="1" t="n">
        <v>0.1743</v>
      </c>
      <c r="B6973" s="1" t="n">
        <v>1.00908827785818</v>
      </c>
    </row>
    <row r="6974" customFormat="false" ht="15" hidden="false" customHeight="false" outlineLevel="0" collapsed="false">
      <c r="A6974" s="1" t="n">
        <v>0.174325</v>
      </c>
      <c r="B6974" s="1" t="n">
        <v>1.00536903039074</v>
      </c>
    </row>
    <row r="6975" customFormat="false" ht="15" hidden="false" customHeight="false" outlineLevel="0" collapsed="false">
      <c r="A6975" s="1" t="n">
        <v>0.17435</v>
      </c>
      <c r="B6975" s="1" t="n">
        <v>0.997134587554269</v>
      </c>
    </row>
    <row r="6976" customFormat="false" ht="15" hidden="false" customHeight="false" outlineLevel="0" collapsed="false">
      <c r="A6976" s="1" t="n">
        <v>0.174375</v>
      </c>
      <c r="B6976" s="1" t="n">
        <v>0.999956584659913</v>
      </c>
    </row>
    <row r="6977" customFormat="false" ht="15" hidden="false" customHeight="false" outlineLevel="0" collapsed="false">
      <c r="A6977" s="1" t="n">
        <v>0.1744</v>
      </c>
      <c r="B6977" s="1" t="n">
        <v>1.00342981186686</v>
      </c>
    </row>
    <row r="6978" customFormat="false" ht="15" hidden="false" customHeight="false" outlineLevel="0" collapsed="false">
      <c r="A6978" s="1" t="n">
        <v>0.174425</v>
      </c>
      <c r="B6978" s="1" t="n">
        <v>1.00021707670043</v>
      </c>
    </row>
    <row r="6979" customFormat="false" ht="15" hidden="false" customHeight="false" outlineLevel="0" collapsed="false">
      <c r="A6979" s="1" t="n">
        <v>0.17445</v>
      </c>
      <c r="B6979" s="1" t="n">
        <v>0.99849493487699</v>
      </c>
    </row>
    <row r="6980" customFormat="false" ht="15" hidden="false" customHeight="false" outlineLevel="0" collapsed="false">
      <c r="A6980" s="1" t="n">
        <v>0.174475</v>
      </c>
      <c r="B6980" s="1" t="n">
        <v>1.00564399421129</v>
      </c>
    </row>
    <row r="6981" customFormat="false" ht="15" hidden="false" customHeight="false" outlineLevel="0" collapsed="false">
      <c r="A6981" s="1" t="n">
        <v>0.1745</v>
      </c>
      <c r="B6981" s="1" t="n">
        <v>1.00976845151954</v>
      </c>
    </row>
    <row r="6982" customFormat="false" ht="15" hidden="false" customHeight="false" outlineLevel="0" collapsed="false">
      <c r="A6982" s="1" t="n">
        <v>0.174525</v>
      </c>
      <c r="B6982" s="1" t="n">
        <v>1.00581765557164</v>
      </c>
    </row>
    <row r="6983" customFormat="false" ht="15" hidden="false" customHeight="false" outlineLevel="0" collapsed="false">
      <c r="A6983" s="1" t="n">
        <v>0.17455</v>
      </c>
      <c r="B6983" s="1" t="n">
        <v>0.993849493487699</v>
      </c>
    </row>
    <row r="6984" customFormat="false" ht="15" hidden="false" customHeight="false" outlineLevel="0" collapsed="false">
      <c r="A6984" s="1" t="n">
        <v>0.174575</v>
      </c>
      <c r="B6984" s="1" t="n">
        <v>0.995166425470333</v>
      </c>
    </row>
    <row r="6985" customFormat="false" ht="15" hidden="false" customHeight="false" outlineLevel="0" collapsed="false">
      <c r="A6985" s="1" t="n">
        <v>0.1746</v>
      </c>
      <c r="B6985" s="1" t="n">
        <v>0.997322720694645</v>
      </c>
    </row>
    <row r="6986" customFormat="false" ht="15" hidden="false" customHeight="false" outlineLevel="0" collapsed="false">
      <c r="A6986" s="1" t="n">
        <v>0.174625</v>
      </c>
      <c r="B6986" s="1" t="n">
        <v>0.995542691751085</v>
      </c>
    </row>
    <row r="6987" customFormat="false" ht="15" hidden="false" customHeight="false" outlineLevel="0" collapsed="false">
      <c r="A6987" s="1" t="n">
        <v>0.17465</v>
      </c>
      <c r="B6987" s="1" t="n">
        <v>0.996642547033285</v>
      </c>
    </row>
    <row r="6988" customFormat="false" ht="15" hidden="false" customHeight="false" outlineLevel="0" collapsed="false">
      <c r="A6988" s="1" t="n">
        <v>0.174675</v>
      </c>
      <c r="B6988" s="1" t="n">
        <v>0.994254703328509</v>
      </c>
    </row>
    <row r="6989" customFormat="false" ht="15" hidden="false" customHeight="false" outlineLevel="0" collapsed="false">
      <c r="A6989" s="1" t="n">
        <v>0.1747</v>
      </c>
      <c r="B6989" s="1" t="n">
        <v>0.994356005788712</v>
      </c>
    </row>
    <row r="6990" customFormat="false" ht="15" hidden="false" customHeight="false" outlineLevel="0" collapsed="false">
      <c r="A6990" s="1" t="n">
        <v>0.174725</v>
      </c>
      <c r="B6990" s="1" t="n">
        <v>1.00338639652677</v>
      </c>
    </row>
    <row r="6991" customFormat="false" ht="15" hidden="false" customHeight="false" outlineLevel="0" collapsed="false">
      <c r="A6991" s="1" t="n">
        <v>0.17475</v>
      </c>
      <c r="B6991" s="1" t="n">
        <v>1.00406657018813</v>
      </c>
    </row>
    <row r="6992" customFormat="false" ht="15" hidden="false" customHeight="false" outlineLevel="0" collapsed="false">
      <c r="A6992" s="1" t="n">
        <v>0.174775</v>
      </c>
      <c r="B6992" s="1" t="n">
        <v>1.00432706222865</v>
      </c>
    </row>
    <row r="6993" customFormat="false" ht="15" hidden="false" customHeight="false" outlineLevel="0" collapsed="false">
      <c r="A6993" s="1" t="n">
        <v>0.1748</v>
      </c>
      <c r="B6993" s="1" t="n">
        <v>1.00033285094067</v>
      </c>
    </row>
    <row r="6994" customFormat="false" ht="15" hidden="false" customHeight="false" outlineLevel="0" collapsed="false">
      <c r="A6994" s="1" t="n">
        <v>0.174825</v>
      </c>
      <c r="B6994" s="1" t="n">
        <v>0.996787264833575</v>
      </c>
    </row>
    <row r="6995" customFormat="false" ht="15" hidden="false" customHeight="false" outlineLevel="0" collapsed="false">
      <c r="A6995" s="1" t="n">
        <v>0.17485</v>
      </c>
      <c r="B6995" s="1" t="n">
        <v>0.992981186685962</v>
      </c>
    </row>
    <row r="6996" customFormat="false" ht="15" hidden="false" customHeight="false" outlineLevel="0" collapsed="false">
      <c r="A6996" s="1" t="n">
        <v>0.174875</v>
      </c>
      <c r="B6996" s="1" t="n">
        <v>0.991302460202605</v>
      </c>
    </row>
    <row r="6997" customFormat="false" ht="15" hidden="false" customHeight="false" outlineLevel="0" collapsed="false">
      <c r="A6997" s="1" t="n">
        <v>0.1749</v>
      </c>
      <c r="B6997" s="1" t="n">
        <v>0.990767004341534</v>
      </c>
    </row>
    <row r="6998" customFormat="false" ht="15" hidden="false" customHeight="false" outlineLevel="0" collapsed="false">
      <c r="A6998" s="1" t="n">
        <v>0.174925</v>
      </c>
      <c r="B6998" s="1" t="n">
        <v>0.989160636758321</v>
      </c>
    </row>
    <row r="6999" customFormat="false" ht="15" hidden="false" customHeight="false" outlineLevel="0" collapsed="false">
      <c r="A6999" s="1" t="n">
        <v>0.17495</v>
      </c>
      <c r="B6999" s="1" t="n">
        <v>0.992706222865412</v>
      </c>
    </row>
    <row r="7000" customFormat="false" ht="15" hidden="false" customHeight="false" outlineLevel="0" collapsed="false">
      <c r="A7000" s="1" t="n">
        <v>0.174975</v>
      </c>
      <c r="B7000" s="1" t="n">
        <v>0.9989001447178</v>
      </c>
    </row>
    <row r="7001" customFormat="false" ht="15" hidden="false" customHeight="false" outlineLevel="0" collapsed="false">
      <c r="A7001" s="1" t="n">
        <v>0.175</v>
      </c>
      <c r="B7001" s="1" t="n">
        <v>1.00535455861071</v>
      </c>
    </row>
    <row r="7002" customFormat="false" ht="15" hidden="false" customHeight="false" outlineLevel="0" collapsed="false">
      <c r="A7002" s="1" t="n">
        <v>0.175025</v>
      </c>
      <c r="B7002" s="1" t="n">
        <v>1.00510853835022</v>
      </c>
    </row>
    <row r="7003" customFormat="false" ht="15" hidden="false" customHeight="false" outlineLevel="0" collapsed="false">
      <c r="A7003" s="1" t="n">
        <v>0.17505</v>
      </c>
      <c r="B7003" s="1" t="n">
        <v>1.00606367583213</v>
      </c>
    </row>
    <row r="7004" customFormat="false" ht="15" hidden="false" customHeight="false" outlineLevel="0" collapsed="false">
      <c r="A7004" s="1" t="n">
        <v>0.175075</v>
      </c>
      <c r="B7004" s="1" t="n">
        <v>1.01088277858177</v>
      </c>
    </row>
    <row r="7005" customFormat="false" ht="15" hidden="false" customHeight="false" outlineLevel="0" collapsed="false">
      <c r="A7005" s="1" t="n">
        <v>0.1751</v>
      </c>
      <c r="B7005" s="1" t="n">
        <v>1.01060781476122</v>
      </c>
    </row>
    <row r="7006" customFormat="false" ht="15" hidden="false" customHeight="false" outlineLevel="0" collapsed="false">
      <c r="A7006" s="1" t="n">
        <v>0.175125</v>
      </c>
      <c r="B7006" s="1" t="n">
        <v>1.00984081041968</v>
      </c>
    </row>
    <row r="7007" customFormat="false" ht="15" hidden="false" customHeight="false" outlineLevel="0" collapsed="false">
      <c r="A7007" s="1" t="n">
        <v>0.17515</v>
      </c>
      <c r="B7007" s="1" t="n">
        <v>1.00781476121563</v>
      </c>
    </row>
    <row r="7008" customFormat="false" ht="15" hidden="false" customHeight="false" outlineLevel="0" collapsed="false">
      <c r="A7008" s="1" t="n">
        <v>0.175175</v>
      </c>
      <c r="B7008" s="1" t="n">
        <v>1.01026049204052</v>
      </c>
    </row>
    <row r="7009" customFormat="false" ht="15" hidden="false" customHeight="false" outlineLevel="0" collapsed="false">
      <c r="A7009" s="1" t="n">
        <v>0.1752</v>
      </c>
      <c r="B7009" s="1" t="n">
        <v>1.01586107091172</v>
      </c>
    </row>
    <row r="7010" customFormat="false" ht="15" hidden="false" customHeight="false" outlineLevel="0" collapsed="false">
      <c r="A7010" s="1" t="n">
        <v>0.175225</v>
      </c>
      <c r="B7010" s="1" t="n">
        <v>1.01823444283647</v>
      </c>
    </row>
    <row r="7011" customFormat="false" ht="15" hidden="false" customHeight="false" outlineLevel="0" collapsed="false">
      <c r="A7011" s="1" t="n">
        <v>0.17525</v>
      </c>
      <c r="B7011" s="1" t="n">
        <v>1.01642547033285</v>
      </c>
    </row>
    <row r="7012" customFormat="false" ht="15" hidden="false" customHeight="false" outlineLevel="0" collapsed="false">
      <c r="A7012" s="1" t="n">
        <v>0.175275</v>
      </c>
      <c r="B7012" s="1" t="n">
        <v>1.01312590448625</v>
      </c>
    </row>
    <row r="7013" customFormat="false" ht="15" hidden="false" customHeight="false" outlineLevel="0" collapsed="false">
      <c r="A7013" s="1" t="n">
        <v>0.1753</v>
      </c>
      <c r="B7013" s="1" t="n">
        <v>1.01169319826339</v>
      </c>
    </row>
    <row r="7014" customFormat="false" ht="15" hidden="false" customHeight="false" outlineLevel="0" collapsed="false">
      <c r="A7014" s="1" t="n">
        <v>0.175325</v>
      </c>
      <c r="B7014" s="1" t="n">
        <v>1.00908827785818</v>
      </c>
    </row>
    <row r="7015" customFormat="false" ht="15" hidden="false" customHeight="false" outlineLevel="0" collapsed="false">
      <c r="A7015" s="1" t="n">
        <v>0.17535</v>
      </c>
      <c r="B7015" s="1" t="n">
        <v>1.00509406657019</v>
      </c>
    </row>
    <row r="7016" customFormat="false" ht="15" hidden="false" customHeight="false" outlineLevel="0" collapsed="false">
      <c r="A7016" s="1" t="n">
        <v>0.175375</v>
      </c>
      <c r="B7016" s="1" t="n">
        <v>1.00263386396527</v>
      </c>
    </row>
    <row r="7017" customFormat="false" ht="15" hidden="false" customHeight="false" outlineLevel="0" collapsed="false">
      <c r="A7017" s="1" t="n">
        <v>0.1754</v>
      </c>
      <c r="B7017" s="1" t="n">
        <v>1.00612156295224</v>
      </c>
    </row>
    <row r="7018" customFormat="false" ht="15" hidden="false" customHeight="false" outlineLevel="0" collapsed="false">
      <c r="A7018" s="1" t="n">
        <v>0.175425</v>
      </c>
      <c r="B7018" s="1" t="n">
        <v>1.01043415340087</v>
      </c>
    </row>
    <row r="7019" customFormat="false" ht="15" hidden="false" customHeight="false" outlineLevel="0" collapsed="false">
      <c r="A7019" s="1" t="n">
        <v>0.17545</v>
      </c>
      <c r="B7019" s="1" t="n">
        <v>1.0121997105644</v>
      </c>
    </row>
    <row r="7020" customFormat="false" ht="15" hidden="false" customHeight="false" outlineLevel="0" collapsed="false">
      <c r="A7020" s="1" t="n">
        <v>0.175475</v>
      </c>
      <c r="B7020" s="1" t="n">
        <v>1.00885672937771</v>
      </c>
    </row>
    <row r="7021" customFormat="false" ht="15" hidden="false" customHeight="false" outlineLevel="0" collapsed="false">
      <c r="A7021" s="1" t="n">
        <v>0.1755</v>
      </c>
      <c r="B7021" s="1" t="n">
        <v>1.00448625180897</v>
      </c>
    </row>
    <row r="7022" customFormat="false" ht="15" hidden="false" customHeight="false" outlineLevel="0" collapsed="false">
      <c r="A7022" s="1" t="n">
        <v>0.175525</v>
      </c>
      <c r="B7022" s="1" t="n">
        <v>1.00787264833575</v>
      </c>
    </row>
    <row r="7023" customFormat="false" ht="15" hidden="false" customHeight="false" outlineLevel="0" collapsed="false">
      <c r="A7023" s="1" t="n">
        <v>0.17555</v>
      </c>
      <c r="B7023" s="1" t="n">
        <v>1.01037626628075</v>
      </c>
    </row>
    <row r="7024" customFormat="false" ht="15" hidden="false" customHeight="false" outlineLevel="0" collapsed="false">
      <c r="A7024" s="1" t="n">
        <v>0.175575</v>
      </c>
      <c r="B7024" s="1" t="n">
        <v>1.00732272069465</v>
      </c>
    </row>
    <row r="7025" customFormat="false" ht="15" hidden="false" customHeight="false" outlineLevel="0" collapsed="false">
      <c r="A7025" s="1" t="n">
        <v>0.1756</v>
      </c>
      <c r="B7025" s="1" t="n">
        <v>1.00412445730825</v>
      </c>
    </row>
    <row r="7026" customFormat="false" ht="15" hidden="false" customHeight="false" outlineLevel="0" collapsed="false">
      <c r="A7026" s="1" t="n">
        <v>0.175625</v>
      </c>
      <c r="B7026" s="1" t="n">
        <v>0.999073806078147</v>
      </c>
    </row>
    <row r="7027" customFormat="false" ht="15" hidden="false" customHeight="false" outlineLevel="0" collapsed="false">
      <c r="A7027" s="1" t="n">
        <v>0.17565</v>
      </c>
      <c r="B7027" s="1" t="n">
        <v>0.997626628075253</v>
      </c>
    </row>
    <row r="7028" customFormat="false" ht="15" hidden="false" customHeight="false" outlineLevel="0" collapsed="false">
      <c r="A7028" s="1" t="n">
        <v>0.175675</v>
      </c>
      <c r="B7028" s="1" t="n">
        <v>0.99739507959479</v>
      </c>
    </row>
    <row r="7029" customFormat="false" ht="15" hidden="false" customHeight="false" outlineLevel="0" collapsed="false">
      <c r="A7029" s="1" t="n">
        <v>0.1757</v>
      </c>
      <c r="B7029" s="1" t="n">
        <v>0.995918958031838</v>
      </c>
    </row>
    <row r="7030" customFormat="false" ht="15" hidden="false" customHeight="false" outlineLevel="0" collapsed="false">
      <c r="A7030" s="1" t="n">
        <v>0.175725</v>
      </c>
      <c r="B7030" s="1" t="n">
        <v>0.999218523878437</v>
      </c>
    </row>
    <row r="7031" customFormat="false" ht="15" hidden="false" customHeight="false" outlineLevel="0" collapsed="false">
      <c r="A7031" s="1" t="n">
        <v>0.17575</v>
      </c>
      <c r="B7031" s="1" t="n">
        <v>1.00199710564399</v>
      </c>
    </row>
    <row r="7032" customFormat="false" ht="15" hidden="false" customHeight="false" outlineLevel="0" collapsed="false">
      <c r="A7032" s="1" t="n">
        <v>0.175775</v>
      </c>
      <c r="B7032" s="1" t="n">
        <v>1.00318379160637</v>
      </c>
    </row>
    <row r="7033" customFormat="false" ht="15" hidden="false" customHeight="false" outlineLevel="0" collapsed="false">
      <c r="A7033" s="1" t="n">
        <v>0.1758</v>
      </c>
      <c r="B7033" s="1" t="n">
        <v>1.00552821997106</v>
      </c>
    </row>
    <row r="7034" customFormat="false" ht="15" hidden="false" customHeight="false" outlineLevel="0" collapsed="false">
      <c r="A7034" s="1" t="n">
        <v>0.175825</v>
      </c>
      <c r="B7034" s="1" t="n">
        <v>1.00671490593343</v>
      </c>
    </row>
    <row r="7035" customFormat="false" ht="15" hidden="false" customHeight="false" outlineLevel="0" collapsed="false">
      <c r="A7035" s="1" t="n">
        <v>0.17585</v>
      </c>
      <c r="B7035" s="1" t="n">
        <v>1.00816208393632</v>
      </c>
    </row>
    <row r="7036" customFormat="false" ht="15" hidden="false" customHeight="false" outlineLevel="0" collapsed="false">
      <c r="A7036" s="1" t="n">
        <v>0.175875</v>
      </c>
      <c r="B7036" s="1" t="n">
        <v>1.00571635311143</v>
      </c>
    </row>
    <row r="7037" customFormat="false" ht="15" hidden="false" customHeight="false" outlineLevel="0" collapsed="false">
      <c r="A7037" s="1" t="n">
        <v>0.1759</v>
      </c>
      <c r="B7037" s="1" t="n">
        <v>1.00321273516643</v>
      </c>
    </row>
    <row r="7038" customFormat="false" ht="15" hidden="false" customHeight="false" outlineLevel="0" collapsed="false">
      <c r="A7038" s="1" t="n">
        <v>0.175925</v>
      </c>
      <c r="B7038" s="1" t="n">
        <v>1.00279305354559</v>
      </c>
    </row>
    <row r="7039" customFormat="false" ht="15" hidden="false" customHeight="false" outlineLevel="0" collapsed="false">
      <c r="A7039" s="1" t="n">
        <v>0.17595</v>
      </c>
      <c r="B7039" s="1" t="n">
        <v>1.00526772793054</v>
      </c>
    </row>
    <row r="7040" customFormat="false" ht="15" hidden="false" customHeight="false" outlineLevel="0" collapsed="false">
      <c r="A7040" s="1" t="n">
        <v>0.175975</v>
      </c>
      <c r="B7040" s="1" t="n">
        <v>1.00402315484805</v>
      </c>
    </row>
    <row r="7041" customFormat="false" ht="15" hidden="false" customHeight="false" outlineLevel="0" collapsed="false">
      <c r="A7041" s="1" t="n">
        <v>0.176</v>
      </c>
      <c r="B7041" s="1" t="n">
        <v>1.00041968162084</v>
      </c>
    </row>
    <row r="7042" customFormat="false" ht="15" hidden="false" customHeight="false" outlineLevel="0" collapsed="false">
      <c r="A7042" s="1" t="n">
        <v>0.176025</v>
      </c>
      <c r="B7042" s="1" t="n">
        <v>0.99356005788712</v>
      </c>
    </row>
    <row r="7043" customFormat="false" ht="15" hidden="false" customHeight="false" outlineLevel="0" collapsed="false">
      <c r="A7043" s="1" t="n">
        <v>0.17605</v>
      </c>
      <c r="B7043" s="1" t="n">
        <v>0.99123010130246</v>
      </c>
    </row>
    <row r="7044" customFormat="false" ht="15" hidden="false" customHeight="false" outlineLevel="0" collapsed="false">
      <c r="A7044" s="1" t="n">
        <v>0.176075</v>
      </c>
      <c r="B7044" s="1" t="n">
        <v>0.99465991316932</v>
      </c>
    </row>
    <row r="7045" customFormat="false" ht="15" hidden="false" customHeight="false" outlineLevel="0" collapsed="false">
      <c r="A7045" s="1" t="n">
        <v>0.1761</v>
      </c>
      <c r="B7045" s="1" t="n">
        <v>1.00232995658466</v>
      </c>
    </row>
    <row r="7046" customFormat="false" ht="15" hidden="false" customHeight="false" outlineLevel="0" collapsed="false">
      <c r="A7046" s="1" t="n">
        <v>0.176125</v>
      </c>
      <c r="B7046" s="1" t="n">
        <v>1.00412445730825</v>
      </c>
    </row>
    <row r="7047" customFormat="false" ht="15" hidden="false" customHeight="false" outlineLevel="0" collapsed="false">
      <c r="A7047" s="1" t="n">
        <v>0.17615</v>
      </c>
      <c r="B7047" s="1" t="n">
        <v>1.00477568740955</v>
      </c>
    </row>
    <row r="7048" customFormat="false" ht="15" hidden="false" customHeight="false" outlineLevel="0" collapsed="false">
      <c r="A7048" s="1" t="n">
        <v>0.176175</v>
      </c>
      <c r="B7048" s="1" t="n">
        <v>1.0092474674385</v>
      </c>
    </row>
    <row r="7049" customFormat="false" ht="15" hidden="false" customHeight="false" outlineLevel="0" collapsed="false">
      <c r="A7049" s="1" t="n">
        <v>0.1762</v>
      </c>
      <c r="B7049" s="1" t="n">
        <v>1.0178002894356</v>
      </c>
    </row>
    <row r="7050" customFormat="false" ht="15" hidden="false" customHeight="false" outlineLevel="0" collapsed="false">
      <c r="A7050" s="1" t="n">
        <v>0.176225</v>
      </c>
      <c r="B7050" s="1" t="n">
        <v>1.02176555716353</v>
      </c>
    </row>
    <row r="7051" customFormat="false" ht="15" hidden="false" customHeight="false" outlineLevel="0" collapsed="false">
      <c r="A7051" s="1" t="n">
        <v>0.17625</v>
      </c>
      <c r="B7051" s="1" t="n">
        <v>1.02324167872648</v>
      </c>
    </row>
    <row r="7052" customFormat="false" ht="15" hidden="false" customHeight="false" outlineLevel="0" collapsed="false">
      <c r="A7052" s="1" t="n">
        <v>0.176275</v>
      </c>
      <c r="B7052" s="1" t="n">
        <v>1.01573082489146</v>
      </c>
    </row>
    <row r="7053" customFormat="false" ht="15" hidden="false" customHeight="false" outlineLevel="0" collapsed="false">
      <c r="A7053" s="1" t="n">
        <v>0.1763</v>
      </c>
      <c r="B7053" s="1" t="n">
        <v>1.01002894356006</v>
      </c>
    </row>
    <row r="7054" customFormat="false" ht="15" hidden="false" customHeight="false" outlineLevel="0" collapsed="false">
      <c r="A7054" s="1" t="n">
        <v>0.176325</v>
      </c>
      <c r="B7054" s="1" t="n">
        <v>1.00723589001447</v>
      </c>
    </row>
    <row r="7055" customFormat="false" ht="15" hidden="false" customHeight="false" outlineLevel="0" collapsed="false">
      <c r="A7055" s="1" t="n">
        <v>0.17635</v>
      </c>
      <c r="B7055" s="1" t="n">
        <v>1.00144717800289</v>
      </c>
    </row>
    <row r="7056" customFormat="false" ht="15" hidden="false" customHeight="false" outlineLevel="0" collapsed="false">
      <c r="A7056" s="1" t="n">
        <v>0.176375</v>
      </c>
      <c r="B7056" s="1" t="n">
        <v>0.994153400868307</v>
      </c>
    </row>
    <row r="7057" customFormat="false" ht="15" hidden="false" customHeight="false" outlineLevel="0" collapsed="false">
      <c r="A7057" s="1" t="n">
        <v>0.1764</v>
      </c>
      <c r="B7057" s="1" t="n">
        <v>0.990622286541245</v>
      </c>
    </row>
    <row r="7058" customFormat="false" ht="15" hidden="false" customHeight="false" outlineLevel="0" collapsed="false">
      <c r="A7058" s="1" t="n">
        <v>0.176425</v>
      </c>
      <c r="B7058" s="1" t="n">
        <v>0.987713458755427</v>
      </c>
    </row>
    <row r="7059" customFormat="false" ht="15" hidden="false" customHeight="false" outlineLevel="0" collapsed="false">
      <c r="A7059" s="1" t="n">
        <v>0.17645</v>
      </c>
      <c r="B7059" s="1" t="n">
        <v>0.989536903039074</v>
      </c>
    </row>
    <row r="7060" customFormat="false" ht="15" hidden="false" customHeight="false" outlineLevel="0" collapsed="false">
      <c r="A7060" s="1" t="n">
        <v>0.176475</v>
      </c>
      <c r="B7060" s="1" t="n">
        <v>0.992416787264834</v>
      </c>
    </row>
    <row r="7061" customFormat="false" ht="15" hidden="false" customHeight="false" outlineLevel="0" collapsed="false">
      <c r="A7061" s="1" t="n">
        <v>0.1765</v>
      </c>
      <c r="B7061" s="1" t="n">
        <v>0.993806078147612</v>
      </c>
    </row>
    <row r="7062" customFormat="false" ht="15" hidden="false" customHeight="false" outlineLevel="0" collapsed="false">
      <c r="A7062" s="1" t="n">
        <v>0.176525</v>
      </c>
      <c r="B7062" s="1" t="n">
        <v>0.999782923299566</v>
      </c>
    </row>
    <row r="7063" customFormat="false" ht="15" hidden="false" customHeight="false" outlineLevel="0" collapsed="false">
      <c r="A7063" s="1" t="n">
        <v>0.17655</v>
      </c>
      <c r="B7063" s="1" t="n">
        <v>1.00279305354559</v>
      </c>
    </row>
    <row r="7064" customFormat="false" ht="15" hidden="false" customHeight="false" outlineLevel="0" collapsed="false">
      <c r="A7064" s="1" t="n">
        <v>0.176575</v>
      </c>
      <c r="B7064" s="1" t="n">
        <v>1.00612156295224</v>
      </c>
    </row>
    <row r="7065" customFormat="false" ht="15" hidden="false" customHeight="false" outlineLevel="0" collapsed="false">
      <c r="A7065" s="1" t="n">
        <v>0.1766</v>
      </c>
      <c r="B7065" s="1" t="n">
        <v>1.00833574529667</v>
      </c>
    </row>
    <row r="7066" customFormat="false" ht="15" hidden="false" customHeight="false" outlineLevel="0" collapsed="false">
      <c r="A7066" s="1" t="n">
        <v>0.176625</v>
      </c>
      <c r="B7066" s="1" t="n">
        <v>1.00658465991317</v>
      </c>
    </row>
    <row r="7067" customFormat="false" ht="15" hidden="false" customHeight="false" outlineLevel="0" collapsed="false">
      <c r="A7067" s="1" t="n">
        <v>0.17665</v>
      </c>
      <c r="B7067" s="1" t="n">
        <v>1.00648335745297</v>
      </c>
    </row>
    <row r="7068" customFormat="false" ht="15" hidden="false" customHeight="false" outlineLevel="0" collapsed="false">
      <c r="A7068" s="1" t="n">
        <v>0.176675</v>
      </c>
      <c r="B7068" s="1" t="n">
        <v>1.00986975397974</v>
      </c>
    </row>
    <row r="7069" customFormat="false" ht="15" hidden="false" customHeight="false" outlineLevel="0" collapsed="false">
      <c r="A7069" s="1" t="n">
        <v>0.1767</v>
      </c>
      <c r="B7069" s="1" t="n">
        <v>1.01424023154848</v>
      </c>
    </row>
    <row r="7070" customFormat="false" ht="15" hidden="false" customHeight="false" outlineLevel="0" collapsed="false">
      <c r="A7070" s="1" t="n">
        <v>0.176725</v>
      </c>
      <c r="B7070" s="1" t="n">
        <v>1.01167872648336</v>
      </c>
    </row>
    <row r="7071" customFormat="false" ht="15" hidden="false" customHeight="false" outlineLevel="0" collapsed="false">
      <c r="A7071" s="1" t="n">
        <v>0.17675</v>
      </c>
      <c r="B7071" s="1" t="n">
        <v>1.01243125904486</v>
      </c>
    </row>
    <row r="7072" customFormat="false" ht="15" hidden="false" customHeight="false" outlineLevel="0" collapsed="false">
      <c r="A7072" s="1" t="n">
        <v>0.176775</v>
      </c>
      <c r="B7072" s="1" t="n">
        <v>1.01373371924747</v>
      </c>
    </row>
    <row r="7073" customFormat="false" ht="15" hidden="false" customHeight="false" outlineLevel="0" collapsed="false">
      <c r="A7073" s="1" t="n">
        <v>0.1768</v>
      </c>
      <c r="B7073" s="1" t="n">
        <v>1.0139507959479</v>
      </c>
    </row>
    <row r="7074" customFormat="false" ht="15" hidden="false" customHeight="false" outlineLevel="0" collapsed="false">
      <c r="A7074" s="1" t="n">
        <v>0.176825</v>
      </c>
      <c r="B7074" s="1" t="n">
        <v>1.00984081041968</v>
      </c>
    </row>
    <row r="7075" customFormat="false" ht="15" hidden="false" customHeight="false" outlineLevel="0" collapsed="false">
      <c r="A7075" s="1" t="n">
        <v>0.17685</v>
      </c>
      <c r="B7075" s="1" t="n">
        <v>1.00418234442836</v>
      </c>
    </row>
    <row r="7076" customFormat="false" ht="15" hidden="false" customHeight="false" outlineLevel="0" collapsed="false">
      <c r="A7076" s="1" t="n">
        <v>0.176875</v>
      </c>
      <c r="B7076" s="1" t="n">
        <v>1.00069464544139</v>
      </c>
    </row>
    <row r="7077" customFormat="false" ht="15" hidden="false" customHeight="false" outlineLevel="0" collapsed="false">
      <c r="A7077" s="1" t="n">
        <v>0.1769</v>
      </c>
      <c r="B7077" s="1" t="n">
        <v>1.00312590448625</v>
      </c>
    </row>
    <row r="7078" customFormat="false" ht="15" hidden="false" customHeight="false" outlineLevel="0" collapsed="false">
      <c r="A7078" s="1" t="n">
        <v>0.176925</v>
      </c>
      <c r="B7078" s="1" t="n">
        <v>1.0028509406657</v>
      </c>
    </row>
    <row r="7079" customFormat="false" ht="15" hidden="false" customHeight="false" outlineLevel="0" collapsed="false">
      <c r="A7079" s="1" t="n">
        <v>0.17695</v>
      </c>
      <c r="B7079" s="1" t="n">
        <v>0.996280752532561</v>
      </c>
    </row>
    <row r="7080" customFormat="false" ht="15" hidden="false" customHeight="false" outlineLevel="0" collapsed="false">
      <c r="A7080" s="1" t="n">
        <v>0.176975</v>
      </c>
      <c r="B7080" s="1" t="n">
        <v>0.998118668596237</v>
      </c>
    </row>
    <row r="7081" customFormat="false" ht="15" hidden="false" customHeight="false" outlineLevel="0" collapsed="false">
      <c r="A7081" s="1" t="n">
        <v>0.177</v>
      </c>
      <c r="B7081" s="1" t="n">
        <v>1.00390738060781</v>
      </c>
    </row>
    <row r="7082" customFormat="false" ht="15" hidden="false" customHeight="false" outlineLevel="0" collapsed="false">
      <c r="A7082" s="1" t="n">
        <v>0.177025</v>
      </c>
      <c r="B7082" s="1" t="n">
        <v>1.00360347322721</v>
      </c>
    </row>
    <row r="7083" customFormat="false" ht="15" hidden="false" customHeight="false" outlineLevel="0" collapsed="false">
      <c r="A7083" s="1" t="n">
        <v>0.17705</v>
      </c>
      <c r="B7083" s="1" t="n">
        <v>0.997105643994211</v>
      </c>
    </row>
    <row r="7084" customFormat="false" ht="15" hidden="false" customHeight="false" outlineLevel="0" collapsed="false">
      <c r="A7084" s="1" t="n">
        <v>0.177075</v>
      </c>
      <c r="B7084" s="1" t="n">
        <v>0.993574529667149</v>
      </c>
    </row>
    <row r="7085" customFormat="false" ht="15" hidden="false" customHeight="false" outlineLevel="0" collapsed="false">
      <c r="A7085" s="1" t="n">
        <v>0.1771</v>
      </c>
      <c r="B7085" s="1" t="n">
        <v>0.993516642547033</v>
      </c>
    </row>
    <row r="7086" customFormat="false" ht="15" hidden="false" customHeight="false" outlineLevel="0" collapsed="false">
      <c r="A7086" s="1" t="n">
        <v>0.177125</v>
      </c>
      <c r="B7086" s="1" t="n">
        <v>0.993082489146165</v>
      </c>
    </row>
    <row r="7087" customFormat="false" ht="15" hidden="false" customHeight="false" outlineLevel="0" collapsed="false">
      <c r="A7087" s="1" t="n">
        <v>0.17715</v>
      </c>
      <c r="B7087" s="1" t="n">
        <v>0.994066570188133</v>
      </c>
    </row>
    <row r="7088" customFormat="false" ht="15" hidden="false" customHeight="false" outlineLevel="0" collapsed="false">
      <c r="A7088" s="1" t="n">
        <v>0.177175</v>
      </c>
      <c r="B7088" s="1" t="n">
        <v>0.993936324167873</v>
      </c>
    </row>
    <row r="7089" customFormat="false" ht="15" hidden="false" customHeight="false" outlineLevel="0" collapsed="false">
      <c r="A7089" s="1" t="n">
        <v>0.1772</v>
      </c>
      <c r="B7089" s="1" t="n">
        <v>0.997916063675832</v>
      </c>
    </row>
    <row r="7090" customFormat="false" ht="15" hidden="false" customHeight="false" outlineLevel="0" collapsed="false">
      <c r="A7090" s="1" t="n">
        <v>0.177225</v>
      </c>
      <c r="B7090" s="1" t="n">
        <v>1.00683068017366</v>
      </c>
    </row>
    <row r="7091" customFormat="false" ht="15" hidden="false" customHeight="false" outlineLevel="0" collapsed="false">
      <c r="A7091" s="1" t="n">
        <v>0.17725</v>
      </c>
      <c r="B7091" s="1" t="n">
        <v>1.00852387843705</v>
      </c>
    </row>
    <row r="7092" customFormat="false" ht="15" hidden="false" customHeight="false" outlineLevel="0" collapsed="false">
      <c r="A7092" s="1" t="n">
        <v>0.177275</v>
      </c>
      <c r="B7092" s="1" t="n">
        <v>1.01004341534009</v>
      </c>
    </row>
    <row r="7093" customFormat="false" ht="15" hidden="false" customHeight="false" outlineLevel="0" collapsed="false">
      <c r="A7093" s="1" t="n">
        <v>0.1773</v>
      </c>
      <c r="B7093" s="1" t="n">
        <v>1.00424023154848</v>
      </c>
    </row>
    <row r="7094" customFormat="false" ht="15" hidden="false" customHeight="false" outlineLevel="0" collapsed="false">
      <c r="A7094" s="1" t="n">
        <v>0.177325</v>
      </c>
      <c r="B7094" s="1" t="n">
        <v>0.994558610709117</v>
      </c>
    </row>
    <row r="7095" customFormat="false" ht="15" hidden="false" customHeight="false" outlineLevel="0" collapsed="false">
      <c r="A7095" s="1" t="n">
        <v>0.17735</v>
      </c>
      <c r="B7095" s="1" t="n">
        <v>0.994428364688857</v>
      </c>
    </row>
    <row r="7096" customFormat="false" ht="15" hidden="false" customHeight="false" outlineLevel="0" collapsed="false">
      <c r="A7096" s="1" t="n">
        <v>0.177375</v>
      </c>
      <c r="B7096" s="1" t="n">
        <v>0.996483357452967</v>
      </c>
    </row>
    <row r="7097" customFormat="false" ht="15" hidden="false" customHeight="false" outlineLevel="0" collapsed="false">
      <c r="A7097" s="1" t="n">
        <v>0.1774</v>
      </c>
      <c r="B7097" s="1" t="n">
        <v>0.998842257597684</v>
      </c>
    </row>
    <row r="7098" customFormat="false" ht="15" hidden="false" customHeight="false" outlineLevel="0" collapsed="false">
      <c r="A7098" s="1" t="n">
        <v>0.177425</v>
      </c>
      <c r="B7098" s="1" t="n">
        <v>1.00406657018813</v>
      </c>
    </row>
    <row r="7099" customFormat="false" ht="15" hidden="false" customHeight="false" outlineLevel="0" collapsed="false">
      <c r="A7099" s="1" t="n">
        <v>0.17745</v>
      </c>
      <c r="B7099" s="1" t="n">
        <v>1.00813314037627</v>
      </c>
    </row>
    <row r="7100" customFormat="false" ht="15" hidden="false" customHeight="false" outlineLevel="0" collapsed="false">
      <c r="A7100" s="1" t="n">
        <v>0.177475</v>
      </c>
      <c r="B7100" s="1" t="n">
        <v>1.01292329956585</v>
      </c>
    </row>
    <row r="7101" customFormat="false" ht="15" hidden="false" customHeight="false" outlineLevel="0" collapsed="false">
      <c r="A7101" s="1" t="n">
        <v>0.1775</v>
      </c>
      <c r="B7101" s="1" t="n">
        <v>1.01254703328509</v>
      </c>
    </row>
    <row r="7102" customFormat="false" ht="15" hidden="false" customHeight="false" outlineLevel="0" collapsed="false">
      <c r="A7102" s="1" t="n">
        <v>0.177525</v>
      </c>
      <c r="B7102" s="1" t="n">
        <v>1.01382054992764</v>
      </c>
    </row>
    <row r="7103" customFormat="false" ht="15" hidden="false" customHeight="false" outlineLevel="0" collapsed="false">
      <c r="A7103" s="1" t="n">
        <v>0.17755</v>
      </c>
      <c r="B7103" s="1" t="n">
        <v>1.0148480463097</v>
      </c>
    </row>
    <row r="7104" customFormat="false" ht="15" hidden="false" customHeight="false" outlineLevel="0" collapsed="false">
      <c r="A7104" s="1" t="n">
        <v>0.177575</v>
      </c>
      <c r="B7104" s="1" t="n">
        <v>1.00871201157742</v>
      </c>
    </row>
    <row r="7105" customFormat="false" ht="15" hidden="false" customHeight="false" outlineLevel="0" collapsed="false">
      <c r="A7105" s="1" t="n">
        <v>0.1776</v>
      </c>
      <c r="B7105" s="1" t="n">
        <v>1.00390738060781</v>
      </c>
    </row>
    <row r="7106" customFormat="false" ht="15" hidden="false" customHeight="false" outlineLevel="0" collapsed="false">
      <c r="A7106" s="1" t="n">
        <v>0.177625</v>
      </c>
      <c r="B7106" s="1" t="n">
        <v>1.0049493487699</v>
      </c>
    </row>
    <row r="7107" customFormat="false" ht="15" hidden="false" customHeight="false" outlineLevel="0" collapsed="false">
      <c r="A7107" s="1" t="n">
        <v>0.17765</v>
      </c>
      <c r="B7107" s="1" t="n">
        <v>1.004500723589</v>
      </c>
    </row>
    <row r="7108" customFormat="false" ht="15" hidden="false" customHeight="false" outlineLevel="0" collapsed="false">
      <c r="A7108" s="1" t="n">
        <v>0.177675</v>
      </c>
      <c r="B7108" s="1" t="n">
        <v>1.00353111432706</v>
      </c>
    </row>
    <row r="7109" customFormat="false" ht="15" hidden="false" customHeight="false" outlineLevel="0" collapsed="false">
      <c r="A7109" s="1" t="n">
        <v>0.1777</v>
      </c>
      <c r="B7109" s="1" t="n">
        <v>0.999131693198263</v>
      </c>
    </row>
    <row r="7110" customFormat="false" ht="15" hidden="false" customHeight="false" outlineLevel="0" collapsed="false">
      <c r="A7110" s="1" t="n">
        <v>0.177725</v>
      </c>
      <c r="B7110" s="1" t="n">
        <v>0.996005788712012</v>
      </c>
    </row>
    <row r="7111" customFormat="false" ht="15" hidden="false" customHeight="false" outlineLevel="0" collapsed="false">
      <c r="A7111" s="1" t="n">
        <v>0.17775</v>
      </c>
      <c r="B7111" s="1" t="n">
        <v>0.994052098408104</v>
      </c>
    </row>
    <row r="7112" customFormat="false" ht="15" hidden="false" customHeight="false" outlineLevel="0" collapsed="false">
      <c r="A7112" s="1" t="n">
        <v>0.177775</v>
      </c>
      <c r="B7112" s="1" t="n">
        <v>0.995021707670044</v>
      </c>
    </row>
    <row r="7113" customFormat="false" ht="15" hidden="false" customHeight="false" outlineLevel="0" collapsed="false">
      <c r="A7113" s="1" t="n">
        <v>0.1778</v>
      </c>
      <c r="B7113" s="1" t="n">
        <v>1.00062228654124</v>
      </c>
    </row>
    <row r="7114" customFormat="false" ht="15" hidden="false" customHeight="false" outlineLevel="0" collapsed="false">
      <c r="A7114" s="1" t="n">
        <v>0.177825</v>
      </c>
      <c r="B7114" s="1" t="n">
        <v>1.0001013024602</v>
      </c>
    </row>
    <row r="7115" customFormat="false" ht="15" hidden="false" customHeight="false" outlineLevel="0" collapsed="false">
      <c r="A7115" s="1" t="n">
        <v>0.17785</v>
      </c>
      <c r="B7115" s="1" t="n">
        <v>0.9916497829233</v>
      </c>
    </row>
    <row r="7116" customFormat="false" ht="15" hidden="false" customHeight="false" outlineLevel="0" collapsed="false">
      <c r="A7116" s="1" t="n">
        <v>0.177875</v>
      </c>
      <c r="B7116" s="1" t="n">
        <v>0.986396526772793</v>
      </c>
    </row>
    <row r="7117" customFormat="false" ht="15" hidden="false" customHeight="false" outlineLevel="0" collapsed="false">
      <c r="A7117" s="1" t="n">
        <v>0.1779</v>
      </c>
      <c r="B7117" s="1" t="n">
        <v>0.992257597684515</v>
      </c>
    </row>
    <row r="7118" customFormat="false" ht="15" hidden="false" customHeight="false" outlineLevel="0" collapsed="false">
      <c r="A7118" s="1" t="n">
        <v>0.177925</v>
      </c>
      <c r="B7118" s="1" t="n">
        <v>1.00121562952243</v>
      </c>
    </row>
    <row r="7119" customFormat="false" ht="15" hidden="false" customHeight="false" outlineLevel="0" collapsed="false">
      <c r="A7119" s="1" t="n">
        <v>0.17795</v>
      </c>
      <c r="B7119" s="1" t="n">
        <v>1.0050506512301</v>
      </c>
    </row>
    <row r="7120" customFormat="false" ht="15" hidden="false" customHeight="false" outlineLevel="0" collapsed="false">
      <c r="A7120" s="1" t="n">
        <v>0.177975</v>
      </c>
      <c r="B7120" s="1" t="n">
        <v>1.00049204052098</v>
      </c>
    </row>
    <row r="7121" customFormat="false" ht="15" hidden="false" customHeight="false" outlineLevel="0" collapsed="false">
      <c r="A7121" s="1" t="n">
        <v>0.178</v>
      </c>
      <c r="B7121" s="1" t="n">
        <v>0.993227206946454</v>
      </c>
    </row>
    <row r="7122" customFormat="false" ht="15" hidden="false" customHeight="false" outlineLevel="0" collapsed="false">
      <c r="A7122" s="1" t="n">
        <v>0.178025</v>
      </c>
      <c r="B7122" s="1" t="n">
        <v>0.99040520984081</v>
      </c>
    </row>
    <row r="7123" customFormat="false" ht="15" hidden="false" customHeight="false" outlineLevel="0" collapsed="false">
      <c r="A7123" s="1" t="n">
        <v>0.17805</v>
      </c>
      <c r="B7123" s="1" t="n">
        <v>0.995180897250362</v>
      </c>
    </row>
    <row r="7124" customFormat="false" ht="15" hidden="false" customHeight="false" outlineLevel="0" collapsed="false">
      <c r="A7124" s="1" t="n">
        <v>0.178075</v>
      </c>
      <c r="B7124" s="1" t="n">
        <v>1.00146164978292</v>
      </c>
    </row>
    <row r="7125" customFormat="false" ht="15" hidden="false" customHeight="false" outlineLevel="0" collapsed="false">
      <c r="A7125" s="1" t="n">
        <v>0.1781</v>
      </c>
      <c r="B7125" s="1" t="n">
        <v>1.00185238784371</v>
      </c>
    </row>
    <row r="7126" customFormat="false" ht="15" hidden="false" customHeight="false" outlineLevel="0" collapsed="false">
      <c r="A7126" s="1" t="n">
        <v>0.178125</v>
      </c>
      <c r="B7126" s="1" t="n">
        <v>0.994645441389291</v>
      </c>
    </row>
    <row r="7127" customFormat="false" ht="15" hidden="false" customHeight="false" outlineLevel="0" collapsed="false">
      <c r="A7127" s="1" t="n">
        <v>0.17815</v>
      </c>
      <c r="B7127" s="1" t="n">
        <v>0.987293777134588</v>
      </c>
    </row>
    <row r="7128" customFormat="false" ht="15" hidden="false" customHeight="false" outlineLevel="0" collapsed="false">
      <c r="A7128" s="1" t="n">
        <v>0.178175</v>
      </c>
      <c r="B7128" s="1" t="n">
        <v>0.991128798842258</v>
      </c>
    </row>
    <row r="7129" customFormat="false" ht="15" hidden="false" customHeight="false" outlineLevel="0" collapsed="false">
      <c r="A7129" s="1" t="n">
        <v>0.1782</v>
      </c>
      <c r="B7129" s="1" t="n">
        <v>0.997366136034732</v>
      </c>
    </row>
    <row r="7130" customFormat="false" ht="15" hidden="false" customHeight="false" outlineLevel="0" collapsed="false">
      <c r="A7130" s="1" t="n">
        <v>0.178225</v>
      </c>
      <c r="B7130" s="1" t="n">
        <v>0.999580318379161</v>
      </c>
    </row>
    <row r="7131" customFormat="false" ht="15" hidden="false" customHeight="false" outlineLevel="0" collapsed="false">
      <c r="A7131" s="1" t="n">
        <v>0.17825</v>
      </c>
      <c r="B7131" s="1" t="n">
        <v>0.994949348769899</v>
      </c>
    </row>
    <row r="7132" customFormat="false" ht="15" hidden="false" customHeight="false" outlineLevel="0" collapsed="false">
      <c r="A7132" s="1" t="n">
        <v>0.178275</v>
      </c>
      <c r="B7132" s="1" t="n">
        <v>0.994688856729378</v>
      </c>
    </row>
    <row r="7133" customFormat="false" ht="15" hidden="false" customHeight="false" outlineLevel="0" collapsed="false">
      <c r="A7133" s="1" t="n">
        <v>0.1783</v>
      </c>
      <c r="B7133" s="1" t="n">
        <v>0.994298118668596</v>
      </c>
    </row>
    <row r="7134" customFormat="false" ht="15" hidden="false" customHeight="false" outlineLevel="0" collapsed="false">
      <c r="A7134" s="1" t="n">
        <v>0.178325</v>
      </c>
      <c r="B7134" s="1" t="n">
        <v>0.991259044862518</v>
      </c>
    </row>
    <row r="7135" customFormat="false" ht="15" hidden="false" customHeight="false" outlineLevel="0" collapsed="false">
      <c r="A7135" s="1" t="n">
        <v>0.17835</v>
      </c>
      <c r="B7135" s="1" t="n">
        <v>0.991215629522431</v>
      </c>
    </row>
    <row r="7136" customFormat="false" ht="15" hidden="false" customHeight="false" outlineLevel="0" collapsed="false">
      <c r="A7136" s="1" t="n">
        <v>0.178375</v>
      </c>
      <c r="B7136" s="1" t="n">
        <v>0.991447178002894</v>
      </c>
    </row>
    <row r="7137" customFormat="false" ht="15" hidden="false" customHeight="false" outlineLevel="0" collapsed="false">
      <c r="A7137" s="1" t="n">
        <v>0.1784</v>
      </c>
      <c r="B7137" s="1" t="n">
        <v>0.99712011577424</v>
      </c>
    </row>
    <row r="7138" customFormat="false" ht="15" hidden="false" customHeight="false" outlineLevel="0" collapsed="false">
      <c r="A7138" s="1" t="n">
        <v>0.178425</v>
      </c>
      <c r="B7138" s="1" t="n">
        <v>0.997351664254703</v>
      </c>
    </row>
    <row r="7139" customFormat="false" ht="15" hidden="false" customHeight="false" outlineLevel="0" collapsed="false">
      <c r="A7139" s="1" t="n">
        <v>0.17845</v>
      </c>
      <c r="B7139" s="1" t="n">
        <v>0.994992764109985</v>
      </c>
    </row>
    <row r="7140" customFormat="false" ht="15" hidden="false" customHeight="false" outlineLevel="0" collapsed="false">
      <c r="A7140" s="1" t="n">
        <v>0.178475</v>
      </c>
      <c r="B7140" s="1" t="n">
        <v>0.993921852387844</v>
      </c>
    </row>
    <row r="7141" customFormat="false" ht="15" hidden="false" customHeight="false" outlineLevel="0" collapsed="false">
      <c r="A7141" s="1" t="n">
        <v>0.1785</v>
      </c>
      <c r="B7141" s="1" t="n">
        <v>0.994486251808973</v>
      </c>
    </row>
    <row r="7142" customFormat="false" ht="15" hidden="false" customHeight="false" outlineLevel="0" collapsed="false">
      <c r="A7142" s="1" t="n">
        <v>0.178525</v>
      </c>
      <c r="B7142" s="1" t="n">
        <v>0.992778581765557</v>
      </c>
    </row>
    <row r="7143" customFormat="false" ht="15" hidden="false" customHeight="false" outlineLevel="0" collapsed="false">
      <c r="A7143" s="1" t="n">
        <v>0.17855</v>
      </c>
      <c r="B7143" s="1" t="n">
        <v>0.986888567293777</v>
      </c>
    </row>
    <row r="7144" customFormat="false" ht="15" hidden="false" customHeight="false" outlineLevel="0" collapsed="false">
      <c r="A7144" s="1" t="n">
        <v>0.178575</v>
      </c>
      <c r="B7144" s="1" t="n">
        <v>0.986729377713459</v>
      </c>
    </row>
    <row r="7145" customFormat="false" ht="15" hidden="false" customHeight="false" outlineLevel="0" collapsed="false">
      <c r="A7145" s="1" t="n">
        <v>0.1786</v>
      </c>
      <c r="B7145" s="1" t="n">
        <v>1.00287988422576</v>
      </c>
    </row>
    <row r="7146" customFormat="false" ht="15" hidden="false" customHeight="false" outlineLevel="0" collapsed="false">
      <c r="A7146" s="1" t="n">
        <v>0.178625</v>
      </c>
      <c r="B7146" s="1" t="n">
        <v>1.01335745296671</v>
      </c>
    </row>
    <row r="7147" customFormat="false" ht="15" hidden="false" customHeight="false" outlineLevel="0" collapsed="false">
      <c r="A7147" s="1" t="n">
        <v>0.17865</v>
      </c>
      <c r="B7147" s="1" t="n">
        <v>1.01014471780029</v>
      </c>
    </row>
    <row r="7148" customFormat="false" ht="15" hidden="false" customHeight="false" outlineLevel="0" collapsed="false">
      <c r="A7148" s="1" t="n">
        <v>0.178675</v>
      </c>
      <c r="B7148" s="1" t="n">
        <v>1.00674384949349</v>
      </c>
    </row>
    <row r="7149" customFormat="false" ht="15" hidden="false" customHeight="false" outlineLevel="0" collapsed="false">
      <c r="A7149" s="1" t="n">
        <v>0.1787</v>
      </c>
      <c r="B7149" s="1" t="n">
        <v>1.00253256150507</v>
      </c>
    </row>
    <row r="7150" customFormat="false" ht="15" hidden="false" customHeight="false" outlineLevel="0" collapsed="false">
      <c r="A7150" s="1" t="n">
        <v>0.178725</v>
      </c>
      <c r="B7150" s="1" t="n">
        <v>0.998784370477569</v>
      </c>
    </row>
    <row r="7151" customFormat="false" ht="15" hidden="false" customHeight="false" outlineLevel="0" collapsed="false">
      <c r="A7151" s="1" t="n">
        <v>0.17875</v>
      </c>
      <c r="B7151" s="1" t="n">
        <v>0.99246020260492</v>
      </c>
    </row>
    <row r="7152" customFormat="false" ht="15" hidden="false" customHeight="false" outlineLevel="0" collapsed="false">
      <c r="A7152" s="1" t="n">
        <v>0.178775</v>
      </c>
      <c r="B7152" s="1" t="n">
        <v>0.987510853835022</v>
      </c>
    </row>
    <row r="7153" customFormat="false" ht="15" hidden="false" customHeight="false" outlineLevel="0" collapsed="false">
      <c r="A7153" s="1" t="n">
        <v>0.1788</v>
      </c>
      <c r="B7153" s="1" t="n">
        <v>0.987062228654124</v>
      </c>
    </row>
    <row r="7154" customFormat="false" ht="15" hidden="false" customHeight="false" outlineLevel="0" collapsed="false">
      <c r="A7154" s="1" t="n">
        <v>0.178825</v>
      </c>
      <c r="B7154" s="1" t="n">
        <v>0.991389290882779</v>
      </c>
    </row>
    <row r="7155" customFormat="false" ht="15" hidden="false" customHeight="false" outlineLevel="0" collapsed="false">
      <c r="A7155" s="1" t="n">
        <v>0.17885</v>
      </c>
      <c r="B7155" s="1" t="n">
        <v>0.998509406657019</v>
      </c>
    </row>
    <row r="7156" customFormat="false" ht="15" hidden="false" customHeight="false" outlineLevel="0" collapsed="false">
      <c r="A7156" s="1" t="n">
        <v>0.178875</v>
      </c>
      <c r="B7156" s="1" t="n">
        <v>1.00657018813314</v>
      </c>
    </row>
    <row r="7157" customFormat="false" ht="15" hidden="false" customHeight="false" outlineLevel="0" collapsed="false">
      <c r="A7157" s="1" t="n">
        <v>0.1789</v>
      </c>
      <c r="B7157" s="1" t="n">
        <v>1.00918958031838</v>
      </c>
    </row>
    <row r="7158" customFormat="false" ht="15" hidden="false" customHeight="false" outlineLevel="0" collapsed="false">
      <c r="A7158" s="1" t="n">
        <v>0.178925</v>
      </c>
      <c r="B7158" s="1" t="n">
        <v>1.00798842257598</v>
      </c>
    </row>
    <row r="7159" customFormat="false" ht="15" hidden="false" customHeight="false" outlineLevel="0" collapsed="false">
      <c r="A7159" s="1" t="n">
        <v>0.17895</v>
      </c>
      <c r="B7159" s="1" t="n">
        <v>1.00489146164978</v>
      </c>
    </row>
    <row r="7160" customFormat="false" ht="15" hidden="false" customHeight="false" outlineLevel="0" collapsed="false">
      <c r="A7160" s="1" t="n">
        <v>0.178975</v>
      </c>
      <c r="B7160" s="1" t="n">
        <v>1.00052098408104</v>
      </c>
    </row>
    <row r="7161" customFormat="false" ht="15" hidden="false" customHeight="false" outlineLevel="0" collapsed="false">
      <c r="A7161" s="1" t="n">
        <v>0.179</v>
      </c>
      <c r="B7161" s="1" t="n">
        <v>0.997033285094067</v>
      </c>
    </row>
    <row r="7162" customFormat="false" ht="15" hidden="false" customHeight="false" outlineLevel="0" collapsed="false">
      <c r="A7162" s="1" t="n">
        <v>0.179025</v>
      </c>
      <c r="B7162" s="1" t="n">
        <v>0.991345875542692</v>
      </c>
    </row>
    <row r="7163" customFormat="false" ht="15" hidden="false" customHeight="false" outlineLevel="0" collapsed="false">
      <c r="A7163" s="1" t="n">
        <v>0.17905</v>
      </c>
      <c r="B7163" s="1" t="n">
        <v>0.989290882778582</v>
      </c>
    </row>
    <row r="7164" customFormat="false" ht="15" hidden="false" customHeight="false" outlineLevel="0" collapsed="false">
      <c r="A7164" s="1" t="n">
        <v>0.179075</v>
      </c>
      <c r="B7164" s="1" t="n">
        <v>0.993125904486252</v>
      </c>
    </row>
    <row r="7165" customFormat="false" ht="15" hidden="false" customHeight="false" outlineLevel="0" collapsed="false">
      <c r="A7165" s="1" t="n">
        <v>0.1791</v>
      </c>
      <c r="B7165" s="1" t="n">
        <v>0.997192474674385</v>
      </c>
    </row>
    <row r="7166" customFormat="false" ht="15" hidden="false" customHeight="false" outlineLevel="0" collapsed="false">
      <c r="A7166" s="1" t="n">
        <v>0.179125</v>
      </c>
      <c r="B7166" s="1" t="n">
        <v>0.994370477568741</v>
      </c>
    </row>
    <row r="7167" customFormat="false" ht="15" hidden="false" customHeight="false" outlineLevel="0" collapsed="false">
      <c r="A7167" s="1" t="n">
        <v>0.17915</v>
      </c>
      <c r="B7167" s="1" t="n">
        <v>0.989840810419682</v>
      </c>
    </row>
    <row r="7168" customFormat="false" ht="15" hidden="false" customHeight="false" outlineLevel="0" collapsed="false">
      <c r="A7168" s="1" t="n">
        <v>0.179175</v>
      </c>
      <c r="B7168" s="1" t="n">
        <v>0.984804630969609</v>
      </c>
    </row>
    <row r="7169" customFormat="false" ht="15" hidden="false" customHeight="false" outlineLevel="0" collapsed="false">
      <c r="A7169" s="1" t="n">
        <v>0.1792</v>
      </c>
      <c r="B7169" s="1" t="n">
        <v>0.990767004341534</v>
      </c>
    </row>
    <row r="7170" customFormat="false" ht="15" hidden="false" customHeight="false" outlineLevel="0" collapsed="false">
      <c r="A7170" s="1" t="n">
        <v>0.179225</v>
      </c>
      <c r="B7170" s="1" t="n">
        <v>1.00276410998553</v>
      </c>
    </row>
    <row r="7171" customFormat="false" ht="15" hidden="false" customHeight="false" outlineLevel="0" collapsed="false">
      <c r="A7171" s="1" t="n">
        <v>0.17925</v>
      </c>
      <c r="B7171" s="1" t="n">
        <v>1.01033285094067</v>
      </c>
    </row>
    <row r="7172" customFormat="false" ht="15" hidden="false" customHeight="false" outlineLevel="0" collapsed="false">
      <c r="A7172" s="1" t="n">
        <v>0.179275</v>
      </c>
      <c r="B7172" s="1" t="n">
        <v>1.01287988422576</v>
      </c>
    </row>
    <row r="7173" customFormat="false" ht="15" hidden="false" customHeight="false" outlineLevel="0" collapsed="false">
      <c r="A7173" s="1" t="n">
        <v>0.1793</v>
      </c>
      <c r="B7173" s="1" t="n">
        <v>1.01114327062229</v>
      </c>
    </row>
    <row r="7174" customFormat="false" ht="15" hidden="false" customHeight="false" outlineLevel="0" collapsed="false">
      <c r="A7174" s="1" t="n">
        <v>0.179325</v>
      </c>
      <c r="B7174" s="1" t="n">
        <v>1.00473227206946</v>
      </c>
    </row>
    <row r="7175" customFormat="false" ht="15" hidden="false" customHeight="false" outlineLevel="0" collapsed="false">
      <c r="A7175" s="1" t="n">
        <v>0.17935</v>
      </c>
      <c r="B7175" s="1" t="n">
        <v>0.999971056439942</v>
      </c>
    </row>
    <row r="7176" customFormat="false" ht="15" hidden="false" customHeight="false" outlineLevel="0" collapsed="false">
      <c r="A7176" s="1" t="n">
        <v>0.179375</v>
      </c>
      <c r="B7176" s="1" t="n">
        <v>1.00206946454414</v>
      </c>
    </row>
    <row r="7177" customFormat="false" ht="15" hidden="false" customHeight="false" outlineLevel="0" collapsed="false">
      <c r="A7177" s="1" t="n">
        <v>0.1794</v>
      </c>
      <c r="B7177" s="1" t="n">
        <v>1.0078002894356</v>
      </c>
    </row>
    <row r="7178" customFormat="false" ht="15" hidden="false" customHeight="false" outlineLevel="0" collapsed="false">
      <c r="A7178" s="1" t="n">
        <v>0.179425</v>
      </c>
      <c r="B7178" s="1" t="n">
        <v>1.00665701881331</v>
      </c>
    </row>
    <row r="7179" customFormat="false" ht="15" hidden="false" customHeight="false" outlineLevel="0" collapsed="false">
      <c r="A7179" s="1" t="n">
        <v>0.17945</v>
      </c>
      <c r="B7179" s="1" t="n">
        <v>1.00358900144718</v>
      </c>
    </row>
    <row r="7180" customFormat="false" ht="15" hidden="false" customHeight="false" outlineLevel="0" collapsed="false">
      <c r="A7180" s="1" t="n">
        <v>0.179475</v>
      </c>
      <c r="B7180" s="1" t="n">
        <v>1.00409551374819</v>
      </c>
    </row>
    <row r="7181" customFormat="false" ht="15" hidden="false" customHeight="false" outlineLevel="0" collapsed="false">
      <c r="A7181" s="1" t="n">
        <v>0.1795</v>
      </c>
      <c r="B7181" s="1" t="n">
        <v>1.00565846599132</v>
      </c>
    </row>
    <row r="7182" customFormat="false" ht="15" hidden="false" customHeight="false" outlineLevel="0" collapsed="false">
      <c r="A7182" s="1" t="n">
        <v>0.179525</v>
      </c>
      <c r="B7182" s="1" t="n">
        <v>1.00476121562952</v>
      </c>
    </row>
    <row r="7183" customFormat="false" ht="15" hidden="false" customHeight="false" outlineLevel="0" collapsed="false">
      <c r="A7183" s="1" t="n">
        <v>0.17955</v>
      </c>
      <c r="B7183" s="1" t="n">
        <v>1.00311143270622</v>
      </c>
    </row>
    <row r="7184" customFormat="false" ht="15" hidden="false" customHeight="false" outlineLevel="0" collapsed="false">
      <c r="A7184" s="1" t="n">
        <v>0.179575</v>
      </c>
      <c r="B7184" s="1" t="n">
        <v>1.0006512301013</v>
      </c>
    </row>
    <row r="7185" customFormat="false" ht="15" hidden="false" customHeight="false" outlineLevel="0" collapsed="false">
      <c r="A7185" s="1" t="n">
        <v>0.1796</v>
      </c>
      <c r="B7185" s="1" t="n">
        <v>0.999204052098408</v>
      </c>
    </row>
    <row r="7186" customFormat="false" ht="15" hidden="false" customHeight="false" outlineLevel="0" collapsed="false">
      <c r="A7186" s="1" t="n">
        <v>0.179625</v>
      </c>
      <c r="B7186" s="1" t="n">
        <v>0.994370477568741</v>
      </c>
    </row>
    <row r="7187" customFormat="false" ht="15" hidden="false" customHeight="false" outlineLevel="0" collapsed="false">
      <c r="A7187" s="1" t="n">
        <v>0.17965</v>
      </c>
      <c r="B7187" s="1" t="n">
        <v>0.993314037626628</v>
      </c>
    </row>
    <row r="7188" customFormat="false" ht="15" hidden="false" customHeight="false" outlineLevel="0" collapsed="false">
      <c r="A7188" s="1" t="n">
        <v>0.179675</v>
      </c>
      <c r="B7188" s="1" t="n">
        <v>0.992141823444284</v>
      </c>
    </row>
    <row r="7189" customFormat="false" ht="15" hidden="false" customHeight="false" outlineLevel="0" collapsed="false">
      <c r="A7189" s="1" t="n">
        <v>0.1797</v>
      </c>
      <c r="B7189" s="1" t="n">
        <v>0.994457308248914</v>
      </c>
    </row>
    <row r="7190" customFormat="false" ht="15" hidden="false" customHeight="false" outlineLevel="0" collapsed="false">
      <c r="A7190" s="1" t="n">
        <v>0.179725</v>
      </c>
      <c r="B7190" s="1" t="n">
        <v>1.00050651230101</v>
      </c>
    </row>
    <row r="7191" customFormat="false" ht="15" hidden="false" customHeight="false" outlineLevel="0" collapsed="false">
      <c r="A7191" s="1" t="n">
        <v>0.17975</v>
      </c>
      <c r="B7191" s="1" t="n">
        <v>1.00434153400868</v>
      </c>
    </row>
    <row r="7192" customFormat="false" ht="15" hidden="false" customHeight="false" outlineLevel="0" collapsed="false">
      <c r="A7192" s="1" t="n">
        <v>0.179775</v>
      </c>
      <c r="B7192" s="1" t="n">
        <v>1.0029522431259</v>
      </c>
    </row>
    <row r="7193" customFormat="false" ht="15" hidden="false" customHeight="false" outlineLevel="0" collapsed="false">
      <c r="A7193" s="1" t="n">
        <v>0.1798</v>
      </c>
      <c r="B7193" s="1" t="n">
        <v>0.998465991316932</v>
      </c>
    </row>
    <row r="7194" customFormat="false" ht="15" hidden="false" customHeight="false" outlineLevel="0" collapsed="false">
      <c r="A7194" s="1" t="n">
        <v>0.179825</v>
      </c>
      <c r="B7194" s="1" t="n">
        <v>0.995021707670044</v>
      </c>
    </row>
    <row r="7195" customFormat="false" ht="15" hidden="false" customHeight="false" outlineLevel="0" collapsed="false">
      <c r="A7195" s="1" t="n">
        <v>0.17985</v>
      </c>
      <c r="B7195" s="1" t="n">
        <v>0.995499276410999</v>
      </c>
    </row>
    <row r="7196" customFormat="false" ht="15" hidden="false" customHeight="false" outlineLevel="0" collapsed="false">
      <c r="A7196" s="1" t="n">
        <v>0.179875</v>
      </c>
      <c r="B7196" s="1" t="n">
        <v>1.00056439942113</v>
      </c>
    </row>
    <row r="7197" customFormat="false" ht="15" hidden="false" customHeight="false" outlineLevel="0" collapsed="false">
      <c r="A7197" s="1" t="n">
        <v>0.1799</v>
      </c>
      <c r="B7197" s="1" t="n">
        <v>1.00172214182344</v>
      </c>
    </row>
    <row r="7198" customFormat="false" ht="15" hidden="false" customHeight="false" outlineLevel="0" collapsed="false">
      <c r="A7198" s="1" t="n">
        <v>0.179925</v>
      </c>
      <c r="B7198" s="1" t="n">
        <v>0.99589001447178</v>
      </c>
    </row>
    <row r="7199" customFormat="false" ht="15" hidden="false" customHeight="false" outlineLevel="0" collapsed="false">
      <c r="A7199" s="1" t="n">
        <v>0.17995</v>
      </c>
      <c r="B7199" s="1" t="n">
        <v>0.993979739507959</v>
      </c>
    </row>
    <row r="7200" customFormat="false" ht="15" hidden="false" customHeight="false" outlineLevel="0" collapsed="false">
      <c r="A7200" s="1" t="n">
        <v>0.179975</v>
      </c>
      <c r="B7200" s="1" t="n">
        <v>0.994211287988422</v>
      </c>
    </row>
    <row r="7201" customFormat="false" ht="15" hidden="false" customHeight="false" outlineLevel="0" collapsed="false">
      <c r="A7201" s="1" t="n">
        <v>0.18</v>
      </c>
      <c r="B7201" s="1" t="n">
        <v>0.99616497829233</v>
      </c>
    </row>
    <row r="7202" customFormat="false" ht="15" hidden="false" customHeight="false" outlineLevel="0" collapsed="false">
      <c r="A7202" s="1" t="n">
        <v>0.180025</v>
      </c>
      <c r="B7202" s="1" t="n">
        <v>1.00062228654124</v>
      </c>
    </row>
    <row r="7203" customFormat="false" ht="15" hidden="false" customHeight="false" outlineLevel="0" collapsed="false">
      <c r="A7203" s="1" t="n">
        <v>0.18005</v>
      </c>
      <c r="B7203" s="1" t="n">
        <v>1.00383502170767</v>
      </c>
    </row>
    <row r="7204" customFormat="false" ht="15" hidden="false" customHeight="false" outlineLevel="0" collapsed="false">
      <c r="A7204" s="1" t="n">
        <v>0.180075</v>
      </c>
      <c r="B7204" s="1" t="n">
        <v>1.00188133140376</v>
      </c>
    </row>
    <row r="7205" customFormat="false" ht="15" hidden="false" customHeight="false" outlineLevel="0" collapsed="false">
      <c r="A7205" s="1" t="n">
        <v>0.1801</v>
      </c>
      <c r="B7205" s="1" t="n">
        <v>1.00173661360347</v>
      </c>
    </row>
    <row r="7206" customFormat="false" ht="15" hidden="false" customHeight="false" outlineLevel="0" collapsed="false">
      <c r="A7206" s="1" t="n">
        <v>0.180125</v>
      </c>
      <c r="B7206" s="1" t="n">
        <v>1.00633863965268</v>
      </c>
    </row>
    <row r="7207" customFormat="false" ht="15" hidden="false" customHeight="false" outlineLevel="0" collapsed="false">
      <c r="A7207" s="1" t="n">
        <v>0.18015</v>
      </c>
      <c r="B7207" s="1" t="n">
        <v>1.00729377713459</v>
      </c>
    </row>
    <row r="7208" customFormat="false" ht="15" hidden="false" customHeight="false" outlineLevel="0" collapsed="false">
      <c r="A7208" s="1" t="n">
        <v>0.180175</v>
      </c>
      <c r="B7208" s="1" t="n">
        <v>1.00415340086831</v>
      </c>
    </row>
    <row r="7209" customFormat="false" ht="15" hidden="false" customHeight="false" outlineLevel="0" collapsed="false">
      <c r="A7209" s="1" t="n">
        <v>0.1802</v>
      </c>
      <c r="B7209" s="1" t="n">
        <v>1.00403762662808</v>
      </c>
    </row>
    <row r="7210" customFormat="false" ht="15" hidden="false" customHeight="false" outlineLevel="0" collapsed="false">
      <c r="A7210" s="1" t="n">
        <v>0.180225</v>
      </c>
      <c r="B7210" s="1" t="n">
        <v>1.00797395079595</v>
      </c>
    </row>
    <row r="7211" customFormat="false" ht="15" hidden="false" customHeight="false" outlineLevel="0" collapsed="false">
      <c r="A7211" s="1" t="n">
        <v>0.18025</v>
      </c>
      <c r="B7211" s="1" t="n">
        <v>1.01008683068017</v>
      </c>
    </row>
    <row r="7212" customFormat="false" ht="15" hidden="false" customHeight="false" outlineLevel="0" collapsed="false">
      <c r="A7212" s="1" t="n">
        <v>0.180275</v>
      </c>
      <c r="B7212" s="1" t="n">
        <v>1.00826338639653</v>
      </c>
    </row>
    <row r="7213" customFormat="false" ht="15" hidden="false" customHeight="false" outlineLevel="0" collapsed="false">
      <c r="A7213" s="1" t="n">
        <v>0.1803</v>
      </c>
      <c r="B7213" s="1" t="n">
        <v>1.00722141823444</v>
      </c>
    </row>
    <row r="7214" customFormat="false" ht="15" hidden="false" customHeight="false" outlineLevel="0" collapsed="false">
      <c r="A7214" s="1" t="n">
        <v>0.180325</v>
      </c>
      <c r="B7214" s="1" t="n">
        <v>1.00596237337192</v>
      </c>
    </row>
    <row r="7215" customFormat="false" ht="15" hidden="false" customHeight="false" outlineLevel="0" collapsed="false">
      <c r="A7215" s="1" t="n">
        <v>0.18035</v>
      </c>
      <c r="B7215" s="1" t="n">
        <v>1.00434153400868</v>
      </c>
    </row>
    <row r="7216" customFormat="false" ht="15" hidden="false" customHeight="false" outlineLevel="0" collapsed="false">
      <c r="A7216" s="1" t="n">
        <v>0.180375</v>
      </c>
      <c r="B7216" s="1" t="n">
        <v>1.00327062228654</v>
      </c>
    </row>
    <row r="7217" customFormat="false" ht="15" hidden="false" customHeight="false" outlineLevel="0" collapsed="false">
      <c r="A7217" s="1" t="n">
        <v>0.1804</v>
      </c>
      <c r="B7217" s="1" t="n">
        <v>1.00166425470333</v>
      </c>
    </row>
    <row r="7218" customFormat="false" ht="15" hidden="false" customHeight="false" outlineLevel="0" collapsed="false">
      <c r="A7218" s="1" t="n">
        <v>0.180425</v>
      </c>
      <c r="B7218" s="1" t="n">
        <v>1.00036179450072</v>
      </c>
    </row>
    <row r="7219" customFormat="false" ht="15" hidden="false" customHeight="false" outlineLevel="0" collapsed="false">
      <c r="A7219" s="1" t="n">
        <v>0.18045</v>
      </c>
      <c r="B7219" s="1" t="n">
        <v>0.992156295224313</v>
      </c>
    </row>
    <row r="7220" customFormat="false" ht="15" hidden="false" customHeight="false" outlineLevel="0" collapsed="false">
      <c r="A7220" s="1" t="n">
        <v>0.180475</v>
      </c>
      <c r="B7220" s="1" t="n">
        <v>0.985687409551375</v>
      </c>
    </row>
    <row r="7221" customFormat="false" ht="15" hidden="false" customHeight="false" outlineLevel="0" collapsed="false">
      <c r="A7221" s="1" t="n">
        <v>0.1805</v>
      </c>
      <c r="B7221" s="1" t="n">
        <v>0.986222865412446</v>
      </c>
    </row>
    <row r="7222" customFormat="false" ht="15" hidden="false" customHeight="false" outlineLevel="0" collapsed="false">
      <c r="A7222" s="1" t="n">
        <v>0.180525</v>
      </c>
      <c r="B7222" s="1" t="n">
        <v>0.987380607814761</v>
      </c>
    </row>
    <row r="7223" customFormat="false" ht="15" hidden="false" customHeight="false" outlineLevel="0" collapsed="false">
      <c r="A7223" s="1" t="n">
        <v>0.18055</v>
      </c>
      <c r="B7223" s="1" t="n">
        <v>0.988060781476121</v>
      </c>
    </row>
    <row r="7224" customFormat="false" ht="15" hidden="false" customHeight="false" outlineLevel="0" collapsed="false">
      <c r="A7224" s="1" t="n">
        <v>0.180575</v>
      </c>
      <c r="B7224" s="1" t="n">
        <v>0.983068017366136</v>
      </c>
    </row>
    <row r="7225" customFormat="false" ht="15" hidden="false" customHeight="false" outlineLevel="0" collapsed="false">
      <c r="A7225" s="1" t="n">
        <v>0.1806</v>
      </c>
      <c r="B7225" s="1" t="n">
        <v>0.979392185238784</v>
      </c>
    </row>
    <row r="7226" customFormat="false" ht="15" hidden="false" customHeight="false" outlineLevel="0" collapsed="false">
      <c r="A7226" s="1" t="n">
        <v>0.180625</v>
      </c>
      <c r="B7226" s="1" t="n">
        <v>0.98178002894356</v>
      </c>
    </row>
    <row r="7227" customFormat="false" ht="15" hidden="false" customHeight="false" outlineLevel="0" collapsed="false">
      <c r="A7227" s="1" t="n">
        <v>0.18065</v>
      </c>
      <c r="B7227" s="1" t="n">
        <v>0.98931982633864</v>
      </c>
    </row>
    <row r="7228" customFormat="false" ht="15" hidden="false" customHeight="false" outlineLevel="0" collapsed="false">
      <c r="A7228" s="1" t="n">
        <v>0.180675</v>
      </c>
      <c r="B7228" s="1" t="n">
        <v>0.998234442836469</v>
      </c>
    </row>
    <row r="7229" customFormat="false" ht="15" hidden="false" customHeight="false" outlineLevel="0" collapsed="false">
      <c r="A7229" s="1" t="n">
        <v>0.1807</v>
      </c>
      <c r="B7229" s="1" t="n">
        <v>0.999131693198263</v>
      </c>
    </row>
    <row r="7230" customFormat="false" ht="15" hidden="false" customHeight="false" outlineLevel="0" collapsed="false">
      <c r="A7230" s="1" t="n">
        <v>0.180725</v>
      </c>
      <c r="B7230" s="1" t="n">
        <v>0.996483357452967</v>
      </c>
    </row>
    <row r="7231" customFormat="false" ht="15" hidden="false" customHeight="false" outlineLevel="0" collapsed="false">
      <c r="A7231" s="1" t="n">
        <v>0.18075</v>
      </c>
      <c r="B7231" s="1" t="n">
        <v>0.997293777134587</v>
      </c>
    </row>
    <row r="7232" customFormat="false" ht="15" hidden="false" customHeight="false" outlineLevel="0" collapsed="false">
      <c r="A7232" s="1" t="n">
        <v>0.180775</v>
      </c>
      <c r="B7232" s="1" t="n">
        <v>0.998451519536903</v>
      </c>
    </row>
    <row r="7233" customFormat="false" ht="15" hidden="false" customHeight="false" outlineLevel="0" collapsed="false">
      <c r="A7233" s="1" t="n">
        <v>0.1808</v>
      </c>
      <c r="B7233" s="1" t="n">
        <v>1.00674384949349</v>
      </c>
    </row>
    <row r="7234" customFormat="false" ht="15" hidden="false" customHeight="false" outlineLevel="0" collapsed="false">
      <c r="A7234" s="1" t="n">
        <v>0.180825</v>
      </c>
      <c r="B7234" s="1" t="n">
        <v>1.00639652677279</v>
      </c>
    </row>
    <row r="7235" customFormat="false" ht="15" hidden="false" customHeight="false" outlineLevel="0" collapsed="false">
      <c r="A7235" s="1" t="n">
        <v>0.18085</v>
      </c>
      <c r="B7235" s="1" t="n">
        <v>1.0056005788712</v>
      </c>
    </row>
    <row r="7236" customFormat="false" ht="15" hidden="false" customHeight="false" outlineLevel="0" collapsed="false">
      <c r="A7236" s="1" t="n">
        <v>0.180875</v>
      </c>
      <c r="B7236" s="1" t="n">
        <v>1.00480463096961</v>
      </c>
    </row>
    <row r="7237" customFormat="false" ht="15" hidden="false" customHeight="false" outlineLevel="0" collapsed="false">
      <c r="A7237" s="1" t="n">
        <v>0.1809</v>
      </c>
      <c r="B7237" s="1" t="n">
        <v>1.0023010130246</v>
      </c>
    </row>
    <row r="7238" customFormat="false" ht="15" hidden="false" customHeight="false" outlineLevel="0" collapsed="false">
      <c r="A7238" s="1" t="n">
        <v>0.180925</v>
      </c>
      <c r="B7238" s="1" t="n">
        <v>1.00756874095514</v>
      </c>
    </row>
    <row r="7239" customFormat="false" ht="15" hidden="false" customHeight="false" outlineLevel="0" collapsed="false">
      <c r="A7239" s="1" t="n">
        <v>0.18095</v>
      </c>
      <c r="B7239" s="1" t="n">
        <v>1.01742402315485</v>
      </c>
    </row>
    <row r="7240" customFormat="false" ht="15" hidden="false" customHeight="false" outlineLevel="0" collapsed="false">
      <c r="A7240" s="1" t="n">
        <v>0.180975</v>
      </c>
      <c r="B7240" s="1" t="n">
        <v>1.01931982633864</v>
      </c>
    </row>
    <row r="7241" customFormat="false" ht="15" hidden="false" customHeight="false" outlineLevel="0" collapsed="false">
      <c r="A7241" s="1" t="n">
        <v>0.181</v>
      </c>
      <c r="B7241" s="1" t="n">
        <v>1.0127496382055</v>
      </c>
    </row>
    <row r="7242" customFormat="false" ht="15" hidden="false" customHeight="false" outlineLevel="0" collapsed="false">
      <c r="A7242" s="1" t="n">
        <v>0.181025</v>
      </c>
      <c r="B7242" s="1" t="n">
        <v>1.00602026049204</v>
      </c>
    </row>
    <row r="7243" customFormat="false" ht="15" hidden="false" customHeight="false" outlineLevel="0" collapsed="false">
      <c r="A7243" s="1" t="n">
        <v>0.18105</v>
      </c>
      <c r="B7243" s="1" t="n">
        <v>1.00683068017366</v>
      </c>
    </row>
    <row r="7244" customFormat="false" ht="15" hidden="false" customHeight="false" outlineLevel="0" collapsed="false">
      <c r="A7244" s="1" t="n">
        <v>0.181075</v>
      </c>
      <c r="B7244" s="1" t="n">
        <v>1.00888567293777</v>
      </c>
    </row>
    <row r="7245" customFormat="false" ht="15" hidden="false" customHeight="false" outlineLevel="0" collapsed="false">
      <c r="A7245" s="1" t="n">
        <v>0.1811</v>
      </c>
      <c r="B7245" s="1" t="n">
        <v>1.00926193921852</v>
      </c>
    </row>
    <row r="7246" customFormat="false" ht="15" hidden="false" customHeight="false" outlineLevel="0" collapsed="false">
      <c r="A7246" s="1" t="n">
        <v>0.181125</v>
      </c>
      <c r="B7246" s="1" t="n">
        <v>1.00791606367583</v>
      </c>
    </row>
    <row r="7247" customFormat="false" ht="15" hidden="false" customHeight="false" outlineLevel="0" collapsed="false">
      <c r="A7247" s="1" t="n">
        <v>0.18115</v>
      </c>
      <c r="B7247" s="1" t="n">
        <v>1.00839363241679</v>
      </c>
    </row>
    <row r="7248" customFormat="false" ht="15" hidden="false" customHeight="false" outlineLevel="0" collapsed="false">
      <c r="A7248" s="1" t="n">
        <v>0.181175</v>
      </c>
      <c r="B7248" s="1" t="n">
        <v>1.00548480463097</v>
      </c>
    </row>
    <row r="7249" customFormat="false" ht="15" hidden="false" customHeight="false" outlineLevel="0" collapsed="false">
      <c r="A7249" s="1" t="n">
        <v>0.1812</v>
      </c>
      <c r="B7249" s="1" t="n">
        <v>1.0043994211288</v>
      </c>
    </row>
    <row r="7250" customFormat="false" ht="15" hidden="false" customHeight="false" outlineLevel="0" collapsed="false">
      <c r="A7250" s="1" t="n">
        <v>0.181225</v>
      </c>
      <c r="B7250" s="1" t="n">
        <v>1.00767004341534</v>
      </c>
    </row>
    <row r="7251" customFormat="false" ht="15" hidden="false" customHeight="false" outlineLevel="0" collapsed="false">
      <c r="A7251" s="1" t="n">
        <v>0.18125</v>
      </c>
      <c r="B7251" s="1" t="n">
        <v>1.00390738060781</v>
      </c>
    </row>
    <row r="7252" customFormat="false" ht="15" hidden="false" customHeight="false" outlineLevel="0" collapsed="false">
      <c r="A7252" s="1" t="n">
        <v>0.181275</v>
      </c>
      <c r="B7252" s="1" t="n">
        <v>1.00286541244573</v>
      </c>
    </row>
    <row r="7253" customFormat="false" ht="15" hidden="false" customHeight="false" outlineLevel="0" collapsed="false">
      <c r="A7253" s="1" t="n">
        <v>0.1813</v>
      </c>
      <c r="B7253" s="1" t="n">
        <v>1.00493487698987</v>
      </c>
    </row>
    <row r="7254" customFormat="false" ht="15" hidden="false" customHeight="false" outlineLevel="0" collapsed="false">
      <c r="A7254" s="1" t="n">
        <v>0.181325</v>
      </c>
      <c r="B7254" s="1" t="n">
        <v>1.0021997105644</v>
      </c>
    </row>
    <row r="7255" customFormat="false" ht="15" hidden="false" customHeight="false" outlineLevel="0" collapsed="false">
      <c r="A7255" s="1" t="n">
        <v>0.18135</v>
      </c>
      <c r="B7255" s="1" t="n">
        <v>1.00088277858177</v>
      </c>
    </row>
    <row r="7256" customFormat="false" ht="15" hidden="false" customHeight="false" outlineLevel="0" collapsed="false">
      <c r="A7256" s="1" t="n">
        <v>0.181375</v>
      </c>
      <c r="B7256" s="1" t="n">
        <v>1.00173661360347</v>
      </c>
    </row>
    <row r="7257" customFormat="false" ht="15" hidden="false" customHeight="false" outlineLevel="0" collapsed="false">
      <c r="A7257" s="1" t="n">
        <v>0.1814</v>
      </c>
      <c r="B7257" s="1" t="n">
        <v>1.00243125904486</v>
      </c>
    </row>
    <row r="7258" customFormat="false" ht="15" hidden="false" customHeight="false" outlineLevel="0" collapsed="false">
      <c r="A7258" s="1" t="n">
        <v>0.181425</v>
      </c>
      <c r="B7258" s="1" t="n">
        <v>1.00458755426918</v>
      </c>
    </row>
    <row r="7259" customFormat="false" ht="15" hidden="false" customHeight="false" outlineLevel="0" collapsed="false">
      <c r="A7259" s="1" t="n">
        <v>0.18145</v>
      </c>
      <c r="B7259" s="1" t="n">
        <v>1.0043994211288</v>
      </c>
    </row>
    <row r="7260" customFormat="false" ht="15" hidden="false" customHeight="false" outlineLevel="0" collapsed="false">
      <c r="A7260" s="1" t="n">
        <v>0.181475</v>
      </c>
      <c r="B7260" s="1" t="n">
        <v>1.00091172214182</v>
      </c>
    </row>
    <row r="7261" customFormat="false" ht="15" hidden="false" customHeight="false" outlineLevel="0" collapsed="false">
      <c r="A7261" s="1" t="n">
        <v>0.1815</v>
      </c>
      <c r="B7261" s="1" t="n">
        <v>0.99959479015919</v>
      </c>
    </row>
    <row r="7262" customFormat="false" ht="15" hidden="false" customHeight="false" outlineLevel="0" collapsed="false">
      <c r="A7262" s="1" t="n">
        <v>0.181525</v>
      </c>
      <c r="B7262" s="1" t="n">
        <v>1.00098408104197</v>
      </c>
    </row>
    <row r="7263" customFormat="false" ht="15" hidden="false" customHeight="false" outlineLevel="0" collapsed="false">
      <c r="A7263" s="1" t="n">
        <v>0.18155</v>
      </c>
      <c r="B7263" s="1" t="n">
        <v>1.00301013024602</v>
      </c>
    </row>
    <row r="7264" customFormat="false" ht="15" hidden="false" customHeight="false" outlineLevel="0" collapsed="false">
      <c r="A7264" s="1" t="n">
        <v>0.181575</v>
      </c>
      <c r="B7264" s="1" t="n">
        <v>1.00587554269175</v>
      </c>
    </row>
    <row r="7265" customFormat="false" ht="15" hidden="false" customHeight="false" outlineLevel="0" collapsed="false">
      <c r="A7265" s="1" t="n">
        <v>0.1816</v>
      </c>
      <c r="B7265" s="1" t="n">
        <v>1.01013024602026</v>
      </c>
    </row>
    <row r="7266" customFormat="false" ht="15" hidden="false" customHeight="false" outlineLevel="0" collapsed="false">
      <c r="A7266" s="1" t="n">
        <v>0.181625</v>
      </c>
      <c r="B7266" s="1" t="n">
        <v>1.00985528219971</v>
      </c>
    </row>
    <row r="7267" customFormat="false" ht="15" hidden="false" customHeight="false" outlineLevel="0" collapsed="false">
      <c r="A7267" s="1" t="n">
        <v>0.18165</v>
      </c>
      <c r="B7267" s="1" t="n">
        <v>1.01059334298119</v>
      </c>
    </row>
    <row r="7268" customFormat="false" ht="15" hidden="false" customHeight="false" outlineLevel="0" collapsed="false">
      <c r="A7268" s="1" t="n">
        <v>0.181675</v>
      </c>
      <c r="B7268" s="1" t="n">
        <v>1.01261939218524</v>
      </c>
    </row>
    <row r="7269" customFormat="false" ht="15" hidden="false" customHeight="false" outlineLevel="0" collapsed="false">
      <c r="A7269" s="1" t="n">
        <v>0.1817</v>
      </c>
      <c r="B7269" s="1" t="n">
        <v>1.01444283646889</v>
      </c>
    </row>
    <row r="7270" customFormat="false" ht="15" hidden="false" customHeight="false" outlineLevel="0" collapsed="false">
      <c r="A7270" s="1" t="n">
        <v>0.181725</v>
      </c>
      <c r="B7270" s="1" t="n">
        <v>1.01719247467439</v>
      </c>
    </row>
    <row r="7271" customFormat="false" ht="15" hidden="false" customHeight="false" outlineLevel="0" collapsed="false">
      <c r="A7271" s="1" t="n">
        <v>0.18175</v>
      </c>
      <c r="B7271" s="1" t="n">
        <v>1.01584659913169</v>
      </c>
    </row>
    <row r="7272" customFormat="false" ht="15" hidden="false" customHeight="false" outlineLevel="0" collapsed="false">
      <c r="A7272" s="1" t="n">
        <v>0.181775</v>
      </c>
      <c r="B7272" s="1" t="n">
        <v>1.0087988422576</v>
      </c>
    </row>
    <row r="7273" customFormat="false" ht="15" hidden="false" customHeight="false" outlineLevel="0" collapsed="false">
      <c r="A7273" s="1" t="n">
        <v>0.1818</v>
      </c>
      <c r="B7273" s="1" t="n">
        <v>0.999276410998553</v>
      </c>
    </row>
    <row r="7274" customFormat="false" ht="15" hidden="false" customHeight="false" outlineLevel="0" collapsed="false">
      <c r="A7274" s="1" t="n">
        <v>0.181825</v>
      </c>
      <c r="B7274" s="1" t="n">
        <v>0.992952243125905</v>
      </c>
    </row>
    <row r="7275" customFormat="false" ht="15" hidden="false" customHeight="false" outlineLevel="0" collapsed="false">
      <c r="A7275" s="1" t="n">
        <v>0.18185</v>
      </c>
      <c r="B7275" s="1" t="n">
        <v>0.988581765557163</v>
      </c>
    </row>
    <row r="7276" customFormat="false" ht="15" hidden="false" customHeight="false" outlineLevel="0" collapsed="false">
      <c r="A7276" s="1" t="n">
        <v>0.181875</v>
      </c>
      <c r="B7276" s="1" t="n">
        <v>0.990492040520984</v>
      </c>
    </row>
    <row r="7277" customFormat="false" ht="15" hidden="false" customHeight="false" outlineLevel="0" collapsed="false">
      <c r="A7277" s="1" t="n">
        <v>0.1819</v>
      </c>
      <c r="B7277" s="1" t="n">
        <v>0.997409551374819</v>
      </c>
    </row>
    <row r="7278" customFormat="false" ht="15" hidden="false" customHeight="false" outlineLevel="0" collapsed="false">
      <c r="A7278" s="1" t="n">
        <v>0.181925</v>
      </c>
      <c r="B7278" s="1" t="n">
        <v>1.00057887120116</v>
      </c>
    </row>
    <row r="7279" customFormat="false" ht="15" hidden="false" customHeight="false" outlineLevel="0" collapsed="false">
      <c r="A7279" s="1" t="n">
        <v>0.18195</v>
      </c>
      <c r="B7279" s="1" t="n">
        <v>0.998986975397974</v>
      </c>
    </row>
    <row r="7280" customFormat="false" ht="15" hidden="false" customHeight="false" outlineLevel="0" collapsed="false">
      <c r="A7280" s="1" t="n">
        <v>0.181975</v>
      </c>
      <c r="B7280" s="1" t="n">
        <v>0.99959479015919</v>
      </c>
    </row>
    <row r="7281" customFormat="false" ht="15" hidden="false" customHeight="false" outlineLevel="0" collapsed="false">
      <c r="A7281" s="1" t="n">
        <v>0.182</v>
      </c>
      <c r="B7281" s="1" t="n">
        <v>1.00451519536903</v>
      </c>
    </row>
    <row r="7282" customFormat="false" ht="15" hidden="false" customHeight="false" outlineLevel="0" collapsed="false">
      <c r="A7282" s="1" t="n">
        <v>0.182025</v>
      </c>
      <c r="B7282" s="1" t="n">
        <v>1.00603473227207</v>
      </c>
    </row>
    <row r="7283" customFormat="false" ht="15" hidden="false" customHeight="false" outlineLevel="0" collapsed="false">
      <c r="A7283" s="1" t="n">
        <v>0.18205</v>
      </c>
      <c r="B7283" s="1" t="n">
        <v>1.0098986975398</v>
      </c>
    </row>
    <row r="7284" customFormat="false" ht="15" hidden="false" customHeight="false" outlineLevel="0" collapsed="false">
      <c r="A7284" s="1" t="n">
        <v>0.182075</v>
      </c>
      <c r="B7284" s="1" t="n">
        <v>1.01269175108538</v>
      </c>
    </row>
    <row r="7285" customFormat="false" ht="15" hidden="false" customHeight="false" outlineLevel="0" collapsed="false">
      <c r="A7285" s="1" t="n">
        <v>0.1821</v>
      </c>
      <c r="B7285" s="1" t="n">
        <v>1.01441389290883</v>
      </c>
    </row>
    <row r="7286" customFormat="false" ht="15" hidden="false" customHeight="false" outlineLevel="0" collapsed="false">
      <c r="A7286" s="1" t="n">
        <v>0.182125</v>
      </c>
      <c r="B7286" s="1" t="n">
        <v>1.01083936324168</v>
      </c>
    </row>
    <row r="7287" customFormat="false" ht="15" hidden="false" customHeight="false" outlineLevel="0" collapsed="false">
      <c r="A7287" s="1" t="n">
        <v>0.18215</v>
      </c>
      <c r="B7287" s="1" t="n">
        <v>1.0076989869754</v>
      </c>
    </row>
    <row r="7288" customFormat="false" ht="15" hidden="false" customHeight="false" outlineLevel="0" collapsed="false">
      <c r="A7288" s="1" t="n">
        <v>0.182175</v>
      </c>
      <c r="B7288" s="1" t="n">
        <v>1.00888567293777</v>
      </c>
    </row>
    <row r="7289" customFormat="false" ht="15" hidden="false" customHeight="false" outlineLevel="0" collapsed="false">
      <c r="A7289" s="1" t="n">
        <v>0.1822</v>
      </c>
      <c r="B7289" s="1" t="n">
        <v>1.00958031837916</v>
      </c>
    </row>
    <row r="7290" customFormat="false" ht="15" hidden="false" customHeight="false" outlineLevel="0" collapsed="false">
      <c r="A7290" s="1" t="n">
        <v>0.182225</v>
      </c>
      <c r="B7290" s="1" t="n">
        <v>1.01299565846599</v>
      </c>
    </row>
    <row r="7291" customFormat="false" ht="15" hidden="false" customHeight="false" outlineLevel="0" collapsed="false">
      <c r="A7291" s="1" t="n">
        <v>0.18225</v>
      </c>
      <c r="B7291" s="1" t="n">
        <v>1.01379160636758</v>
      </c>
    </row>
    <row r="7292" customFormat="false" ht="15" hidden="false" customHeight="false" outlineLevel="0" collapsed="false">
      <c r="A7292" s="1" t="n">
        <v>0.182275</v>
      </c>
      <c r="B7292" s="1" t="n">
        <v>1.01198263386397</v>
      </c>
    </row>
    <row r="7293" customFormat="false" ht="15" hidden="false" customHeight="false" outlineLevel="0" collapsed="false">
      <c r="A7293" s="1" t="n">
        <v>0.1823</v>
      </c>
      <c r="B7293" s="1" t="n">
        <v>1.00992764109986</v>
      </c>
    </row>
    <row r="7294" customFormat="false" ht="15" hidden="false" customHeight="false" outlineLevel="0" collapsed="false">
      <c r="A7294" s="1" t="n">
        <v>0.182325</v>
      </c>
      <c r="B7294" s="1" t="n">
        <v>1.00257597684515</v>
      </c>
    </row>
    <row r="7295" customFormat="false" ht="15" hidden="false" customHeight="false" outlineLevel="0" collapsed="false">
      <c r="A7295" s="1" t="n">
        <v>0.18235</v>
      </c>
      <c r="B7295" s="1" t="n">
        <v>0.998465991316932</v>
      </c>
    </row>
    <row r="7296" customFormat="false" ht="15" hidden="false" customHeight="false" outlineLevel="0" collapsed="false">
      <c r="A7296" s="1" t="n">
        <v>0.182375</v>
      </c>
      <c r="B7296" s="1" t="n">
        <v>0.998596237337192</v>
      </c>
    </row>
    <row r="7297" customFormat="false" ht="15" hidden="false" customHeight="false" outlineLevel="0" collapsed="false">
      <c r="A7297" s="1" t="n">
        <v>0.1824</v>
      </c>
      <c r="B7297" s="1" t="n">
        <v>0.995643994211288</v>
      </c>
    </row>
    <row r="7298" customFormat="false" ht="15" hidden="false" customHeight="false" outlineLevel="0" collapsed="false">
      <c r="A7298" s="1" t="n">
        <v>0.182425</v>
      </c>
      <c r="B7298" s="1" t="n">
        <v>0.993198263386397</v>
      </c>
    </row>
    <row r="7299" customFormat="false" ht="15" hidden="false" customHeight="false" outlineLevel="0" collapsed="false">
      <c r="A7299" s="1" t="n">
        <v>0.18245</v>
      </c>
      <c r="B7299" s="1" t="n">
        <v>0.992445730824891</v>
      </c>
    </row>
    <row r="7300" customFormat="false" ht="15" hidden="false" customHeight="false" outlineLevel="0" collapsed="false">
      <c r="A7300" s="1" t="n">
        <v>0.182475</v>
      </c>
      <c r="B7300" s="1" t="n">
        <v>0.992532561505065</v>
      </c>
    </row>
    <row r="7301" customFormat="false" ht="15" hidden="false" customHeight="false" outlineLevel="0" collapsed="false">
      <c r="A7301" s="1" t="n">
        <v>0.1825</v>
      </c>
      <c r="B7301" s="1" t="n">
        <v>0.995325615050651</v>
      </c>
    </row>
    <row r="7302" customFormat="false" ht="15" hidden="false" customHeight="false" outlineLevel="0" collapsed="false">
      <c r="A7302" s="1" t="n">
        <v>0.182525</v>
      </c>
      <c r="B7302" s="1" t="n">
        <v>0.999942112879884</v>
      </c>
    </row>
    <row r="7303" customFormat="false" ht="15" hidden="false" customHeight="false" outlineLevel="0" collapsed="false">
      <c r="A7303" s="1" t="n">
        <v>0.18255</v>
      </c>
      <c r="B7303" s="1" t="n">
        <v>1.00753979739508</v>
      </c>
    </row>
    <row r="7304" customFormat="false" ht="15" hidden="false" customHeight="false" outlineLevel="0" collapsed="false">
      <c r="A7304" s="1" t="n">
        <v>0.182575</v>
      </c>
      <c r="B7304" s="1" t="n">
        <v>1.01046309696093</v>
      </c>
    </row>
    <row r="7305" customFormat="false" ht="15" hidden="false" customHeight="false" outlineLevel="0" collapsed="false">
      <c r="A7305" s="1" t="n">
        <v>0.1826</v>
      </c>
      <c r="B7305" s="1" t="n">
        <v>1.00861070911722</v>
      </c>
    </row>
    <row r="7306" customFormat="false" ht="15" hidden="false" customHeight="false" outlineLevel="0" collapsed="false">
      <c r="A7306" s="1" t="n">
        <v>0.182625</v>
      </c>
      <c r="B7306" s="1" t="n">
        <v>1.00830680173661</v>
      </c>
    </row>
    <row r="7307" customFormat="false" ht="15" hidden="false" customHeight="false" outlineLevel="0" collapsed="false">
      <c r="A7307" s="1" t="n">
        <v>0.18265</v>
      </c>
      <c r="B7307" s="1" t="n">
        <v>1.0046020260492</v>
      </c>
    </row>
    <row r="7308" customFormat="false" ht="15" hidden="false" customHeight="false" outlineLevel="0" collapsed="false">
      <c r="A7308" s="1" t="n">
        <v>0.182675</v>
      </c>
      <c r="B7308" s="1" t="n">
        <v>1.00574529667149</v>
      </c>
    </row>
    <row r="7309" customFormat="false" ht="15" hidden="false" customHeight="false" outlineLevel="0" collapsed="false">
      <c r="A7309" s="1" t="n">
        <v>0.1827</v>
      </c>
      <c r="B7309" s="1" t="n">
        <v>1.00397973950796</v>
      </c>
    </row>
    <row r="7310" customFormat="false" ht="15" hidden="false" customHeight="false" outlineLevel="0" collapsed="false">
      <c r="A7310" s="1" t="n">
        <v>0.182725</v>
      </c>
      <c r="B7310" s="1" t="n">
        <v>1.00803183791606</v>
      </c>
    </row>
    <row r="7311" customFormat="false" ht="15" hidden="false" customHeight="false" outlineLevel="0" collapsed="false">
      <c r="A7311" s="1" t="n">
        <v>0.18275</v>
      </c>
      <c r="B7311" s="1" t="n">
        <v>1.01821997105644</v>
      </c>
    </row>
    <row r="7312" customFormat="false" ht="15" hidden="false" customHeight="false" outlineLevel="0" collapsed="false">
      <c r="A7312" s="1" t="n">
        <v>0.182775</v>
      </c>
      <c r="B7312" s="1" t="n">
        <v>1.01947901591896</v>
      </c>
    </row>
    <row r="7313" customFormat="false" ht="15" hidden="false" customHeight="false" outlineLevel="0" collapsed="false">
      <c r="A7313" s="1" t="n">
        <v>0.1828</v>
      </c>
      <c r="B7313" s="1" t="n">
        <v>1.01567293777135</v>
      </c>
    </row>
    <row r="7314" customFormat="false" ht="15" hidden="false" customHeight="false" outlineLevel="0" collapsed="false">
      <c r="A7314" s="1" t="n">
        <v>0.182825</v>
      </c>
      <c r="B7314" s="1" t="n">
        <v>1.01151953690304</v>
      </c>
    </row>
    <row r="7315" customFormat="false" ht="15" hidden="false" customHeight="false" outlineLevel="0" collapsed="false">
      <c r="A7315" s="1" t="n">
        <v>0.18285</v>
      </c>
      <c r="B7315" s="1" t="n">
        <v>1.00953690303907</v>
      </c>
    </row>
    <row r="7316" customFormat="false" ht="15" hidden="false" customHeight="false" outlineLevel="0" collapsed="false">
      <c r="A7316" s="1" t="n">
        <v>0.182875</v>
      </c>
      <c r="B7316" s="1" t="n">
        <v>1.00833574529667</v>
      </c>
    </row>
    <row r="7317" customFormat="false" ht="15" hidden="false" customHeight="false" outlineLevel="0" collapsed="false">
      <c r="A7317" s="1" t="n">
        <v>0.1829</v>
      </c>
      <c r="B7317" s="1" t="n">
        <v>1.01117221418234</v>
      </c>
    </row>
    <row r="7318" customFormat="false" ht="15" hidden="false" customHeight="false" outlineLevel="0" collapsed="false">
      <c r="A7318" s="1" t="n">
        <v>0.182925</v>
      </c>
      <c r="B7318" s="1" t="n">
        <v>1.01458755426918</v>
      </c>
    </row>
    <row r="7319" customFormat="false" ht="15" hidden="false" customHeight="false" outlineLevel="0" collapsed="false">
      <c r="A7319" s="1" t="n">
        <v>0.18295</v>
      </c>
      <c r="B7319" s="1" t="n">
        <v>1.0104486251809</v>
      </c>
    </row>
    <row r="7320" customFormat="false" ht="15" hidden="false" customHeight="false" outlineLevel="0" collapsed="false">
      <c r="A7320" s="1" t="n">
        <v>0.182975</v>
      </c>
      <c r="B7320" s="1" t="n">
        <v>0.999088277858176</v>
      </c>
    </row>
    <row r="7321" customFormat="false" ht="15" hidden="false" customHeight="false" outlineLevel="0" collapsed="false">
      <c r="A7321" s="1" t="n">
        <v>0.183</v>
      </c>
      <c r="B7321" s="1" t="n">
        <v>0.992749638205499</v>
      </c>
    </row>
    <row r="7322" customFormat="false" ht="15" hidden="false" customHeight="false" outlineLevel="0" collapsed="false">
      <c r="A7322" s="1" t="n">
        <v>0.183025</v>
      </c>
      <c r="B7322" s="1" t="n">
        <v>0.995904486251809</v>
      </c>
    </row>
    <row r="7323" customFormat="false" ht="15" hidden="false" customHeight="false" outlineLevel="0" collapsed="false">
      <c r="A7323" s="1" t="n">
        <v>0.18305</v>
      </c>
      <c r="B7323" s="1" t="n">
        <v>0.994630969609262</v>
      </c>
    </row>
    <row r="7324" customFormat="false" ht="15" hidden="false" customHeight="false" outlineLevel="0" collapsed="false">
      <c r="A7324" s="1" t="n">
        <v>0.183075</v>
      </c>
      <c r="B7324" s="1" t="n">
        <v>0.994066570188133</v>
      </c>
    </row>
    <row r="7325" customFormat="false" ht="15" hidden="false" customHeight="false" outlineLevel="0" collapsed="false">
      <c r="A7325" s="1" t="n">
        <v>0.1831</v>
      </c>
      <c r="B7325" s="1" t="n">
        <v>0.99493487698987</v>
      </c>
    </row>
    <row r="7326" customFormat="false" ht="15" hidden="false" customHeight="false" outlineLevel="0" collapsed="false">
      <c r="A7326" s="1" t="n">
        <v>0.183125</v>
      </c>
      <c r="B7326" s="1" t="n">
        <v>0.989334298118669</v>
      </c>
    </row>
    <row r="7327" customFormat="false" ht="15" hidden="false" customHeight="false" outlineLevel="0" collapsed="false">
      <c r="A7327" s="1" t="n">
        <v>0.18315</v>
      </c>
      <c r="B7327" s="1" t="n">
        <v>0.984269175108538</v>
      </c>
    </row>
    <row r="7328" customFormat="false" ht="15" hidden="false" customHeight="false" outlineLevel="0" collapsed="false">
      <c r="A7328" s="1" t="n">
        <v>0.183175</v>
      </c>
      <c r="B7328" s="1" t="n">
        <v>0.985180897250362</v>
      </c>
    </row>
    <row r="7329" customFormat="false" ht="15" hidden="false" customHeight="false" outlineLevel="0" collapsed="false">
      <c r="A7329" s="1" t="n">
        <v>0.1832</v>
      </c>
      <c r="B7329" s="1" t="n">
        <v>0.989392185238784</v>
      </c>
    </row>
    <row r="7330" customFormat="false" ht="15" hidden="false" customHeight="false" outlineLevel="0" collapsed="false">
      <c r="A7330" s="1" t="n">
        <v>0.183225</v>
      </c>
      <c r="B7330" s="1" t="n">
        <v>0.994095513748191</v>
      </c>
    </row>
    <row r="7331" customFormat="false" ht="15" hidden="false" customHeight="false" outlineLevel="0" collapsed="false">
      <c r="A7331" s="1" t="n">
        <v>0.18325</v>
      </c>
      <c r="B7331" s="1" t="n">
        <v>0.994471780028944</v>
      </c>
    </row>
    <row r="7332" customFormat="false" ht="15" hidden="false" customHeight="false" outlineLevel="0" collapsed="false">
      <c r="A7332" s="1" t="n">
        <v>0.183275</v>
      </c>
      <c r="B7332" s="1" t="n">
        <v>0.990448625180897</v>
      </c>
    </row>
    <row r="7333" customFormat="false" ht="15" hidden="false" customHeight="false" outlineLevel="0" collapsed="false">
      <c r="A7333" s="1" t="n">
        <v>0.1833</v>
      </c>
      <c r="B7333" s="1" t="n">
        <v>0.987279305354558</v>
      </c>
    </row>
    <row r="7334" customFormat="false" ht="15" hidden="false" customHeight="false" outlineLevel="0" collapsed="false">
      <c r="A7334" s="1" t="n">
        <v>0.183325</v>
      </c>
      <c r="B7334" s="1" t="n">
        <v>0.993212735166425</v>
      </c>
    </row>
    <row r="7335" customFormat="false" ht="15" hidden="false" customHeight="false" outlineLevel="0" collapsed="false">
      <c r="A7335" s="1" t="n">
        <v>0.18335</v>
      </c>
      <c r="B7335" s="1" t="n">
        <v>0.998104196816208</v>
      </c>
    </row>
    <row r="7336" customFormat="false" ht="15" hidden="false" customHeight="false" outlineLevel="0" collapsed="false">
      <c r="A7336" s="1" t="n">
        <v>0.183375</v>
      </c>
      <c r="B7336" s="1" t="n">
        <v>1.00040520984081</v>
      </c>
    </row>
    <row r="7337" customFormat="false" ht="15" hidden="false" customHeight="false" outlineLevel="0" collapsed="false">
      <c r="A7337" s="1" t="n">
        <v>0.1834</v>
      </c>
      <c r="B7337" s="1" t="n">
        <v>0.999406657018813</v>
      </c>
    </row>
    <row r="7338" customFormat="false" ht="15" hidden="false" customHeight="false" outlineLevel="0" collapsed="false">
      <c r="A7338" s="1" t="n">
        <v>0.183425</v>
      </c>
      <c r="B7338" s="1" t="n">
        <v>0.999565846599132</v>
      </c>
    </row>
    <row r="7339" customFormat="false" ht="15" hidden="false" customHeight="false" outlineLevel="0" collapsed="false">
      <c r="A7339" s="1" t="n">
        <v>0.18345</v>
      </c>
      <c r="B7339" s="1" t="n">
        <v>1.00034732272069</v>
      </c>
    </row>
    <row r="7340" customFormat="false" ht="15" hidden="false" customHeight="false" outlineLevel="0" collapsed="false">
      <c r="A7340" s="1" t="n">
        <v>0.183475</v>
      </c>
      <c r="B7340" s="1" t="n">
        <v>0.998683068017366</v>
      </c>
    </row>
    <row r="7341" customFormat="false" ht="15" hidden="false" customHeight="false" outlineLevel="0" collapsed="false">
      <c r="A7341" s="1" t="n">
        <v>0.1835</v>
      </c>
      <c r="B7341" s="1" t="n">
        <v>0.998263386396527</v>
      </c>
    </row>
    <row r="7342" customFormat="false" ht="15" hidden="false" customHeight="false" outlineLevel="0" collapsed="false">
      <c r="A7342" s="1" t="n">
        <v>0.183525</v>
      </c>
      <c r="B7342" s="1" t="n">
        <v>1.00146164978292</v>
      </c>
    </row>
    <row r="7343" customFormat="false" ht="15" hidden="false" customHeight="false" outlineLevel="0" collapsed="false">
      <c r="A7343" s="1" t="n">
        <v>0.18355</v>
      </c>
      <c r="B7343" s="1" t="n">
        <v>1.00293777134588</v>
      </c>
    </row>
    <row r="7344" customFormat="false" ht="15" hidden="false" customHeight="false" outlineLevel="0" collapsed="false">
      <c r="A7344" s="1" t="n">
        <v>0.183575</v>
      </c>
      <c r="B7344" s="1" t="n">
        <v>1.00296671490593</v>
      </c>
    </row>
    <row r="7345" customFormat="false" ht="15" hidden="false" customHeight="false" outlineLevel="0" collapsed="false">
      <c r="A7345" s="1" t="n">
        <v>0.1836</v>
      </c>
      <c r="B7345" s="1" t="n">
        <v>1.00172214182344</v>
      </c>
    </row>
    <row r="7346" customFormat="false" ht="15" hidden="false" customHeight="false" outlineLevel="0" collapsed="false">
      <c r="A7346" s="1" t="n">
        <v>0.183625</v>
      </c>
      <c r="B7346" s="1" t="n">
        <v>0.997713458755427</v>
      </c>
    </row>
    <row r="7347" customFormat="false" ht="15" hidden="false" customHeight="false" outlineLevel="0" collapsed="false">
      <c r="A7347" s="1" t="n">
        <v>0.18365</v>
      </c>
      <c r="B7347" s="1" t="n">
        <v>0.994616497829233</v>
      </c>
    </row>
    <row r="7348" customFormat="false" ht="15" hidden="false" customHeight="false" outlineLevel="0" collapsed="false">
      <c r="A7348" s="1" t="n">
        <v>0.183675</v>
      </c>
      <c r="B7348" s="1" t="n">
        <v>0.997091172214182</v>
      </c>
    </row>
    <row r="7349" customFormat="false" ht="15" hidden="false" customHeight="false" outlineLevel="0" collapsed="false">
      <c r="A7349" s="1" t="n">
        <v>0.1837</v>
      </c>
      <c r="B7349" s="1" t="n">
        <v>0.9994500723589</v>
      </c>
    </row>
    <row r="7350" customFormat="false" ht="15" hidden="false" customHeight="false" outlineLevel="0" collapsed="false">
      <c r="A7350" s="1" t="n">
        <v>0.183725</v>
      </c>
      <c r="B7350" s="1" t="n">
        <v>0.996136034732272</v>
      </c>
    </row>
    <row r="7351" customFormat="false" ht="15" hidden="false" customHeight="false" outlineLevel="0" collapsed="false">
      <c r="A7351" s="1" t="n">
        <v>0.18375</v>
      </c>
      <c r="B7351" s="1" t="n">
        <v>0.993603473227207</v>
      </c>
    </row>
    <row r="7352" customFormat="false" ht="15" hidden="false" customHeight="false" outlineLevel="0" collapsed="false">
      <c r="A7352" s="1" t="n">
        <v>0.183775</v>
      </c>
      <c r="B7352" s="1" t="n">
        <v>0.994500723589001</v>
      </c>
    </row>
    <row r="7353" customFormat="false" ht="15" hidden="false" customHeight="false" outlineLevel="0" collapsed="false">
      <c r="A7353" s="1" t="n">
        <v>0.1838</v>
      </c>
      <c r="B7353" s="1" t="n">
        <v>0.996338639652677</v>
      </c>
    </row>
    <row r="7354" customFormat="false" ht="15" hidden="false" customHeight="false" outlineLevel="0" collapsed="false">
      <c r="A7354" s="1" t="n">
        <v>0.183825</v>
      </c>
      <c r="B7354" s="1" t="n">
        <v>0.999493487698987</v>
      </c>
    </row>
    <row r="7355" customFormat="false" ht="15" hidden="false" customHeight="false" outlineLevel="0" collapsed="false">
      <c r="A7355" s="1" t="n">
        <v>0.18385</v>
      </c>
      <c r="B7355" s="1" t="n">
        <v>0.99959479015919</v>
      </c>
    </row>
    <row r="7356" customFormat="false" ht="15" hidden="false" customHeight="false" outlineLevel="0" collapsed="false">
      <c r="A7356" s="1" t="n">
        <v>0.183875</v>
      </c>
      <c r="B7356" s="1" t="n">
        <v>1.00738060781476</v>
      </c>
    </row>
    <row r="7357" customFormat="false" ht="15" hidden="false" customHeight="false" outlineLevel="0" collapsed="false">
      <c r="A7357" s="1" t="n">
        <v>0.1839</v>
      </c>
      <c r="B7357" s="1" t="n">
        <v>1.01797395079595</v>
      </c>
    </row>
    <row r="7358" customFormat="false" ht="15" hidden="false" customHeight="false" outlineLevel="0" collapsed="false">
      <c r="A7358" s="1" t="n">
        <v>0.183925</v>
      </c>
      <c r="B7358" s="1" t="n">
        <v>1.01342981186686</v>
      </c>
    </row>
    <row r="7359" customFormat="false" ht="15" hidden="false" customHeight="false" outlineLevel="0" collapsed="false">
      <c r="A7359" s="1" t="n">
        <v>0.18395</v>
      </c>
      <c r="B7359" s="1" t="n">
        <v>0.999985528219971</v>
      </c>
    </row>
    <row r="7360" customFormat="false" ht="15" hidden="false" customHeight="false" outlineLevel="0" collapsed="false">
      <c r="A7360" s="1" t="n">
        <v>0.183975</v>
      </c>
      <c r="B7360" s="1" t="n">
        <v>0.996324167872648</v>
      </c>
    </row>
    <row r="7361" customFormat="false" ht="15" hidden="false" customHeight="false" outlineLevel="0" collapsed="false">
      <c r="A7361" s="1" t="n">
        <v>0.184</v>
      </c>
      <c r="B7361" s="1" t="n">
        <v>1.00215629522431</v>
      </c>
    </row>
    <row r="7362" customFormat="false" ht="15" hidden="false" customHeight="false" outlineLevel="0" collapsed="false">
      <c r="A7362" s="1" t="n">
        <v>0.184025</v>
      </c>
      <c r="B7362" s="1" t="n">
        <v>1.00183791606368</v>
      </c>
    </row>
    <row r="7363" customFormat="false" ht="15" hidden="false" customHeight="false" outlineLevel="0" collapsed="false">
      <c r="A7363" s="1" t="n">
        <v>0.18405</v>
      </c>
      <c r="B7363" s="1" t="n">
        <v>1.00293777134588</v>
      </c>
    </row>
    <row r="7364" customFormat="false" ht="15" hidden="false" customHeight="false" outlineLevel="0" collapsed="false">
      <c r="A7364" s="1" t="n">
        <v>0.184075</v>
      </c>
      <c r="B7364" s="1" t="n">
        <v>1.00698986975398</v>
      </c>
    </row>
    <row r="7365" customFormat="false" ht="15" hidden="false" customHeight="false" outlineLevel="0" collapsed="false">
      <c r="A7365" s="1" t="n">
        <v>0.1841</v>
      </c>
      <c r="B7365" s="1" t="n">
        <v>1.00568740955137</v>
      </c>
    </row>
    <row r="7366" customFormat="false" ht="15" hidden="false" customHeight="false" outlineLevel="0" collapsed="false">
      <c r="A7366" s="1" t="n">
        <v>0.184125</v>
      </c>
      <c r="B7366" s="1" t="n">
        <v>1.0040520984081</v>
      </c>
    </row>
    <row r="7367" customFormat="false" ht="15" hidden="false" customHeight="false" outlineLevel="0" collapsed="false">
      <c r="A7367" s="1" t="n">
        <v>0.18415</v>
      </c>
      <c r="B7367" s="1" t="n">
        <v>1.00567293777135</v>
      </c>
    </row>
    <row r="7368" customFormat="false" ht="15" hidden="false" customHeight="false" outlineLevel="0" collapsed="false">
      <c r="A7368" s="1" t="n">
        <v>0.184175</v>
      </c>
      <c r="B7368" s="1" t="n">
        <v>1.00279305354559</v>
      </c>
    </row>
    <row r="7369" customFormat="false" ht="15" hidden="false" customHeight="false" outlineLevel="0" collapsed="false">
      <c r="A7369" s="1" t="n">
        <v>0.1842</v>
      </c>
      <c r="B7369" s="1" t="n">
        <v>1.0027496382055</v>
      </c>
    </row>
    <row r="7370" customFormat="false" ht="15" hidden="false" customHeight="false" outlineLevel="0" collapsed="false">
      <c r="A7370" s="1" t="n">
        <v>0.184225</v>
      </c>
      <c r="B7370" s="1" t="n">
        <v>1.00677279305355</v>
      </c>
    </row>
    <row r="7371" customFormat="false" ht="15" hidden="false" customHeight="false" outlineLevel="0" collapsed="false">
      <c r="A7371" s="1" t="n">
        <v>0.18425</v>
      </c>
      <c r="B7371" s="1" t="n">
        <v>1.00800289435601</v>
      </c>
    </row>
    <row r="7372" customFormat="false" ht="15" hidden="false" customHeight="false" outlineLevel="0" collapsed="false">
      <c r="A7372" s="1" t="n">
        <v>0.184275</v>
      </c>
      <c r="B7372" s="1" t="n">
        <v>1.01380607814761</v>
      </c>
    </row>
    <row r="7373" customFormat="false" ht="15" hidden="false" customHeight="false" outlineLevel="0" collapsed="false">
      <c r="A7373" s="1" t="n">
        <v>0.1843</v>
      </c>
      <c r="B7373" s="1" t="n">
        <v>1.0215484804631</v>
      </c>
    </row>
    <row r="7374" customFormat="false" ht="15" hidden="false" customHeight="false" outlineLevel="0" collapsed="false">
      <c r="A7374" s="1" t="n">
        <v>0.184325</v>
      </c>
      <c r="B7374" s="1" t="n">
        <v>1.02247467438495</v>
      </c>
    </row>
    <row r="7375" customFormat="false" ht="15" hidden="false" customHeight="false" outlineLevel="0" collapsed="false">
      <c r="A7375" s="1" t="n">
        <v>0.18435</v>
      </c>
      <c r="B7375" s="1" t="n">
        <v>1.01740955137482</v>
      </c>
    </row>
    <row r="7376" customFormat="false" ht="15" hidden="false" customHeight="false" outlineLevel="0" collapsed="false">
      <c r="A7376" s="1" t="n">
        <v>0.184375</v>
      </c>
      <c r="B7376" s="1" t="n">
        <v>1.00772793053546</v>
      </c>
    </row>
    <row r="7377" customFormat="false" ht="15" hidden="false" customHeight="false" outlineLevel="0" collapsed="false">
      <c r="A7377" s="1" t="n">
        <v>0.1844</v>
      </c>
      <c r="B7377" s="1" t="n">
        <v>1.00396526772793</v>
      </c>
    </row>
    <row r="7378" customFormat="false" ht="15" hidden="false" customHeight="false" outlineLevel="0" collapsed="false">
      <c r="A7378" s="1" t="n">
        <v>0.184425</v>
      </c>
      <c r="B7378" s="1" t="n">
        <v>0.999667149059334</v>
      </c>
    </row>
    <row r="7379" customFormat="false" ht="15" hidden="false" customHeight="false" outlineLevel="0" collapsed="false">
      <c r="A7379" s="1" t="n">
        <v>0.18445</v>
      </c>
      <c r="B7379" s="1" t="n">
        <v>0.993125904486252</v>
      </c>
    </row>
    <row r="7380" customFormat="false" ht="15" hidden="false" customHeight="false" outlineLevel="0" collapsed="false">
      <c r="A7380" s="1" t="n">
        <v>0.184475</v>
      </c>
      <c r="B7380" s="1" t="n">
        <v>0.990665701881331</v>
      </c>
    </row>
    <row r="7381" customFormat="false" ht="15" hidden="false" customHeight="false" outlineLevel="0" collapsed="false">
      <c r="A7381" s="1" t="n">
        <v>0.1845</v>
      </c>
      <c r="B7381" s="1" t="n">
        <v>0.994211287988422</v>
      </c>
    </row>
    <row r="7382" customFormat="false" ht="15" hidden="false" customHeight="false" outlineLevel="0" collapsed="false">
      <c r="A7382" s="1" t="n">
        <v>0.184525</v>
      </c>
      <c r="B7382" s="1" t="n">
        <v>0.996309696092619</v>
      </c>
    </row>
    <row r="7383" customFormat="false" ht="15" hidden="false" customHeight="false" outlineLevel="0" collapsed="false">
      <c r="A7383" s="1" t="n">
        <v>0.18455</v>
      </c>
      <c r="B7383" s="1" t="n">
        <v>0.994370477568741</v>
      </c>
    </row>
    <row r="7384" customFormat="false" ht="15" hidden="false" customHeight="false" outlineLevel="0" collapsed="false">
      <c r="A7384" s="1" t="n">
        <v>0.184575</v>
      </c>
      <c r="B7384" s="1" t="n">
        <v>0.989059334298119</v>
      </c>
    </row>
    <row r="7385" customFormat="false" ht="15" hidden="false" customHeight="false" outlineLevel="0" collapsed="false">
      <c r="A7385" s="1" t="n">
        <v>0.1846</v>
      </c>
      <c r="B7385" s="1" t="n">
        <v>0.989594790159189</v>
      </c>
    </row>
    <row r="7386" customFormat="false" ht="15" hidden="false" customHeight="false" outlineLevel="0" collapsed="false">
      <c r="A7386" s="1" t="n">
        <v>0.184625</v>
      </c>
      <c r="B7386" s="1" t="n">
        <v>0.993487698986975</v>
      </c>
    </row>
    <row r="7387" customFormat="false" ht="15" hidden="false" customHeight="false" outlineLevel="0" collapsed="false">
      <c r="A7387" s="1" t="n">
        <v>0.18465</v>
      </c>
      <c r="B7387" s="1" t="n">
        <v>0.990492040520984</v>
      </c>
    </row>
    <row r="7388" customFormat="false" ht="15" hidden="false" customHeight="false" outlineLevel="0" collapsed="false">
      <c r="A7388" s="1" t="n">
        <v>0.184675</v>
      </c>
      <c r="B7388" s="1" t="n">
        <v>0.990752532561505</v>
      </c>
    </row>
    <row r="7389" customFormat="false" ht="15" hidden="false" customHeight="false" outlineLevel="0" collapsed="false">
      <c r="A7389" s="1" t="n">
        <v>0.1847</v>
      </c>
      <c r="B7389" s="1" t="n">
        <v>0.996497829232996</v>
      </c>
    </row>
    <row r="7390" customFormat="false" ht="15" hidden="false" customHeight="false" outlineLevel="0" collapsed="false">
      <c r="A7390" s="1" t="n">
        <v>0.184725</v>
      </c>
      <c r="B7390" s="1" t="n">
        <v>0.99876989869754</v>
      </c>
    </row>
    <row r="7391" customFormat="false" ht="15" hidden="false" customHeight="false" outlineLevel="0" collapsed="false">
      <c r="A7391" s="1" t="n">
        <v>0.18475</v>
      </c>
      <c r="B7391" s="1" t="n">
        <v>1.00403762662808</v>
      </c>
    </row>
    <row r="7392" customFormat="false" ht="15" hidden="false" customHeight="false" outlineLevel="0" collapsed="false">
      <c r="A7392" s="1" t="n">
        <v>0.184775</v>
      </c>
      <c r="B7392" s="1" t="n">
        <v>1.00648335745297</v>
      </c>
    </row>
    <row r="7393" customFormat="false" ht="15" hidden="false" customHeight="false" outlineLevel="0" collapsed="false">
      <c r="A7393" s="1" t="n">
        <v>0.1848</v>
      </c>
      <c r="B7393" s="1" t="n">
        <v>1.00396526772793</v>
      </c>
    </row>
    <row r="7394" customFormat="false" ht="15" hidden="false" customHeight="false" outlineLevel="0" collapsed="false">
      <c r="A7394" s="1" t="n">
        <v>0.184825</v>
      </c>
      <c r="B7394" s="1" t="n">
        <v>1.00260492040521</v>
      </c>
    </row>
    <row r="7395" customFormat="false" ht="15" hidden="false" customHeight="false" outlineLevel="0" collapsed="false">
      <c r="A7395" s="1" t="n">
        <v>0.18485</v>
      </c>
      <c r="B7395" s="1" t="n">
        <v>1.00033285094067</v>
      </c>
    </row>
    <row r="7396" customFormat="false" ht="15" hidden="false" customHeight="false" outlineLevel="0" collapsed="false">
      <c r="A7396" s="1" t="n">
        <v>0.184875</v>
      </c>
      <c r="B7396" s="1" t="n">
        <v>1.00057887120116</v>
      </c>
    </row>
    <row r="7397" customFormat="false" ht="15" hidden="false" customHeight="false" outlineLevel="0" collapsed="false">
      <c r="A7397" s="1" t="n">
        <v>0.1849</v>
      </c>
      <c r="B7397" s="1" t="n">
        <v>1.00270622286541</v>
      </c>
    </row>
    <row r="7398" customFormat="false" ht="15" hidden="false" customHeight="false" outlineLevel="0" collapsed="false">
      <c r="A7398" s="1" t="n">
        <v>0.184925</v>
      </c>
      <c r="B7398" s="1" t="n">
        <v>1.00344428364689</v>
      </c>
    </row>
    <row r="7399" customFormat="false" ht="15" hidden="false" customHeight="false" outlineLevel="0" collapsed="false">
      <c r="A7399" s="1" t="n">
        <v>0.18495</v>
      </c>
      <c r="B7399" s="1" t="n">
        <v>1.00261939218524</v>
      </c>
    </row>
    <row r="7400" customFormat="false" ht="15" hidden="false" customHeight="false" outlineLevel="0" collapsed="false">
      <c r="A7400" s="1" t="n">
        <v>0.184975</v>
      </c>
      <c r="B7400" s="1" t="n">
        <v>1.00379160636758</v>
      </c>
    </row>
    <row r="7401" customFormat="false" ht="15" hidden="false" customHeight="false" outlineLevel="0" collapsed="false">
      <c r="A7401" s="1" t="n">
        <v>0.185</v>
      </c>
      <c r="B7401" s="1" t="n">
        <v>1.00463096960926</v>
      </c>
    </row>
    <row r="7402" customFormat="false" ht="15" hidden="false" customHeight="false" outlineLevel="0" collapsed="false">
      <c r="A7402" s="1" t="n">
        <v>0.185025</v>
      </c>
      <c r="B7402" s="1" t="n">
        <v>1.00267727930535</v>
      </c>
    </row>
    <row r="7403" customFormat="false" ht="15" hidden="false" customHeight="false" outlineLevel="0" collapsed="false">
      <c r="A7403" s="1" t="n">
        <v>0.18505</v>
      </c>
      <c r="B7403" s="1" t="n">
        <v>1.00312590448625</v>
      </c>
    </row>
    <row r="7404" customFormat="false" ht="15" hidden="false" customHeight="false" outlineLevel="0" collapsed="false">
      <c r="A7404" s="1" t="n">
        <v>0.185075</v>
      </c>
      <c r="B7404" s="1" t="n">
        <v>1.01083936324168</v>
      </c>
    </row>
    <row r="7405" customFormat="false" ht="15" hidden="false" customHeight="false" outlineLevel="0" collapsed="false">
      <c r="A7405" s="1" t="n">
        <v>0.1851</v>
      </c>
      <c r="B7405" s="1" t="n">
        <v>1.01573082489146</v>
      </c>
    </row>
    <row r="7406" customFormat="false" ht="15" hidden="false" customHeight="false" outlineLevel="0" collapsed="false">
      <c r="A7406" s="1" t="n">
        <v>0.185125</v>
      </c>
      <c r="B7406" s="1" t="n">
        <v>1.01279305354559</v>
      </c>
    </row>
    <row r="7407" customFormat="false" ht="15" hidden="false" customHeight="false" outlineLevel="0" collapsed="false">
      <c r="A7407" s="1" t="n">
        <v>0.18515</v>
      </c>
      <c r="B7407" s="1" t="n">
        <v>1.00778581765557</v>
      </c>
    </row>
    <row r="7408" customFormat="false" ht="15" hidden="false" customHeight="false" outlineLevel="0" collapsed="false">
      <c r="A7408" s="1" t="n">
        <v>0.185175</v>
      </c>
      <c r="B7408" s="1" t="n">
        <v>1.00684515195369</v>
      </c>
    </row>
    <row r="7409" customFormat="false" ht="15" hidden="false" customHeight="false" outlineLevel="0" collapsed="false">
      <c r="A7409" s="1" t="n">
        <v>0.1852</v>
      </c>
      <c r="B7409" s="1" t="n">
        <v>1.00694645441389</v>
      </c>
    </row>
    <row r="7410" customFormat="false" ht="15" hidden="false" customHeight="false" outlineLevel="0" collapsed="false">
      <c r="A7410" s="1" t="n">
        <v>0.185225</v>
      </c>
      <c r="B7410" s="1" t="n">
        <v>1.00633863965268</v>
      </c>
    </row>
    <row r="7411" customFormat="false" ht="15" hidden="false" customHeight="false" outlineLevel="0" collapsed="false">
      <c r="A7411" s="1" t="n">
        <v>0.18525</v>
      </c>
      <c r="B7411" s="1" t="n">
        <v>1.00528219971056</v>
      </c>
    </row>
    <row r="7412" customFormat="false" ht="15" hidden="false" customHeight="false" outlineLevel="0" collapsed="false">
      <c r="A7412" s="1" t="n">
        <v>0.185275</v>
      </c>
      <c r="B7412" s="1" t="n">
        <v>1.00334298118669</v>
      </c>
    </row>
    <row r="7413" customFormat="false" ht="15" hidden="false" customHeight="false" outlineLevel="0" collapsed="false">
      <c r="A7413" s="1" t="n">
        <v>0.1853</v>
      </c>
      <c r="B7413" s="1" t="n">
        <v>1.00578871201158</v>
      </c>
    </row>
    <row r="7414" customFormat="false" ht="15" hidden="false" customHeight="false" outlineLevel="0" collapsed="false">
      <c r="A7414" s="1" t="n">
        <v>0.185325</v>
      </c>
      <c r="B7414" s="1" t="n">
        <v>1.006497829233</v>
      </c>
    </row>
    <row r="7415" customFormat="false" ht="15" hidden="false" customHeight="false" outlineLevel="0" collapsed="false">
      <c r="A7415" s="1" t="n">
        <v>0.18535</v>
      </c>
      <c r="B7415" s="1" t="n">
        <v>1.00424023154848</v>
      </c>
    </row>
    <row r="7416" customFormat="false" ht="15" hidden="false" customHeight="false" outlineLevel="0" collapsed="false">
      <c r="A7416" s="1" t="n">
        <v>0.185375</v>
      </c>
      <c r="B7416" s="1" t="n">
        <v>1.00730824891462</v>
      </c>
    </row>
    <row r="7417" customFormat="false" ht="15" hidden="false" customHeight="false" outlineLevel="0" collapsed="false">
      <c r="A7417" s="1" t="n">
        <v>0.1854</v>
      </c>
      <c r="B7417" s="1" t="n">
        <v>1.0082489146165</v>
      </c>
    </row>
    <row r="7418" customFormat="false" ht="15" hidden="false" customHeight="false" outlineLevel="0" collapsed="false">
      <c r="A7418" s="1" t="n">
        <v>0.185425</v>
      </c>
      <c r="B7418" s="1" t="n">
        <v>1.00765557163531</v>
      </c>
    </row>
    <row r="7419" customFormat="false" ht="15" hidden="false" customHeight="false" outlineLevel="0" collapsed="false">
      <c r="A7419" s="1" t="n">
        <v>0.18545</v>
      </c>
      <c r="B7419" s="1" t="n">
        <v>1.00806078147612</v>
      </c>
    </row>
    <row r="7420" customFormat="false" ht="15" hidden="false" customHeight="false" outlineLevel="0" collapsed="false">
      <c r="A7420" s="1" t="n">
        <v>0.185475</v>
      </c>
      <c r="B7420" s="1" t="n">
        <v>1.00712011577424</v>
      </c>
    </row>
    <row r="7421" customFormat="false" ht="15" hidden="false" customHeight="false" outlineLevel="0" collapsed="false">
      <c r="A7421" s="1" t="n">
        <v>0.1855</v>
      </c>
      <c r="B7421" s="1" t="n">
        <v>1.00507959479016</v>
      </c>
    </row>
    <row r="7422" customFormat="false" ht="15" hidden="false" customHeight="false" outlineLevel="0" collapsed="false">
      <c r="A7422" s="1" t="n">
        <v>0.185525</v>
      </c>
      <c r="B7422" s="1" t="n">
        <v>1.00397973950796</v>
      </c>
    </row>
    <row r="7423" customFormat="false" ht="15" hidden="false" customHeight="false" outlineLevel="0" collapsed="false">
      <c r="A7423" s="1" t="n">
        <v>0.18555</v>
      </c>
      <c r="B7423" s="1" t="n">
        <v>1.00243125904486</v>
      </c>
    </row>
    <row r="7424" customFormat="false" ht="15" hidden="false" customHeight="false" outlineLevel="0" collapsed="false">
      <c r="A7424" s="1" t="n">
        <v>0.185575</v>
      </c>
      <c r="B7424" s="1" t="n">
        <v>0.996758321273517</v>
      </c>
    </row>
    <row r="7425" customFormat="false" ht="15" hidden="false" customHeight="false" outlineLevel="0" collapsed="false">
      <c r="A7425" s="1" t="n">
        <v>0.1856</v>
      </c>
      <c r="B7425" s="1" t="n">
        <v>0.997452966714906</v>
      </c>
    </row>
    <row r="7426" customFormat="false" ht="15" hidden="false" customHeight="false" outlineLevel="0" collapsed="false">
      <c r="A7426" s="1" t="n">
        <v>0.185625</v>
      </c>
      <c r="B7426" s="1" t="n">
        <v>1.0005499276411</v>
      </c>
    </row>
    <row r="7427" customFormat="false" ht="15" hidden="false" customHeight="false" outlineLevel="0" collapsed="false">
      <c r="A7427" s="1" t="n">
        <v>0.18565</v>
      </c>
      <c r="B7427" s="1" t="n">
        <v>1.00573082489146</v>
      </c>
    </row>
    <row r="7428" customFormat="false" ht="15" hidden="false" customHeight="false" outlineLevel="0" collapsed="false">
      <c r="A7428" s="1" t="n">
        <v>0.185675</v>
      </c>
      <c r="B7428" s="1" t="n">
        <v>1.01079594790159</v>
      </c>
    </row>
    <row r="7429" customFormat="false" ht="15" hidden="false" customHeight="false" outlineLevel="0" collapsed="false">
      <c r="A7429" s="1" t="n">
        <v>0.1857</v>
      </c>
      <c r="B7429" s="1" t="n">
        <v>1.00755426917511</v>
      </c>
    </row>
    <row r="7430" customFormat="false" ht="15" hidden="false" customHeight="false" outlineLevel="0" collapsed="false">
      <c r="A7430" s="1" t="n">
        <v>0.185725</v>
      </c>
      <c r="B7430" s="1" t="n">
        <v>1.00267727930535</v>
      </c>
    </row>
    <row r="7431" customFormat="false" ht="15" hidden="false" customHeight="false" outlineLevel="0" collapsed="false">
      <c r="A7431" s="1" t="n">
        <v>0.18575</v>
      </c>
      <c r="B7431" s="1" t="n">
        <v>0.997785817655572</v>
      </c>
    </row>
    <row r="7432" customFormat="false" ht="15" hidden="false" customHeight="false" outlineLevel="0" collapsed="false">
      <c r="A7432" s="1" t="n">
        <v>0.185775</v>
      </c>
      <c r="B7432" s="1" t="n">
        <v>1.00050651230101</v>
      </c>
    </row>
    <row r="7433" customFormat="false" ht="15" hidden="false" customHeight="false" outlineLevel="0" collapsed="false">
      <c r="A7433" s="1" t="n">
        <v>0.1858</v>
      </c>
      <c r="B7433" s="1" t="n">
        <v>1.00856729377713</v>
      </c>
    </row>
    <row r="7434" customFormat="false" ht="15" hidden="false" customHeight="false" outlineLevel="0" collapsed="false">
      <c r="A7434" s="1" t="n">
        <v>0.185825</v>
      </c>
      <c r="B7434" s="1" t="n">
        <v>1.01253256150506</v>
      </c>
    </row>
    <row r="7435" customFormat="false" ht="15" hidden="false" customHeight="false" outlineLevel="0" collapsed="false">
      <c r="A7435" s="1" t="n">
        <v>0.18585</v>
      </c>
      <c r="B7435" s="1" t="n">
        <v>1.01487698986975</v>
      </c>
    </row>
    <row r="7436" customFormat="false" ht="15" hidden="false" customHeight="false" outlineLevel="0" collapsed="false">
      <c r="A7436" s="1" t="n">
        <v>0.185875</v>
      </c>
      <c r="B7436" s="1" t="n">
        <v>1.01509406657019</v>
      </c>
    </row>
    <row r="7437" customFormat="false" ht="15" hidden="false" customHeight="false" outlineLevel="0" collapsed="false">
      <c r="A7437" s="1" t="n">
        <v>0.1859</v>
      </c>
      <c r="B7437" s="1" t="n">
        <v>1.01270622286541</v>
      </c>
    </row>
    <row r="7438" customFormat="false" ht="15" hidden="false" customHeight="false" outlineLevel="0" collapsed="false">
      <c r="A7438" s="1" t="n">
        <v>0.185925</v>
      </c>
      <c r="B7438" s="1" t="n">
        <v>1.00600578871201</v>
      </c>
    </row>
    <row r="7439" customFormat="false" ht="15" hidden="false" customHeight="false" outlineLevel="0" collapsed="false">
      <c r="A7439" s="1" t="n">
        <v>0.18595</v>
      </c>
      <c r="B7439" s="1" t="n">
        <v>0.998422575976845</v>
      </c>
    </row>
    <row r="7440" customFormat="false" ht="15" hidden="false" customHeight="false" outlineLevel="0" collapsed="false">
      <c r="A7440" s="1" t="n">
        <v>0.185975</v>
      </c>
      <c r="B7440" s="1" t="n">
        <v>0.998552821997106</v>
      </c>
    </row>
    <row r="7441" customFormat="false" ht="15" hidden="false" customHeight="false" outlineLevel="0" collapsed="false">
      <c r="A7441" s="1" t="n">
        <v>0.186</v>
      </c>
      <c r="B7441" s="1" t="n">
        <v>0.998813314037627</v>
      </c>
    </row>
    <row r="7442" customFormat="false" ht="15" hidden="false" customHeight="false" outlineLevel="0" collapsed="false">
      <c r="A7442" s="1" t="n">
        <v>0.186025</v>
      </c>
      <c r="B7442" s="1" t="n">
        <v>0.999826338639653</v>
      </c>
    </row>
    <row r="7443" customFormat="false" ht="15" hidden="false" customHeight="false" outlineLevel="0" collapsed="false">
      <c r="A7443" s="1" t="n">
        <v>0.18605</v>
      </c>
      <c r="B7443" s="1" t="n">
        <v>1.00463096960926</v>
      </c>
    </row>
    <row r="7444" customFormat="false" ht="15" hidden="false" customHeight="false" outlineLevel="0" collapsed="false">
      <c r="A7444" s="1" t="n">
        <v>0.186075</v>
      </c>
      <c r="B7444" s="1" t="n">
        <v>1.00534008683068</v>
      </c>
    </row>
    <row r="7445" customFormat="false" ht="15" hidden="false" customHeight="false" outlineLevel="0" collapsed="false">
      <c r="A7445" s="1" t="n">
        <v>0.1861</v>
      </c>
      <c r="B7445" s="1" t="n">
        <v>1.00562952243126</v>
      </c>
    </row>
    <row r="7446" customFormat="false" ht="15" hidden="false" customHeight="false" outlineLevel="0" collapsed="false">
      <c r="A7446" s="1" t="n">
        <v>0.186125</v>
      </c>
      <c r="B7446" s="1" t="n">
        <v>1.00361794500724</v>
      </c>
    </row>
    <row r="7447" customFormat="false" ht="15" hidden="false" customHeight="false" outlineLevel="0" collapsed="false">
      <c r="A7447" s="1" t="n">
        <v>0.18615</v>
      </c>
      <c r="B7447" s="1" t="n">
        <v>1.00250361794501</v>
      </c>
    </row>
    <row r="7448" customFormat="false" ht="15" hidden="false" customHeight="false" outlineLevel="0" collapsed="false">
      <c r="A7448" s="1" t="n">
        <v>0.186175</v>
      </c>
      <c r="B7448" s="1" t="n">
        <v>1.00520984081042</v>
      </c>
    </row>
    <row r="7449" customFormat="false" ht="15" hidden="false" customHeight="false" outlineLevel="0" collapsed="false">
      <c r="A7449" s="1" t="n">
        <v>0.1862</v>
      </c>
      <c r="B7449" s="1" t="n">
        <v>1.00808972503618</v>
      </c>
    </row>
    <row r="7450" customFormat="false" ht="15" hidden="false" customHeight="false" outlineLevel="0" collapsed="false">
      <c r="A7450" s="1" t="n">
        <v>0.186225</v>
      </c>
      <c r="B7450" s="1" t="n">
        <v>1.00953690303907</v>
      </c>
    </row>
    <row r="7451" customFormat="false" ht="15" hidden="false" customHeight="false" outlineLevel="0" collapsed="false">
      <c r="A7451" s="1" t="n">
        <v>0.18625</v>
      </c>
      <c r="B7451" s="1" t="n">
        <v>1.01102749638206</v>
      </c>
    </row>
    <row r="7452" customFormat="false" ht="15" hidden="false" customHeight="false" outlineLevel="0" collapsed="false">
      <c r="A7452" s="1" t="n">
        <v>0.186275</v>
      </c>
      <c r="B7452" s="1" t="n">
        <v>1.01231548480463</v>
      </c>
    </row>
    <row r="7453" customFormat="false" ht="15" hidden="false" customHeight="false" outlineLevel="0" collapsed="false">
      <c r="A7453" s="1" t="n">
        <v>0.1863</v>
      </c>
      <c r="B7453" s="1" t="n">
        <v>1.01602026049204</v>
      </c>
    </row>
    <row r="7454" customFormat="false" ht="15" hidden="false" customHeight="false" outlineLevel="0" collapsed="false">
      <c r="A7454" s="1" t="n">
        <v>0.186325</v>
      </c>
      <c r="B7454" s="1" t="n">
        <v>1.01628075253256</v>
      </c>
    </row>
    <row r="7455" customFormat="false" ht="15" hidden="false" customHeight="false" outlineLevel="0" collapsed="false">
      <c r="A7455" s="1" t="n">
        <v>0.18635</v>
      </c>
      <c r="B7455" s="1" t="n">
        <v>1.01528219971056</v>
      </c>
    </row>
    <row r="7456" customFormat="false" ht="15" hidden="false" customHeight="false" outlineLevel="0" collapsed="false">
      <c r="A7456" s="1" t="n">
        <v>0.186375</v>
      </c>
      <c r="B7456" s="1" t="n">
        <v>1.00965267727931</v>
      </c>
    </row>
    <row r="7457" customFormat="false" ht="15" hidden="false" customHeight="false" outlineLevel="0" collapsed="false">
      <c r="A7457" s="1" t="n">
        <v>0.1864</v>
      </c>
      <c r="B7457" s="1" t="n">
        <v>1.00578871201158</v>
      </c>
    </row>
    <row r="7458" customFormat="false" ht="15" hidden="false" customHeight="false" outlineLevel="0" collapsed="false">
      <c r="A7458" s="1" t="n">
        <v>0.186425</v>
      </c>
      <c r="B7458" s="1" t="n">
        <v>1.00738060781476</v>
      </c>
    </row>
    <row r="7459" customFormat="false" ht="15" hidden="false" customHeight="false" outlineLevel="0" collapsed="false">
      <c r="A7459" s="1" t="n">
        <v>0.18645</v>
      </c>
      <c r="B7459" s="1" t="n">
        <v>1.00584659913169</v>
      </c>
    </row>
    <row r="7460" customFormat="false" ht="15" hidden="false" customHeight="false" outlineLevel="0" collapsed="false">
      <c r="A7460" s="1" t="n">
        <v>0.186475</v>
      </c>
      <c r="B7460" s="1" t="n">
        <v>1.00383502170767</v>
      </c>
    </row>
    <row r="7461" customFormat="false" ht="15" hidden="false" customHeight="false" outlineLevel="0" collapsed="false">
      <c r="A7461" s="1" t="n">
        <v>0.1865</v>
      </c>
      <c r="B7461" s="1" t="n">
        <v>1.00418234442836</v>
      </c>
    </row>
    <row r="7462" customFormat="false" ht="15" hidden="false" customHeight="false" outlineLevel="0" collapsed="false">
      <c r="A7462" s="1" t="n">
        <v>0.186525</v>
      </c>
      <c r="B7462" s="1" t="n">
        <v>1.0056005788712</v>
      </c>
    </row>
    <row r="7463" customFormat="false" ht="15" hidden="false" customHeight="false" outlineLevel="0" collapsed="false">
      <c r="A7463" s="1" t="n">
        <v>0.18655</v>
      </c>
      <c r="B7463" s="1" t="n">
        <v>1.00312590448625</v>
      </c>
    </row>
    <row r="7464" customFormat="false" ht="15" hidden="false" customHeight="false" outlineLevel="0" collapsed="false">
      <c r="A7464" s="1" t="n">
        <v>0.186575</v>
      </c>
      <c r="B7464" s="1" t="n">
        <v>1.0016497829233</v>
      </c>
    </row>
    <row r="7465" customFormat="false" ht="15" hidden="false" customHeight="false" outlineLevel="0" collapsed="false">
      <c r="A7465" s="1" t="n">
        <v>0.1866</v>
      </c>
      <c r="B7465" s="1" t="n">
        <v>1.00186685962373</v>
      </c>
    </row>
    <row r="7466" customFormat="false" ht="15" hidden="false" customHeight="false" outlineLevel="0" collapsed="false">
      <c r="A7466" s="1" t="n">
        <v>0.186625</v>
      </c>
      <c r="B7466" s="1" t="n">
        <v>1.00125904486252</v>
      </c>
    </row>
    <row r="7467" customFormat="false" ht="15" hidden="false" customHeight="false" outlineLevel="0" collapsed="false">
      <c r="A7467" s="1" t="n">
        <v>0.18665</v>
      </c>
      <c r="B7467" s="1" t="n">
        <v>0.998017366136035</v>
      </c>
    </row>
    <row r="7468" customFormat="false" ht="15" hidden="false" customHeight="false" outlineLevel="0" collapsed="false">
      <c r="A7468" s="1" t="n">
        <v>0.186675</v>
      </c>
      <c r="B7468" s="1" t="n">
        <v>0.997438494934877</v>
      </c>
    </row>
    <row r="7469" customFormat="false" ht="15" hidden="false" customHeight="false" outlineLevel="0" collapsed="false">
      <c r="A7469" s="1" t="n">
        <v>0.1867</v>
      </c>
      <c r="B7469" s="1" t="n">
        <v>1.00030390738061</v>
      </c>
    </row>
    <row r="7470" customFormat="false" ht="15" hidden="false" customHeight="false" outlineLevel="0" collapsed="false">
      <c r="A7470" s="1" t="n">
        <v>0.186725</v>
      </c>
      <c r="B7470" s="1" t="n">
        <v>1.01208393632417</v>
      </c>
    </row>
    <row r="7471" customFormat="false" ht="15" hidden="false" customHeight="false" outlineLevel="0" collapsed="false">
      <c r="A7471" s="1" t="n">
        <v>0.18675</v>
      </c>
      <c r="B7471" s="1" t="n">
        <v>1.01758321273517</v>
      </c>
    </row>
    <row r="7472" customFormat="false" ht="15" hidden="false" customHeight="false" outlineLevel="0" collapsed="false">
      <c r="A7472" s="1" t="n">
        <v>0.186775</v>
      </c>
      <c r="B7472" s="1" t="n">
        <v>1.01641099855282</v>
      </c>
    </row>
    <row r="7473" customFormat="false" ht="15" hidden="false" customHeight="false" outlineLevel="0" collapsed="false">
      <c r="A7473" s="1" t="n">
        <v>0.1868</v>
      </c>
      <c r="B7473" s="1" t="n">
        <v>1.01311143270622</v>
      </c>
    </row>
    <row r="7474" customFormat="false" ht="15" hidden="false" customHeight="false" outlineLevel="0" collapsed="false">
      <c r="A7474" s="1" t="n">
        <v>0.186825</v>
      </c>
      <c r="B7474" s="1" t="n">
        <v>1.01303907380608</v>
      </c>
    </row>
    <row r="7475" customFormat="false" ht="15" hidden="false" customHeight="false" outlineLevel="0" collapsed="false">
      <c r="A7475" s="1" t="n">
        <v>0.18685</v>
      </c>
      <c r="B7475" s="1" t="n">
        <v>1.01138929088278</v>
      </c>
    </row>
    <row r="7476" customFormat="false" ht="15" hidden="false" customHeight="false" outlineLevel="0" collapsed="false">
      <c r="A7476" s="1" t="n">
        <v>0.186875</v>
      </c>
      <c r="B7476" s="1" t="n">
        <v>1.00599131693198</v>
      </c>
    </row>
    <row r="7477" customFormat="false" ht="15" hidden="false" customHeight="false" outlineLevel="0" collapsed="false">
      <c r="A7477" s="1" t="n">
        <v>0.1869</v>
      </c>
      <c r="B7477" s="1" t="n">
        <v>1.00212735166425</v>
      </c>
    </row>
    <row r="7478" customFormat="false" ht="15" hidden="false" customHeight="false" outlineLevel="0" collapsed="false">
      <c r="A7478" s="1" t="n">
        <v>0.186925</v>
      </c>
      <c r="B7478" s="1" t="n">
        <v>1.00157742402315</v>
      </c>
    </row>
    <row r="7479" customFormat="false" ht="15" hidden="false" customHeight="false" outlineLevel="0" collapsed="false">
      <c r="A7479" s="1" t="n">
        <v>0.18695</v>
      </c>
      <c r="B7479" s="1" t="n">
        <v>1.00082489146165</v>
      </c>
    </row>
    <row r="7480" customFormat="false" ht="15" hidden="false" customHeight="false" outlineLevel="0" collapsed="false">
      <c r="A7480" s="1" t="n">
        <v>0.186975</v>
      </c>
      <c r="B7480" s="1" t="n">
        <v>1.00424023154848</v>
      </c>
    </row>
    <row r="7481" customFormat="false" ht="15" hidden="false" customHeight="false" outlineLevel="0" collapsed="false">
      <c r="A7481" s="1" t="n">
        <v>0.187</v>
      </c>
      <c r="B7481" s="1" t="n">
        <v>1.00712011577424</v>
      </c>
    </row>
    <row r="7482" customFormat="false" ht="15" hidden="false" customHeight="false" outlineLevel="0" collapsed="false">
      <c r="A7482" s="1" t="n">
        <v>0.187025</v>
      </c>
      <c r="B7482" s="1" t="n">
        <v>1.00513748191027</v>
      </c>
    </row>
    <row r="7483" customFormat="false" ht="15" hidden="false" customHeight="false" outlineLevel="0" collapsed="false">
      <c r="A7483" s="1" t="n">
        <v>0.18705</v>
      </c>
      <c r="B7483" s="1" t="n">
        <v>1.00445730824891</v>
      </c>
    </row>
    <row r="7484" customFormat="false" ht="15" hidden="false" customHeight="false" outlineLevel="0" collapsed="false">
      <c r="A7484" s="1" t="n">
        <v>0.187075</v>
      </c>
      <c r="B7484" s="1" t="n">
        <v>1.003502170767</v>
      </c>
    </row>
    <row r="7485" customFormat="false" ht="15" hidden="false" customHeight="false" outlineLevel="0" collapsed="false">
      <c r="A7485" s="1" t="n">
        <v>0.1871</v>
      </c>
      <c r="B7485" s="1" t="n">
        <v>1.00179450072359</v>
      </c>
    </row>
    <row r="7486" customFormat="false" ht="15" hidden="false" customHeight="false" outlineLevel="0" collapsed="false">
      <c r="A7486" s="1" t="n">
        <v>0.187125</v>
      </c>
      <c r="B7486" s="1" t="n">
        <v>1.00327062228654</v>
      </c>
    </row>
    <row r="7487" customFormat="false" ht="15" hidden="false" customHeight="false" outlineLevel="0" collapsed="false">
      <c r="A7487" s="1" t="n">
        <v>0.18715</v>
      </c>
      <c r="B7487" s="1" t="n">
        <v>1.00328509406657</v>
      </c>
    </row>
    <row r="7488" customFormat="false" ht="15" hidden="false" customHeight="false" outlineLevel="0" collapsed="false">
      <c r="A7488" s="1" t="n">
        <v>0.187175</v>
      </c>
      <c r="B7488" s="1" t="n">
        <v>1.00251808972504</v>
      </c>
    </row>
    <row r="7489" customFormat="false" ht="15" hidden="false" customHeight="false" outlineLevel="0" collapsed="false">
      <c r="A7489" s="1" t="n">
        <v>0.1872</v>
      </c>
      <c r="B7489" s="1" t="n">
        <v>1.00519536903039</v>
      </c>
    </row>
    <row r="7490" customFormat="false" ht="15" hidden="false" customHeight="false" outlineLevel="0" collapsed="false">
      <c r="A7490" s="1" t="n">
        <v>0.187225</v>
      </c>
      <c r="B7490" s="1" t="n">
        <v>1.00392185238784</v>
      </c>
    </row>
    <row r="7491" customFormat="false" ht="15" hidden="false" customHeight="false" outlineLevel="0" collapsed="false">
      <c r="A7491" s="1" t="n">
        <v>0.18725</v>
      </c>
      <c r="B7491" s="1" t="n">
        <v>0.998914616497829</v>
      </c>
    </row>
    <row r="7492" customFormat="false" ht="15" hidden="false" customHeight="false" outlineLevel="0" collapsed="false">
      <c r="A7492" s="1" t="n">
        <v>0.187275</v>
      </c>
      <c r="B7492" s="1" t="n">
        <v>0.995296671490593</v>
      </c>
    </row>
    <row r="7493" customFormat="false" ht="15" hidden="false" customHeight="false" outlineLevel="0" collapsed="false">
      <c r="A7493" s="1" t="n">
        <v>0.1873</v>
      </c>
      <c r="B7493" s="1" t="n">
        <v>0.996396526772793</v>
      </c>
    </row>
    <row r="7494" customFormat="false" ht="15" hidden="false" customHeight="false" outlineLevel="0" collapsed="false">
      <c r="A7494" s="1" t="n">
        <v>0.187325</v>
      </c>
      <c r="B7494" s="1" t="n">
        <v>0.998234442836469</v>
      </c>
    </row>
    <row r="7495" customFormat="false" ht="15" hidden="false" customHeight="false" outlineLevel="0" collapsed="false">
      <c r="A7495" s="1" t="n">
        <v>0.18735</v>
      </c>
      <c r="B7495" s="1" t="n">
        <v>0.999435600578871</v>
      </c>
    </row>
    <row r="7496" customFormat="false" ht="15" hidden="false" customHeight="false" outlineLevel="0" collapsed="false">
      <c r="A7496" s="1" t="n">
        <v>0.187375</v>
      </c>
      <c r="B7496" s="1" t="n">
        <v>1.00785817655572</v>
      </c>
    </row>
    <row r="7497" customFormat="false" ht="15" hidden="false" customHeight="false" outlineLevel="0" collapsed="false">
      <c r="A7497" s="1" t="n">
        <v>0.1874</v>
      </c>
      <c r="B7497" s="1" t="n">
        <v>1.01477568740955</v>
      </c>
    </row>
    <row r="7498" customFormat="false" ht="15" hidden="false" customHeight="false" outlineLevel="0" collapsed="false">
      <c r="A7498" s="1" t="n">
        <v>0.187425</v>
      </c>
      <c r="B7498" s="1" t="n">
        <v>1.01713458755427</v>
      </c>
    </row>
    <row r="7499" customFormat="false" ht="15" hidden="false" customHeight="false" outlineLevel="0" collapsed="false">
      <c r="A7499" s="1" t="n">
        <v>0.18745</v>
      </c>
      <c r="B7499" s="1" t="n">
        <v>1.00794500723589</v>
      </c>
    </row>
    <row r="7500" customFormat="false" ht="15" hidden="false" customHeight="false" outlineLevel="0" collapsed="false">
      <c r="A7500" s="1" t="n">
        <v>0.187475</v>
      </c>
      <c r="B7500" s="1" t="n">
        <v>1.00279305354559</v>
      </c>
    </row>
    <row r="7501" customFormat="false" ht="15" hidden="false" customHeight="false" outlineLevel="0" collapsed="false">
      <c r="A7501" s="1" t="n">
        <v>0.1875</v>
      </c>
      <c r="B7501" s="1" t="n">
        <v>0.998986975397974</v>
      </c>
    </row>
    <row r="7502" customFormat="false" ht="15" hidden="false" customHeight="false" outlineLevel="0" collapsed="false">
      <c r="A7502" s="1" t="n">
        <v>0.187525</v>
      </c>
      <c r="B7502" s="1" t="n">
        <v>1.00325615050651</v>
      </c>
    </row>
    <row r="7503" customFormat="false" ht="15" hidden="false" customHeight="false" outlineLevel="0" collapsed="false">
      <c r="A7503" s="1" t="n">
        <v>0.18755</v>
      </c>
      <c r="B7503" s="1" t="n">
        <v>1.00380607814761</v>
      </c>
    </row>
    <row r="7504" customFormat="false" ht="15" hidden="false" customHeight="false" outlineLevel="0" collapsed="false">
      <c r="A7504" s="1" t="n">
        <v>0.187575</v>
      </c>
      <c r="B7504" s="1" t="n">
        <v>0.997018813314038</v>
      </c>
    </row>
    <row r="7505" customFormat="false" ht="15" hidden="false" customHeight="false" outlineLevel="0" collapsed="false">
      <c r="A7505" s="1" t="n">
        <v>0.1876</v>
      </c>
      <c r="B7505" s="1" t="n">
        <v>0.992243125904486</v>
      </c>
    </row>
    <row r="7506" customFormat="false" ht="15" hidden="false" customHeight="false" outlineLevel="0" collapsed="false">
      <c r="A7506" s="1" t="n">
        <v>0.187625</v>
      </c>
      <c r="B7506" s="1" t="n">
        <v>0.988451519536903</v>
      </c>
    </row>
    <row r="7507" customFormat="false" ht="15" hidden="false" customHeight="false" outlineLevel="0" collapsed="false">
      <c r="A7507" s="1" t="n">
        <v>0.18765</v>
      </c>
      <c r="B7507" s="1" t="n">
        <v>0.99178002894356</v>
      </c>
    </row>
    <row r="7508" customFormat="false" ht="15" hidden="false" customHeight="false" outlineLevel="0" collapsed="false">
      <c r="A7508" s="1" t="n">
        <v>0.187675</v>
      </c>
      <c r="B7508" s="1" t="n">
        <v>0.995629522431259</v>
      </c>
    </row>
    <row r="7509" customFormat="false" ht="15" hidden="false" customHeight="false" outlineLevel="0" collapsed="false">
      <c r="A7509" s="1" t="n">
        <v>0.1877</v>
      </c>
      <c r="B7509" s="1" t="n">
        <v>0.996410998552822</v>
      </c>
    </row>
    <row r="7510" customFormat="false" ht="15" hidden="false" customHeight="false" outlineLevel="0" collapsed="false">
      <c r="A7510" s="1" t="n">
        <v>0.187725</v>
      </c>
      <c r="B7510" s="1" t="n">
        <v>0.996671490593343</v>
      </c>
    </row>
    <row r="7511" customFormat="false" ht="15" hidden="false" customHeight="false" outlineLevel="0" collapsed="false">
      <c r="A7511" s="1" t="n">
        <v>0.18775</v>
      </c>
      <c r="B7511" s="1" t="n">
        <v>0.993849493487699</v>
      </c>
    </row>
    <row r="7512" customFormat="false" ht="15" hidden="false" customHeight="false" outlineLevel="0" collapsed="false">
      <c r="A7512" s="1" t="n">
        <v>0.187775</v>
      </c>
      <c r="B7512" s="1" t="n">
        <v>0.997091172214182</v>
      </c>
    </row>
    <row r="7513" customFormat="false" ht="15" hidden="false" customHeight="false" outlineLevel="0" collapsed="false">
      <c r="A7513" s="1" t="n">
        <v>0.1878</v>
      </c>
      <c r="B7513" s="1" t="n">
        <v>1.00153400868307</v>
      </c>
    </row>
    <row r="7514" customFormat="false" ht="15" hidden="false" customHeight="false" outlineLevel="0" collapsed="false">
      <c r="A7514" s="1" t="n">
        <v>0.187825</v>
      </c>
      <c r="B7514" s="1" t="n">
        <v>1.00492040520984</v>
      </c>
    </row>
    <row r="7515" customFormat="false" ht="15" hidden="false" customHeight="false" outlineLevel="0" collapsed="false">
      <c r="A7515" s="1" t="n">
        <v>0.18785</v>
      </c>
      <c r="B7515" s="1" t="n">
        <v>1.00413892908828</v>
      </c>
    </row>
    <row r="7516" customFormat="false" ht="15" hidden="false" customHeight="false" outlineLevel="0" collapsed="false">
      <c r="A7516" s="1" t="n">
        <v>0.187875</v>
      </c>
      <c r="B7516" s="1" t="n">
        <v>1.00170767004342</v>
      </c>
    </row>
    <row r="7517" customFormat="false" ht="15" hidden="false" customHeight="false" outlineLevel="0" collapsed="false">
      <c r="A7517" s="1" t="n">
        <v>0.1879</v>
      </c>
      <c r="B7517" s="1" t="n">
        <v>0.995600578871201</v>
      </c>
    </row>
    <row r="7518" customFormat="false" ht="15" hidden="false" customHeight="false" outlineLevel="0" collapsed="false">
      <c r="A7518" s="1" t="n">
        <v>0.187925</v>
      </c>
      <c r="B7518" s="1" t="n">
        <v>0.993516642547033</v>
      </c>
    </row>
    <row r="7519" customFormat="false" ht="15" hidden="false" customHeight="false" outlineLevel="0" collapsed="false">
      <c r="A7519" s="1" t="n">
        <v>0.18795</v>
      </c>
      <c r="B7519" s="1" t="n">
        <v>0.995947901591896</v>
      </c>
    </row>
    <row r="7520" customFormat="false" ht="15" hidden="false" customHeight="false" outlineLevel="0" collapsed="false">
      <c r="A7520" s="1" t="n">
        <v>0.187975</v>
      </c>
      <c r="B7520" s="1" t="n">
        <v>1.00108538350217</v>
      </c>
    </row>
    <row r="7521" customFormat="false" ht="15" hidden="false" customHeight="false" outlineLevel="0" collapsed="false">
      <c r="A7521" s="1" t="n">
        <v>0.188</v>
      </c>
      <c r="B7521" s="1" t="n">
        <v>0.997612156295224</v>
      </c>
    </row>
    <row r="7522" customFormat="false" ht="15" hidden="false" customHeight="false" outlineLevel="0" collapsed="false">
      <c r="A7522" s="1" t="n">
        <v>0.188025</v>
      </c>
      <c r="B7522" s="1" t="n">
        <v>0.991027496382055</v>
      </c>
    </row>
    <row r="7523" customFormat="false" ht="15" hidden="false" customHeight="false" outlineLevel="0" collapsed="false">
      <c r="A7523" s="1" t="n">
        <v>0.18805</v>
      </c>
      <c r="B7523" s="1" t="n">
        <v>0.989652677279305</v>
      </c>
    </row>
    <row r="7524" customFormat="false" ht="15" hidden="false" customHeight="false" outlineLevel="0" collapsed="false">
      <c r="A7524" s="1" t="n">
        <v>0.188075</v>
      </c>
      <c r="B7524" s="1" t="n">
        <v>0.992185238784371</v>
      </c>
    </row>
    <row r="7525" customFormat="false" ht="15" hidden="false" customHeight="false" outlineLevel="0" collapsed="false">
      <c r="A7525" s="1" t="n">
        <v>0.1881</v>
      </c>
      <c r="B7525" s="1" t="n">
        <v>0.994138929088278</v>
      </c>
    </row>
    <row r="7526" customFormat="false" ht="15" hidden="false" customHeight="false" outlineLevel="0" collapsed="false">
      <c r="A7526" s="1" t="n">
        <v>0.188125</v>
      </c>
      <c r="B7526" s="1" t="n">
        <v>0.993661360347323</v>
      </c>
    </row>
    <row r="7527" customFormat="false" ht="15" hidden="false" customHeight="false" outlineLevel="0" collapsed="false">
      <c r="A7527" s="1" t="n">
        <v>0.18815</v>
      </c>
      <c r="B7527" s="1" t="n">
        <v>0.993748191027496</v>
      </c>
    </row>
    <row r="7528" customFormat="false" ht="15" hidden="false" customHeight="false" outlineLevel="0" collapsed="false">
      <c r="A7528" s="1" t="n">
        <v>0.188175</v>
      </c>
      <c r="B7528" s="1" t="n">
        <v>0.997192474674385</v>
      </c>
    </row>
    <row r="7529" customFormat="false" ht="15" hidden="false" customHeight="false" outlineLevel="0" collapsed="false">
      <c r="A7529" s="1" t="n">
        <v>0.1882</v>
      </c>
      <c r="B7529" s="1" t="n">
        <v>0.99985528219971</v>
      </c>
    </row>
    <row r="7530" customFormat="false" ht="15" hidden="false" customHeight="false" outlineLevel="0" collapsed="false">
      <c r="A7530" s="1" t="n">
        <v>0.188225</v>
      </c>
      <c r="B7530" s="1" t="n">
        <v>0.999739507959479</v>
      </c>
    </row>
    <row r="7531" customFormat="false" ht="15" hidden="false" customHeight="false" outlineLevel="0" collapsed="false">
      <c r="A7531" s="1" t="n">
        <v>0.18825</v>
      </c>
      <c r="B7531" s="1" t="n">
        <v>0.999739507959479</v>
      </c>
    </row>
    <row r="7532" customFormat="false" ht="15" hidden="false" customHeight="false" outlineLevel="0" collapsed="false">
      <c r="A7532" s="1" t="n">
        <v>0.188275</v>
      </c>
      <c r="B7532" s="1" t="n">
        <v>0.995123010130246</v>
      </c>
    </row>
    <row r="7533" customFormat="false" ht="15" hidden="false" customHeight="false" outlineLevel="0" collapsed="false">
      <c r="A7533" s="1" t="n">
        <v>0.1883</v>
      </c>
      <c r="B7533" s="1" t="n">
        <v>0.995846599131693</v>
      </c>
    </row>
    <row r="7534" customFormat="false" ht="15" hidden="false" customHeight="false" outlineLevel="0" collapsed="false">
      <c r="A7534" s="1" t="n">
        <v>0.188325</v>
      </c>
      <c r="B7534" s="1" t="n">
        <v>1.00225759768452</v>
      </c>
    </row>
    <row r="7535" customFormat="false" ht="15" hidden="false" customHeight="false" outlineLevel="0" collapsed="false">
      <c r="A7535" s="1" t="n">
        <v>0.18835</v>
      </c>
      <c r="B7535" s="1" t="n">
        <v>1.00950795947902</v>
      </c>
    </row>
    <row r="7536" customFormat="false" ht="15" hidden="false" customHeight="false" outlineLevel="0" collapsed="false">
      <c r="A7536" s="1" t="n">
        <v>0.188375</v>
      </c>
      <c r="B7536" s="1" t="n">
        <v>1.01124457308249</v>
      </c>
    </row>
    <row r="7537" customFormat="false" ht="15" hidden="false" customHeight="false" outlineLevel="0" collapsed="false">
      <c r="A7537" s="1" t="n">
        <v>0.1884</v>
      </c>
      <c r="B7537" s="1" t="n">
        <v>1.01413892908828</v>
      </c>
    </row>
    <row r="7538" customFormat="false" ht="15" hidden="false" customHeight="false" outlineLevel="0" collapsed="false">
      <c r="A7538" s="1" t="n">
        <v>0.188425</v>
      </c>
      <c r="B7538" s="1" t="n">
        <v>1.01719247467439</v>
      </c>
    </row>
    <row r="7539" customFormat="false" ht="15" hidden="false" customHeight="false" outlineLevel="0" collapsed="false">
      <c r="A7539" s="1" t="n">
        <v>0.18845</v>
      </c>
      <c r="B7539" s="1" t="n">
        <v>1.01465991316932</v>
      </c>
    </row>
    <row r="7540" customFormat="false" ht="15" hidden="false" customHeight="false" outlineLevel="0" collapsed="false">
      <c r="A7540" s="1" t="n">
        <v>0.188475</v>
      </c>
      <c r="B7540" s="1" t="n">
        <v>1.01176555716353</v>
      </c>
    </row>
    <row r="7541" customFormat="false" ht="15" hidden="false" customHeight="false" outlineLevel="0" collapsed="false">
      <c r="A7541" s="1" t="n">
        <v>0.1885</v>
      </c>
      <c r="B7541" s="1" t="n">
        <v>1.00755426917511</v>
      </c>
    </row>
    <row r="7542" customFormat="false" ht="15" hidden="false" customHeight="false" outlineLevel="0" collapsed="false">
      <c r="A7542" s="1" t="n">
        <v>0.188525</v>
      </c>
      <c r="B7542" s="1" t="n">
        <v>1.00878437047757</v>
      </c>
    </row>
    <row r="7543" customFormat="false" ht="15" hidden="false" customHeight="false" outlineLevel="0" collapsed="false">
      <c r="A7543" s="1" t="n">
        <v>0.18855</v>
      </c>
      <c r="B7543" s="1" t="n">
        <v>1.01031837916064</v>
      </c>
    </row>
    <row r="7544" customFormat="false" ht="15" hidden="false" customHeight="false" outlineLevel="0" collapsed="false">
      <c r="A7544" s="1" t="n">
        <v>0.188575</v>
      </c>
      <c r="B7544" s="1" t="n">
        <v>1.01094066570188</v>
      </c>
    </row>
    <row r="7545" customFormat="false" ht="15" hidden="false" customHeight="false" outlineLevel="0" collapsed="false">
      <c r="A7545" s="1" t="n">
        <v>0.1886</v>
      </c>
      <c r="B7545" s="1" t="n">
        <v>1.01331403762663</v>
      </c>
    </row>
    <row r="7546" customFormat="false" ht="15" hidden="false" customHeight="false" outlineLevel="0" collapsed="false">
      <c r="A7546" s="1" t="n">
        <v>0.188625</v>
      </c>
      <c r="B7546" s="1" t="n">
        <v>1.00431259044863</v>
      </c>
    </row>
    <row r="7547" customFormat="false" ht="15" hidden="false" customHeight="false" outlineLevel="0" collapsed="false">
      <c r="A7547" s="1" t="n">
        <v>0.18865</v>
      </c>
      <c r="B7547" s="1" t="n">
        <v>0.994645441389291</v>
      </c>
    </row>
    <row r="7548" customFormat="false" ht="15" hidden="false" customHeight="false" outlineLevel="0" collapsed="false">
      <c r="A7548" s="1" t="n">
        <v>0.188675</v>
      </c>
      <c r="B7548" s="1" t="n">
        <v>0.991447178002894</v>
      </c>
    </row>
    <row r="7549" customFormat="false" ht="15" hidden="false" customHeight="false" outlineLevel="0" collapsed="false">
      <c r="A7549" s="1" t="n">
        <v>0.1887</v>
      </c>
      <c r="B7549" s="1" t="n">
        <v>0.994428364688857</v>
      </c>
    </row>
    <row r="7550" customFormat="false" ht="15" hidden="false" customHeight="false" outlineLevel="0" collapsed="false">
      <c r="A7550" s="1" t="n">
        <v>0.188725</v>
      </c>
      <c r="B7550" s="1" t="n">
        <v>0.999464544138929</v>
      </c>
    </row>
    <row r="7551" customFormat="false" ht="15" hidden="false" customHeight="false" outlineLevel="0" collapsed="false">
      <c r="A7551" s="1" t="n">
        <v>0.18875</v>
      </c>
      <c r="B7551" s="1" t="n">
        <v>1.00263386396527</v>
      </c>
    </row>
    <row r="7552" customFormat="false" ht="15" hidden="false" customHeight="false" outlineLevel="0" collapsed="false">
      <c r="A7552" s="1" t="n">
        <v>0.188775</v>
      </c>
      <c r="B7552" s="1" t="n">
        <v>1.00299565846599</v>
      </c>
    </row>
    <row r="7553" customFormat="false" ht="15" hidden="false" customHeight="false" outlineLevel="0" collapsed="false">
      <c r="A7553" s="1" t="n">
        <v>0.1888</v>
      </c>
      <c r="B7553" s="1" t="n">
        <v>1.00290882778582</v>
      </c>
    </row>
    <row r="7554" customFormat="false" ht="15" hidden="false" customHeight="false" outlineLevel="0" collapsed="false">
      <c r="A7554" s="1" t="n">
        <v>0.188825</v>
      </c>
      <c r="B7554" s="1" t="n">
        <v>1.00073806078148</v>
      </c>
    </row>
    <row r="7555" customFormat="false" ht="15" hidden="false" customHeight="false" outlineLevel="0" collapsed="false">
      <c r="A7555" s="1" t="n">
        <v>0.18885</v>
      </c>
      <c r="B7555" s="1" t="n">
        <v>0.999073806078147</v>
      </c>
    </row>
    <row r="7556" customFormat="false" ht="15" hidden="false" customHeight="false" outlineLevel="0" collapsed="false">
      <c r="A7556" s="1" t="n">
        <v>0.188875</v>
      </c>
      <c r="B7556" s="1" t="n">
        <v>1.00578871201158</v>
      </c>
    </row>
    <row r="7557" customFormat="false" ht="15" hidden="false" customHeight="false" outlineLevel="0" collapsed="false">
      <c r="A7557" s="1" t="n">
        <v>0.1889</v>
      </c>
      <c r="B7557" s="1" t="n">
        <v>1.00943560057887</v>
      </c>
    </row>
    <row r="7558" customFormat="false" ht="15" hidden="false" customHeight="false" outlineLevel="0" collapsed="false">
      <c r="A7558" s="1" t="n">
        <v>0.188925</v>
      </c>
      <c r="B7558" s="1" t="n">
        <v>1.0071490593343</v>
      </c>
    </row>
    <row r="7559" customFormat="false" ht="15" hidden="false" customHeight="false" outlineLevel="0" collapsed="false">
      <c r="A7559" s="1" t="n">
        <v>0.18895</v>
      </c>
      <c r="B7559" s="1" t="n">
        <v>0.999811866859624</v>
      </c>
    </row>
    <row r="7560" customFormat="false" ht="15" hidden="false" customHeight="false" outlineLevel="0" collapsed="false">
      <c r="A7560" s="1" t="n">
        <v>0.188975</v>
      </c>
      <c r="B7560" s="1" t="n">
        <v>1.0012011577424</v>
      </c>
    </row>
    <row r="7561" customFormat="false" ht="15" hidden="false" customHeight="false" outlineLevel="0" collapsed="false">
      <c r="A7561" s="1" t="n">
        <v>0.189</v>
      </c>
      <c r="B7561" s="1" t="n">
        <v>1.0062518089725</v>
      </c>
    </row>
    <row r="7562" customFormat="false" ht="15" hidden="false" customHeight="false" outlineLevel="0" collapsed="false">
      <c r="A7562" s="1" t="n">
        <v>0.189025</v>
      </c>
      <c r="B7562" s="1" t="n">
        <v>1.01516642547033</v>
      </c>
    </row>
    <row r="7563" customFormat="false" ht="15" hidden="false" customHeight="false" outlineLevel="0" collapsed="false">
      <c r="A7563" s="1" t="n">
        <v>0.18905</v>
      </c>
      <c r="B7563" s="1" t="n">
        <v>1.01910274963821</v>
      </c>
    </row>
    <row r="7564" customFormat="false" ht="15" hidden="false" customHeight="false" outlineLevel="0" collapsed="false">
      <c r="A7564" s="1" t="n">
        <v>0.189075</v>
      </c>
      <c r="B7564" s="1" t="n">
        <v>1.01771345875543</v>
      </c>
    </row>
    <row r="7565" customFormat="false" ht="15" hidden="false" customHeight="false" outlineLevel="0" collapsed="false">
      <c r="A7565" s="1" t="n">
        <v>0.1891</v>
      </c>
      <c r="B7565" s="1" t="n">
        <v>1.01723589001447</v>
      </c>
    </row>
    <row r="7566" customFormat="false" ht="15" hidden="false" customHeight="false" outlineLevel="0" collapsed="false">
      <c r="A7566" s="1" t="n">
        <v>0.189125</v>
      </c>
      <c r="B7566" s="1" t="n">
        <v>1.0168017366136</v>
      </c>
    </row>
    <row r="7567" customFormat="false" ht="15" hidden="false" customHeight="false" outlineLevel="0" collapsed="false">
      <c r="A7567" s="1" t="n">
        <v>0.18915</v>
      </c>
      <c r="B7567" s="1" t="n">
        <v>1.01787264833575</v>
      </c>
    </row>
    <row r="7568" customFormat="false" ht="15" hidden="false" customHeight="false" outlineLevel="0" collapsed="false">
      <c r="A7568" s="1" t="n">
        <v>0.189175</v>
      </c>
      <c r="B7568" s="1" t="n">
        <v>1.01753979739508</v>
      </c>
    </row>
    <row r="7569" customFormat="false" ht="15" hidden="false" customHeight="false" outlineLevel="0" collapsed="false">
      <c r="A7569" s="1" t="n">
        <v>0.1892</v>
      </c>
      <c r="B7569" s="1" t="n">
        <v>1.01861070911722</v>
      </c>
    </row>
    <row r="7570" customFormat="false" ht="15" hidden="false" customHeight="false" outlineLevel="0" collapsed="false">
      <c r="A7570" s="1" t="n">
        <v>0.189225</v>
      </c>
      <c r="B7570" s="1" t="n">
        <v>1.01700434153401</v>
      </c>
    </row>
    <row r="7571" customFormat="false" ht="15" hidden="false" customHeight="false" outlineLevel="0" collapsed="false">
      <c r="A7571" s="1" t="n">
        <v>0.18925</v>
      </c>
      <c r="B7571" s="1" t="n">
        <v>1.01182344428365</v>
      </c>
    </row>
    <row r="7572" customFormat="false" ht="15" hidden="false" customHeight="false" outlineLevel="0" collapsed="false">
      <c r="A7572" s="1" t="n">
        <v>0.189275</v>
      </c>
      <c r="B7572" s="1" t="n">
        <v>1.00444283646889</v>
      </c>
    </row>
    <row r="7573" customFormat="false" ht="15" hidden="false" customHeight="false" outlineLevel="0" collapsed="false">
      <c r="A7573" s="1" t="n">
        <v>0.1893</v>
      </c>
      <c r="B7573" s="1" t="n">
        <v>0.99821997105644</v>
      </c>
    </row>
    <row r="7574" customFormat="false" ht="15" hidden="false" customHeight="false" outlineLevel="0" collapsed="false">
      <c r="A7574" s="1" t="n">
        <v>0.189325</v>
      </c>
      <c r="B7574" s="1" t="n">
        <v>0.997959479015919</v>
      </c>
    </row>
    <row r="7575" customFormat="false" ht="15" hidden="false" customHeight="false" outlineLevel="0" collapsed="false">
      <c r="A7575" s="1" t="n">
        <v>0.18935</v>
      </c>
      <c r="B7575" s="1" t="n">
        <v>0.996758321273517</v>
      </c>
    </row>
    <row r="7576" customFormat="false" ht="15" hidden="false" customHeight="false" outlineLevel="0" collapsed="false">
      <c r="A7576" s="1" t="n">
        <v>0.189375</v>
      </c>
      <c r="B7576" s="1" t="n">
        <v>0.999348769898698</v>
      </c>
    </row>
    <row r="7577" customFormat="false" ht="15" hidden="false" customHeight="false" outlineLevel="0" collapsed="false">
      <c r="A7577" s="1" t="n">
        <v>0.1894</v>
      </c>
      <c r="B7577" s="1" t="n">
        <v>0.997221418234443</v>
      </c>
    </row>
    <row r="7578" customFormat="false" ht="15" hidden="false" customHeight="false" outlineLevel="0" collapsed="false">
      <c r="A7578" s="1" t="n">
        <v>0.189425</v>
      </c>
      <c r="B7578" s="1" t="n">
        <v>0.995499276410999</v>
      </c>
    </row>
    <row r="7579" customFormat="false" ht="15" hidden="false" customHeight="false" outlineLevel="0" collapsed="false">
      <c r="A7579" s="1" t="n">
        <v>0.18945</v>
      </c>
      <c r="B7579" s="1" t="n">
        <v>0.999348769898698</v>
      </c>
    </row>
    <row r="7580" customFormat="false" ht="15" hidden="false" customHeight="false" outlineLevel="0" collapsed="false">
      <c r="A7580" s="1" t="n">
        <v>0.189475</v>
      </c>
      <c r="B7580" s="1" t="n">
        <v>1.00435600578871</v>
      </c>
    </row>
    <row r="7581" customFormat="false" ht="15" hidden="false" customHeight="false" outlineLevel="0" collapsed="false">
      <c r="A7581" s="1" t="n">
        <v>0.1895</v>
      </c>
      <c r="B7581" s="1" t="n">
        <v>1.00493487698987</v>
      </c>
    </row>
    <row r="7582" customFormat="false" ht="15" hidden="false" customHeight="false" outlineLevel="0" collapsed="false">
      <c r="A7582" s="1" t="n">
        <v>0.189525</v>
      </c>
      <c r="B7582" s="1" t="n">
        <v>1.00888567293777</v>
      </c>
    </row>
    <row r="7583" customFormat="false" ht="15" hidden="false" customHeight="false" outlineLevel="0" collapsed="false">
      <c r="A7583" s="1" t="n">
        <v>0.18955</v>
      </c>
      <c r="B7583" s="1" t="n">
        <v>1.01232995658466</v>
      </c>
    </row>
    <row r="7584" customFormat="false" ht="15" hidden="false" customHeight="false" outlineLevel="0" collapsed="false">
      <c r="A7584" s="1" t="n">
        <v>0.189575</v>
      </c>
      <c r="B7584" s="1" t="n">
        <v>1.0128509406657</v>
      </c>
    </row>
    <row r="7585" customFormat="false" ht="15" hidden="false" customHeight="false" outlineLevel="0" collapsed="false">
      <c r="A7585" s="1" t="n">
        <v>0.1896</v>
      </c>
      <c r="B7585" s="1" t="n">
        <v>1.01157742402315</v>
      </c>
    </row>
    <row r="7586" customFormat="false" ht="15" hidden="false" customHeight="false" outlineLevel="0" collapsed="false">
      <c r="A7586" s="1" t="n">
        <v>0.189625</v>
      </c>
      <c r="B7586" s="1" t="n">
        <v>1.00821997105644</v>
      </c>
    </row>
    <row r="7587" customFormat="false" ht="15" hidden="false" customHeight="false" outlineLevel="0" collapsed="false">
      <c r="A7587" s="1" t="n">
        <v>0.18965</v>
      </c>
      <c r="B7587" s="1" t="n">
        <v>1.00991316931983</v>
      </c>
    </row>
    <row r="7588" customFormat="false" ht="15" hidden="false" customHeight="false" outlineLevel="0" collapsed="false">
      <c r="A7588" s="1" t="n">
        <v>0.189675</v>
      </c>
      <c r="B7588" s="1" t="n">
        <v>1.00719247467439</v>
      </c>
    </row>
    <row r="7589" customFormat="false" ht="15" hidden="false" customHeight="false" outlineLevel="0" collapsed="false">
      <c r="A7589" s="1" t="n">
        <v>0.1897</v>
      </c>
      <c r="B7589" s="1" t="n">
        <v>1.00367583212735</v>
      </c>
    </row>
    <row r="7590" customFormat="false" ht="15" hidden="false" customHeight="false" outlineLevel="0" collapsed="false">
      <c r="A7590" s="1" t="n">
        <v>0.189725</v>
      </c>
      <c r="B7590" s="1" t="n">
        <v>1.00654124457308</v>
      </c>
    </row>
    <row r="7591" customFormat="false" ht="15" hidden="false" customHeight="false" outlineLevel="0" collapsed="false">
      <c r="A7591" s="1" t="n">
        <v>0.18975</v>
      </c>
      <c r="B7591" s="1" t="n">
        <v>1.0084515195369</v>
      </c>
    </row>
    <row r="7592" customFormat="false" ht="15" hidden="false" customHeight="false" outlineLevel="0" collapsed="false">
      <c r="A7592" s="1" t="n">
        <v>0.189775</v>
      </c>
      <c r="B7592" s="1" t="n">
        <v>1.01189580318379</v>
      </c>
    </row>
    <row r="7593" customFormat="false" ht="15" hidden="false" customHeight="false" outlineLevel="0" collapsed="false">
      <c r="A7593" s="1" t="n">
        <v>0.1898</v>
      </c>
      <c r="B7593" s="1" t="n">
        <v>1.01513748191028</v>
      </c>
    </row>
    <row r="7594" customFormat="false" ht="15" hidden="false" customHeight="false" outlineLevel="0" collapsed="false">
      <c r="A7594" s="1" t="n">
        <v>0.189825</v>
      </c>
      <c r="B7594" s="1" t="n">
        <v>1.01602026049204</v>
      </c>
    </row>
    <row r="7595" customFormat="false" ht="15" hidden="false" customHeight="false" outlineLevel="0" collapsed="false">
      <c r="A7595" s="1" t="n">
        <v>0.18985</v>
      </c>
      <c r="B7595" s="1" t="n">
        <v>1.0150506512301</v>
      </c>
    </row>
    <row r="7596" customFormat="false" ht="15" hidden="false" customHeight="false" outlineLevel="0" collapsed="false">
      <c r="A7596" s="1" t="n">
        <v>0.189875</v>
      </c>
      <c r="B7596" s="1" t="n">
        <v>1.00803183791606</v>
      </c>
    </row>
    <row r="7597" customFormat="false" ht="15" hidden="false" customHeight="false" outlineLevel="0" collapsed="false">
      <c r="A7597" s="1" t="n">
        <v>0.1899</v>
      </c>
      <c r="B7597" s="1" t="n">
        <v>0.99985528219971</v>
      </c>
    </row>
    <row r="7598" customFormat="false" ht="15" hidden="false" customHeight="false" outlineLevel="0" collapsed="false">
      <c r="A7598" s="1" t="n">
        <v>0.189925</v>
      </c>
      <c r="B7598" s="1" t="n">
        <v>1.00270622286541</v>
      </c>
    </row>
    <row r="7599" customFormat="false" ht="15" hidden="false" customHeight="false" outlineLevel="0" collapsed="false">
      <c r="A7599" s="1" t="n">
        <v>0.18995</v>
      </c>
      <c r="B7599" s="1" t="n">
        <v>1.00410998552822</v>
      </c>
    </row>
    <row r="7600" customFormat="false" ht="15" hidden="false" customHeight="false" outlineLevel="0" collapsed="false">
      <c r="A7600" s="1" t="n">
        <v>0.189975</v>
      </c>
      <c r="B7600" s="1" t="n">
        <v>1.00034732272069</v>
      </c>
    </row>
    <row r="7601" customFormat="false" ht="15" hidden="false" customHeight="false" outlineLevel="0" collapsed="false">
      <c r="A7601" s="1" t="n">
        <v>0.19</v>
      </c>
      <c r="B7601" s="1" t="n">
        <v>0.999348769898698</v>
      </c>
    </row>
    <row r="7602" customFormat="false" ht="15" hidden="false" customHeight="false" outlineLevel="0" collapsed="false">
      <c r="A7602" s="1" t="n">
        <v>0.190025</v>
      </c>
      <c r="B7602" s="1" t="n">
        <v>1.00251808972504</v>
      </c>
    </row>
    <row r="7603" customFormat="false" ht="15" hidden="false" customHeight="false" outlineLevel="0" collapsed="false">
      <c r="A7603" s="1" t="n">
        <v>0.19005</v>
      </c>
      <c r="B7603" s="1" t="n">
        <v>1.00410998552822</v>
      </c>
    </row>
    <row r="7604" customFormat="false" ht="15" hidden="false" customHeight="false" outlineLevel="0" collapsed="false">
      <c r="A7604" s="1" t="n">
        <v>0.190075</v>
      </c>
      <c r="B7604" s="1" t="n">
        <v>1.00131693198263</v>
      </c>
    </row>
    <row r="7605" customFormat="false" ht="15" hidden="false" customHeight="false" outlineLevel="0" collapsed="false">
      <c r="A7605" s="1" t="n">
        <v>0.1901</v>
      </c>
      <c r="B7605" s="1" t="n">
        <v>0.998581765557164</v>
      </c>
    </row>
    <row r="7606" customFormat="false" ht="15" hidden="false" customHeight="false" outlineLevel="0" collapsed="false">
      <c r="A7606" s="1" t="n">
        <v>0.190125</v>
      </c>
      <c r="B7606" s="1" t="n">
        <v>1.00082489146165</v>
      </c>
    </row>
    <row r="7607" customFormat="false" ht="15" hidden="false" customHeight="false" outlineLevel="0" collapsed="false">
      <c r="A7607" s="1" t="n">
        <v>0.19015</v>
      </c>
      <c r="B7607" s="1" t="n">
        <v>1.00638205499276</v>
      </c>
    </row>
    <row r="7608" customFormat="false" ht="15" hidden="false" customHeight="false" outlineLevel="0" collapsed="false">
      <c r="A7608" s="1" t="n">
        <v>0.190175</v>
      </c>
      <c r="B7608" s="1" t="n">
        <v>1.00791606367583</v>
      </c>
    </row>
    <row r="7609" customFormat="false" ht="15" hidden="false" customHeight="false" outlineLevel="0" collapsed="false">
      <c r="A7609" s="1" t="n">
        <v>0.1902</v>
      </c>
      <c r="B7609" s="1" t="n">
        <v>1.00536903039074</v>
      </c>
    </row>
    <row r="7610" customFormat="false" ht="15" hidden="false" customHeight="false" outlineLevel="0" collapsed="false">
      <c r="A7610" s="1" t="n">
        <v>0.190225</v>
      </c>
      <c r="B7610" s="1" t="n">
        <v>1.00713458755427</v>
      </c>
    </row>
    <row r="7611" customFormat="false" ht="15" hidden="false" customHeight="false" outlineLevel="0" collapsed="false">
      <c r="A7611" s="1" t="n">
        <v>0.19025</v>
      </c>
      <c r="B7611" s="1" t="n">
        <v>1.01081041968162</v>
      </c>
    </row>
    <row r="7612" customFormat="false" ht="15" hidden="false" customHeight="false" outlineLevel="0" collapsed="false">
      <c r="A7612" s="1" t="n">
        <v>0.190275</v>
      </c>
      <c r="B7612" s="1" t="n">
        <v>1.0078002894356</v>
      </c>
    </row>
    <row r="7613" customFormat="false" ht="15" hidden="false" customHeight="false" outlineLevel="0" collapsed="false">
      <c r="A7613" s="1" t="n">
        <v>0.1903</v>
      </c>
      <c r="B7613" s="1" t="n">
        <v>1.00571635311143</v>
      </c>
    </row>
    <row r="7614" customFormat="false" ht="15" hidden="false" customHeight="false" outlineLevel="0" collapsed="false">
      <c r="A7614" s="1" t="n">
        <v>0.190325</v>
      </c>
      <c r="B7614" s="1" t="n">
        <v>1.00477568740955</v>
      </c>
    </row>
    <row r="7615" customFormat="false" ht="15" hidden="false" customHeight="false" outlineLevel="0" collapsed="false">
      <c r="A7615" s="1" t="n">
        <v>0.19035</v>
      </c>
      <c r="B7615" s="1" t="n">
        <v>1.00331403762663</v>
      </c>
    </row>
    <row r="7616" customFormat="false" ht="15" hidden="false" customHeight="false" outlineLevel="0" collapsed="false">
      <c r="A7616" s="1" t="n">
        <v>0.190375</v>
      </c>
      <c r="B7616" s="1" t="n">
        <v>1.00373371924747</v>
      </c>
    </row>
    <row r="7617" customFormat="false" ht="15" hidden="false" customHeight="false" outlineLevel="0" collapsed="false">
      <c r="A7617" s="1" t="n">
        <v>0.1904</v>
      </c>
      <c r="B7617" s="1" t="n">
        <v>1.00986975397974</v>
      </c>
    </row>
    <row r="7618" customFormat="false" ht="15" hidden="false" customHeight="false" outlineLevel="0" collapsed="false">
      <c r="A7618" s="1" t="n">
        <v>0.190425</v>
      </c>
      <c r="B7618" s="1" t="n">
        <v>1.00875542691751</v>
      </c>
    </row>
    <row r="7619" customFormat="false" ht="15" hidden="false" customHeight="false" outlineLevel="0" collapsed="false">
      <c r="A7619" s="1" t="n">
        <v>0.19045</v>
      </c>
      <c r="B7619" s="1" t="n">
        <v>1.00712011577424</v>
      </c>
    </row>
    <row r="7620" customFormat="false" ht="15" hidden="false" customHeight="false" outlineLevel="0" collapsed="false">
      <c r="A7620" s="1" t="n">
        <v>0.190475</v>
      </c>
      <c r="B7620" s="1" t="n">
        <v>1.00561505065123</v>
      </c>
    </row>
    <row r="7621" customFormat="false" ht="15" hidden="false" customHeight="false" outlineLevel="0" collapsed="false">
      <c r="A7621" s="1" t="n">
        <v>0.1905</v>
      </c>
      <c r="B7621" s="1" t="n">
        <v>0.996758321273517</v>
      </c>
    </row>
    <row r="7622" customFormat="false" ht="15" hidden="false" customHeight="false" outlineLevel="0" collapsed="false">
      <c r="A7622" s="1" t="n">
        <v>0.190525</v>
      </c>
      <c r="B7622" s="1" t="n">
        <v>0.993878437047757</v>
      </c>
    </row>
    <row r="7623" customFormat="false" ht="15" hidden="false" customHeight="false" outlineLevel="0" collapsed="false">
      <c r="A7623" s="1" t="n">
        <v>0.19055</v>
      </c>
      <c r="B7623" s="1" t="n">
        <v>0.995716353111433</v>
      </c>
    </row>
    <row r="7624" customFormat="false" ht="15" hidden="false" customHeight="false" outlineLevel="0" collapsed="false">
      <c r="A7624" s="1" t="n">
        <v>0.190575</v>
      </c>
      <c r="B7624" s="1" t="n">
        <v>1.00167872648336</v>
      </c>
    </row>
    <row r="7625" customFormat="false" ht="15" hidden="false" customHeight="false" outlineLevel="0" collapsed="false">
      <c r="A7625" s="1" t="n">
        <v>0.1906</v>
      </c>
      <c r="B7625" s="1" t="n">
        <v>1.00212735166425</v>
      </c>
    </row>
    <row r="7626" customFormat="false" ht="15" hidden="false" customHeight="false" outlineLevel="0" collapsed="false">
      <c r="A7626" s="1" t="n">
        <v>0.190625</v>
      </c>
      <c r="B7626" s="1" t="n">
        <v>1.0006512301013</v>
      </c>
    </row>
    <row r="7627" customFormat="false" ht="15" hidden="false" customHeight="false" outlineLevel="0" collapsed="false">
      <c r="A7627" s="1" t="n">
        <v>0.19065</v>
      </c>
      <c r="B7627" s="1" t="n">
        <v>1.00403762662808</v>
      </c>
    </row>
    <row r="7628" customFormat="false" ht="15" hidden="false" customHeight="false" outlineLevel="0" collapsed="false">
      <c r="A7628" s="1" t="n">
        <v>0.190675</v>
      </c>
      <c r="B7628" s="1" t="n">
        <v>1.00937771345876</v>
      </c>
    </row>
    <row r="7629" customFormat="false" ht="15" hidden="false" customHeight="false" outlineLevel="0" collapsed="false">
      <c r="A7629" s="1" t="n">
        <v>0.1907</v>
      </c>
      <c r="B7629" s="1" t="n">
        <v>1.00916063675832</v>
      </c>
    </row>
    <row r="7630" customFormat="false" ht="15" hidden="false" customHeight="false" outlineLevel="0" collapsed="false">
      <c r="A7630" s="1" t="n">
        <v>0.190725</v>
      </c>
      <c r="B7630" s="1" t="n">
        <v>1.00829232995658</v>
      </c>
    </row>
    <row r="7631" customFormat="false" ht="15" hidden="false" customHeight="false" outlineLevel="0" collapsed="false">
      <c r="A7631" s="1" t="n">
        <v>0.19075</v>
      </c>
      <c r="B7631" s="1" t="n">
        <v>1.00918958031838</v>
      </c>
    </row>
    <row r="7632" customFormat="false" ht="15" hidden="false" customHeight="false" outlineLevel="0" collapsed="false">
      <c r="A7632" s="1" t="n">
        <v>0.190775</v>
      </c>
      <c r="B7632" s="1" t="n">
        <v>1.00947901591896</v>
      </c>
    </row>
    <row r="7633" customFormat="false" ht="15" hidden="false" customHeight="false" outlineLevel="0" collapsed="false">
      <c r="A7633" s="1" t="n">
        <v>0.1908</v>
      </c>
      <c r="B7633" s="1" t="n">
        <v>0.999276410998553</v>
      </c>
    </row>
    <row r="7634" customFormat="false" ht="15" hidden="false" customHeight="false" outlineLevel="0" collapsed="false">
      <c r="A7634" s="1" t="n">
        <v>0.190825</v>
      </c>
      <c r="B7634" s="1" t="n">
        <v>0.996251808972504</v>
      </c>
    </row>
    <row r="7635" customFormat="false" ht="15" hidden="false" customHeight="false" outlineLevel="0" collapsed="false">
      <c r="A7635" s="1" t="n">
        <v>0.19085</v>
      </c>
      <c r="B7635" s="1" t="n">
        <v>1.00036179450072</v>
      </c>
    </row>
    <row r="7636" customFormat="false" ht="15" hidden="false" customHeight="false" outlineLevel="0" collapsed="false">
      <c r="A7636" s="1" t="n">
        <v>0.190875</v>
      </c>
      <c r="B7636" s="1" t="n">
        <v>1.00390738060781</v>
      </c>
    </row>
    <row r="7637" customFormat="false" ht="15" hidden="false" customHeight="false" outlineLevel="0" collapsed="false">
      <c r="A7637" s="1" t="n">
        <v>0.1909</v>
      </c>
      <c r="B7637" s="1" t="n">
        <v>1.00228654124457</v>
      </c>
    </row>
    <row r="7638" customFormat="false" ht="15" hidden="false" customHeight="false" outlineLevel="0" collapsed="false">
      <c r="A7638" s="1" t="n">
        <v>0.190925</v>
      </c>
      <c r="B7638" s="1" t="n">
        <v>1.00584659913169</v>
      </c>
    </row>
    <row r="7639" customFormat="false" ht="15" hidden="false" customHeight="false" outlineLevel="0" collapsed="false">
      <c r="A7639" s="1" t="n">
        <v>0.19095</v>
      </c>
      <c r="B7639" s="1" t="n">
        <v>1.01206946454414</v>
      </c>
    </row>
    <row r="7640" customFormat="false" ht="15" hidden="false" customHeight="false" outlineLevel="0" collapsed="false">
      <c r="A7640" s="1" t="n">
        <v>0.190975</v>
      </c>
      <c r="B7640" s="1" t="n">
        <v>1.01541244573082</v>
      </c>
    </row>
    <row r="7641" customFormat="false" ht="15" hidden="false" customHeight="false" outlineLevel="0" collapsed="false">
      <c r="A7641" s="1" t="n">
        <v>0.191</v>
      </c>
      <c r="B7641" s="1" t="n">
        <v>1.00746743849493</v>
      </c>
    </row>
    <row r="7642" customFormat="false" ht="15" hidden="false" customHeight="false" outlineLevel="0" collapsed="false">
      <c r="A7642" s="1" t="n">
        <v>0.191025</v>
      </c>
      <c r="B7642" s="1" t="n">
        <v>0.995976845151954</v>
      </c>
    </row>
    <row r="7643" customFormat="false" ht="15" hidden="false" customHeight="false" outlineLevel="0" collapsed="false">
      <c r="A7643" s="1" t="n">
        <v>0.19105</v>
      </c>
      <c r="B7643" s="1" t="n">
        <v>0.993342981186686</v>
      </c>
    </row>
    <row r="7644" customFormat="false" ht="15" hidden="false" customHeight="false" outlineLevel="0" collapsed="false">
      <c r="A7644" s="1" t="n">
        <v>0.191075</v>
      </c>
      <c r="B7644" s="1" t="n">
        <v>0.996700434153401</v>
      </c>
    </row>
    <row r="7645" customFormat="false" ht="15" hidden="false" customHeight="false" outlineLevel="0" collapsed="false">
      <c r="A7645" s="1" t="n">
        <v>0.1911</v>
      </c>
      <c r="B7645" s="1" t="n">
        <v>1.00156295224313</v>
      </c>
    </row>
    <row r="7646" customFormat="false" ht="15" hidden="false" customHeight="false" outlineLevel="0" collapsed="false">
      <c r="A7646" s="1" t="n">
        <v>0.191125</v>
      </c>
      <c r="B7646" s="1" t="n">
        <v>1.00183791606368</v>
      </c>
    </row>
    <row r="7647" customFormat="false" ht="15" hidden="false" customHeight="false" outlineLevel="0" collapsed="false">
      <c r="A7647" s="1" t="n">
        <v>0.19115</v>
      </c>
      <c r="B7647" s="1" t="n">
        <v>1.00238784370478</v>
      </c>
    </row>
    <row r="7648" customFormat="false" ht="15" hidden="false" customHeight="false" outlineLevel="0" collapsed="false">
      <c r="A7648" s="1" t="n">
        <v>0.191175</v>
      </c>
      <c r="B7648" s="1" t="n">
        <v>1.00138929088278</v>
      </c>
    </row>
    <row r="7649" customFormat="false" ht="15" hidden="false" customHeight="false" outlineLevel="0" collapsed="false">
      <c r="A7649" s="1" t="n">
        <v>0.1912</v>
      </c>
      <c r="B7649" s="1" t="n">
        <v>0.998538350217077</v>
      </c>
    </row>
    <row r="7650" customFormat="false" ht="15" hidden="false" customHeight="false" outlineLevel="0" collapsed="false">
      <c r="A7650" s="1" t="n">
        <v>0.191225</v>
      </c>
      <c r="B7650" s="1" t="n">
        <v>0.999623733719247</v>
      </c>
    </row>
    <row r="7651" customFormat="false" ht="15" hidden="false" customHeight="false" outlineLevel="0" collapsed="false">
      <c r="A7651" s="1" t="n">
        <v>0.19125</v>
      </c>
      <c r="B7651" s="1" t="n">
        <v>1.0029522431259</v>
      </c>
    </row>
    <row r="7652" customFormat="false" ht="15" hidden="false" customHeight="false" outlineLevel="0" collapsed="false">
      <c r="A7652" s="1" t="n">
        <v>0.191275</v>
      </c>
      <c r="B7652" s="1" t="n">
        <v>1.00551374819103</v>
      </c>
    </row>
    <row r="7653" customFormat="false" ht="15" hidden="false" customHeight="false" outlineLevel="0" collapsed="false">
      <c r="A7653" s="1" t="n">
        <v>0.1913</v>
      </c>
      <c r="B7653" s="1" t="n">
        <v>1.00578871201158</v>
      </c>
    </row>
    <row r="7654" customFormat="false" ht="15" hidden="false" customHeight="false" outlineLevel="0" collapsed="false">
      <c r="A7654" s="1" t="n">
        <v>0.191325</v>
      </c>
      <c r="B7654" s="1" t="n">
        <v>1.00729377713459</v>
      </c>
    </row>
    <row r="7655" customFormat="false" ht="15" hidden="false" customHeight="false" outlineLevel="0" collapsed="false">
      <c r="A7655" s="1" t="n">
        <v>0.19135</v>
      </c>
      <c r="B7655" s="1" t="n">
        <v>1.00315484804631</v>
      </c>
    </row>
    <row r="7656" customFormat="false" ht="15" hidden="false" customHeight="false" outlineLevel="0" collapsed="false">
      <c r="A7656" s="1" t="n">
        <v>0.191375</v>
      </c>
      <c r="B7656" s="1" t="n">
        <v>0.999102749638206</v>
      </c>
    </row>
    <row r="7657" customFormat="false" ht="15" hidden="false" customHeight="false" outlineLevel="0" collapsed="false">
      <c r="A7657" s="1" t="n">
        <v>0.1914</v>
      </c>
      <c r="B7657" s="1" t="n">
        <v>0.999551374819103</v>
      </c>
    </row>
    <row r="7658" customFormat="false" ht="15" hidden="false" customHeight="false" outlineLevel="0" collapsed="false">
      <c r="A7658" s="1" t="n">
        <v>0.191425</v>
      </c>
      <c r="B7658" s="1" t="n">
        <v>0.99986975397974</v>
      </c>
    </row>
    <row r="7659" customFormat="false" ht="15" hidden="false" customHeight="false" outlineLevel="0" collapsed="false">
      <c r="A7659" s="1" t="n">
        <v>0.19145</v>
      </c>
      <c r="B7659" s="1" t="n">
        <v>1.00458755426918</v>
      </c>
    </row>
    <row r="7660" customFormat="false" ht="15" hidden="false" customHeight="false" outlineLevel="0" collapsed="false">
      <c r="A7660" s="1" t="n">
        <v>0.191475</v>
      </c>
      <c r="B7660" s="1" t="n">
        <v>1.01007235890014</v>
      </c>
    </row>
    <row r="7661" customFormat="false" ht="15" hidden="false" customHeight="false" outlineLevel="0" collapsed="false">
      <c r="A7661" s="1" t="n">
        <v>0.1915</v>
      </c>
      <c r="B7661" s="1" t="n">
        <v>1.00820549927641</v>
      </c>
    </row>
    <row r="7662" customFormat="false" ht="15" hidden="false" customHeight="false" outlineLevel="0" collapsed="false">
      <c r="A7662" s="1" t="n">
        <v>0.191525</v>
      </c>
      <c r="B7662" s="1" t="n">
        <v>1.00196816208394</v>
      </c>
    </row>
    <row r="7663" customFormat="false" ht="15" hidden="false" customHeight="false" outlineLevel="0" collapsed="false">
      <c r="A7663" s="1" t="n">
        <v>0.19155</v>
      </c>
      <c r="B7663" s="1" t="n">
        <v>1.0017510853835</v>
      </c>
    </row>
    <row r="7664" customFormat="false" ht="15" hidden="false" customHeight="false" outlineLevel="0" collapsed="false">
      <c r="A7664" s="1" t="n">
        <v>0.191575</v>
      </c>
      <c r="B7664" s="1" t="n">
        <v>1.00497829232996</v>
      </c>
    </row>
    <row r="7665" customFormat="false" ht="15" hidden="false" customHeight="false" outlineLevel="0" collapsed="false">
      <c r="A7665" s="1" t="n">
        <v>0.1916</v>
      </c>
      <c r="B7665" s="1" t="n">
        <v>1.00497829232996</v>
      </c>
    </row>
    <row r="7666" customFormat="false" ht="15" hidden="false" customHeight="false" outlineLevel="0" collapsed="false">
      <c r="A7666" s="1" t="n">
        <v>0.191625</v>
      </c>
      <c r="B7666" s="1" t="n">
        <v>1.00438494934877</v>
      </c>
    </row>
    <row r="7667" customFormat="false" ht="15" hidden="false" customHeight="false" outlineLevel="0" collapsed="false">
      <c r="A7667" s="1" t="n">
        <v>0.19165</v>
      </c>
      <c r="B7667" s="1" t="n">
        <v>1.00315484804631</v>
      </c>
    </row>
    <row r="7668" customFormat="false" ht="15" hidden="false" customHeight="false" outlineLevel="0" collapsed="false">
      <c r="A7668" s="1" t="n">
        <v>0.191675</v>
      </c>
      <c r="B7668" s="1" t="n">
        <v>1.00033285094067</v>
      </c>
    </row>
    <row r="7669" customFormat="false" ht="15" hidden="false" customHeight="false" outlineLevel="0" collapsed="false">
      <c r="A7669" s="1" t="n">
        <v>0.1917</v>
      </c>
      <c r="B7669" s="1" t="n">
        <v>0.99726483357453</v>
      </c>
    </row>
    <row r="7670" customFormat="false" ht="15" hidden="false" customHeight="false" outlineLevel="0" collapsed="false">
      <c r="A7670" s="1" t="n">
        <v>0.191725</v>
      </c>
      <c r="B7670" s="1" t="n">
        <v>0.999667149059334</v>
      </c>
    </row>
    <row r="7671" customFormat="false" ht="15" hidden="false" customHeight="false" outlineLevel="0" collapsed="false">
      <c r="A7671" s="1" t="n">
        <v>0.19175</v>
      </c>
      <c r="B7671" s="1" t="n">
        <v>1.00468885672938</v>
      </c>
    </row>
    <row r="7672" customFormat="false" ht="15" hidden="false" customHeight="false" outlineLevel="0" collapsed="false">
      <c r="A7672" s="1" t="n">
        <v>0.191775</v>
      </c>
      <c r="B7672" s="1" t="n">
        <v>1.01030390738061</v>
      </c>
    </row>
    <row r="7673" customFormat="false" ht="15" hidden="false" customHeight="false" outlineLevel="0" collapsed="false">
      <c r="A7673" s="1" t="n">
        <v>0.1918</v>
      </c>
      <c r="B7673" s="1" t="n">
        <v>1.01147612156295</v>
      </c>
    </row>
    <row r="7674" customFormat="false" ht="15" hidden="false" customHeight="false" outlineLevel="0" collapsed="false">
      <c r="A7674" s="1" t="n">
        <v>0.191825</v>
      </c>
      <c r="B7674" s="1" t="n">
        <v>1.01</v>
      </c>
    </row>
    <row r="7675" customFormat="false" ht="15" hidden="false" customHeight="false" outlineLevel="0" collapsed="false">
      <c r="A7675" s="1" t="n">
        <v>0.19185</v>
      </c>
      <c r="B7675" s="1" t="n">
        <v>1.00878437047757</v>
      </c>
    </row>
    <row r="7676" customFormat="false" ht="15" hidden="false" customHeight="false" outlineLevel="0" collapsed="false">
      <c r="A7676" s="1" t="n">
        <v>0.191875</v>
      </c>
      <c r="B7676" s="1" t="n">
        <v>1.01018813314038</v>
      </c>
    </row>
    <row r="7677" customFormat="false" ht="15" hidden="false" customHeight="false" outlineLevel="0" collapsed="false">
      <c r="A7677" s="1" t="n">
        <v>0.1919</v>
      </c>
      <c r="B7677" s="1" t="n">
        <v>1.00490593342981</v>
      </c>
    </row>
    <row r="7678" customFormat="false" ht="15" hidden="false" customHeight="false" outlineLevel="0" collapsed="false">
      <c r="A7678" s="1" t="n">
        <v>0.191925</v>
      </c>
      <c r="B7678" s="1" t="n">
        <v>0.998523878437048</v>
      </c>
    </row>
    <row r="7679" customFormat="false" ht="15" hidden="false" customHeight="false" outlineLevel="0" collapsed="false">
      <c r="A7679" s="1" t="n">
        <v>0.19195</v>
      </c>
      <c r="B7679" s="1" t="n">
        <v>0.997872648335745</v>
      </c>
    </row>
    <row r="7680" customFormat="false" ht="15" hidden="false" customHeight="false" outlineLevel="0" collapsed="false">
      <c r="A7680" s="1" t="n">
        <v>0.191975</v>
      </c>
      <c r="B7680" s="1" t="n">
        <v>1.0075976845152</v>
      </c>
    </row>
    <row r="7681" customFormat="false" ht="15" hidden="false" customHeight="false" outlineLevel="0" collapsed="false">
      <c r="A7681" s="1" t="n">
        <v>0.192</v>
      </c>
      <c r="B7681" s="1" t="n">
        <v>1.01868306801737</v>
      </c>
    </row>
    <row r="7682" customFormat="false" ht="15" hidden="false" customHeight="false" outlineLevel="0" collapsed="false">
      <c r="A7682" s="1" t="n">
        <v>0.192025</v>
      </c>
      <c r="B7682" s="1" t="n">
        <v>1.0167004341534</v>
      </c>
    </row>
    <row r="7683" customFormat="false" ht="15" hidden="false" customHeight="false" outlineLevel="0" collapsed="false">
      <c r="A7683" s="1" t="n">
        <v>0.19205</v>
      </c>
      <c r="B7683" s="1" t="n">
        <v>1.01850940665702</v>
      </c>
    </row>
    <row r="7684" customFormat="false" ht="15" hidden="false" customHeight="false" outlineLevel="0" collapsed="false">
      <c r="A7684" s="1" t="n">
        <v>0.192075</v>
      </c>
      <c r="B7684" s="1" t="n">
        <v>1.01473227206946</v>
      </c>
    </row>
    <row r="7685" customFormat="false" ht="15" hidden="false" customHeight="false" outlineLevel="0" collapsed="false">
      <c r="A7685" s="1" t="n">
        <v>0.1921</v>
      </c>
      <c r="B7685" s="1" t="n">
        <v>1.00476121562952</v>
      </c>
    </row>
    <row r="7686" customFormat="false" ht="15" hidden="false" customHeight="false" outlineLevel="0" collapsed="false">
      <c r="A7686" s="1" t="n">
        <v>0.192125</v>
      </c>
      <c r="B7686" s="1" t="n">
        <v>0.997843704775687</v>
      </c>
    </row>
    <row r="7687" customFormat="false" ht="15" hidden="false" customHeight="false" outlineLevel="0" collapsed="false">
      <c r="A7687" s="1" t="n">
        <v>0.19215</v>
      </c>
      <c r="B7687" s="1" t="n">
        <v>0.989971056439942</v>
      </c>
    </row>
    <row r="7688" customFormat="false" ht="15" hidden="false" customHeight="false" outlineLevel="0" collapsed="false">
      <c r="A7688" s="1" t="n">
        <v>0.192175</v>
      </c>
      <c r="B7688" s="1" t="n">
        <v>0.986324167872648</v>
      </c>
    </row>
    <row r="7689" customFormat="false" ht="15" hidden="false" customHeight="false" outlineLevel="0" collapsed="false">
      <c r="A7689" s="1" t="n">
        <v>0.1922</v>
      </c>
      <c r="B7689" s="1" t="n">
        <v>0.987496382054993</v>
      </c>
    </row>
    <row r="7690" customFormat="false" ht="15" hidden="false" customHeight="false" outlineLevel="0" collapsed="false">
      <c r="A7690" s="1" t="n">
        <v>0.192225</v>
      </c>
      <c r="B7690" s="1" t="n">
        <v>0.998292329956585</v>
      </c>
    </row>
    <row r="7691" customFormat="false" ht="15" hidden="false" customHeight="false" outlineLevel="0" collapsed="false">
      <c r="A7691" s="1" t="n">
        <v>0.19225</v>
      </c>
      <c r="B7691" s="1" t="n">
        <v>1.00635311143271</v>
      </c>
    </row>
    <row r="7692" customFormat="false" ht="15" hidden="false" customHeight="false" outlineLevel="0" collapsed="false">
      <c r="A7692" s="1" t="n">
        <v>0.192275</v>
      </c>
      <c r="B7692" s="1" t="n">
        <v>1.00985528219971</v>
      </c>
    </row>
    <row r="7693" customFormat="false" ht="15" hidden="false" customHeight="false" outlineLevel="0" collapsed="false">
      <c r="A7693" s="1" t="n">
        <v>0.1923</v>
      </c>
      <c r="B7693" s="1" t="n">
        <v>1.01114327062229</v>
      </c>
    </row>
    <row r="7694" customFormat="false" ht="15" hidden="false" customHeight="false" outlineLevel="0" collapsed="false">
      <c r="A7694" s="1" t="n">
        <v>0.192325</v>
      </c>
      <c r="B7694" s="1" t="n">
        <v>1.0027496382055</v>
      </c>
    </row>
    <row r="7695" customFormat="false" ht="15" hidden="false" customHeight="false" outlineLevel="0" collapsed="false">
      <c r="A7695" s="1" t="n">
        <v>0.19235</v>
      </c>
      <c r="B7695" s="1" t="n">
        <v>1.00072358900145</v>
      </c>
    </row>
    <row r="7696" customFormat="false" ht="15" hidden="false" customHeight="false" outlineLevel="0" collapsed="false">
      <c r="A7696" s="1" t="n">
        <v>0.192375</v>
      </c>
      <c r="B7696" s="1" t="n">
        <v>0.998929088277858</v>
      </c>
    </row>
    <row r="7697" customFormat="false" ht="15" hidden="false" customHeight="false" outlineLevel="0" collapsed="false">
      <c r="A7697" s="1" t="n">
        <v>0.1924</v>
      </c>
      <c r="B7697" s="1" t="n">
        <v>1.00425470332851</v>
      </c>
    </row>
    <row r="7698" customFormat="false" ht="15" hidden="false" customHeight="false" outlineLevel="0" collapsed="false">
      <c r="A7698" s="1" t="n">
        <v>0.192425</v>
      </c>
      <c r="B7698" s="1" t="n">
        <v>1.00590448625181</v>
      </c>
    </row>
    <row r="7699" customFormat="false" ht="15" hidden="false" customHeight="false" outlineLevel="0" collapsed="false">
      <c r="A7699" s="1" t="n">
        <v>0.19245</v>
      </c>
      <c r="B7699" s="1" t="n">
        <v>1.00157742402315</v>
      </c>
    </row>
    <row r="7700" customFormat="false" ht="15" hidden="false" customHeight="false" outlineLevel="0" collapsed="false">
      <c r="A7700" s="1" t="n">
        <v>0.192475</v>
      </c>
      <c r="B7700" s="1" t="n">
        <v>1.00021707670043</v>
      </c>
    </row>
    <row r="7701" customFormat="false" ht="15" hidden="false" customHeight="false" outlineLevel="0" collapsed="false">
      <c r="A7701" s="1" t="n">
        <v>0.1925</v>
      </c>
      <c r="B7701" s="1" t="n">
        <v>1.0012011577424</v>
      </c>
    </row>
    <row r="7702" customFormat="false" ht="15" hidden="false" customHeight="false" outlineLevel="0" collapsed="false">
      <c r="A7702" s="1" t="n">
        <v>0.192525</v>
      </c>
      <c r="B7702" s="1" t="n">
        <v>0.999768451519537</v>
      </c>
    </row>
    <row r="7703" customFormat="false" ht="15" hidden="false" customHeight="false" outlineLevel="0" collapsed="false">
      <c r="A7703" s="1" t="n">
        <v>0.19255</v>
      </c>
      <c r="B7703" s="1" t="n">
        <v>1.0010998552822</v>
      </c>
    </row>
    <row r="7704" customFormat="false" ht="15" hidden="false" customHeight="false" outlineLevel="0" collapsed="false">
      <c r="A7704" s="1" t="n">
        <v>0.192575</v>
      </c>
      <c r="B7704" s="1" t="n">
        <v>1.00696092619392</v>
      </c>
    </row>
    <row r="7705" customFormat="false" ht="15" hidden="false" customHeight="false" outlineLevel="0" collapsed="false">
      <c r="A7705" s="1" t="n">
        <v>0.1926</v>
      </c>
      <c r="B7705" s="1" t="n">
        <v>1.00791606367583</v>
      </c>
    </row>
    <row r="7706" customFormat="false" ht="15" hidden="false" customHeight="false" outlineLevel="0" collapsed="false">
      <c r="A7706" s="1" t="n">
        <v>0.192625</v>
      </c>
      <c r="B7706" s="1" t="n">
        <v>1.0075976845152</v>
      </c>
    </row>
    <row r="7707" customFormat="false" ht="15" hidden="false" customHeight="false" outlineLevel="0" collapsed="false">
      <c r="A7707" s="1" t="n">
        <v>0.19265</v>
      </c>
      <c r="B7707" s="1" t="n">
        <v>1.00464544138929</v>
      </c>
    </row>
    <row r="7708" customFormat="false" ht="15" hidden="false" customHeight="false" outlineLevel="0" collapsed="false">
      <c r="A7708" s="1" t="n">
        <v>0.192675</v>
      </c>
      <c r="B7708" s="1" t="n">
        <v>1.00020260492041</v>
      </c>
    </row>
    <row r="7709" customFormat="false" ht="15" hidden="false" customHeight="false" outlineLevel="0" collapsed="false">
      <c r="A7709" s="1" t="n">
        <v>0.1927</v>
      </c>
      <c r="B7709" s="1" t="n">
        <v>0.993661360347323</v>
      </c>
    </row>
    <row r="7710" customFormat="false" ht="15" hidden="false" customHeight="false" outlineLevel="0" collapsed="false">
      <c r="A7710" s="1" t="n">
        <v>0.192725</v>
      </c>
      <c r="B7710" s="1" t="n">
        <v>0.992865412445731</v>
      </c>
    </row>
    <row r="7711" customFormat="false" ht="15" hidden="false" customHeight="false" outlineLevel="0" collapsed="false">
      <c r="A7711" s="1" t="n">
        <v>0.19275</v>
      </c>
      <c r="B7711" s="1" t="n">
        <v>0.994630969609262</v>
      </c>
    </row>
    <row r="7712" customFormat="false" ht="15" hidden="false" customHeight="false" outlineLevel="0" collapsed="false">
      <c r="A7712" s="1" t="n">
        <v>0.192775</v>
      </c>
      <c r="B7712" s="1" t="n">
        <v>0.99739507959479</v>
      </c>
    </row>
    <row r="7713" customFormat="false" ht="15" hidden="false" customHeight="false" outlineLevel="0" collapsed="false">
      <c r="A7713" s="1" t="n">
        <v>0.1928</v>
      </c>
      <c r="B7713" s="1" t="n">
        <v>1.00076700434153</v>
      </c>
    </row>
    <row r="7714" customFormat="false" ht="15" hidden="false" customHeight="false" outlineLevel="0" collapsed="false">
      <c r="A7714" s="1" t="n">
        <v>0.192825</v>
      </c>
      <c r="B7714" s="1" t="n">
        <v>0.99985528219971</v>
      </c>
    </row>
    <row r="7715" customFormat="false" ht="15" hidden="false" customHeight="false" outlineLevel="0" collapsed="false">
      <c r="A7715" s="1" t="n">
        <v>0.19285</v>
      </c>
      <c r="B7715" s="1" t="n">
        <v>0.9989001447178</v>
      </c>
    </row>
    <row r="7716" customFormat="false" ht="15" hidden="false" customHeight="false" outlineLevel="0" collapsed="false">
      <c r="A7716" s="1" t="n">
        <v>0.192875</v>
      </c>
      <c r="B7716" s="1" t="n">
        <v>0.999102749638206</v>
      </c>
    </row>
    <row r="7717" customFormat="false" ht="15" hidden="false" customHeight="false" outlineLevel="0" collapsed="false">
      <c r="A7717" s="1" t="n">
        <v>0.1929</v>
      </c>
      <c r="B7717" s="1" t="n">
        <v>1.00162083936324</v>
      </c>
    </row>
    <row r="7718" customFormat="false" ht="15" hidden="false" customHeight="false" outlineLevel="0" collapsed="false">
      <c r="A7718" s="1" t="n">
        <v>0.192925</v>
      </c>
      <c r="B7718" s="1" t="n">
        <v>1.00108538350217</v>
      </c>
    </row>
    <row r="7719" customFormat="false" ht="15" hidden="false" customHeight="false" outlineLevel="0" collapsed="false">
      <c r="A7719" s="1" t="n">
        <v>0.19295</v>
      </c>
      <c r="B7719" s="1" t="n">
        <v>1.0026483357453</v>
      </c>
    </row>
    <row r="7720" customFormat="false" ht="15" hidden="false" customHeight="false" outlineLevel="0" collapsed="false">
      <c r="A7720" s="1" t="n">
        <v>0.192975</v>
      </c>
      <c r="B7720" s="1" t="n">
        <v>1.00655571635311</v>
      </c>
    </row>
    <row r="7721" customFormat="false" ht="15" hidden="false" customHeight="false" outlineLevel="0" collapsed="false">
      <c r="A7721" s="1" t="n">
        <v>0.193</v>
      </c>
      <c r="B7721" s="1" t="n">
        <v>1.00740955137482</v>
      </c>
    </row>
    <row r="7722" customFormat="false" ht="15" hidden="false" customHeight="false" outlineLevel="0" collapsed="false">
      <c r="A7722" s="1" t="n">
        <v>0.193025</v>
      </c>
      <c r="B7722" s="1" t="n">
        <v>1.00907380607815</v>
      </c>
    </row>
    <row r="7723" customFormat="false" ht="15" hidden="false" customHeight="false" outlineLevel="0" collapsed="false">
      <c r="A7723" s="1" t="n">
        <v>0.19305</v>
      </c>
      <c r="B7723" s="1" t="n">
        <v>1.00571635311143</v>
      </c>
    </row>
    <row r="7724" customFormat="false" ht="15" hidden="false" customHeight="false" outlineLevel="0" collapsed="false">
      <c r="A7724" s="1" t="n">
        <v>0.193075</v>
      </c>
      <c r="B7724" s="1" t="n">
        <v>1.00124457308249</v>
      </c>
    </row>
    <row r="7725" customFormat="false" ht="15" hidden="false" customHeight="false" outlineLevel="0" collapsed="false">
      <c r="A7725" s="1" t="n">
        <v>0.1931</v>
      </c>
      <c r="B7725" s="1" t="n">
        <v>0.998379160636758</v>
      </c>
    </row>
    <row r="7726" customFormat="false" ht="15" hidden="false" customHeight="false" outlineLevel="0" collapsed="false">
      <c r="A7726" s="1" t="n">
        <v>0.193125</v>
      </c>
      <c r="B7726" s="1" t="n">
        <v>0.99862518089725</v>
      </c>
    </row>
    <row r="7727" customFormat="false" ht="15" hidden="false" customHeight="false" outlineLevel="0" collapsed="false">
      <c r="A7727" s="1" t="n">
        <v>0.19315</v>
      </c>
      <c r="B7727" s="1" t="n">
        <v>0.999971056439942</v>
      </c>
    </row>
    <row r="7728" customFormat="false" ht="15" hidden="false" customHeight="false" outlineLevel="0" collapsed="false">
      <c r="A7728" s="1" t="n">
        <v>0.193175</v>
      </c>
      <c r="B7728" s="1" t="n">
        <v>1.00199710564399</v>
      </c>
    </row>
    <row r="7729" customFormat="false" ht="15" hidden="false" customHeight="false" outlineLevel="0" collapsed="false">
      <c r="A7729" s="1" t="n">
        <v>0.1932</v>
      </c>
      <c r="B7729" s="1" t="n">
        <v>1.00128798842258</v>
      </c>
    </row>
    <row r="7730" customFormat="false" ht="15" hidden="false" customHeight="false" outlineLevel="0" collapsed="false">
      <c r="A7730" s="1" t="n">
        <v>0.193225</v>
      </c>
      <c r="B7730" s="1" t="n">
        <v>0.999710564399421</v>
      </c>
    </row>
    <row r="7731" customFormat="false" ht="15" hidden="false" customHeight="false" outlineLevel="0" collapsed="false">
      <c r="A7731" s="1" t="n">
        <v>0.19325</v>
      </c>
      <c r="B7731" s="1" t="n">
        <v>0.99410998552822</v>
      </c>
    </row>
    <row r="7732" customFormat="false" ht="15" hidden="false" customHeight="false" outlineLevel="0" collapsed="false">
      <c r="A7732" s="1" t="n">
        <v>0.193275</v>
      </c>
      <c r="B7732" s="1" t="n">
        <v>0.991273516642547</v>
      </c>
    </row>
    <row r="7733" customFormat="false" ht="15" hidden="false" customHeight="false" outlineLevel="0" collapsed="false">
      <c r="A7733" s="1" t="n">
        <v>0.1933</v>
      </c>
      <c r="B7733" s="1" t="n">
        <v>0.993400868306802</v>
      </c>
    </row>
    <row r="7734" customFormat="false" ht="15" hidden="false" customHeight="false" outlineLevel="0" collapsed="false">
      <c r="A7734" s="1" t="n">
        <v>0.193325</v>
      </c>
      <c r="B7734" s="1" t="n">
        <v>0.993111432706223</v>
      </c>
    </row>
    <row r="7735" customFormat="false" ht="15" hidden="false" customHeight="false" outlineLevel="0" collapsed="false">
      <c r="A7735" s="1" t="n">
        <v>0.19335</v>
      </c>
      <c r="B7735" s="1" t="n">
        <v>0.989638205499276</v>
      </c>
    </row>
    <row r="7736" customFormat="false" ht="15" hidden="false" customHeight="false" outlineLevel="0" collapsed="false">
      <c r="A7736" s="1" t="n">
        <v>0.193375</v>
      </c>
      <c r="B7736" s="1" t="n">
        <v>0.99356005788712</v>
      </c>
    </row>
    <row r="7737" customFormat="false" ht="15" hidden="false" customHeight="false" outlineLevel="0" collapsed="false">
      <c r="A7737" s="1" t="n">
        <v>0.1934</v>
      </c>
      <c r="B7737" s="1" t="n">
        <v>1.00027496382055</v>
      </c>
    </row>
    <row r="7738" customFormat="false" ht="15" hidden="false" customHeight="false" outlineLevel="0" collapsed="false">
      <c r="A7738" s="1" t="n">
        <v>0.193425</v>
      </c>
      <c r="B7738" s="1" t="n">
        <v>1.00457308248915</v>
      </c>
    </row>
    <row r="7739" customFormat="false" ht="15" hidden="false" customHeight="false" outlineLevel="0" collapsed="false">
      <c r="A7739" s="1" t="n">
        <v>0.19345</v>
      </c>
      <c r="B7739" s="1" t="n">
        <v>1.00839363241679</v>
      </c>
    </row>
    <row r="7740" customFormat="false" ht="15" hidden="false" customHeight="false" outlineLevel="0" collapsed="false">
      <c r="A7740" s="1" t="n">
        <v>0.193475</v>
      </c>
      <c r="B7740" s="1" t="n">
        <v>1.01269175108538</v>
      </c>
    </row>
    <row r="7741" customFormat="false" ht="15" hidden="false" customHeight="false" outlineLevel="0" collapsed="false">
      <c r="A7741" s="1" t="n">
        <v>0.1935</v>
      </c>
      <c r="B7741" s="1" t="n">
        <v>1.01331403762663</v>
      </c>
    </row>
    <row r="7742" customFormat="false" ht="15" hidden="false" customHeight="false" outlineLevel="0" collapsed="false">
      <c r="A7742" s="1" t="n">
        <v>0.193525</v>
      </c>
      <c r="B7742" s="1" t="n">
        <v>1.00897250361794</v>
      </c>
    </row>
    <row r="7743" customFormat="false" ht="15" hidden="false" customHeight="false" outlineLevel="0" collapsed="false">
      <c r="A7743" s="1" t="n">
        <v>0.19355</v>
      </c>
      <c r="B7743" s="1" t="n">
        <v>1.00424023154848</v>
      </c>
    </row>
    <row r="7744" customFormat="false" ht="15" hidden="false" customHeight="false" outlineLevel="0" collapsed="false">
      <c r="A7744" s="1" t="n">
        <v>0.193575</v>
      </c>
      <c r="B7744" s="1" t="n">
        <v>1.00130246020261</v>
      </c>
    </row>
    <row r="7745" customFormat="false" ht="15" hidden="false" customHeight="false" outlineLevel="0" collapsed="false">
      <c r="A7745" s="1" t="n">
        <v>0.1936</v>
      </c>
      <c r="B7745" s="1" t="n">
        <v>0.997525325615051</v>
      </c>
    </row>
    <row r="7746" customFormat="false" ht="15" hidden="false" customHeight="false" outlineLevel="0" collapsed="false">
      <c r="A7746" s="1" t="n">
        <v>0.193625</v>
      </c>
      <c r="B7746" s="1" t="n">
        <v>0.988943560057887</v>
      </c>
    </row>
    <row r="7747" customFormat="false" ht="15" hidden="false" customHeight="false" outlineLevel="0" collapsed="false">
      <c r="A7747" s="1" t="n">
        <v>0.19365</v>
      </c>
      <c r="B7747" s="1" t="n">
        <v>0.989146164978292</v>
      </c>
    </row>
    <row r="7748" customFormat="false" ht="15" hidden="false" customHeight="false" outlineLevel="0" collapsed="false">
      <c r="A7748" s="1" t="n">
        <v>0.193675</v>
      </c>
      <c r="B7748" s="1" t="n">
        <v>0.992301013024602</v>
      </c>
    </row>
    <row r="7749" customFormat="false" ht="15" hidden="false" customHeight="false" outlineLevel="0" collapsed="false">
      <c r="A7749" s="1" t="n">
        <v>0.1937</v>
      </c>
      <c r="B7749" s="1" t="n">
        <v>0.993299565846599</v>
      </c>
    </row>
    <row r="7750" customFormat="false" ht="15" hidden="false" customHeight="false" outlineLevel="0" collapsed="false">
      <c r="A7750" s="1" t="n">
        <v>0.193725</v>
      </c>
      <c r="B7750" s="1" t="n">
        <v>0.990217076700434</v>
      </c>
    </row>
    <row r="7751" customFormat="false" ht="15" hidden="false" customHeight="false" outlineLevel="0" collapsed="false">
      <c r="A7751" s="1" t="n">
        <v>0.19375</v>
      </c>
      <c r="B7751" s="1" t="n">
        <v>0.990665701881331</v>
      </c>
    </row>
    <row r="7752" customFormat="false" ht="15" hidden="false" customHeight="false" outlineLevel="0" collapsed="false">
      <c r="A7752" s="1" t="n">
        <v>0.193775</v>
      </c>
      <c r="B7752" s="1" t="n">
        <v>0.993979739507959</v>
      </c>
    </row>
    <row r="7753" customFormat="false" ht="15" hidden="false" customHeight="false" outlineLevel="0" collapsed="false">
      <c r="A7753" s="1" t="n">
        <v>0.1938</v>
      </c>
      <c r="B7753" s="1" t="n">
        <v>0.994761215629522</v>
      </c>
    </row>
    <row r="7754" customFormat="false" ht="15" hidden="false" customHeight="false" outlineLevel="0" collapsed="false">
      <c r="A7754" s="1" t="n">
        <v>0.193825</v>
      </c>
      <c r="B7754" s="1" t="n">
        <v>0.996410998552822</v>
      </c>
    </row>
    <row r="7755" customFormat="false" ht="15" hidden="false" customHeight="false" outlineLevel="0" collapsed="false">
      <c r="A7755" s="1" t="n">
        <v>0.19385</v>
      </c>
      <c r="B7755" s="1" t="n">
        <v>0.998451519536903</v>
      </c>
    </row>
    <row r="7756" customFormat="false" ht="15" hidden="false" customHeight="false" outlineLevel="0" collapsed="false">
      <c r="A7756" s="1" t="n">
        <v>0.193875</v>
      </c>
      <c r="B7756" s="1" t="n">
        <v>0.999421128798842</v>
      </c>
    </row>
    <row r="7757" customFormat="false" ht="15" hidden="false" customHeight="false" outlineLevel="0" collapsed="false">
      <c r="A7757" s="1" t="n">
        <v>0.1939</v>
      </c>
      <c r="B7757" s="1" t="n">
        <v>1.0040520984081</v>
      </c>
    </row>
    <row r="7758" customFormat="false" ht="15" hidden="false" customHeight="false" outlineLevel="0" collapsed="false">
      <c r="A7758" s="1" t="n">
        <v>0.193925</v>
      </c>
      <c r="B7758" s="1" t="n">
        <v>1.0060492040521</v>
      </c>
    </row>
    <row r="7759" customFormat="false" ht="15" hidden="false" customHeight="false" outlineLevel="0" collapsed="false">
      <c r="A7759" s="1" t="n">
        <v>0.19395</v>
      </c>
      <c r="B7759" s="1" t="n">
        <v>1.00819102749638</v>
      </c>
    </row>
    <row r="7760" customFormat="false" ht="15" hidden="false" customHeight="false" outlineLevel="0" collapsed="false">
      <c r="A7760" s="1" t="n">
        <v>0.193975</v>
      </c>
      <c r="B7760" s="1" t="n">
        <v>1.00638205499276</v>
      </c>
    </row>
    <row r="7761" customFormat="false" ht="15" hidden="false" customHeight="false" outlineLevel="0" collapsed="false">
      <c r="A7761" s="1" t="n">
        <v>0.194</v>
      </c>
      <c r="B7761" s="1" t="n">
        <v>1.00632416787265</v>
      </c>
    </row>
    <row r="7762" customFormat="false" ht="15" hidden="false" customHeight="false" outlineLevel="0" collapsed="false">
      <c r="A7762" s="1" t="n">
        <v>0.194025</v>
      </c>
      <c r="B7762" s="1" t="n">
        <v>1.00208393632417</v>
      </c>
    </row>
    <row r="7763" customFormat="false" ht="15" hidden="false" customHeight="false" outlineLevel="0" collapsed="false">
      <c r="A7763" s="1" t="n">
        <v>0.19405</v>
      </c>
      <c r="B7763" s="1" t="n">
        <v>0.997959479015919</v>
      </c>
    </row>
    <row r="7764" customFormat="false" ht="15" hidden="false" customHeight="false" outlineLevel="0" collapsed="false">
      <c r="A7764" s="1" t="n">
        <v>0.194075</v>
      </c>
      <c r="B7764" s="1" t="n">
        <v>0.998205499276411</v>
      </c>
    </row>
    <row r="7765" customFormat="false" ht="15" hidden="false" customHeight="false" outlineLevel="0" collapsed="false">
      <c r="A7765" s="1" t="n">
        <v>0.1941</v>
      </c>
      <c r="B7765" s="1" t="n">
        <v>1.00004341534009</v>
      </c>
    </row>
    <row r="7766" customFormat="false" ht="15" hidden="false" customHeight="false" outlineLevel="0" collapsed="false">
      <c r="A7766" s="1" t="n">
        <v>0.194125</v>
      </c>
      <c r="B7766" s="1" t="n">
        <v>1.00351664254703</v>
      </c>
    </row>
    <row r="7767" customFormat="false" ht="15" hidden="false" customHeight="false" outlineLevel="0" collapsed="false">
      <c r="A7767" s="1" t="n">
        <v>0.19415</v>
      </c>
      <c r="B7767" s="1" t="n">
        <v>1.00426917510854</v>
      </c>
    </row>
    <row r="7768" customFormat="false" ht="15" hidden="false" customHeight="false" outlineLevel="0" collapsed="false">
      <c r="A7768" s="1" t="n">
        <v>0.194175</v>
      </c>
      <c r="B7768" s="1" t="n">
        <v>1.004500723589</v>
      </c>
    </row>
    <row r="7769" customFormat="false" ht="15" hidden="false" customHeight="false" outlineLevel="0" collapsed="false">
      <c r="A7769" s="1" t="n">
        <v>0.1942</v>
      </c>
      <c r="B7769" s="1" t="n">
        <v>1.00186685962373</v>
      </c>
    </row>
    <row r="7770" customFormat="false" ht="15" hidden="false" customHeight="false" outlineLevel="0" collapsed="false">
      <c r="A7770" s="1" t="n">
        <v>0.194225</v>
      </c>
      <c r="B7770" s="1" t="n">
        <v>1.00289435600579</v>
      </c>
    </row>
    <row r="7771" customFormat="false" ht="15" hidden="false" customHeight="false" outlineLevel="0" collapsed="false">
      <c r="A7771" s="1" t="n">
        <v>0.19425</v>
      </c>
      <c r="B7771" s="1" t="n">
        <v>1.00024602026049</v>
      </c>
    </row>
    <row r="7772" customFormat="false" ht="15" hidden="false" customHeight="false" outlineLevel="0" collapsed="false">
      <c r="A7772" s="1" t="n">
        <v>0.194275</v>
      </c>
      <c r="B7772" s="1" t="n">
        <v>0.998465991316932</v>
      </c>
    </row>
    <row r="7773" customFormat="false" ht="15" hidden="false" customHeight="false" outlineLevel="0" collapsed="false">
      <c r="A7773" s="1" t="n">
        <v>0.1943</v>
      </c>
      <c r="B7773" s="1" t="n">
        <v>1.00112879884226</v>
      </c>
    </row>
    <row r="7774" customFormat="false" ht="15" hidden="false" customHeight="false" outlineLevel="0" collapsed="false">
      <c r="A7774" s="1" t="n">
        <v>0.194325</v>
      </c>
      <c r="B7774" s="1" t="n">
        <v>1.0086975397974</v>
      </c>
    </row>
    <row r="7775" customFormat="false" ht="15" hidden="false" customHeight="false" outlineLevel="0" collapsed="false">
      <c r="A7775" s="1" t="n">
        <v>0.19435</v>
      </c>
      <c r="B7775" s="1" t="n">
        <v>1.0142981186686</v>
      </c>
    </row>
    <row r="7776" customFormat="false" ht="15" hidden="false" customHeight="false" outlineLevel="0" collapsed="false">
      <c r="A7776" s="1" t="n">
        <v>0.194375</v>
      </c>
      <c r="B7776" s="1" t="n">
        <v>1.01092619392185</v>
      </c>
    </row>
    <row r="7777" customFormat="false" ht="15" hidden="false" customHeight="false" outlineLevel="0" collapsed="false">
      <c r="A7777" s="1" t="n">
        <v>0.1944</v>
      </c>
      <c r="B7777" s="1" t="n">
        <v>1.00416787264834</v>
      </c>
    </row>
    <row r="7778" customFormat="false" ht="15" hidden="false" customHeight="false" outlineLevel="0" collapsed="false">
      <c r="A7778" s="1" t="n">
        <v>0.194425</v>
      </c>
      <c r="B7778" s="1" t="n">
        <v>0.996917510853835</v>
      </c>
    </row>
    <row r="7779" customFormat="false" ht="15" hidden="false" customHeight="false" outlineLevel="0" collapsed="false">
      <c r="A7779" s="1" t="n">
        <v>0.19445</v>
      </c>
      <c r="B7779" s="1" t="n">
        <v>0.994037626628075</v>
      </c>
    </row>
    <row r="7780" customFormat="false" ht="15" hidden="false" customHeight="false" outlineLevel="0" collapsed="false">
      <c r="A7780" s="1" t="n">
        <v>0.194475</v>
      </c>
      <c r="B7780" s="1" t="n">
        <v>0.989102749638205</v>
      </c>
    </row>
    <row r="7781" customFormat="false" ht="15" hidden="false" customHeight="false" outlineLevel="0" collapsed="false">
      <c r="A7781" s="1" t="n">
        <v>0.1945</v>
      </c>
      <c r="B7781" s="1" t="n">
        <v>0.988075253256151</v>
      </c>
    </row>
    <row r="7782" customFormat="false" ht="15" hidden="false" customHeight="false" outlineLevel="0" collapsed="false">
      <c r="A7782" s="1" t="n">
        <v>0.194525</v>
      </c>
      <c r="B7782" s="1" t="n">
        <v>0.988668596237337</v>
      </c>
    </row>
    <row r="7783" customFormat="false" ht="15" hidden="false" customHeight="false" outlineLevel="0" collapsed="false">
      <c r="A7783" s="1" t="n">
        <v>0.19455</v>
      </c>
      <c r="B7783" s="1" t="n">
        <v>0.995528219971056</v>
      </c>
    </row>
    <row r="7784" customFormat="false" ht="15" hidden="false" customHeight="false" outlineLevel="0" collapsed="false">
      <c r="A7784" s="1" t="n">
        <v>0.194575</v>
      </c>
      <c r="B7784" s="1" t="n">
        <v>1.00033285094067</v>
      </c>
    </row>
    <row r="7785" customFormat="false" ht="15" hidden="false" customHeight="false" outlineLevel="0" collapsed="false">
      <c r="A7785" s="1" t="n">
        <v>0.1946</v>
      </c>
      <c r="B7785" s="1" t="n">
        <v>1.00273516642547</v>
      </c>
    </row>
    <row r="7786" customFormat="false" ht="15" hidden="false" customHeight="false" outlineLevel="0" collapsed="false">
      <c r="A7786" s="1" t="n">
        <v>0.194625</v>
      </c>
      <c r="B7786" s="1" t="n">
        <v>1.00690303907381</v>
      </c>
    </row>
    <row r="7787" customFormat="false" ht="15" hidden="false" customHeight="false" outlineLevel="0" collapsed="false">
      <c r="A7787" s="1" t="n">
        <v>0.19465</v>
      </c>
      <c r="B7787" s="1" t="n">
        <v>1.00351664254703</v>
      </c>
    </row>
    <row r="7788" customFormat="false" ht="15" hidden="false" customHeight="false" outlineLevel="0" collapsed="false">
      <c r="A7788" s="1" t="n">
        <v>0.194675</v>
      </c>
      <c r="B7788" s="1" t="n">
        <v>0.995759768451519</v>
      </c>
    </row>
    <row r="7789" customFormat="false" ht="15" hidden="false" customHeight="false" outlineLevel="0" collapsed="false">
      <c r="A7789" s="1" t="n">
        <v>0.1947</v>
      </c>
      <c r="B7789" s="1" t="n">
        <v>0.992821997105644</v>
      </c>
    </row>
    <row r="7790" customFormat="false" ht="15" hidden="false" customHeight="false" outlineLevel="0" collapsed="false">
      <c r="A7790" s="1" t="n">
        <v>0.194725</v>
      </c>
      <c r="B7790" s="1" t="n">
        <v>0.993039073806078</v>
      </c>
    </row>
    <row r="7791" customFormat="false" ht="15" hidden="false" customHeight="false" outlineLevel="0" collapsed="false">
      <c r="A7791" s="1" t="n">
        <v>0.19475</v>
      </c>
      <c r="B7791" s="1" t="n">
        <v>0.994008683068017</v>
      </c>
    </row>
    <row r="7792" customFormat="false" ht="15" hidden="false" customHeight="false" outlineLevel="0" collapsed="false">
      <c r="A7792" s="1" t="n">
        <v>0.194775</v>
      </c>
      <c r="B7792" s="1" t="n">
        <v>0.998856729377713</v>
      </c>
    </row>
    <row r="7793" customFormat="false" ht="15" hidden="false" customHeight="false" outlineLevel="0" collapsed="false">
      <c r="A7793" s="1" t="n">
        <v>0.1948</v>
      </c>
      <c r="B7793" s="1" t="n">
        <v>1.00011577424023</v>
      </c>
    </row>
    <row r="7794" customFormat="false" ht="15" hidden="false" customHeight="false" outlineLevel="0" collapsed="false">
      <c r="A7794" s="1" t="n">
        <v>0.194825</v>
      </c>
      <c r="B7794" s="1" t="n">
        <v>1</v>
      </c>
    </row>
    <row r="7795" customFormat="false" ht="15" hidden="false" customHeight="false" outlineLevel="0" collapsed="false">
      <c r="A7795" s="1" t="n">
        <v>0.19485</v>
      </c>
      <c r="B7795" s="1" t="n">
        <v>0.996251808972504</v>
      </c>
    </row>
    <row r="7796" customFormat="false" ht="15" hidden="false" customHeight="false" outlineLevel="0" collapsed="false">
      <c r="A7796" s="1" t="n">
        <v>0.194875</v>
      </c>
      <c r="B7796" s="1" t="n">
        <v>0.992416787264834</v>
      </c>
    </row>
    <row r="7797" customFormat="false" ht="15" hidden="false" customHeight="false" outlineLevel="0" collapsed="false">
      <c r="A7797" s="1" t="n">
        <v>0.1949</v>
      </c>
      <c r="B7797" s="1" t="n">
        <v>0.988871201157742</v>
      </c>
    </row>
    <row r="7798" customFormat="false" ht="15" hidden="false" customHeight="false" outlineLevel="0" collapsed="false">
      <c r="A7798" s="1" t="n">
        <v>0.194925</v>
      </c>
      <c r="B7798" s="1" t="n">
        <v>0.988104196816208</v>
      </c>
    </row>
    <row r="7799" customFormat="false" ht="15" hidden="false" customHeight="false" outlineLevel="0" collapsed="false">
      <c r="A7799" s="1" t="n">
        <v>0.19495</v>
      </c>
      <c r="B7799" s="1" t="n">
        <v>0.987612156295224</v>
      </c>
    </row>
    <row r="7800" customFormat="false" ht="15" hidden="false" customHeight="false" outlineLevel="0" collapsed="false">
      <c r="A7800" s="1" t="n">
        <v>0.194975</v>
      </c>
      <c r="B7800" s="1" t="n">
        <v>0.988567293777135</v>
      </c>
    </row>
    <row r="7801" customFormat="false" ht="15" hidden="false" customHeight="false" outlineLevel="0" collapsed="false">
      <c r="A7801" s="1" t="n">
        <v>0.195</v>
      </c>
      <c r="B7801" s="1" t="n">
        <v>0.995470332850941</v>
      </c>
    </row>
    <row r="7802" customFormat="false" ht="15" hidden="false" customHeight="false" outlineLevel="0" collapsed="false">
      <c r="A7802" s="1" t="n">
        <v>0.195025</v>
      </c>
      <c r="B7802" s="1" t="n">
        <v>0.999479015918958</v>
      </c>
    </row>
    <row r="7803" customFormat="false" ht="15" hidden="false" customHeight="false" outlineLevel="0" collapsed="false">
      <c r="A7803" s="1" t="n">
        <v>0.19505</v>
      </c>
      <c r="B7803" s="1" t="n">
        <v>0.995094066570188</v>
      </c>
    </row>
    <row r="7804" customFormat="false" ht="15" hidden="false" customHeight="false" outlineLevel="0" collapsed="false">
      <c r="A7804" s="1" t="n">
        <v>0.195075</v>
      </c>
      <c r="B7804" s="1" t="n">
        <v>0.986541244573083</v>
      </c>
    </row>
    <row r="7805" customFormat="false" ht="15" hidden="false" customHeight="false" outlineLevel="0" collapsed="false">
      <c r="A7805" s="1" t="n">
        <v>0.1951</v>
      </c>
      <c r="B7805" s="1" t="n">
        <v>0.986483357452967</v>
      </c>
    </row>
    <row r="7806" customFormat="false" ht="15" hidden="false" customHeight="false" outlineLevel="0" collapsed="false">
      <c r="A7806" s="1" t="n">
        <v>0.195125</v>
      </c>
      <c r="B7806" s="1" t="n">
        <v>0.990057887120116</v>
      </c>
    </row>
    <row r="7807" customFormat="false" ht="15" hidden="false" customHeight="false" outlineLevel="0" collapsed="false">
      <c r="A7807" s="1" t="n">
        <v>0.19515</v>
      </c>
      <c r="B7807" s="1" t="n">
        <v>0.993241678726483</v>
      </c>
    </row>
    <row r="7808" customFormat="false" ht="15" hidden="false" customHeight="false" outlineLevel="0" collapsed="false">
      <c r="A7808" s="1" t="n">
        <v>0.195175</v>
      </c>
      <c r="B7808" s="1" t="n">
        <v>0.988335745296672</v>
      </c>
    </row>
    <row r="7809" customFormat="false" ht="15" hidden="false" customHeight="false" outlineLevel="0" collapsed="false">
      <c r="A7809" s="1" t="n">
        <v>0.1952</v>
      </c>
      <c r="B7809" s="1" t="n">
        <v>0.9783502170767</v>
      </c>
    </row>
    <row r="7810" customFormat="false" ht="15" hidden="false" customHeight="false" outlineLevel="0" collapsed="false">
      <c r="A7810" s="1" t="n">
        <v>0.195225</v>
      </c>
      <c r="B7810" s="1" t="n">
        <v>0.975600578871201</v>
      </c>
    </row>
    <row r="7811" customFormat="false" ht="15" hidden="false" customHeight="false" outlineLevel="0" collapsed="false">
      <c r="A7811" s="1" t="n">
        <v>0.19525</v>
      </c>
      <c r="B7811" s="1" t="n">
        <v>0.980492040520984</v>
      </c>
    </row>
    <row r="7812" customFormat="false" ht="15" hidden="false" customHeight="false" outlineLevel="0" collapsed="false">
      <c r="A7812" s="1" t="n">
        <v>0.195275</v>
      </c>
      <c r="B7812" s="1" t="n">
        <v>0.987698986975398</v>
      </c>
    </row>
    <row r="7813" customFormat="false" ht="15" hidden="false" customHeight="false" outlineLevel="0" collapsed="false">
      <c r="A7813" s="1" t="n">
        <v>0.1953</v>
      </c>
      <c r="B7813" s="1" t="n">
        <v>0.995354558610709</v>
      </c>
    </row>
    <row r="7814" customFormat="false" ht="15" hidden="false" customHeight="false" outlineLevel="0" collapsed="false">
      <c r="A7814" s="1" t="n">
        <v>0.195325</v>
      </c>
      <c r="B7814" s="1" t="n">
        <v>1.00251808972504</v>
      </c>
    </row>
    <row r="7815" customFormat="false" ht="15" hidden="false" customHeight="false" outlineLevel="0" collapsed="false">
      <c r="A7815" s="1" t="n">
        <v>0.19535</v>
      </c>
      <c r="B7815" s="1" t="n">
        <v>1.00272069464544</v>
      </c>
    </row>
    <row r="7816" customFormat="false" ht="15" hidden="false" customHeight="false" outlineLevel="0" collapsed="false">
      <c r="A7816" s="1" t="n">
        <v>0.195375</v>
      </c>
      <c r="B7816" s="1" t="n">
        <v>1.00014471780029</v>
      </c>
    </row>
    <row r="7817" customFormat="false" ht="15" hidden="false" customHeight="false" outlineLevel="0" collapsed="false">
      <c r="A7817" s="1" t="n">
        <v>0.1954</v>
      </c>
      <c r="B7817" s="1" t="n">
        <v>0.999160636758321</v>
      </c>
    </row>
    <row r="7818" customFormat="false" ht="15" hidden="false" customHeight="false" outlineLevel="0" collapsed="false">
      <c r="A7818" s="1" t="n">
        <v>0.195425</v>
      </c>
      <c r="B7818" s="1" t="n">
        <v>0.99972503617945</v>
      </c>
    </row>
    <row r="7819" customFormat="false" ht="15" hidden="false" customHeight="false" outlineLevel="0" collapsed="false">
      <c r="A7819" s="1" t="n">
        <v>0.19545</v>
      </c>
      <c r="B7819" s="1" t="n">
        <v>1.00224312590449</v>
      </c>
    </row>
    <row r="7820" customFormat="false" ht="15" hidden="false" customHeight="false" outlineLevel="0" collapsed="false">
      <c r="A7820" s="1" t="n">
        <v>0.195475</v>
      </c>
      <c r="B7820" s="1" t="n">
        <v>1.00793053545586</v>
      </c>
    </row>
    <row r="7821" customFormat="false" ht="15" hidden="false" customHeight="false" outlineLevel="0" collapsed="false">
      <c r="A7821" s="1" t="n">
        <v>0.1955</v>
      </c>
      <c r="B7821" s="1" t="n">
        <v>1.01118668596237</v>
      </c>
    </row>
    <row r="7822" customFormat="false" ht="15" hidden="false" customHeight="false" outlineLevel="0" collapsed="false">
      <c r="A7822" s="1" t="n">
        <v>0.195525</v>
      </c>
      <c r="B7822" s="1" t="n">
        <v>1.00784370477569</v>
      </c>
    </row>
    <row r="7823" customFormat="false" ht="15" hidden="false" customHeight="false" outlineLevel="0" collapsed="false">
      <c r="A7823" s="1" t="n">
        <v>0.19555</v>
      </c>
      <c r="B7823" s="1" t="n">
        <v>1.00632416787265</v>
      </c>
    </row>
    <row r="7824" customFormat="false" ht="15" hidden="false" customHeight="false" outlineLevel="0" collapsed="false">
      <c r="A7824" s="1" t="n">
        <v>0.195575</v>
      </c>
      <c r="B7824" s="1" t="n">
        <v>1.00751085383502</v>
      </c>
    </row>
    <row r="7825" customFormat="false" ht="15" hidden="false" customHeight="false" outlineLevel="0" collapsed="false">
      <c r="A7825" s="1" t="n">
        <v>0.1956</v>
      </c>
      <c r="B7825" s="1" t="n">
        <v>1.00874095513748</v>
      </c>
    </row>
    <row r="7826" customFormat="false" ht="15" hidden="false" customHeight="false" outlineLevel="0" collapsed="false">
      <c r="A7826" s="1" t="n">
        <v>0.195625</v>
      </c>
      <c r="B7826" s="1" t="n">
        <v>1.00607814761216</v>
      </c>
    </row>
    <row r="7827" customFormat="false" ht="15" hidden="false" customHeight="false" outlineLevel="0" collapsed="false">
      <c r="A7827" s="1" t="n">
        <v>0.19565</v>
      </c>
      <c r="B7827" s="1" t="n">
        <v>1.00186685962373</v>
      </c>
    </row>
    <row r="7828" customFormat="false" ht="15" hidden="false" customHeight="false" outlineLevel="0" collapsed="false">
      <c r="A7828" s="1" t="n">
        <v>0.195675</v>
      </c>
      <c r="B7828" s="1" t="n">
        <v>0.999146164978292</v>
      </c>
    </row>
    <row r="7829" customFormat="false" ht="15" hidden="false" customHeight="false" outlineLevel="0" collapsed="false">
      <c r="A7829" s="1" t="n">
        <v>0.1957</v>
      </c>
      <c r="B7829" s="1" t="n">
        <v>0.998350217076701</v>
      </c>
    </row>
    <row r="7830" customFormat="false" ht="15" hidden="false" customHeight="false" outlineLevel="0" collapsed="false">
      <c r="A7830" s="1" t="n">
        <v>0.195725</v>
      </c>
      <c r="B7830" s="1" t="n">
        <v>0.99904486251809</v>
      </c>
    </row>
    <row r="7831" customFormat="false" ht="15" hidden="false" customHeight="false" outlineLevel="0" collapsed="false">
      <c r="A7831" s="1" t="n">
        <v>0.19575</v>
      </c>
      <c r="B7831" s="1" t="n">
        <v>1.00201157742402</v>
      </c>
    </row>
    <row r="7832" customFormat="false" ht="15" hidden="false" customHeight="false" outlineLevel="0" collapsed="false">
      <c r="A7832" s="1" t="n">
        <v>0.195775</v>
      </c>
      <c r="B7832" s="1" t="n">
        <v>1.00710564399421</v>
      </c>
    </row>
    <row r="7833" customFormat="false" ht="15" hidden="false" customHeight="false" outlineLevel="0" collapsed="false">
      <c r="A7833" s="1" t="n">
        <v>0.1958</v>
      </c>
      <c r="B7833" s="1" t="n">
        <v>1.00976845151954</v>
      </c>
    </row>
    <row r="7834" customFormat="false" ht="15" hidden="false" customHeight="false" outlineLevel="0" collapsed="false">
      <c r="A7834" s="1" t="n">
        <v>0.195825</v>
      </c>
      <c r="B7834" s="1" t="n">
        <v>1.01053545586107</v>
      </c>
    </row>
    <row r="7835" customFormat="false" ht="15" hidden="false" customHeight="false" outlineLevel="0" collapsed="false">
      <c r="A7835" s="1" t="n">
        <v>0.19585</v>
      </c>
      <c r="B7835" s="1" t="n">
        <v>1.00882778581766</v>
      </c>
    </row>
    <row r="7836" customFormat="false" ht="15" hidden="false" customHeight="false" outlineLevel="0" collapsed="false">
      <c r="A7836" s="1" t="n">
        <v>0.195875</v>
      </c>
      <c r="B7836" s="1" t="n">
        <v>1.0059479015919</v>
      </c>
    </row>
    <row r="7837" customFormat="false" ht="15" hidden="false" customHeight="false" outlineLevel="0" collapsed="false">
      <c r="A7837" s="1" t="n">
        <v>0.1959</v>
      </c>
      <c r="B7837" s="1" t="n">
        <v>0.998292329956585</v>
      </c>
    </row>
    <row r="7838" customFormat="false" ht="15" hidden="false" customHeight="false" outlineLevel="0" collapsed="false">
      <c r="A7838" s="1" t="n">
        <v>0.195925</v>
      </c>
      <c r="B7838" s="1" t="n">
        <v>0.98972503617945</v>
      </c>
    </row>
    <row r="7839" customFormat="false" ht="15" hidden="false" customHeight="false" outlineLevel="0" collapsed="false">
      <c r="A7839" s="1" t="n">
        <v>0.19595</v>
      </c>
      <c r="B7839" s="1" t="n">
        <v>0.990506512301013</v>
      </c>
    </row>
    <row r="7840" customFormat="false" ht="15" hidden="false" customHeight="false" outlineLevel="0" collapsed="false">
      <c r="A7840" s="1" t="n">
        <v>0.195975</v>
      </c>
      <c r="B7840" s="1" t="n">
        <v>0.998567293777135</v>
      </c>
    </row>
    <row r="7841" customFormat="false" ht="15" hidden="false" customHeight="false" outlineLevel="0" collapsed="false">
      <c r="A7841" s="1" t="n">
        <v>0.196</v>
      </c>
      <c r="B7841" s="1" t="n">
        <v>1.01091172214182</v>
      </c>
    </row>
    <row r="7842" customFormat="false" ht="15" hidden="false" customHeight="false" outlineLevel="0" collapsed="false">
      <c r="A7842" s="1" t="n">
        <v>0.196025</v>
      </c>
      <c r="B7842" s="1" t="n">
        <v>1.01645441389291</v>
      </c>
    </row>
    <row r="7843" customFormat="false" ht="15" hidden="false" customHeight="false" outlineLevel="0" collapsed="false">
      <c r="A7843" s="1" t="n">
        <v>0.19605</v>
      </c>
      <c r="B7843" s="1" t="n">
        <v>1.01602026049204</v>
      </c>
    </row>
    <row r="7844" customFormat="false" ht="15" hidden="false" customHeight="false" outlineLevel="0" collapsed="false">
      <c r="A7844" s="1" t="n">
        <v>0.196075</v>
      </c>
      <c r="B7844" s="1" t="n">
        <v>1.0153979739508</v>
      </c>
    </row>
    <row r="7845" customFormat="false" ht="15" hidden="false" customHeight="false" outlineLevel="0" collapsed="false">
      <c r="A7845" s="1" t="n">
        <v>0.1961</v>
      </c>
      <c r="B7845" s="1" t="n">
        <v>1.01277858176556</v>
      </c>
    </row>
    <row r="7846" customFormat="false" ht="15" hidden="false" customHeight="false" outlineLevel="0" collapsed="false">
      <c r="A7846" s="1" t="n">
        <v>0.196125</v>
      </c>
      <c r="B7846" s="1" t="n">
        <v>1.0094500723589</v>
      </c>
    </row>
    <row r="7847" customFormat="false" ht="15" hidden="false" customHeight="false" outlineLevel="0" collapsed="false">
      <c r="A7847" s="1" t="n">
        <v>0.19615</v>
      </c>
      <c r="B7847" s="1" t="n">
        <v>1.01026049204052</v>
      </c>
    </row>
    <row r="7848" customFormat="false" ht="15" hidden="false" customHeight="false" outlineLevel="0" collapsed="false">
      <c r="A7848" s="1" t="n">
        <v>0.196175</v>
      </c>
      <c r="B7848" s="1" t="n">
        <v>1.00768451519537</v>
      </c>
    </row>
    <row r="7849" customFormat="false" ht="15" hidden="false" customHeight="false" outlineLevel="0" collapsed="false">
      <c r="A7849" s="1" t="n">
        <v>0.1962</v>
      </c>
      <c r="B7849" s="1" t="n">
        <v>1.00671490593343</v>
      </c>
    </row>
    <row r="7850" customFormat="false" ht="15" hidden="false" customHeight="false" outlineLevel="0" collapsed="false">
      <c r="A7850" s="1" t="n">
        <v>0.196225</v>
      </c>
      <c r="B7850" s="1" t="n">
        <v>1.00425470332851</v>
      </c>
    </row>
    <row r="7851" customFormat="false" ht="15" hidden="false" customHeight="false" outlineLevel="0" collapsed="false">
      <c r="A7851" s="1" t="n">
        <v>0.19625</v>
      </c>
      <c r="B7851" s="1" t="n">
        <v>1.00583212735166</v>
      </c>
    </row>
    <row r="7852" customFormat="false" ht="15" hidden="false" customHeight="false" outlineLevel="0" collapsed="false">
      <c r="A7852" s="1" t="n">
        <v>0.196275</v>
      </c>
      <c r="B7852" s="1" t="n">
        <v>1.00784370477569</v>
      </c>
    </row>
    <row r="7853" customFormat="false" ht="15" hidden="false" customHeight="false" outlineLevel="0" collapsed="false">
      <c r="A7853" s="1" t="n">
        <v>0.1963</v>
      </c>
      <c r="B7853" s="1" t="n">
        <v>1.01157742402315</v>
      </c>
    </row>
    <row r="7854" customFormat="false" ht="15" hidden="false" customHeight="false" outlineLevel="0" collapsed="false">
      <c r="A7854" s="1" t="n">
        <v>0.196325</v>
      </c>
      <c r="B7854" s="1" t="n">
        <v>1.01538350217077</v>
      </c>
    </row>
    <row r="7855" customFormat="false" ht="15" hidden="false" customHeight="false" outlineLevel="0" collapsed="false">
      <c r="A7855" s="1" t="n">
        <v>0.19635</v>
      </c>
      <c r="B7855" s="1" t="n">
        <v>1.01389290882779</v>
      </c>
    </row>
    <row r="7856" customFormat="false" ht="15" hidden="false" customHeight="false" outlineLevel="0" collapsed="false">
      <c r="A7856" s="1" t="n">
        <v>0.196375</v>
      </c>
      <c r="B7856" s="1" t="n">
        <v>1.01140376266281</v>
      </c>
    </row>
    <row r="7857" customFormat="false" ht="15" hidden="false" customHeight="false" outlineLevel="0" collapsed="false">
      <c r="A7857" s="1" t="n">
        <v>0.1964</v>
      </c>
      <c r="B7857" s="1" t="n">
        <v>1.01287988422576</v>
      </c>
    </row>
    <row r="7858" customFormat="false" ht="15" hidden="false" customHeight="false" outlineLevel="0" collapsed="false">
      <c r="A7858" s="1" t="n">
        <v>0.196425</v>
      </c>
      <c r="B7858" s="1" t="n">
        <v>1.0134008683068</v>
      </c>
    </row>
    <row r="7859" customFormat="false" ht="15" hidden="false" customHeight="false" outlineLevel="0" collapsed="false">
      <c r="A7859" s="1" t="n">
        <v>0.19645</v>
      </c>
      <c r="B7859" s="1" t="n">
        <v>1.0127496382055</v>
      </c>
    </row>
    <row r="7860" customFormat="false" ht="15" hidden="false" customHeight="false" outlineLevel="0" collapsed="false">
      <c r="A7860" s="1" t="n">
        <v>0.196475</v>
      </c>
      <c r="B7860" s="1" t="n">
        <v>1.00979739507959</v>
      </c>
    </row>
    <row r="7861" customFormat="false" ht="15" hidden="false" customHeight="false" outlineLevel="0" collapsed="false">
      <c r="A7861" s="1" t="n">
        <v>0.1965</v>
      </c>
      <c r="B7861" s="1" t="n">
        <v>1.00361794500724</v>
      </c>
    </row>
    <row r="7862" customFormat="false" ht="15" hidden="false" customHeight="false" outlineLevel="0" collapsed="false">
      <c r="A7862" s="1" t="n">
        <v>0.196525</v>
      </c>
      <c r="B7862" s="1" t="n">
        <v>1.00554269175109</v>
      </c>
    </row>
    <row r="7863" customFormat="false" ht="15" hidden="false" customHeight="false" outlineLevel="0" collapsed="false">
      <c r="A7863" s="1" t="n">
        <v>0.19655</v>
      </c>
      <c r="B7863" s="1" t="n">
        <v>1.00808972503618</v>
      </c>
    </row>
    <row r="7864" customFormat="false" ht="15" hidden="false" customHeight="false" outlineLevel="0" collapsed="false">
      <c r="A7864" s="1" t="n">
        <v>0.196575</v>
      </c>
      <c r="B7864" s="1" t="n">
        <v>1.01118668596237</v>
      </c>
    </row>
    <row r="7865" customFormat="false" ht="15" hidden="false" customHeight="false" outlineLevel="0" collapsed="false">
      <c r="A7865" s="1" t="n">
        <v>0.1966</v>
      </c>
      <c r="B7865" s="1" t="n">
        <v>1.00797395079595</v>
      </c>
    </row>
    <row r="7866" customFormat="false" ht="15" hidden="false" customHeight="false" outlineLevel="0" collapsed="false">
      <c r="A7866" s="1" t="n">
        <v>0.196625</v>
      </c>
      <c r="B7866" s="1" t="n">
        <v>1.00306801736614</v>
      </c>
    </row>
    <row r="7867" customFormat="false" ht="15" hidden="false" customHeight="false" outlineLevel="0" collapsed="false">
      <c r="A7867" s="1" t="n">
        <v>0.19665</v>
      </c>
      <c r="B7867" s="1" t="n">
        <v>0.998437047756874</v>
      </c>
    </row>
    <row r="7868" customFormat="false" ht="15" hidden="false" customHeight="false" outlineLevel="0" collapsed="false">
      <c r="A7868" s="1" t="n">
        <v>0.196675</v>
      </c>
      <c r="B7868" s="1" t="n">
        <v>0.99534008683068</v>
      </c>
    </row>
    <row r="7869" customFormat="false" ht="15" hidden="false" customHeight="false" outlineLevel="0" collapsed="false">
      <c r="A7869" s="1" t="n">
        <v>0.1967</v>
      </c>
      <c r="B7869" s="1" t="n">
        <v>0.996208393632417</v>
      </c>
    </row>
    <row r="7870" customFormat="false" ht="15" hidden="false" customHeight="false" outlineLevel="0" collapsed="false">
      <c r="A7870" s="1" t="n">
        <v>0.196725</v>
      </c>
      <c r="B7870" s="1" t="n">
        <v>0.995629522431259</v>
      </c>
    </row>
    <row r="7871" customFormat="false" ht="15" hidden="false" customHeight="false" outlineLevel="0" collapsed="false">
      <c r="A7871" s="1" t="n">
        <v>0.19675</v>
      </c>
      <c r="B7871" s="1" t="n">
        <v>0.994023154848046</v>
      </c>
    </row>
    <row r="7872" customFormat="false" ht="15" hidden="false" customHeight="false" outlineLevel="0" collapsed="false">
      <c r="A7872" s="1" t="n">
        <v>0.196775</v>
      </c>
      <c r="B7872" s="1" t="n">
        <v>0.996946454413893</v>
      </c>
    </row>
    <row r="7873" customFormat="false" ht="15" hidden="false" customHeight="false" outlineLevel="0" collapsed="false">
      <c r="A7873" s="1" t="n">
        <v>0.1968</v>
      </c>
      <c r="B7873" s="1" t="n">
        <v>0.998060781476121</v>
      </c>
    </row>
    <row r="7874" customFormat="false" ht="15" hidden="false" customHeight="false" outlineLevel="0" collapsed="false">
      <c r="A7874" s="1" t="n">
        <v>0.196825</v>
      </c>
      <c r="B7874" s="1" t="n">
        <v>0.997337192474674</v>
      </c>
    </row>
    <row r="7875" customFormat="false" ht="15" hidden="false" customHeight="false" outlineLevel="0" collapsed="false">
      <c r="A7875" s="1" t="n">
        <v>0.19685</v>
      </c>
      <c r="B7875" s="1" t="n">
        <v>0.989522431259045</v>
      </c>
    </row>
    <row r="7876" customFormat="false" ht="15" hidden="false" customHeight="false" outlineLevel="0" collapsed="false">
      <c r="A7876" s="1" t="n">
        <v>0.196875</v>
      </c>
      <c r="B7876" s="1" t="n">
        <v>0.984500723589001</v>
      </c>
    </row>
    <row r="7877" customFormat="false" ht="15" hidden="false" customHeight="false" outlineLevel="0" collapsed="false">
      <c r="A7877" s="1" t="n">
        <v>0.1969</v>
      </c>
      <c r="B7877" s="1" t="n">
        <v>0.993400868306802</v>
      </c>
    </row>
    <row r="7878" customFormat="false" ht="15" hidden="false" customHeight="false" outlineLevel="0" collapsed="false">
      <c r="A7878" s="1" t="n">
        <v>0.196925</v>
      </c>
      <c r="B7878" s="1" t="n">
        <v>1.00193921852388</v>
      </c>
    </row>
    <row r="7879" customFormat="false" ht="15" hidden="false" customHeight="false" outlineLevel="0" collapsed="false">
      <c r="A7879" s="1" t="n">
        <v>0.19695</v>
      </c>
      <c r="B7879" s="1" t="n">
        <v>1.005499276411</v>
      </c>
    </row>
    <row r="7880" customFormat="false" ht="15" hidden="false" customHeight="false" outlineLevel="0" collapsed="false">
      <c r="A7880" s="1" t="n">
        <v>0.196975</v>
      </c>
      <c r="B7880" s="1" t="n">
        <v>1.00247467438495</v>
      </c>
    </row>
    <row r="7881" customFormat="false" ht="15" hidden="false" customHeight="false" outlineLevel="0" collapsed="false">
      <c r="A7881" s="1" t="n">
        <v>0.197</v>
      </c>
      <c r="B7881" s="1" t="n">
        <v>1.00214182344428</v>
      </c>
    </row>
    <row r="7882" customFormat="false" ht="15" hidden="false" customHeight="false" outlineLevel="0" collapsed="false">
      <c r="A7882" s="1" t="n">
        <v>0.197025</v>
      </c>
      <c r="B7882" s="1" t="n">
        <v>1.00192474674385</v>
      </c>
    </row>
    <row r="7883" customFormat="false" ht="15" hidden="false" customHeight="false" outlineLevel="0" collapsed="false">
      <c r="A7883" s="1" t="n">
        <v>0.19705</v>
      </c>
      <c r="B7883" s="1" t="n">
        <v>0.999334298118669</v>
      </c>
    </row>
    <row r="7884" customFormat="false" ht="15" hidden="false" customHeight="false" outlineLevel="0" collapsed="false">
      <c r="A7884" s="1" t="n">
        <v>0.197075</v>
      </c>
      <c r="B7884" s="1" t="n">
        <v>1.00156295224313</v>
      </c>
    </row>
    <row r="7885" customFormat="false" ht="15" hidden="false" customHeight="false" outlineLevel="0" collapsed="false">
      <c r="A7885" s="1" t="n">
        <v>0.1971</v>
      </c>
      <c r="B7885" s="1" t="n">
        <v>1.00839363241679</v>
      </c>
    </row>
    <row r="7886" customFormat="false" ht="15" hidden="false" customHeight="false" outlineLevel="0" collapsed="false">
      <c r="A7886" s="1" t="n">
        <v>0.197125</v>
      </c>
      <c r="B7886" s="1" t="n">
        <v>1.01267727930535</v>
      </c>
    </row>
    <row r="7887" customFormat="false" ht="15" hidden="false" customHeight="false" outlineLevel="0" collapsed="false">
      <c r="A7887" s="1" t="n">
        <v>0.19715</v>
      </c>
      <c r="B7887" s="1" t="n">
        <v>1.01136034732272</v>
      </c>
    </row>
    <row r="7888" customFormat="false" ht="15" hidden="false" customHeight="false" outlineLevel="0" collapsed="false">
      <c r="A7888" s="1" t="n">
        <v>0.197175</v>
      </c>
      <c r="B7888" s="1" t="n">
        <v>1.0126483357453</v>
      </c>
    </row>
    <row r="7889" customFormat="false" ht="15" hidden="false" customHeight="false" outlineLevel="0" collapsed="false">
      <c r="A7889" s="1" t="n">
        <v>0.1972</v>
      </c>
      <c r="B7889" s="1" t="n">
        <v>1.01406657018813</v>
      </c>
    </row>
    <row r="7890" customFormat="false" ht="15" hidden="false" customHeight="false" outlineLevel="0" collapsed="false">
      <c r="A7890" s="1" t="n">
        <v>0.197225</v>
      </c>
      <c r="B7890" s="1" t="n">
        <v>1.01280752532562</v>
      </c>
    </row>
    <row r="7891" customFormat="false" ht="15" hidden="false" customHeight="false" outlineLevel="0" collapsed="false">
      <c r="A7891" s="1" t="n">
        <v>0.19725</v>
      </c>
      <c r="B7891" s="1" t="n">
        <v>1.01052098408104</v>
      </c>
    </row>
    <row r="7892" customFormat="false" ht="15" hidden="false" customHeight="false" outlineLevel="0" collapsed="false">
      <c r="A7892" s="1" t="n">
        <v>0.197275</v>
      </c>
      <c r="B7892" s="1" t="n">
        <v>1.01068017366136</v>
      </c>
    </row>
    <row r="7893" customFormat="false" ht="15" hidden="false" customHeight="false" outlineLevel="0" collapsed="false">
      <c r="A7893" s="1" t="n">
        <v>0.1973</v>
      </c>
      <c r="B7893" s="1" t="n">
        <v>1.00984081041968</v>
      </c>
    </row>
    <row r="7894" customFormat="false" ht="15" hidden="false" customHeight="false" outlineLevel="0" collapsed="false">
      <c r="A7894" s="1" t="n">
        <v>0.197325</v>
      </c>
      <c r="B7894" s="1" t="n">
        <v>1.00412445730825</v>
      </c>
    </row>
    <row r="7895" customFormat="false" ht="15" hidden="false" customHeight="false" outlineLevel="0" collapsed="false">
      <c r="A7895" s="1" t="n">
        <v>0.19735</v>
      </c>
      <c r="B7895" s="1" t="n">
        <v>0.998002894356006</v>
      </c>
    </row>
    <row r="7896" customFormat="false" ht="15" hidden="false" customHeight="false" outlineLevel="0" collapsed="false">
      <c r="A7896" s="1" t="n">
        <v>0.197375</v>
      </c>
      <c r="B7896" s="1" t="n">
        <v>0.998205499276411</v>
      </c>
    </row>
    <row r="7897" customFormat="false" ht="15" hidden="false" customHeight="false" outlineLevel="0" collapsed="false">
      <c r="A7897" s="1" t="n">
        <v>0.1974</v>
      </c>
      <c r="B7897" s="1" t="n">
        <v>0.999247467438495</v>
      </c>
    </row>
    <row r="7898" customFormat="false" ht="15" hidden="false" customHeight="false" outlineLevel="0" collapsed="false">
      <c r="A7898" s="1" t="n">
        <v>0.197425</v>
      </c>
      <c r="B7898" s="1" t="n">
        <v>1.00086830680174</v>
      </c>
    </row>
    <row r="7899" customFormat="false" ht="15" hidden="false" customHeight="false" outlineLevel="0" collapsed="false">
      <c r="A7899" s="1" t="n">
        <v>0.19745</v>
      </c>
      <c r="B7899" s="1" t="n">
        <v>1.00562952243126</v>
      </c>
    </row>
    <row r="7900" customFormat="false" ht="15" hidden="false" customHeight="false" outlineLevel="0" collapsed="false">
      <c r="A7900" s="1" t="n">
        <v>0.197475</v>
      </c>
      <c r="B7900" s="1" t="n">
        <v>1.0076989869754</v>
      </c>
    </row>
    <row r="7901" customFormat="false" ht="15" hidden="false" customHeight="false" outlineLevel="0" collapsed="false">
      <c r="A7901" s="1" t="n">
        <v>0.1975</v>
      </c>
      <c r="B7901" s="1" t="n">
        <v>1.00981186685962</v>
      </c>
    </row>
    <row r="7902" customFormat="false" ht="15" hidden="false" customHeight="false" outlineLevel="0" collapsed="false">
      <c r="A7902" s="1" t="n">
        <v>0.197525</v>
      </c>
      <c r="B7902" s="1" t="n">
        <v>1.02014471780029</v>
      </c>
    </row>
    <row r="7903" customFormat="false" ht="15" hidden="false" customHeight="false" outlineLevel="0" collapsed="false">
      <c r="A7903" s="1" t="n">
        <v>0.19755</v>
      </c>
      <c r="B7903" s="1" t="n">
        <v>1.02467438494935</v>
      </c>
    </row>
    <row r="7904" customFormat="false" ht="15" hidden="false" customHeight="false" outlineLevel="0" collapsed="false">
      <c r="A7904" s="1" t="n">
        <v>0.197575</v>
      </c>
      <c r="B7904" s="1" t="n">
        <v>1.01859623733719</v>
      </c>
    </row>
    <row r="7905" customFormat="false" ht="15" hidden="false" customHeight="false" outlineLevel="0" collapsed="false">
      <c r="A7905" s="1" t="n">
        <v>0.1976</v>
      </c>
      <c r="B7905" s="1" t="n">
        <v>1.0112011577424</v>
      </c>
    </row>
    <row r="7906" customFormat="false" ht="15" hidden="false" customHeight="false" outlineLevel="0" collapsed="false">
      <c r="A7906" s="1" t="n">
        <v>0.197625</v>
      </c>
      <c r="B7906" s="1" t="n">
        <v>1.00785817655572</v>
      </c>
    </row>
    <row r="7907" customFormat="false" ht="15" hidden="false" customHeight="false" outlineLevel="0" collapsed="false">
      <c r="A7907" s="1" t="n">
        <v>0.19765</v>
      </c>
      <c r="B7907" s="1" t="n">
        <v>1.01438494934877</v>
      </c>
    </row>
    <row r="7908" customFormat="false" ht="15" hidden="false" customHeight="false" outlineLevel="0" collapsed="false">
      <c r="A7908" s="1" t="n">
        <v>0.197675</v>
      </c>
      <c r="B7908" s="1" t="n">
        <v>1.01681620839363</v>
      </c>
    </row>
    <row r="7909" customFormat="false" ht="15" hidden="false" customHeight="false" outlineLevel="0" collapsed="false">
      <c r="A7909" s="1" t="n">
        <v>0.1977</v>
      </c>
      <c r="B7909" s="1" t="n">
        <v>1.01193921852388</v>
      </c>
    </row>
    <row r="7910" customFormat="false" ht="15" hidden="false" customHeight="false" outlineLevel="0" collapsed="false">
      <c r="A7910" s="1" t="n">
        <v>0.197725</v>
      </c>
      <c r="B7910" s="1" t="n">
        <v>1.00655571635311</v>
      </c>
    </row>
    <row r="7911" customFormat="false" ht="15" hidden="false" customHeight="false" outlineLevel="0" collapsed="false">
      <c r="A7911" s="1" t="n">
        <v>0.19775</v>
      </c>
      <c r="B7911" s="1" t="n">
        <v>1.00726483357453</v>
      </c>
    </row>
    <row r="7912" customFormat="false" ht="15" hidden="false" customHeight="false" outlineLevel="0" collapsed="false">
      <c r="A7912" s="1" t="n">
        <v>0.197775</v>
      </c>
      <c r="B7912" s="1" t="n">
        <v>1.00950795947902</v>
      </c>
    </row>
    <row r="7913" customFormat="false" ht="15" hidden="false" customHeight="false" outlineLevel="0" collapsed="false">
      <c r="A7913" s="1" t="n">
        <v>0.1978</v>
      </c>
      <c r="B7913" s="1" t="n">
        <v>1.00646888567294</v>
      </c>
    </row>
    <row r="7914" customFormat="false" ht="15" hidden="false" customHeight="false" outlineLevel="0" collapsed="false">
      <c r="A7914" s="1" t="n">
        <v>0.197825</v>
      </c>
      <c r="B7914" s="1" t="n">
        <v>1.006497829233</v>
      </c>
    </row>
    <row r="7915" customFormat="false" ht="15" hidden="false" customHeight="false" outlineLevel="0" collapsed="false">
      <c r="A7915" s="1" t="n">
        <v>0.19785</v>
      </c>
      <c r="B7915" s="1" t="n">
        <v>1.0084515195369</v>
      </c>
    </row>
    <row r="7916" customFormat="false" ht="15" hidden="false" customHeight="false" outlineLevel="0" collapsed="false">
      <c r="A7916" s="1" t="n">
        <v>0.197875</v>
      </c>
      <c r="B7916" s="1" t="n">
        <v>1.0161505065123</v>
      </c>
    </row>
    <row r="7917" customFormat="false" ht="15" hidden="false" customHeight="false" outlineLevel="0" collapsed="false">
      <c r="A7917" s="1" t="n">
        <v>0.1979</v>
      </c>
      <c r="B7917" s="1" t="n">
        <v>1.01885672937771</v>
      </c>
    </row>
    <row r="7918" customFormat="false" ht="15" hidden="false" customHeight="false" outlineLevel="0" collapsed="false">
      <c r="A7918" s="1" t="n">
        <v>0.197925</v>
      </c>
      <c r="B7918" s="1" t="n">
        <v>1.01464544138929</v>
      </c>
    </row>
    <row r="7919" customFormat="false" ht="15" hidden="false" customHeight="false" outlineLevel="0" collapsed="false">
      <c r="A7919" s="1" t="n">
        <v>0.19795</v>
      </c>
      <c r="B7919" s="1" t="n">
        <v>1.01062228654124</v>
      </c>
    </row>
    <row r="7920" customFormat="false" ht="15" hidden="false" customHeight="false" outlineLevel="0" collapsed="false">
      <c r="A7920" s="1" t="n">
        <v>0.197975</v>
      </c>
      <c r="B7920" s="1" t="n">
        <v>1.0131982633864</v>
      </c>
    </row>
    <row r="7921" customFormat="false" ht="15" hidden="false" customHeight="false" outlineLevel="0" collapsed="false">
      <c r="A7921" s="1" t="n">
        <v>0.198</v>
      </c>
      <c r="B7921" s="1" t="n">
        <v>1.01480463096961</v>
      </c>
    </row>
    <row r="7922" customFormat="false" ht="15" hidden="false" customHeight="false" outlineLevel="0" collapsed="false">
      <c r="A7922" s="1" t="n">
        <v>0.198025</v>
      </c>
      <c r="B7922" s="1" t="n">
        <v>1.0187988422576</v>
      </c>
    </row>
    <row r="7923" customFormat="false" ht="15" hidden="false" customHeight="false" outlineLevel="0" collapsed="false">
      <c r="A7923" s="1" t="n">
        <v>0.19805</v>
      </c>
      <c r="B7923" s="1" t="n">
        <v>1.01878437047757</v>
      </c>
    </row>
    <row r="7924" customFormat="false" ht="15" hidden="false" customHeight="false" outlineLevel="0" collapsed="false">
      <c r="A7924" s="1" t="n">
        <v>0.198075</v>
      </c>
      <c r="B7924" s="1" t="n">
        <v>1.01476121562952</v>
      </c>
    </row>
    <row r="7925" customFormat="false" ht="15" hidden="false" customHeight="false" outlineLevel="0" collapsed="false">
      <c r="A7925" s="1" t="n">
        <v>0.1981</v>
      </c>
      <c r="B7925" s="1" t="n">
        <v>1.01509406657019</v>
      </c>
    </row>
    <row r="7926" customFormat="false" ht="15" hidden="false" customHeight="false" outlineLevel="0" collapsed="false">
      <c r="A7926" s="1" t="n">
        <v>0.198125</v>
      </c>
      <c r="B7926" s="1" t="n">
        <v>1.01509406657019</v>
      </c>
    </row>
    <row r="7927" customFormat="false" ht="15" hidden="false" customHeight="false" outlineLevel="0" collapsed="false">
      <c r="A7927" s="1" t="n">
        <v>0.19815</v>
      </c>
      <c r="B7927" s="1" t="n">
        <v>1.0150506512301</v>
      </c>
    </row>
    <row r="7928" customFormat="false" ht="15" hidden="false" customHeight="false" outlineLevel="0" collapsed="false">
      <c r="A7928" s="1" t="n">
        <v>0.198175</v>
      </c>
      <c r="B7928" s="1" t="n">
        <v>1.0137481910275</v>
      </c>
    </row>
    <row r="7929" customFormat="false" ht="15" hidden="false" customHeight="false" outlineLevel="0" collapsed="false">
      <c r="A7929" s="1" t="n">
        <v>0.1982</v>
      </c>
      <c r="B7929" s="1" t="n">
        <v>1.00926193921852</v>
      </c>
    </row>
    <row r="7930" customFormat="false" ht="15" hidden="false" customHeight="false" outlineLevel="0" collapsed="false">
      <c r="A7930" s="1" t="n">
        <v>0.198225</v>
      </c>
      <c r="B7930" s="1" t="n">
        <v>1.0040520984081</v>
      </c>
    </row>
    <row r="7931" customFormat="false" ht="15" hidden="false" customHeight="false" outlineLevel="0" collapsed="false">
      <c r="A7931" s="1" t="n">
        <v>0.19825</v>
      </c>
      <c r="B7931" s="1" t="n">
        <v>0.999768451519537</v>
      </c>
    </row>
    <row r="7932" customFormat="false" ht="15" hidden="false" customHeight="false" outlineLevel="0" collapsed="false">
      <c r="A7932" s="1" t="n">
        <v>0.198275</v>
      </c>
      <c r="B7932" s="1" t="n">
        <v>0.993068017366136</v>
      </c>
    </row>
    <row r="7933" customFormat="false" ht="15" hidden="false" customHeight="false" outlineLevel="0" collapsed="false">
      <c r="A7933" s="1" t="n">
        <v>0.1983</v>
      </c>
      <c r="B7933" s="1" t="n">
        <v>0.988277858176556</v>
      </c>
    </row>
    <row r="7934" customFormat="false" ht="15" hidden="false" customHeight="false" outlineLevel="0" collapsed="false">
      <c r="A7934" s="1" t="n">
        <v>0.198325</v>
      </c>
      <c r="B7934" s="1" t="n">
        <v>0.991476121562952</v>
      </c>
    </row>
    <row r="7935" customFormat="false" ht="15" hidden="false" customHeight="false" outlineLevel="0" collapsed="false">
      <c r="A7935" s="1" t="n">
        <v>0.19835</v>
      </c>
      <c r="B7935" s="1" t="n">
        <v>1.0016497829233</v>
      </c>
    </row>
    <row r="7936" customFormat="false" ht="15" hidden="false" customHeight="false" outlineLevel="0" collapsed="false">
      <c r="A7936" s="1" t="n">
        <v>0.198375</v>
      </c>
      <c r="B7936" s="1" t="n">
        <v>1.01089725036179</v>
      </c>
    </row>
    <row r="7937" customFormat="false" ht="15" hidden="false" customHeight="false" outlineLevel="0" collapsed="false">
      <c r="A7937" s="1" t="n">
        <v>0.1984</v>
      </c>
      <c r="B7937" s="1" t="n">
        <v>1.01020260492041</v>
      </c>
    </row>
    <row r="7938" customFormat="false" ht="15" hidden="false" customHeight="false" outlineLevel="0" collapsed="false">
      <c r="A7938" s="1" t="n">
        <v>0.198425</v>
      </c>
      <c r="B7938" s="1" t="n">
        <v>1.00316931982634</v>
      </c>
    </row>
    <row r="7939" customFormat="false" ht="15" hidden="false" customHeight="false" outlineLevel="0" collapsed="false">
      <c r="A7939" s="1" t="n">
        <v>0.19845</v>
      </c>
      <c r="B7939" s="1" t="n">
        <v>1.00096960926194</v>
      </c>
    </row>
    <row r="7940" customFormat="false" ht="15" hidden="false" customHeight="false" outlineLevel="0" collapsed="false">
      <c r="A7940" s="1" t="n">
        <v>0.198475</v>
      </c>
      <c r="B7940" s="1" t="n">
        <v>0.999276410998553</v>
      </c>
    </row>
    <row r="7941" customFormat="false" ht="15" hidden="false" customHeight="false" outlineLevel="0" collapsed="false">
      <c r="A7941" s="1" t="n">
        <v>0.1985</v>
      </c>
      <c r="B7941" s="1" t="n">
        <v>1.00015918958032</v>
      </c>
    </row>
    <row r="7942" customFormat="false" ht="15" hidden="false" customHeight="false" outlineLevel="0" collapsed="false">
      <c r="A7942" s="1" t="n">
        <v>0.198525</v>
      </c>
      <c r="B7942" s="1" t="n">
        <v>0.994457308248914</v>
      </c>
    </row>
    <row r="7943" customFormat="false" ht="15" hidden="false" customHeight="false" outlineLevel="0" collapsed="false">
      <c r="A7943" s="1" t="n">
        <v>0.19855</v>
      </c>
      <c r="B7943" s="1" t="n">
        <v>0.990014471780029</v>
      </c>
    </row>
    <row r="7944" customFormat="false" ht="15" hidden="false" customHeight="false" outlineLevel="0" collapsed="false">
      <c r="A7944" s="1" t="n">
        <v>0.198575</v>
      </c>
      <c r="B7944" s="1" t="n">
        <v>0.988248914616498</v>
      </c>
    </row>
    <row r="7945" customFormat="false" ht="15" hidden="false" customHeight="false" outlineLevel="0" collapsed="false">
      <c r="A7945" s="1" t="n">
        <v>0.1986</v>
      </c>
      <c r="B7945" s="1" t="n">
        <v>0.994008683068017</v>
      </c>
    </row>
    <row r="7946" customFormat="false" ht="15" hidden="false" customHeight="false" outlineLevel="0" collapsed="false">
      <c r="A7946" s="1" t="n">
        <v>0.198625</v>
      </c>
      <c r="B7946" s="1" t="n">
        <v>0.997178002894356</v>
      </c>
    </row>
    <row r="7947" customFormat="false" ht="15" hidden="false" customHeight="false" outlineLevel="0" collapsed="false">
      <c r="A7947" s="1" t="n">
        <v>0.19865</v>
      </c>
      <c r="B7947" s="1" t="n">
        <v>1.00018813314038</v>
      </c>
    </row>
    <row r="7948" customFormat="false" ht="15" hidden="false" customHeight="false" outlineLevel="0" collapsed="false">
      <c r="A7948" s="1" t="n">
        <v>0.198675</v>
      </c>
      <c r="B7948" s="1" t="n">
        <v>1.00191027496382</v>
      </c>
    </row>
    <row r="7949" customFormat="false" ht="15" hidden="false" customHeight="false" outlineLevel="0" collapsed="false">
      <c r="A7949" s="1" t="n">
        <v>0.1987</v>
      </c>
      <c r="B7949" s="1" t="n">
        <v>1.00098408104197</v>
      </c>
    </row>
    <row r="7950" customFormat="false" ht="15" hidden="false" customHeight="false" outlineLevel="0" collapsed="false">
      <c r="A7950" s="1" t="n">
        <v>0.198725</v>
      </c>
      <c r="B7950" s="1" t="n">
        <v>0.999942112879884</v>
      </c>
    </row>
    <row r="7951" customFormat="false" ht="15" hidden="false" customHeight="false" outlineLevel="0" collapsed="false">
      <c r="A7951" s="1" t="n">
        <v>0.19875</v>
      </c>
      <c r="B7951" s="1" t="n">
        <v>1.00028943560058</v>
      </c>
    </row>
    <row r="7952" customFormat="false" ht="15" hidden="false" customHeight="false" outlineLevel="0" collapsed="false">
      <c r="A7952" s="1" t="n">
        <v>0.198775</v>
      </c>
      <c r="B7952" s="1" t="n">
        <v>0.998350217076701</v>
      </c>
    </row>
    <row r="7953" customFormat="false" ht="15" hidden="false" customHeight="false" outlineLevel="0" collapsed="false">
      <c r="A7953" s="1" t="n">
        <v>0.1988</v>
      </c>
      <c r="B7953" s="1" t="n">
        <v>0.995513748191027</v>
      </c>
    </row>
    <row r="7954" customFormat="false" ht="15" hidden="false" customHeight="false" outlineLevel="0" collapsed="false">
      <c r="A7954" s="1" t="n">
        <v>0.198825</v>
      </c>
      <c r="B7954" s="1" t="n">
        <v>0.997337192474674</v>
      </c>
    </row>
    <row r="7955" customFormat="false" ht="15" hidden="false" customHeight="false" outlineLevel="0" collapsed="false">
      <c r="A7955" s="1" t="n">
        <v>0.19885</v>
      </c>
      <c r="B7955" s="1" t="n">
        <v>1.00225759768452</v>
      </c>
    </row>
    <row r="7956" customFormat="false" ht="15" hidden="false" customHeight="false" outlineLevel="0" collapsed="false">
      <c r="A7956" s="1" t="n">
        <v>0.198875</v>
      </c>
      <c r="B7956" s="1" t="n">
        <v>1.00298118668596</v>
      </c>
    </row>
    <row r="7957" customFormat="false" ht="15" hidden="false" customHeight="false" outlineLevel="0" collapsed="false">
      <c r="A7957" s="1" t="n">
        <v>0.1989</v>
      </c>
      <c r="B7957" s="1" t="n">
        <v>0.997409551374819</v>
      </c>
    </row>
    <row r="7958" customFormat="false" ht="15" hidden="false" customHeight="false" outlineLevel="0" collapsed="false">
      <c r="A7958" s="1" t="n">
        <v>0.198925</v>
      </c>
      <c r="B7958" s="1" t="n">
        <v>0.993589001447178</v>
      </c>
    </row>
    <row r="7959" customFormat="false" ht="15" hidden="false" customHeight="false" outlineLevel="0" collapsed="false">
      <c r="A7959" s="1" t="n">
        <v>0.19895</v>
      </c>
      <c r="B7959" s="1" t="n">
        <v>0.991620839363242</v>
      </c>
    </row>
    <row r="7960" customFormat="false" ht="15" hidden="false" customHeight="false" outlineLevel="0" collapsed="false">
      <c r="A7960" s="1" t="n">
        <v>0.198975</v>
      </c>
      <c r="B7960" s="1" t="n">
        <v>0.991664254703328</v>
      </c>
    </row>
    <row r="7961" customFormat="false" ht="15" hidden="false" customHeight="false" outlineLevel="0" collapsed="false">
      <c r="A7961" s="1" t="n">
        <v>0.199</v>
      </c>
      <c r="B7961" s="1" t="n">
        <v>0.993328509406657</v>
      </c>
    </row>
    <row r="7962" customFormat="false" ht="15" hidden="false" customHeight="false" outlineLevel="0" collapsed="false">
      <c r="A7962" s="1" t="n">
        <v>0.199025</v>
      </c>
      <c r="B7962" s="1" t="n">
        <v>0.995267727930535</v>
      </c>
    </row>
    <row r="7963" customFormat="false" ht="15" hidden="false" customHeight="false" outlineLevel="0" collapsed="false">
      <c r="A7963" s="1" t="n">
        <v>0.19905</v>
      </c>
      <c r="B7963" s="1" t="n">
        <v>0.993183791606368</v>
      </c>
    </row>
    <row r="7964" customFormat="false" ht="15" hidden="false" customHeight="false" outlineLevel="0" collapsed="false">
      <c r="A7964" s="1" t="n">
        <v>0.199075</v>
      </c>
      <c r="B7964" s="1" t="n">
        <v>0.996787264833575</v>
      </c>
    </row>
    <row r="7965" customFormat="false" ht="15" hidden="false" customHeight="false" outlineLevel="0" collapsed="false">
      <c r="A7965" s="1" t="n">
        <v>0.1991</v>
      </c>
      <c r="B7965" s="1" t="n">
        <v>0.997279305354559</v>
      </c>
    </row>
    <row r="7966" customFormat="false" ht="15" hidden="false" customHeight="false" outlineLevel="0" collapsed="false">
      <c r="A7966" s="1" t="n">
        <v>0.199125</v>
      </c>
      <c r="B7966" s="1" t="n">
        <v>0.992532561505065</v>
      </c>
    </row>
    <row r="7967" customFormat="false" ht="15" hidden="false" customHeight="false" outlineLevel="0" collapsed="false">
      <c r="A7967" s="1" t="n">
        <v>0.19915</v>
      </c>
      <c r="B7967" s="1" t="n">
        <v>0.986483357452967</v>
      </c>
    </row>
    <row r="7968" customFormat="false" ht="15" hidden="false" customHeight="false" outlineLevel="0" collapsed="false">
      <c r="A7968" s="1" t="n">
        <v>0.199175</v>
      </c>
      <c r="B7968" s="1" t="n">
        <v>0.9794500723589</v>
      </c>
    </row>
    <row r="7969" customFormat="false" ht="15" hidden="false" customHeight="false" outlineLevel="0" collapsed="false">
      <c r="A7969" s="1" t="n">
        <v>0.1992</v>
      </c>
      <c r="B7969" s="1" t="n">
        <v>0.980564399421129</v>
      </c>
    </row>
    <row r="7970" customFormat="false" ht="15" hidden="false" customHeight="false" outlineLevel="0" collapsed="false">
      <c r="A7970" s="1" t="n">
        <v>0.199225</v>
      </c>
      <c r="B7970" s="1" t="n">
        <v>0.982358900144718</v>
      </c>
    </row>
    <row r="7971" customFormat="false" ht="15" hidden="false" customHeight="false" outlineLevel="0" collapsed="false">
      <c r="A7971" s="1" t="n">
        <v>0.19925</v>
      </c>
      <c r="B7971" s="1" t="n">
        <v>0.979392185238784</v>
      </c>
    </row>
    <row r="7972" customFormat="false" ht="15" hidden="false" customHeight="false" outlineLevel="0" collapsed="false">
      <c r="A7972" s="1" t="n">
        <v>0.199275</v>
      </c>
      <c r="B7972" s="1" t="n">
        <v>0.978031837916064</v>
      </c>
    </row>
    <row r="7973" customFormat="false" ht="15" hidden="false" customHeight="false" outlineLevel="0" collapsed="false">
      <c r="A7973" s="1" t="n">
        <v>0.1993</v>
      </c>
      <c r="B7973" s="1" t="n">
        <v>0.984037626628075</v>
      </c>
    </row>
    <row r="7974" customFormat="false" ht="15" hidden="false" customHeight="false" outlineLevel="0" collapsed="false">
      <c r="A7974" s="1" t="n">
        <v>0.199325</v>
      </c>
      <c r="B7974" s="1" t="n">
        <v>0.992937771345876</v>
      </c>
    </row>
    <row r="7975" customFormat="false" ht="15" hidden="false" customHeight="false" outlineLevel="0" collapsed="false">
      <c r="A7975" s="1" t="n">
        <v>0.19935</v>
      </c>
      <c r="B7975" s="1" t="n">
        <v>0.996917510853835</v>
      </c>
    </row>
    <row r="7976" customFormat="false" ht="15" hidden="false" customHeight="false" outlineLevel="0" collapsed="false">
      <c r="A7976" s="1" t="n">
        <v>0.199375</v>
      </c>
      <c r="B7976" s="1" t="n">
        <v>1.00575976845152</v>
      </c>
    </row>
    <row r="7977" customFormat="false" ht="15" hidden="false" customHeight="false" outlineLevel="0" collapsed="false">
      <c r="A7977" s="1" t="n">
        <v>0.1994</v>
      </c>
      <c r="B7977" s="1" t="n">
        <v>1.00833574529667</v>
      </c>
    </row>
    <row r="7978" customFormat="false" ht="15" hidden="false" customHeight="false" outlineLevel="0" collapsed="false">
      <c r="A7978" s="1" t="n">
        <v>0.199425</v>
      </c>
      <c r="B7978" s="1" t="n">
        <v>1.00567293777135</v>
      </c>
    </row>
    <row r="7979" customFormat="false" ht="15" hidden="false" customHeight="false" outlineLevel="0" collapsed="false">
      <c r="A7979" s="1" t="n">
        <v>0.19945</v>
      </c>
      <c r="B7979" s="1" t="n">
        <v>1.00817655571635</v>
      </c>
    </row>
    <row r="7980" customFormat="false" ht="15" hidden="false" customHeight="false" outlineLevel="0" collapsed="false">
      <c r="A7980" s="1" t="n">
        <v>0.199475</v>
      </c>
      <c r="B7980" s="1" t="n">
        <v>1.01201157742402</v>
      </c>
    </row>
    <row r="7981" customFormat="false" ht="15" hidden="false" customHeight="false" outlineLevel="0" collapsed="false">
      <c r="A7981" s="1" t="n">
        <v>0.1995</v>
      </c>
      <c r="B7981" s="1" t="n">
        <v>1.01801736613603</v>
      </c>
    </row>
    <row r="7982" customFormat="false" ht="15" hidden="false" customHeight="false" outlineLevel="0" collapsed="false">
      <c r="A7982" s="1" t="n">
        <v>0.199525</v>
      </c>
      <c r="B7982" s="1" t="n">
        <v>1.01910274963821</v>
      </c>
    </row>
    <row r="7983" customFormat="false" ht="15" hidden="false" customHeight="false" outlineLevel="0" collapsed="false">
      <c r="A7983" s="1" t="n">
        <v>0.19955</v>
      </c>
      <c r="B7983" s="1" t="n">
        <v>1.01719247467439</v>
      </c>
    </row>
    <row r="7984" customFormat="false" ht="15" hidden="false" customHeight="false" outlineLevel="0" collapsed="false">
      <c r="A7984" s="1" t="n">
        <v>0.199575</v>
      </c>
      <c r="B7984" s="1" t="n">
        <v>1.01565846599132</v>
      </c>
    </row>
    <row r="7985" customFormat="false" ht="15" hidden="false" customHeight="false" outlineLevel="0" collapsed="false">
      <c r="A7985" s="1" t="n">
        <v>0.1996</v>
      </c>
      <c r="B7985" s="1" t="n">
        <v>1.01551374819103</v>
      </c>
    </row>
    <row r="7986" customFormat="false" ht="15" hidden="false" customHeight="false" outlineLevel="0" collapsed="false">
      <c r="A7986" s="1" t="n">
        <v>0.199625</v>
      </c>
      <c r="B7986" s="1" t="n">
        <v>1.01399421128799</v>
      </c>
    </row>
    <row r="7987" customFormat="false" ht="15" hidden="false" customHeight="false" outlineLevel="0" collapsed="false">
      <c r="A7987" s="1" t="n">
        <v>0.19965</v>
      </c>
      <c r="B7987" s="1" t="n">
        <v>1.00840810419682</v>
      </c>
    </row>
    <row r="7988" customFormat="false" ht="15" hidden="false" customHeight="false" outlineLevel="0" collapsed="false">
      <c r="A7988" s="1" t="n">
        <v>0.199675</v>
      </c>
      <c r="B7988" s="1" t="n">
        <v>0.995701881331404</v>
      </c>
    </row>
    <row r="7989" customFormat="false" ht="15" hidden="false" customHeight="false" outlineLevel="0" collapsed="false">
      <c r="A7989" s="1" t="n">
        <v>0.1997</v>
      </c>
      <c r="B7989" s="1" t="n">
        <v>0.988856729377714</v>
      </c>
    </row>
    <row r="7990" customFormat="false" ht="15" hidden="false" customHeight="false" outlineLevel="0" collapsed="false">
      <c r="A7990" s="1" t="n">
        <v>0.199725</v>
      </c>
      <c r="B7990" s="1" t="n">
        <v>0.992141823444284</v>
      </c>
    </row>
    <row r="7991" customFormat="false" ht="15" hidden="false" customHeight="false" outlineLevel="0" collapsed="false">
      <c r="A7991" s="1" t="n">
        <v>0.19975</v>
      </c>
      <c r="B7991" s="1" t="n">
        <v>0.995976845151954</v>
      </c>
    </row>
    <row r="7992" customFormat="false" ht="15" hidden="false" customHeight="false" outlineLevel="0" collapsed="false">
      <c r="A7992" s="1" t="n">
        <v>0.199775</v>
      </c>
      <c r="B7992" s="1" t="n">
        <v>0.998581765557164</v>
      </c>
    </row>
    <row r="7993" customFormat="false" ht="15" hidden="false" customHeight="false" outlineLevel="0" collapsed="false">
      <c r="A7993" s="1" t="n">
        <v>0.1998</v>
      </c>
      <c r="B7993" s="1" t="n">
        <v>1.00341534008683</v>
      </c>
    </row>
    <row r="7994" customFormat="false" ht="15" hidden="false" customHeight="false" outlineLevel="0" collapsed="false">
      <c r="A7994" s="1" t="n">
        <v>0.199825</v>
      </c>
      <c r="B7994" s="1" t="n">
        <v>1.00801736613603</v>
      </c>
    </row>
    <row r="7995" customFormat="false" ht="15" hidden="false" customHeight="false" outlineLevel="0" collapsed="false">
      <c r="A7995" s="1" t="n">
        <v>0.19985</v>
      </c>
      <c r="B7995" s="1" t="n">
        <v>1.01008683068017</v>
      </c>
    </row>
    <row r="7996" customFormat="false" ht="15" hidden="false" customHeight="false" outlineLevel="0" collapsed="false">
      <c r="A7996" s="1" t="n">
        <v>0.199875</v>
      </c>
      <c r="B7996" s="1" t="n">
        <v>1.00920405209841</v>
      </c>
    </row>
    <row r="7997" customFormat="false" ht="15" hidden="false" customHeight="false" outlineLevel="0" collapsed="false">
      <c r="A7997" s="1" t="n">
        <v>0.1999</v>
      </c>
      <c r="B7997" s="1" t="n">
        <v>1.00962373371925</v>
      </c>
    </row>
    <row r="7998" customFormat="false" ht="15" hidden="false" customHeight="false" outlineLevel="0" collapsed="false">
      <c r="A7998" s="1" t="n">
        <v>0.199925</v>
      </c>
      <c r="B7998" s="1" t="n">
        <v>1.00768451519537</v>
      </c>
    </row>
    <row r="7999" customFormat="false" ht="15" hidden="false" customHeight="false" outlineLevel="0" collapsed="false">
      <c r="A7999" s="1" t="n">
        <v>0.19995</v>
      </c>
      <c r="B7999" s="1" t="n">
        <v>1.00302460202605</v>
      </c>
    </row>
    <row r="8000" customFormat="false" ht="15" hidden="false" customHeight="false" outlineLevel="0" collapsed="false">
      <c r="A8000" s="1" t="n">
        <v>0.199975</v>
      </c>
      <c r="B8000" s="1" t="n">
        <v>1.00151953690304</v>
      </c>
    </row>
    <row r="8001" customFormat="false" ht="15" hidden="false" customHeight="false" outlineLevel="0" collapsed="false">
      <c r="A8001" s="1" t="n">
        <v>0.2</v>
      </c>
      <c r="B8001" s="1" t="n">
        <v>1.00379160636758</v>
      </c>
    </row>
    <row r="8002" customFormat="false" ht="15" hidden="false" customHeight="false" outlineLevel="0" collapsed="false">
      <c r="A8002" s="1" t="n">
        <v>0.200025</v>
      </c>
      <c r="B8002" s="1" t="n">
        <v>1.0082489146165</v>
      </c>
    </row>
    <row r="8003" customFormat="false" ht="15" hidden="false" customHeight="false" outlineLevel="0" collapsed="false">
      <c r="A8003" s="1" t="n">
        <v>0.20005</v>
      </c>
      <c r="B8003" s="1" t="n">
        <v>1.00830680173661</v>
      </c>
    </row>
    <row r="8004" customFormat="false" ht="15" hidden="false" customHeight="false" outlineLevel="0" collapsed="false">
      <c r="A8004" s="1" t="n">
        <v>0.200075</v>
      </c>
      <c r="B8004" s="1" t="n">
        <v>1.00949348769899</v>
      </c>
    </row>
    <row r="8005" customFormat="false" ht="15" hidden="false" customHeight="false" outlineLevel="0" collapsed="false">
      <c r="A8005" s="1" t="n">
        <v>0.2001</v>
      </c>
      <c r="B8005" s="1" t="n">
        <v>1.00348769898698</v>
      </c>
    </row>
    <row r="8006" customFormat="false" ht="15" hidden="false" customHeight="false" outlineLevel="0" collapsed="false">
      <c r="A8006" s="1" t="n">
        <v>0.200125</v>
      </c>
      <c r="B8006" s="1" t="n">
        <v>0.995195369030391</v>
      </c>
    </row>
    <row r="8007" customFormat="false" ht="15" hidden="false" customHeight="false" outlineLevel="0" collapsed="false">
      <c r="A8007" s="1" t="n">
        <v>0.20015</v>
      </c>
      <c r="B8007" s="1" t="n">
        <v>0.99342981186686</v>
      </c>
    </row>
    <row r="8008" customFormat="false" ht="15" hidden="false" customHeight="false" outlineLevel="0" collapsed="false">
      <c r="A8008" s="1" t="n">
        <v>0.200175</v>
      </c>
      <c r="B8008" s="1" t="n">
        <v>0.99287988422576</v>
      </c>
    </row>
    <row r="8009" customFormat="false" ht="15" hidden="false" customHeight="false" outlineLevel="0" collapsed="false">
      <c r="A8009" s="1" t="n">
        <v>0.2002</v>
      </c>
      <c r="B8009" s="1" t="n">
        <v>0.989232995658466</v>
      </c>
    </row>
    <row r="8010" customFormat="false" ht="15" hidden="false" customHeight="false" outlineLevel="0" collapsed="false">
      <c r="A8010" s="1" t="n">
        <v>0.200225</v>
      </c>
      <c r="B8010" s="1" t="n">
        <v>0.992127351664255</v>
      </c>
    </row>
    <row r="8011" customFormat="false" ht="15" hidden="false" customHeight="false" outlineLevel="0" collapsed="false">
      <c r="A8011" s="1" t="n">
        <v>0.20025</v>
      </c>
      <c r="B8011" s="1" t="n">
        <v>0.995817655571635</v>
      </c>
    </row>
    <row r="8012" customFormat="false" ht="15" hidden="false" customHeight="false" outlineLevel="0" collapsed="false">
      <c r="A8012" s="1" t="n">
        <v>0.200275</v>
      </c>
      <c r="B8012" s="1" t="n">
        <v>0.999232995658466</v>
      </c>
    </row>
    <row r="8013" customFormat="false" ht="15" hidden="false" customHeight="false" outlineLevel="0" collapsed="false">
      <c r="A8013" s="1" t="n">
        <v>0.2003</v>
      </c>
      <c r="B8013" s="1" t="n">
        <v>0.999652677279305</v>
      </c>
    </row>
    <row r="8014" customFormat="false" ht="15" hidden="false" customHeight="false" outlineLevel="0" collapsed="false">
      <c r="A8014" s="1" t="n">
        <v>0.200325</v>
      </c>
      <c r="B8014" s="1" t="n">
        <v>1.00039073806078</v>
      </c>
    </row>
    <row r="8015" customFormat="false" ht="15" hidden="false" customHeight="false" outlineLevel="0" collapsed="false">
      <c r="A8015" s="1" t="n">
        <v>0.20035</v>
      </c>
      <c r="B8015" s="1" t="n">
        <v>1.00481910274964</v>
      </c>
    </row>
    <row r="8016" customFormat="false" ht="15" hidden="false" customHeight="false" outlineLevel="0" collapsed="false">
      <c r="A8016" s="1" t="n">
        <v>0.200375</v>
      </c>
      <c r="B8016" s="1" t="n">
        <v>1.00554269175109</v>
      </c>
    </row>
    <row r="8017" customFormat="false" ht="15" hidden="false" customHeight="false" outlineLevel="0" collapsed="false">
      <c r="A8017" s="1" t="n">
        <v>0.2004</v>
      </c>
      <c r="B8017" s="1" t="n">
        <v>0.999059334298119</v>
      </c>
    </row>
    <row r="8018" customFormat="false" ht="15" hidden="false" customHeight="false" outlineLevel="0" collapsed="false">
      <c r="A8018" s="1" t="n">
        <v>0.200425</v>
      </c>
      <c r="B8018" s="1" t="n">
        <v>0.996917510853835</v>
      </c>
    </row>
    <row r="8019" customFormat="false" ht="15" hidden="false" customHeight="false" outlineLevel="0" collapsed="false">
      <c r="A8019" s="1" t="n">
        <v>0.20045</v>
      </c>
      <c r="B8019" s="1" t="n">
        <v>0.997742402315485</v>
      </c>
    </row>
    <row r="8020" customFormat="false" ht="15" hidden="false" customHeight="false" outlineLevel="0" collapsed="false">
      <c r="A8020" s="1" t="n">
        <v>0.200475</v>
      </c>
      <c r="B8020" s="1" t="n">
        <v>0.996454413892909</v>
      </c>
    </row>
    <row r="8021" customFormat="false" ht="15" hidden="false" customHeight="false" outlineLevel="0" collapsed="false">
      <c r="A8021" s="1" t="n">
        <v>0.2005</v>
      </c>
      <c r="B8021" s="1" t="n">
        <v>0.994486251808973</v>
      </c>
    </row>
    <row r="8022" customFormat="false" ht="15" hidden="false" customHeight="false" outlineLevel="0" collapsed="false">
      <c r="A8022" s="1" t="n">
        <v>0.200525</v>
      </c>
      <c r="B8022" s="1" t="n">
        <v>0.998914616497829</v>
      </c>
    </row>
    <row r="8023" customFormat="false" ht="15" hidden="false" customHeight="false" outlineLevel="0" collapsed="false">
      <c r="A8023" s="1" t="n">
        <v>0.20055</v>
      </c>
      <c r="B8023" s="1" t="n">
        <v>1.00622286541245</v>
      </c>
    </row>
    <row r="8024" customFormat="false" ht="15" hidden="false" customHeight="false" outlineLevel="0" collapsed="false">
      <c r="A8024" s="1" t="n">
        <v>0.200575</v>
      </c>
      <c r="B8024" s="1" t="n">
        <v>1.01083936324168</v>
      </c>
    </row>
    <row r="8025" customFormat="false" ht="15" hidden="false" customHeight="false" outlineLevel="0" collapsed="false">
      <c r="A8025" s="1" t="n">
        <v>0.2006</v>
      </c>
      <c r="B8025" s="1" t="n">
        <v>1.01393632416787</v>
      </c>
    </row>
    <row r="8026" customFormat="false" ht="15" hidden="false" customHeight="false" outlineLevel="0" collapsed="false">
      <c r="A8026" s="1" t="n">
        <v>0.200625</v>
      </c>
      <c r="B8026" s="1" t="n">
        <v>1.01046309696093</v>
      </c>
    </row>
    <row r="8027" customFormat="false" ht="15" hidden="false" customHeight="false" outlineLevel="0" collapsed="false">
      <c r="A8027" s="1" t="n">
        <v>0.20065</v>
      </c>
      <c r="B8027" s="1" t="n">
        <v>1.00674384949349</v>
      </c>
    </row>
    <row r="8028" customFormat="false" ht="15" hidden="false" customHeight="false" outlineLevel="0" collapsed="false">
      <c r="A8028" s="1" t="n">
        <v>0.200675</v>
      </c>
      <c r="B8028" s="1" t="n">
        <v>1.01082489146165</v>
      </c>
    </row>
    <row r="8029" customFormat="false" ht="15" hidden="false" customHeight="false" outlineLevel="0" collapsed="false">
      <c r="A8029" s="1" t="n">
        <v>0.2007</v>
      </c>
      <c r="B8029" s="1" t="n">
        <v>1.01308248914616</v>
      </c>
    </row>
    <row r="8030" customFormat="false" ht="15" hidden="false" customHeight="false" outlineLevel="0" collapsed="false">
      <c r="A8030" s="1" t="n">
        <v>0.200725</v>
      </c>
      <c r="B8030" s="1" t="n">
        <v>1.0093487698987</v>
      </c>
    </row>
    <row r="8031" customFormat="false" ht="15" hidden="false" customHeight="false" outlineLevel="0" collapsed="false">
      <c r="A8031" s="1" t="n">
        <v>0.20075</v>
      </c>
      <c r="B8031" s="1" t="n">
        <v>1.00612156295224</v>
      </c>
    </row>
    <row r="8032" customFormat="false" ht="15" hidden="false" customHeight="false" outlineLevel="0" collapsed="false">
      <c r="A8032" s="1" t="n">
        <v>0.200775</v>
      </c>
      <c r="B8032" s="1" t="n">
        <v>1.00199710564399</v>
      </c>
    </row>
    <row r="8033" customFormat="false" ht="15" hidden="false" customHeight="false" outlineLevel="0" collapsed="false">
      <c r="A8033" s="1" t="n">
        <v>0.2008</v>
      </c>
      <c r="B8033" s="1" t="n">
        <v>0.99904486251809</v>
      </c>
    </row>
    <row r="8034" customFormat="false" ht="15" hidden="false" customHeight="false" outlineLevel="0" collapsed="false">
      <c r="A8034" s="1" t="n">
        <v>0.200825</v>
      </c>
      <c r="B8034" s="1" t="n">
        <v>0.995586107091172</v>
      </c>
    </row>
    <row r="8035" customFormat="false" ht="15" hidden="false" customHeight="false" outlineLevel="0" collapsed="false">
      <c r="A8035" s="1" t="n">
        <v>0.20085</v>
      </c>
      <c r="B8035" s="1" t="n">
        <v>0.998292329956585</v>
      </c>
    </row>
    <row r="8036" customFormat="false" ht="15" hidden="false" customHeight="false" outlineLevel="0" collapsed="false">
      <c r="A8036" s="1" t="n">
        <v>0.200875</v>
      </c>
      <c r="B8036" s="1" t="n">
        <v>1.00015918958032</v>
      </c>
    </row>
    <row r="8037" customFormat="false" ht="15" hidden="false" customHeight="false" outlineLevel="0" collapsed="false">
      <c r="A8037" s="1" t="n">
        <v>0.2009</v>
      </c>
      <c r="B8037" s="1" t="n">
        <v>1.00137481910275</v>
      </c>
    </row>
    <row r="8038" customFormat="false" ht="15" hidden="false" customHeight="false" outlineLevel="0" collapsed="false">
      <c r="A8038" s="1" t="n">
        <v>0.200925</v>
      </c>
      <c r="B8038" s="1" t="n">
        <v>1.00628075253256</v>
      </c>
    </row>
    <row r="8039" customFormat="false" ht="15" hidden="false" customHeight="false" outlineLevel="0" collapsed="false">
      <c r="A8039" s="1" t="n">
        <v>0.20095</v>
      </c>
      <c r="B8039" s="1" t="n">
        <v>1.01008683068017</v>
      </c>
    </row>
    <row r="8040" customFormat="false" ht="15" hidden="false" customHeight="false" outlineLevel="0" collapsed="false">
      <c r="A8040" s="1" t="n">
        <v>0.200975</v>
      </c>
      <c r="B8040" s="1" t="n">
        <v>1.00991316931983</v>
      </c>
    </row>
    <row r="8041" customFormat="false" ht="15" hidden="false" customHeight="false" outlineLevel="0" collapsed="false">
      <c r="A8041" s="1" t="n">
        <v>0.201</v>
      </c>
      <c r="B8041" s="1" t="n">
        <v>1.00803183791606</v>
      </c>
    </row>
    <row r="8042" customFormat="false" ht="15" hidden="false" customHeight="false" outlineLevel="0" collapsed="false">
      <c r="A8042" s="1" t="n">
        <v>0.201025</v>
      </c>
      <c r="B8042" s="1" t="n">
        <v>1.00379160636758</v>
      </c>
    </row>
    <row r="8043" customFormat="false" ht="15" hidden="false" customHeight="false" outlineLevel="0" collapsed="false">
      <c r="A8043" s="1" t="n">
        <v>0.20105</v>
      </c>
      <c r="B8043" s="1" t="n">
        <v>1.00418234442836</v>
      </c>
    </row>
    <row r="8044" customFormat="false" ht="15" hidden="false" customHeight="false" outlineLevel="0" collapsed="false">
      <c r="A8044" s="1" t="n">
        <v>0.201075</v>
      </c>
      <c r="B8044" s="1" t="n">
        <v>1.00463096960926</v>
      </c>
    </row>
    <row r="8045" customFormat="false" ht="15" hidden="false" customHeight="false" outlineLevel="0" collapsed="false">
      <c r="A8045" s="1" t="n">
        <v>0.2011</v>
      </c>
      <c r="B8045" s="1" t="n">
        <v>1.00070911722142</v>
      </c>
    </row>
    <row r="8046" customFormat="false" ht="15" hidden="false" customHeight="false" outlineLevel="0" collapsed="false">
      <c r="A8046" s="1" t="n">
        <v>0.201125</v>
      </c>
      <c r="B8046" s="1" t="n">
        <v>0.996584659913169</v>
      </c>
    </row>
    <row r="8047" customFormat="false" ht="15" hidden="false" customHeight="false" outlineLevel="0" collapsed="false">
      <c r="A8047" s="1" t="n">
        <v>0.20115</v>
      </c>
      <c r="B8047" s="1" t="n">
        <v>0.992865412445731</v>
      </c>
    </row>
    <row r="8048" customFormat="false" ht="15" hidden="false" customHeight="false" outlineLevel="0" collapsed="false">
      <c r="A8048" s="1" t="n">
        <v>0.201175</v>
      </c>
      <c r="B8048" s="1" t="n">
        <v>0.99862518089725</v>
      </c>
    </row>
    <row r="8049" customFormat="false" ht="15" hidden="false" customHeight="false" outlineLevel="0" collapsed="false">
      <c r="A8049" s="1" t="n">
        <v>0.2012</v>
      </c>
      <c r="B8049" s="1" t="n">
        <v>1.00432706222865</v>
      </c>
    </row>
    <row r="8050" customFormat="false" ht="15" hidden="false" customHeight="false" outlineLevel="0" collapsed="false">
      <c r="A8050" s="1" t="n">
        <v>0.201225</v>
      </c>
      <c r="B8050" s="1" t="n">
        <v>1.00573082489146</v>
      </c>
    </row>
    <row r="8051" customFormat="false" ht="15" hidden="false" customHeight="false" outlineLevel="0" collapsed="false">
      <c r="A8051" s="1" t="n">
        <v>0.20125</v>
      </c>
      <c r="B8051" s="1" t="n">
        <v>1.00706222865412</v>
      </c>
    </row>
    <row r="8052" customFormat="false" ht="15" hidden="false" customHeight="false" outlineLevel="0" collapsed="false">
      <c r="A8052" s="1" t="n">
        <v>0.201275</v>
      </c>
      <c r="B8052" s="1" t="n">
        <v>1.00626628075253</v>
      </c>
    </row>
    <row r="8053" customFormat="false" ht="15" hidden="false" customHeight="false" outlineLevel="0" collapsed="false">
      <c r="A8053" s="1" t="n">
        <v>0.2013</v>
      </c>
      <c r="B8053" s="1" t="n">
        <v>1.00612156295224</v>
      </c>
    </row>
    <row r="8054" customFormat="false" ht="15" hidden="false" customHeight="false" outlineLevel="0" collapsed="false">
      <c r="A8054" s="1" t="n">
        <v>0.201325</v>
      </c>
      <c r="B8054" s="1" t="n">
        <v>1.00697539797395</v>
      </c>
    </row>
    <row r="8055" customFormat="false" ht="15" hidden="false" customHeight="false" outlineLevel="0" collapsed="false">
      <c r="A8055" s="1" t="n">
        <v>0.20135</v>
      </c>
      <c r="B8055" s="1" t="n">
        <v>1.00916063675832</v>
      </c>
    </row>
    <row r="8056" customFormat="false" ht="15" hidden="false" customHeight="false" outlineLevel="0" collapsed="false">
      <c r="A8056" s="1" t="n">
        <v>0.201375</v>
      </c>
      <c r="B8056" s="1" t="n">
        <v>1.00971056439942</v>
      </c>
    </row>
    <row r="8057" customFormat="false" ht="15" hidden="false" customHeight="false" outlineLevel="0" collapsed="false">
      <c r="A8057" s="1" t="n">
        <v>0.2014</v>
      </c>
      <c r="B8057" s="1" t="n">
        <v>1.00846599131693</v>
      </c>
    </row>
    <row r="8058" customFormat="false" ht="15" hidden="false" customHeight="false" outlineLevel="0" collapsed="false">
      <c r="A8058" s="1" t="n">
        <v>0.201425</v>
      </c>
      <c r="B8058" s="1" t="n">
        <v>1.00840810419682</v>
      </c>
    </row>
    <row r="8059" customFormat="false" ht="15" hidden="false" customHeight="false" outlineLevel="0" collapsed="false">
      <c r="A8059" s="1" t="n">
        <v>0.20145</v>
      </c>
      <c r="B8059" s="1" t="n">
        <v>1.01302460202605</v>
      </c>
    </row>
    <row r="8060" customFormat="false" ht="15" hidden="false" customHeight="false" outlineLevel="0" collapsed="false">
      <c r="A8060" s="1" t="n">
        <v>0.201475</v>
      </c>
      <c r="B8060" s="1" t="n">
        <v>1.01393632416787</v>
      </c>
    </row>
    <row r="8061" customFormat="false" ht="15" hidden="false" customHeight="false" outlineLevel="0" collapsed="false">
      <c r="A8061" s="1" t="n">
        <v>0.2015</v>
      </c>
      <c r="B8061" s="1" t="n">
        <v>1.01282199710564</v>
      </c>
    </row>
    <row r="8062" customFormat="false" ht="15" hidden="false" customHeight="false" outlineLevel="0" collapsed="false">
      <c r="A8062" s="1" t="n">
        <v>0.201525</v>
      </c>
      <c r="B8062" s="1" t="n">
        <v>1.01357452966715</v>
      </c>
    </row>
    <row r="8063" customFormat="false" ht="15" hidden="false" customHeight="false" outlineLevel="0" collapsed="false">
      <c r="A8063" s="1" t="n">
        <v>0.20155</v>
      </c>
      <c r="B8063" s="1" t="n">
        <v>1.0156005788712</v>
      </c>
    </row>
    <row r="8064" customFormat="false" ht="15" hidden="false" customHeight="false" outlineLevel="0" collapsed="false">
      <c r="A8064" s="1" t="n">
        <v>0.201575</v>
      </c>
      <c r="B8064" s="1" t="n">
        <v>1.01422575976845</v>
      </c>
    </row>
    <row r="8065" customFormat="false" ht="15" hidden="false" customHeight="false" outlineLevel="0" collapsed="false">
      <c r="A8065" s="1" t="n">
        <v>0.2016</v>
      </c>
      <c r="B8065" s="1" t="n">
        <v>1.00937771345876</v>
      </c>
    </row>
    <row r="8066" customFormat="false" ht="15" hidden="false" customHeight="false" outlineLevel="0" collapsed="false">
      <c r="A8066" s="1" t="n">
        <v>0.201625</v>
      </c>
      <c r="B8066" s="1" t="n">
        <v>1.00807525325615</v>
      </c>
    </row>
    <row r="8067" customFormat="false" ht="15" hidden="false" customHeight="false" outlineLevel="0" collapsed="false">
      <c r="A8067" s="1" t="n">
        <v>0.20165</v>
      </c>
      <c r="B8067" s="1" t="n">
        <v>1.00939218523878</v>
      </c>
    </row>
    <row r="8068" customFormat="false" ht="15" hidden="false" customHeight="false" outlineLevel="0" collapsed="false">
      <c r="A8068" s="1" t="n">
        <v>0.201675</v>
      </c>
      <c r="B8068" s="1" t="n">
        <v>1.00638205499276</v>
      </c>
    </row>
    <row r="8069" customFormat="false" ht="15" hidden="false" customHeight="false" outlineLevel="0" collapsed="false">
      <c r="A8069" s="1" t="n">
        <v>0.2017</v>
      </c>
      <c r="B8069" s="1" t="n">
        <v>1.00959479015919</v>
      </c>
    </row>
    <row r="8070" customFormat="false" ht="15" hidden="false" customHeight="false" outlineLevel="0" collapsed="false">
      <c r="A8070" s="1" t="n">
        <v>0.201725</v>
      </c>
      <c r="B8070" s="1" t="n">
        <v>1.01354558610709</v>
      </c>
    </row>
    <row r="8071" customFormat="false" ht="15" hidden="false" customHeight="false" outlineLevel="0" collapsed="false">
      <c r="A8071" s="1" t="n">
        <v>0.20175</v>
      </c>
      <c r="B8071" s="1" t="n">
        <v>1.01081041968162</v>
      </c>
    </row>
    <row r="8072" customFormat="false" ht="15" hidden="false" customHeight="false" outlineLevel="0" collapsed="false">
      <c r="A8072" s="1" t="n">
        <v>0.201775</v>
      </c>
      <c r="B8072" s="1" t="n">
        <v>1.00593342981187</v>
      </c>
    </row>
    <row r="8073" customFormat="false" ht="15" hidden="false" customHeight="false" outlineLevel="0" collapsed="false">
      <c r="A8073" s="1" t="n">
        <v>0.2018</v>
      </c>
      <c r="B8073" s="1" t="n">
        <v>1.0076989869754</v>
      </c>
    </row>
    <row r="8074" customFormat="false" ht="15" hidden="false" customHeight="false" outlineLevel="0" collapsed="false">
      <c r="A8074" s="1" t="n">
        <v>0.201825</v>
      </c>
      <c r="B8074" s="1" t="n">
        <v>1.01337192474674</v>
      </c>
    </row>
    <row r="8075" customFormat="false" ht="15" hidden="false" customHeight="false" outlineLevel="0" collapsed="false">
      <c r="A8075" s="1" t="n">
        <v>0.20185</v>
      </c>
      <c r="B8075" s="1" t="n">
        <v>1.01545586107091</v>
      </c>
    </row>
    <row r="8076" customFormat="false" ht="15" hidden="false" customHeight="false" outlineLevel="0" collapsed="false">
      <c r="A8076" s="1" t="n">
        <v>0.201875</v>
      </c>
      <c r="B8076" s="1" t="n">
        <v>1.00777134587554</v>
      </c>
    </row>
    <row r="8077" customFormat="false" ht="15" hidden="false" customHeight="false" outlineLevel="0" collapsed="false">
      <c r="A8077" s="1" t="n">
        <v>0.2019</v>
      </c>
      <c r="B8077" s="1" t="n">
        <v>1.00299565846599</v>
      </c>
    </row>
    <row r="8078" customFormat="false" ht="15" hidden="false" customHeight="false" outlineLevel="0" collapsed="false">
      <c r="A8078" s="1" t="n">
        <v>0.201925</v>
      </c>
      <c r="B8078" s="1" t="n">
        <v>0.99781476121563</v>
      </c>
    </row>
    <row r="8079" customFormat="false" ht="15" hidden="false" customHeight="false" outlineLevel="0" collapsed="false">
      <c r="A8079" s="1" t="n">
        <v>0.20195</v>
      </c>
      <c r="B8079" s="1" t="n">
        <v>0.992532561505065</v>
      </c>
    </row>
    <row r="8080" customFormat="false" ht="15" hidden="false" customHeight="false" outlineLevel="0" collapsed="false">
      <c r="A8080" s="1" t="n">
        <v>0.201975</v>
      </c>
      <c r="B8080" s="1" t="n">
        <v>0.993516642547033</v>
      </c>
    </row>
    <row r="8081" customFormat="false" ht="15" hidden="false" customHeight="false" outlineLevel="0" collapsed="false">
      <c r="A8081" s="1" t="n">
        <v>0.202</v>
      </c>
      <c r="B8081" s="1" t="n">
        <v>0.995282199710564</v>
      </c>
    </row>
    <row r="8082" customFormat="false" ht="15" hidden="false" customHeight="false" outlineLevel="0" collapsed="false">
      <c r="A8082" s="1" t="n">
        <v>0.202025</v>
      </c>
      <c r="B8082" s="1" t="n">
        <v>0.994442836468886</v>
      </c>
    </row>
    <row r="8083" customFormat="false" ht="15" hidden="false" customHeight="false" outlineLevel="0" collapsed="false">
      <c r="A8083" s="1" t="n">
        <v>0.20205</v>
      </c>
      <c r="B8083" s="1" t="n">
        <v>0.993125904486252</v>
      </c>
    </row>
    <row r="8084" customFormat="false" ht="15" hidden="false" customHeight="false" outlineLevel="0" collapsed="false">
      <c r="A8084" s="1" t="n">
        <v>0.202075</v>
      </c>
      <c r="B8084" s="1" t="n">
        <v>0.994356005788712</v>
      </c>
    </row>
    <row r="8085" customFormat="false" ht="15" hidden="false" customHeight="false" outlineLevel="0" collapsed="false">
      <c r="A8085" s="1" t="n">
        <v>0.2021</v>
      </c>
      <c r="B8085" s="1" t="n">
        <v>0.996801736613604</v>
      </c>
    </row>
    <row r="8086" customFormat="false" ht="15" hidden="false" customHeight="false" outlineLevel="0" collapsed="false">
      <c r="A8086" s="1" t="n">
        <v>0.202125</v>
      </c>
      <c r="B8086" s="1" t="n">
        <v>1.00026049204052</v>
      </c>
    </row>
    <row r="8087" customFormat="false" ht="15" hidden="false" customHeight="false" outlineLevel="0" collapsed="false">
      <c r="A8087" s="1" t="n">
        <v>0.20215</v>
      </c>
      <c r="B8087" s="1" t="n">
        <v>1.00211287988423</v>
      </c>
    </row>
    <row r="8088" customFormat="false" ht="15" hidden="false" customHeight="false" outlineLevel="0" collapsed="false">
      <c r="A8088" s="1" t="n">
        <v>0.202175</v>
      </c>
      <c r="B8088" s="1" t="n">
        <v>0.998871201157742</v>
      </c>
    </row>
    <row r="8089" customFormat="false" ht="15" hidden="false" customHeight="false" outlineLevel="0" collapsed="false">
      <c r="A8089" s="1" t="n">
        <v>0.2022</v>
      </c>
      <c r="B8089" s="1" t="n">
        <v>0.994529667149059</v>
      </c>
    </row>
    <row r="8090" customFormat="false" ht="15" hidden="false" customHeight="false" outlineLevel="0" collapsed="false">
      <c r="A8090" s="1" t="n">
        <v>0.202225</v>
      </c>
      <c r="B8090" s="1" t="n">
        <v>0.99315484804631</v>
      </c>
    </row>
    <row r="8091" customFormat="false" ht="15" hidden="false" customHeight="false" outlineLevel="0" collapsed="false">
      <c r="A8091" s="1" t="n">
        <v>0.20225</v>
      </c>
      <c r="B8091" s="1" t="n">
        <v>0.993863965267728</v>
      </c>
    </row>
    <row r="8092" customFormat="false" ht="15" hidden="false" customHeight="false" outlineLevel="0" collapsed="false">
      <c r="A8092" s="1" t="n">
        <v>0.202275</v>
      </c>
      <c r="B8092" s="1" t="n">
        <v>0.992387843704776</v>
      </c>
    </row>
    <row r="8093" customFormat="false" ht="15" hidden="false" customHeight="false" outlineLevel="0" collapsed="false">
      <c r="A8093" s="1" t="n">
        <v>0.2023</v>
      </c>
      <c r="B8093" s="1" t="n">
        <v>0.991027496382055</v>
      </c>
    </row>
    <row r="8094" customFormat="false" ht="15" hidden="false" customHeight="false" outlineLevel="0" collapsed="false">
      <c r="A8094" s="1" t="n">
        <v>0.202325</v>
      </c>
      <c r="B8094" s="1" t="n">
        <v>0.994153400868307</v>
      </c>
    </row>
    <row r="8095" customFormat="false" ht="15" hidden="false" customHeight="false" outlineLevel="0" collapsed="false">
      <c r="A8095" s="1" t="n">
        <v>0.20235</v>
      </c>
      <c r="B8095" s="1" t="n">
        <v>0.996584659913169</v>
      </c>
    </row>
    <row r="8096" customFormat="false" ht="15" hidden="false" customHeight="false" outlineLevel="0" collapsed="false">
      <c r="A8096" s="1" t="n">
        <v>0.202375</v>
      </c>
      <c r="B8096" s="1" t="n">
        <v>0.999681620839363</v>
      </c>
    </row>
    <row r="8097" customFormat="false" ht="15" hidden="false" customHeight="false" outlineLevel="0" collapsed="false">
      <c r="A8097" s="1" t="n">
        <v>0.2024</v>
      </c>
      <c r="B8097" s="1" t="n">
        <v>1.004500723589</v>
      </c>
    </row>
    <row r="8098" customFormat="false" ht="15" hidden="false" customHeight="false" outlineLevel="0" collapsed="false">
      <c r="A8098" s="1" t="n">
        <v>0.202425</v>
      </c>
      <c r="B8098" s="1" t="n">
        <v>1.00694645441389</v>
      </c>
    </row>
    <row r="8099" customFormat="false" ht="15" hidden="false" customHeight="false" outlineLevel="0" collapsed="false">
      <c r="A8099" s="1" t="n">
        <v>0.20245</v>
      </c>
      <c r="B8099" s="1" t="n">
        <v>1.00348769898698</v>
      </c>
    </row>
    <row r="8100" customFormat="false" ht="15" hidden="false" customHeight="false" outlineLevel="0" collapsed="false">
      <c r="A8100" s="1" t="n">
        <v>0.202475</v>
      </c>
      <c r="B8100" s="1" t="n">
        <v>0.99862518089725</v>
      </c>
    </row>
    <row r="8101" customFormat="false" ht="15" hidden="false" customHeight="false" outlineLevel="0" collapsed="false">
      <c r="A8101" s="1" t="n">
        <v>0.2025</v>
      </c>
      <c r="B8101" s="1" t="n">
        <v>0.99849493487699</v>
      </c>
    </row>
    <row r="8102" customFormat="false" ht="15" hidden="false" customHeight="false" outlineLevel="0" collapsed="false">
      <c r="A8102" s="1" t="n">
        <v>0.202525</v>
      </c>
      <c r="B8102" s="1" t="n">
        <v>0.99876989869754</v>
      </c>
    </row>
    <row r="8103" customFormat="false" ht="15" hidden="false" customHeight="false" outlineLevel="0" collapsed="false">
      <c r="A8103" s="1" t="n">
        <v>0.20255</v>
      </c>
      <c r="B8103" s="1" t="n">
        <v>0.998451519536903</v>
      </c>
    </row>
    <row r="8104" customFormat="false" ht="15" hidden="false" customHeight="false" outlineLevel="0" collapsed="false">
      <c r="A8104" s="1" t="n">
        <v>0.202575</v>
      </c>
      <c r="B8104" s="1" t="n">
        <v>0.991968162083936</v>
      </c>
    </row>
    <row r="8105" customFormat="false" ht="15" hidden="false" customHeight="false" outlineLevel="0" collapsed="false">
      <c r="A8105" s="1" t="n">
        <v>0.2026</v>
      </c>
      <c r="B8105" s="1" t="n">
        <v>0.994992764109985</v>
      </c>
    </row>
    <row r="8106" customFormat="false" ht="15" hidden="false" customHeight="false" outlineLevel="0" collapsed="false">
      <c r="A8106" s="1" t="n">
        <v>0.202625</v>
      </c>
      <c r="B8106" s="1" t="n">
        <v>1.00059334298119</v>
      </c>
    </row>
    <row r="8107" customFormat="false" ht="15" hidden="false" customHeight="false" outlineLevel="0" collapsed="false">
      <c r="A8107" s="1" t="n">
        <v>0.20265</v>
      </c>
      <c r="B8107" s="1" t="n">
        <v>1.00377713458755</v>
      </c>
    </row>
    <row r="8108" customFormat="false" ht="15" hidden="false" customHeight="false" outlineLevel="0" collapsed="false">
      <c r="A8108" s="1" t="n">
        <v>0.202675</v>
      </c>
      <c r="B8108" s="1" t="n">
        <v>1.00483357452967</v>
      </c>
    </row>
    <row r="8109" customFormat="false" ht="15" hidden="false" customHeight="false" outlineLevel="0" collapsed="false">
      <c r="A8109" s="1" t="n">
        <v>0.2027</v>
      </c>
      <c r="B8109" s="1" t="n">
        <v>1.0026483357453</v>
      </c>
    </row>
    <row r="8110" customFormat="false" ht="15" hidden="false" customHeight="false" outlineLevel="0" collapsed="false">
      <c r="A8110" s="1" t="n">
        <v>0.202725</v>
      </c>
      <c r="B8110" s="1" t="n">
        <v>0.998856729377713</v>
      </c>
    </row>
    <row r="8111" customFormat="false" ht="15" hidden="false" customHeight="false" outlineLevel="0" collapsed="false">
      <c r="A8111" s="1" t="n">
        <v>0.20275</v>
      </c>
      <c r="B8111" s="1" t="n">
        <v>0.996859623733719</v>
      </c>
    </row>
    <row r="8112" customFormat="false" ht="15" hidden="false" customHeight="false" outlineLevel="0" collapsed="false">
      <c r="A8112" s="1" t="n">
        <v>0.202775</v>
      </c>
      <c r="B8112" s="1" t="n">
        <v>0.990926193921852</v>
      </c>
    </row>
    <row r="8113" customFormat="false" ht="15" hidden="false" customHeight="false" outlineLevel="0" collapsed="false">
      <c r="A8113" s="1" t="n">
        <v>0.2028</v>
      </c>
      <c r="B8113" s="1" t="n">
        <v>0.98698986975398</v>
      </c>
    </row>
    <row r="8114" customFormat="false" ht="15" hidden="false" customHeight="false" outlineLevel="0" collapsed="false">
      <c r="A8114" s="1" t="n">
        <v>0.202825</v>
      </c>
      <c r="B8114" s="1" t="n">
        <v>0.986801736613603</v>
      </c>
    </row>
    <row r="8115" customFormat="false" ht="15" hidden="false" customHeight="false" outlineLevel="0" collapsed="false">
      <c r="A8115" s="1" t="n">
        <v>0.20285</v>
      </c>
      <c r="B8115" s="1" t="n">
        <v>0.990289435600579</v>
      </c>
    </row>
    <row r="8116" customFormat="false" ht="15" hidden="false" customHeight="false" outlineLevel="0" collapsed="false">
      <c r="A8116" s="1" t="n">
        <v>0.202875</v>
      </c>
      <c r="B8116" s="1" t="n">
        <v>0.985600578871201</v>
      </c>
    </row>
    <row r="8117" customFormat="false" ht="15" hidden="false" customHeight="false" outlineLevel="0" collapsed="false">
      <c r="A8117" s="1" t="n">
        <v>0.2029</v>
      </c>
      <c r="B8117" s="1" t="n">
        <v>0.985788712011577</v>
      </c>
    </row>
    <row r="8118" customFormat="false" ht="15" hidden="false" customHeight="false" outlineLevel="0" collapsed="false">
      <c r="A8118" s="1" t="n">
        <v>0.202925</v>
      </c>
      <c r="B8118" s="1" t="n">
        <v>0.994254703328509</v>
      </c>
    </row>
    <row r="8119" customFormat="false" ht="15" hidden="false" customHeight="false" outlineLevel="0" collapsed="false">
      <c r="A8119" s="1" t="n">
        <v>0.20295</v>
      </c>
      <c r="B8119" s="1" t="n">
        <v>1.00360347322721</v>
      </c>
    </row>
    <row r="8120" customFormat="false" ht="15" hidden="false" customHeight="false" outlineLevel="0" collapsed="false">
      <c r="A8120" s="1" t="n">
        <v>0.202975</v>
      </c>
      <c r="B8120" s="1" t="n">
        <v>1.01050651230101</v>
      </c>
    </row>
    <row r="8121" customFormat="false" ht="15" hidden="false" customHeight="false" outlineLevel="0" collapsed="false">
      <c r="A8121" s="1" t="n">
        <v>0.203</v>
      </c>
      <c r="B8121" s="1" t="n">
        <v>1.01409551374819</v>
      </c>
    </row>
    <row r="8122" customFormat="false" ht="15" hidden="false" customHeight="false" outlineLevel="0" collapsed="false">
      <c r="A8122" s="1" t="n">
        <v>0.203025</v>
      </c>
      <c r="B8122" s="1" t="n">
        <v>1.01387843704776</v>
      </c>
    </row>
    <row r="8123" customFormat="false" ht="15" hidden="false" customHeight="false" outlineLevel="0" collapsed="false">
      <c r="A8123" s="1" t="n">
        <v>0.20305</v>
      </c>
      <c r="B8123" s="1" t="n">
        <v>1.01250361794501</v>
      </c>
    </row>
    <row r="8124" customFormat="false" ht="15" hidden="false" customHeight="false" outlineLevel="0" collapsed="false">
      <c r="A8124" s="1" t="n">
        <v>0.203075</v>
      </c>
      <c r="B8124" s="1" t="n">
        <v>1.01188133140376</v>
      </c>
    </row>
    <row r="8125" customFormat="false" ht="15" hidden="false" customHeight="false" outlineLevel="0" collapsed="false">
      <c r="A8125" s="1" t="n">
        <v>0.2031</v>
      </c>
      <c r="B8125" s="1" t="n">
        <v>1.01567293777135</v>
      </c>
    </row>
    <row r="8126" customFormat="false" ht="15" hidden="false" customHeight="false" outlineLevel="0" collapsed="false">
      <c r="A8126" s="1" t="n">
        <v>0.203125</v>
      </c>
      <c r="B8126" s="1" t="n">
        <v>1.01701881331404</v>
      </c>
    </row>
    <row r="8127" customFormat="false" ht="15" hidden="false" customHeight="false" outlineLevel="0" collapsed="false">
      <c r="A8127" s="1" t="n">
        <v>0.20315</v>
      </c>
      <c r="B8127" s="1" t="n">
        <v>1.00916063675832</v>
      </c>
    </row>
    <row r="8128" customFormat="false" ht="15" hidden="false" customHeight="false" outlineLevel="0" collapsed="false">
      <c r="A8128" s="1" t="n">
        <v>0.203175</v>
      </c>
      <c r="B8128" s="1" t="n">
        <v>1.00068017366136</v>
      </c>
    </row>
    <row r="8129" customFormat="false" ht="15" hidden="false" customHeight="false" outlineLevel="0" collapsed="false">
      <c r="A8129" s="1" t="n">
        <v>0.2032</v>
      </c>
      <c r="B8129" s="1" t="n">
        <v>0.99684515195369</v>
      </c>
    </row>
    <row r="8130" customFormat="false" ht="15" hidden="false" customHeight="false" outlineLevel="0" collapsed="false">
      <c r="A8130" s="1" t="n">
        <v>0.203225</v>
      </c>
      <c r="B8130" s="1" t="n">
        <v>1.00149059334298</v>
      </c>
    </row>
    <row r="8131" customFormat="false" ht="15" hidden="false" customHeight="false" outlineLevel="0" collapsed="false">
      <c r="A8131" s="1" t="n">
        <v>0.20325</v>
      </c>
      <c r="B8131" s="1" t="n">
        <v>1.00089725036179</v>
      </c>
    </row>
    <row r="8132" customFormat="false" ht="15" hidden="false" customHeight="false" outlineLevel="0" collapsed="false">
      <c r="A8132" s="1" t="n">
        <v>0.203275</v>
      </c>
      <c r="B8132" s="1" t="n">
        <v>0.997554269175109</v>
      </c>
    </row>
    <row r="8133" customFormat="false" ht="15" hidden="false" customHeight="false" outlineLevel="0" collapsed="false">
      <c r="A8133" s="1" t="n">
        <v>0.2033</v>
      </c>
      <c r="B8133" s="1" t="n">
        <v>0.999536903039074</v>
      </c>
    </row>
    <row r="8134" customFormat="false" ht="15" hidden="false" customHeight="false" outlineLevel="0" collapsed="false">
      <c r="A8134" s="1" t="n">
        <v>0.203325</v>
      </c>
      <c r="B8134" s="1" t="n">
        <v>1.0029522431259</v>
      </c>
    </row>
    <row r="8135" customFormat="false" ht="15" hidden="false" customHeight="false" outlineLevel="0" collapsed="false">
      <c r="A8135" s="1" t="n">
        <v>0.20335</v>
      </c>
      <c r="B8135" s="1" t="n">
        <v>1.00383502170767</v>
      </c>
    </row>
    <row r="8136" customFormat="false" ht="15" hidden="false" customHeight="false" outlineLevel="0" collapsed="false">
      <c r="A8136" s="1" t="n">
        <v>0.203375</v>
      </c>
      <c r="B8136" s="1" t="n">
        <v>1.0038494934877</v>
      </c>
    </row>
    <row r="8137" customFormat="false" ht="15" hidden="false" customHeight="false" outlineLevel="0" collapsed="false">
      <c r="A8137" s="1" t="n">
        <v>0.2034</v>
      </c>
      <c r="B8137" s="1" t="n">
        <v>1.00412445730825</v>
      </c>
    </row>
    <row r="8138" customFormat="false" ht="15" hidden="false" customHeight="false" outlineLevel="0" collapsed="false">
      <c r="A8138" s="1" t="n">
        <v>0.203425</v>
      </c>
      <c r="B8138" s="1" t="n">
        <v>1.01028943560058</v>
      </c>
    </row>
    <row r="8139" customFormat="false" ht="15" hidden="false" customHeight="false" outlineLevel="0" collapsed="false">
      <c r="A8139" s="1" t="n">
        <v>0.20345</v>
      </c>
      <c r="B8139" s="1" t="n">
        <v>1.01380607814761</v>
      </c>
    </row>
    <row r="8140" customFormat="false" ht="15" hidden="false" customHeight="false" outlineLevel="0" collapsed="false">
      <c r="A8140" s="1" t="n">
        <v>0.203475</v>
      </c>
      <c r="B8140" s="1" t="n">
        <v>1.00946454413893</v>
      </c>
    </row>
    <row r="8141" customFormat="false" ht="15" hidden="false" customHeight="false" outlineLevel="0" collapsed="false">
      <c r="A8141" s="1" t="n">
        <v>0.2035</v>
      </c>
      <c r="B8141" s="1" t="n">
        <v>1.0078002894356</v>
      </c>
    </row>
    <row r="8142" customFormat="false" ht="15" hidden="false" customHeight="false" outlineLevel="0" collapsed="false">
      <c r="A8142" s="1" t="n">
        <v>0.203525</v>
      </c>
      <c r="B8142" s="1" t="n">
        <v>1.01888567293777</v>
      </c>
    </row>
    <row r="8143" customFormat="false" ht="15" hidden="false" customHeight="false" outlineLevel="0" collapsed="false">
      <c r="A8143" s="1" t="n">
        <v>0.20355</v>
      </c>
      <c r="B8143" s="1" t="n">
        <v>1.02452966714906</v>
      </c>
    </row>
    <row r="8144" customFormat="false" ht="15" hidden="false" customHeight="false" outlineLevel="0" collapsed="false">
      <c r="A8144" s="1" t="n">
        <v>0.203575</v>
      </c>
      <c r="B8144" s="1" t="n">
        <v>1.01924746743849</v>
      </c>
    </row>
    <row r="8145" customFormat="false" ht="15" hidden="false" customHeight="false" outlineLevel="0" collapsed="false">
      <c r="A8145" s="1" t="n">
        <v>0.2036</v>
      </c>
      <c r="B8145" s="1" t="n">
        <v>1.01261939218524</v>
      </c>
    </row>
    <row r="8146" customFormat="false" ht="15" hidden="false" customHeight="false" outlineLevel="0" collapsed="false">
      <c r="A8146" s="1" t="n">
        <v>0.203625</v>
      </c>
      <c r="B8146" s="1" t="n">
        <v>1.01182344428365</v>
      </c>
    </row>
    <row r="8147" customFormat="false" ht="15" hidden="false" customHeight="false" outlineLevel="0" collapsed="false">
      <c r="A8147" s="1" t="n">
        <v>0.20365</v>
      </c>
      <c r="B8147" s="1" t="n">
        <v>1.01234442836469</v>
      </c>
    </row>
    <row r="8148" customFormat="false" ht="15" hidden="false" customHeight="false" outlineLevel="0" collapsed="false">
      <c r="A8148" s="1" t="n">
        <v>0.203675</v>
      </c>
      <c r="B8148" s="1" t="n">
        <v>1.01070911722142</v>
      </c>
    </row>
    <row r="8149" customFormat="false" ht="15" hidden="false" customHeight="false" outlineLevel="0" collapsed="false">
      <c r="A8149" s="1" t="n">
        <v>0.2037</v>
      </c>
      <c r="B8149" s="1" t="n">
        <v>1.00940665701881</v>
      </c>
    </row>
    <row r="8150" customFormat="false" ht="15" hidden="false" customHeight="false" outlineLevel="0" collapsed="false">
      <c r="A8150" s="1" t="n">
        <v>0.203725</v>
      </c>
      <c r="B8150" s="1" t="n">
        <v>1.00470332850941</v>
      </c>
    </row>
    <row r="8151" customFormat="false" ht="15" hidden="false" customHeight="false" outlineLevel="0" collapsed="false">
      <c r="A8151" s="1" t="n">
        <v>0.20375</v>
      </c>
      <c r="B8151" s="1" t="n">
        <v>1.0024023154848</v>
      </c>
    </row>
    <row r="8152" customFormat="false" ht="15" hidden="false" customHeight="false" outlineLevel="0" collapsed="false">
      <c r="A8152" s="1" t="n">
        <v>0.203775</v>
      </c>
      <c r="B8152" s="1" t="n">
        <v>0.99739507959479</v>
      </c>
    </row>
    <row r="8153" customFormat="false" ht="15" hidden="false" customHeight="false" outlineLevel="0" collapsed="false">
      <c r="A8153" s="1" t="n">
        <v>0.2038</v>
      </c>
      <c r="B8153" s="1" t="n">
        <v>0.997380607814761</v>
      </c>
    </row>
    <row r="8154" customFormat="false" ht="15" hidden="false" customHeight="false" outlineLevel="0" collapsed="false">
      <c r="A8154" s="1" t="n">
        <v>0.203825</v>
      </c>
      <c r="B8154" s="1" t="n">
        <v>1.00506512301013</v>
      </c>
    </row>
    <row r="8155" customFormat="false" ht="15" hidden="false" customHeight="false" outlineLevel="0" collapsed="false">
      <c r="A8155" s="1" t="n">
        <v>0.20385</v>
      </c>
      <c r="B8155" s="1" t="n">
        <v>1.00973950795948</v>
      </c>
    </row>
    <row r="8156" customFormat="false" ht="15" hidden="false" customHeight="false" outlineLevel="0" collapsed="false">
      <c r="A8156" s="1" t="n">
        <v>0.203875</v>
      </c>
      <c r="B8156" s="1" t="n">
        <v>1.01347322720695</v>
      </c>
    </row>
    <row r="8157" customFormat="false" ht="15" hidden="false" customHeight="false" outlineLevel="0" collapsed="false">
      <c r="A8157" s="1" t="n">
        <v>0.2039</v>
      </c>
      <c r="B8157" s="1" t="n">
        <v>1.01617945007236</v>
      </c>
    </row>
    <row r="8158" customFormat="false" ht="15" hidden="false" customHeight="false" outlineLevel="0" collapsed="false">
      <c r="A8158" s="1" t="n">
        <v>0.203925</v>
      </c>
      <c r="B8158" s="1" t="n">
        <v>1.01907380607815</v>
      </c>
    </row>
    <row r="8159" customFormat="false" ht="15" hidden="false" customHeight="false" outlineLevel="0" collapsed="false">
      <c r="A8159" s="1" t="n">
        <v>0.20395</v>
      </c>
      <c r="B8159" s="1" t="n">
        <v>1.02202604920405</v>
      </c>
    </row>
    <row r="8160" customFormat="false" ht="15" hidden="false" customHeight="false" outlineLevel="0" collapsed="false">
      <c r="A8160" s="1" t="n">
        <v>0.203975</v>
      </c>
      <c r="B8160" s="1" t="n">
        <v>1.0176989869754</v>
      </c>
    </row>
    <row r="8161" customFormat="false" ht="15" hidden="false" customHeight="false" outlineLevel="0" collapsed="false">
      <c r="A8161" s="1" t="n">
        <v>0.204</v>
      </c>
      <c r="B8161" s="1" t="n">
        <v>1.01102749638206</v>
      </c>
    </row>
    <row r="8162" customFormat="false" ht="15" hidden="false" customHeight="false" outlineLevel="0" collapsed="false">
      <c r="A8162" s="1" t="n">
        <v>0.204025</v>
      </c>
      <c r="B8162" s="1" t="n">
        <v>1.01357452966715</v>
      </c>
    </row>
    <row r="8163" customFormat="false" ht="15" hidden="false" customHeight="false" outlineLevel="0" collapsed="false">
      <c r="A8163" s="1" t="n">
        <v>0.20405</v>
      </c>
      <c r="B8163" s="1" t="n">
        <v>1.01464544138929</v>
      </c>
    </row>
    <row r="8164" customFormat="false" ht="15" hidden="false" customHeight="false" outlineLevel="0" collapsed="false">
      <c r="A8164" s="1" t="n">
        <v>0.204075</v>
      </c>
      <c r="B8164" s="1" t="n">
        <v>1.00874095513748</v>
      </c>
    </row>
    <row r="8165" customFormat="false" ht="15" hidden="false" customHeight="false" outlineLevel="0" collapsed="false">
      <c r="A8165" s="1" t="n">
        <v>0.2041</v>
      </c>
      <c r="B8165" s="1" t="n">
        <v>0.997235890014472</v>
      </c>
    </row>
    <row r="8166" customFormat="false" ht="15" hidden="false" customHeight="false" outlineLevel="0" collapsed="false">
      <c r="A8166" s="1" t="n">
        <v>0.204125</v>
      </c>
      <c r="B8166" s="1" t="n">
        <v>0.992243125904486</v>
      </c>
    </row>
    <row r="8167" customFormat="false" ht="15" hidden="false" customHeight="false" outlineLevel="0" collapsed="false">
      <c r="A8167" s="1" t="n">
        <v>0.20415</v>
      </c>
      <c r="B8167" s="1" t="n">
        <v>0.989435600578871</v>
      </c>
    </row>
    <row r="8168" customFormat="false" ht="15" hidden="false" customHeight="false" outlineLevel="0" collapsed="false">
      <c r="A8168" s="1" t="n">
        <v>0.204175</v>
      </c>
      <c r="B8168" s="1" t="n">
        <v>0.992677279305354</v>
      </c>
    </row>
    <row r="8169" customFormat="false" ht="15" hidden="false" customHeight="false" outlineLevel="0" collapsed="false">
      <c r="A8169" s="1" t="n">
        <v>0.2042</v>
      </c>
      <c r="B8169" s="1" t="n">
        <v>0.999753979739508</v>
      </c>
    </row>
    <row r="8170" customFormat="false" ht="15" hidden="false" customHeight="false" outlineLevel="0" collapsed="false">
      <c r="A8170" s="1" t="n">
        <v>0.204225</v>
      </c>
      <c r="B8170" s="1" t="n">
        <v>1.00468885672938</v>
      </c>
    </row>
    <row r="8171" customFormat="false" ht="15" hidden="false" customHeight="false" outlineLevel="0" collapsed="false">
      <c r="A8171" s="1" t="n">
        <v>0.20425</v>
      </c>
      <c r="B8171" s="1" t="n">
        <v>1.00963820549928</v>
      </c>
    </row>
    <row r="8172" customFormat="false" ht="15" hidden="false" customHeight="false" outlineLevel="0" collapsed="false">
      <c r="A8172" s="1" t="n">
        <v>0.204275</v>
      </c>
      <c r="B8172" s="1" t="n">
        <v>1.00764109985528</v>
      </c>
    </row>
    <row r="8173" customFormat="false" ht="15" hidden="false" customHeight="false" outlineLevel="0" collapsed="false">
      <c r="A8173" s="1" t="n">
        <v>0.2043</v>
      </c>
      <c r="B8173" s="1" t="n">
        <v>1.00231548480463</v>
      </c>
    </row>
    <row r="8174" customFormat="false" ht="15" hidden="false" customHeight="false" outlineLevel="0" collapsed="false">
      <c r="A8174" s="1" t="n">
        <v>0.204325</v>
      </c>
      <c r="B8174" s="1" t="n">
        <v>0.997612156295224</v>
      </c>
    </row>
    <row r="8175" customFormat="false" ht="15" hidden="false" customHeight="false" outlineLevel="0" collapsed="false">
      <c r="A8175" s="1" t="n">
        <v>0.20435</v>
      </c>
      <c r="B8175" s="1" t="n">
        <v>0.991273516642547</v>
      </c>
    </row>
    <row r="8176" customFormat="false" ht="15" hidden="false" customHeight="false" outlineLevel="0" collapsed="false">
      <c r="A8176" s="1" t="n">
        <v>0.204375</v>
      </c>
      <c r="B8176" s="1" t="n">
        <v>0.989840810419682</v>
      </c>
    </row>
    <row r="8177" customFormat="false" ht="15" hidden="false" customHeight="false" outlineLevel="0" collapsed="false">
      <c r="A8177" s="1" t="n">
        <v>0.2044</v>
      </c>
      <c r="B8177" s="1" t="n">
        <v>0.999117221418234</v>
      </c>
    </row>
    <row r="8178" customFormat="false" ht="15" hidden="false" customHeight="false" outlineLevel="0" collapsed="false">
      <c r="A8178" s="1" t="n">
        <v>0.204425</v>
      </c>
      <c r="B8178" s="1" t="n">
        <v>1.00111432706223</v>
      </c>
    </row>
    <row r="8179" customFormat="false" ht="15" hidden="false" customHeight="false" outlineLevel="0" collapsed="false">
      <c r="A8179" s="1" t="n">
        <v>0.20445</v>
      </c>
      <c r="B8179" s="1" t="n">
        <v>0.996888567293777</v>
      </c>
    </row>
    <row r="8180" customFormat="false" ht="15" hidden="false" customHeight="false" outlineLevel="0" collapsed="false">
      <c r="A8180" s="1" t="n">
        <v>0.204475</v>
      </c>
      <c r="B8180" s="1" t="n">
        <v>0.994688856729378</v>
      </c>
    </row>
    <row r="8181" customFormat="false" ht="15" hidden="false" customHeight="false" outlineLevel="0" collapsed="false">
      <c r="A8181" s="1" t="n">
        <v>0.2045</v>
      </c>
      <c r="B8181" s="1" t="n">
        <v>0.996787264833575</v>
      </c>
    </row>
    <row r="8182" customFormat="false" ht="15" hidden="false" customHeight="false" outlineLevel="0" collapsed="false">
      <c r="A8182" s="1" t="n">
        <v>0.204525</v>
      </c>
      <c r="B8182" s="1" t="n">
        <v>0.996584659913169</v>
      </c>
    </row>
    <row r="8183" customFormat="false" ht="15" hidden="false" customHeight="false" outlineLevel="0" collapsed="false">
      <c r="A8183" s="1" t="n">
        <v>0.20455</v>
      </c>
      <c r="B8183" s="1" t="n">
        <v>0.99821997105644</v>
      </c>
    </row>
    <row r="8184" customFormat="false" ht="15" hidden="false" customHeight="false" outlineLevel="0" collapsed="false">
      <c r="A8184" s="1" t="n">
        <v>0.204575</v>
      </c>
      <c r="B8184" s="1" t="n">
        <v>0.996179450072359</v>
      </c>
    </row>
    <row r="8185" customFormat="false" ht="15" hidden="false" customHeight="false" outlineLevel="0" collapsed="false">
      <c r="A8185" s="1" t="n">
        <v>0.2046</v>
      </c>
      <c r="B8185" s="1" t="n">
        <v>0.990651230101302</v>
      </c>
    </row>
    <row r="8186" customFormat="false" ht="15" hidden="false" customHeight="false" outlineLevel="0" collapsed="false">
      <c r="A8186" s="1" t="n">
        <v>0.204625</v>
      </c>
      <c r="B8186" s="1" t="n">
        <v>0.990101302460203</v>
      </c>
    </row>
    <row r="8187" customFormat="false" ht="15" hidden="false" customHeight="false" outlineLevel="0" collapsed="false">
      <c r="A8187" s="1" t="n">
        <v>0.20465</v>
      </c>
      <c r="B8187" s="1" t="n">
        <v>0.989797395079595</v>
      </c>
    </row>
    <row r="8188" customFormat="false" ht="15" hidden="false" customHeight="false" outlineLevel="0" collapsed="false">
      <c r="A8188" s="1" t="n">
        <v>0.204675</v>
      </c>
      <c r="B8188" s="1" t="n">
        <v>0.985470332850941</v>
      </c>
    </row>
    <row r="8189" customFormat="false" ht="15" hidden="false" customHeight="false" outlineLevel="0" collapsed="false">
      <c r="A8189" s="1" t="n">
        <v>0.2047</v>
      </c>
      <c r="B8189" s="1" t="n">
        <v>0.97849493487699</v>
      </c>
    </row>
    <row r="8190" customFormat="false" ht="15" hidden="false" customHeight="false" outlineLevel="0" collapsed="false">
      <c r="A8190" s="1" t="n">
        <v>0.204725</v>
      </c>
      <c r="B8190" s="1" t="n">
        <v>0.980419681620839</v>
      </c>
    </row>
    <row r="8191" customFormat="false" ht="15" hidden="false" customHeight="false" outlineLevel="0" collapsed="false">
      <c r="A8191" s="1" t="n">
        <v>0.20475</v>
      </c>
      <c r="B8191" s="1" t="n">
        <v>0.986121562952243</v>
      </c>
    </row>
    <row r="8192" customFormat="false" ht="15" hidden="false" customHeight="false" outlineLevel="0" collapsed="false">
      <c r="A8192" s="1" t="n">
        <v>0.204775</v>
      </c>
      <c r="B8192" s="1" t="n">
        <v>0.997843704775687</v>
      </c>
    </row>
    <row r="8193" customFormat="false" ht="15" hidden="false" customHeight="false" outlineLevel="0" collapsed="false">
      <c r="A8193" s="1" t="n">
        <v>0.2048</v>
      </c>
      <c r="B8193" s="1" t="n">
        <v>1.00455861070912</v>
      </c>
    </row>
    <row r="8194" customFormat="false" ht="15" hidden="false" customHeight="false" outlineLevel="0" collapsed="false">
      <c r="A8194" s="1" t="n">
        <v>0.204825</v>
      </c>
      <c r="B8194" s="1" t="n">
        <v>1.00458755426918</v>
      </c>
    </row>
    <row r="8195" customFormat="false" ht="15" hidden="false" customHeight="false" outlineLevel="0" collapsed="false">
      <c r="A8195" s="1" t="n">
        <v>0.20485</v>
      </c>
      <c r="B8195" s="1" t="n">
        <v>1.00316931982634</v>
      </c>
    </row>
    <row r="8196" customFormat="false" ht="15" hidden="false" customHeight="false" outlineLevel="0" collapsed="false">
      <c r="A8196" s="1" t="n">
        <v>0.204875</v>
      </c>
      <c r="B8196" s="1" t="n">
        <v>0.997959479015919</v>
      </c>
    </row>
    <row r="8197" customFormat="false" ht="15" hidden="false" customHeight="false" outlineLevel="0" collapsed="false">
      <c r="A8197" s="1" t="n">
        <v>0.2049</v>
      </c>
      <c r="B8197" s="1" t="n">
        <v>0.989160636758321</v>
      </c>
    </row>
    <row r="8198" customFormat="false" ht="15" hidden="false" customHeight="false" outlineLevel="0" collapsed="false">
      <c r="A8198" s="1" t="n">
        <v>0.204925</v>
      </c>
      <c r="B8198" s="1" t="n">
        <v>0.988437047756874</v>
      </c>
    </row>
    <row r="8199" customFormat="false" ht="15" hidden="false" customHeight="false" outlineLevel="0" collapsed="false">
      <c r="A8199" s="1" t="n">
        <v>0.20495</v>
      </c>
      <c r="B8199" s="1" t="n">
        <v>0.9916497829233</v>
      </c>
    </row>
    <row r="8200" customFormat="false" ht="15" hidden="false" customHeight="false" outlineLevel="0" collapsed="false">
      <c r="A8200" s="1" t="n">
        <v>0.204975</v>
      </c>
      <c r="B8200" s="1" t="n">
        <v>0.994746743849493</v>
      </c>
    </row>
    <row r="8201" customFormat="false" ht="15" hidden="false" customHeight="false" outlineLevel="0" collapsed="false">
      <c r="A8201" s="1" t="n">
        <v>0.205</v>
      </c>
      <c r="B8201" s="1" t="n">
        <v>0.991577424023155</v>
      </c>
    </row>
    <row r="8202" customFormat="false" ht="15" hidden="false" customHeight="false" outlineLevel="0" collapsed="false">
      <c r="A8202" s="1" t="n">
        <v>0.205025</v>
      </c>
      <c r="B8202" s="1" t="n">
        <v>0.985730824891462</v>
      </c>
    </row>
    <row r="8203" customFormat="false" ht="15" hidden="false" customHeight="false" outlineLevel="0" collapsed="false">
      <c r="A8203" s="1" t="n">
        <v>0.20505</v>
      </c>
      <c r="B8203" s="1" t="n">
        <v>0.984616497829233</v>
      </c>
    </row>
    <row r="8204" customFormat="false" ht="15" hidden="false" customHeight="false" outlineLevel="0" collapsed="false">
      <c r="A8204" s="1" t="n">
        <v>0.205075</v>
      </c>
      <c r="B8204" s="1" t="n">
        <v>0.988017366136035</v>
      </c>
    </row>
    <row r="8205" customFormat="false" ht="15" hidden="false" customHeight="false" outlineLevel="0" collapsed="false">
      <c r="A8205" s="1" t="n">
        <v>0.2051</v>
      </c>
      <c r="B8205" s="1" t="n">
        <v>0.994920405209841</v>
      </c>
    </row>
    <row r="8206" customFormat="false" ht="15" hidden="false" customHeight="false" outlineLevel="0" collapsed="false">
      <c r="A8206" s="1" t="n">
        <v>0.205125</v>
      </c>
      <c r="B8206" s="1" t="n">
        <v>0.998147612156295</v>
      </c>
    </row>
    <row r="8207" customFormat="false" ht="15" hidden="false" customHeight="false" outlineLevel="0" collapsed="false">
      <c r="A8207" s="1" t="n">
        <v>0.20515</v>
      </c>
      <c r="B8207" s="1" t="n">
        <v>1.0005499276411</v>
      </c>
    </row>
    <row r="8208" customFormat="false" ht="15" hidden="false" customHeight="false" outlineLevel="0" collapsed="false">
      <c r="A8208" s="1" t="n">
        <v>0.205175</v>
      </c>
      <c r="B8208" s="1" t="n">
        <v>1.00490593342981</v>
      </c>
    </row>
    <row r="8209" customFormat="false" ht="15" hidden="false" customHeight="false" outlineLevel="0" collapsed="false">
      <c r="A8209" s="1" t="n">
        <v>0.2052</v>
      </c>
      <c r="B8209" s="1" t="n">
        <v>1.01</v>
      </c>
    </row>
    <row r="8210" customFormat="false" ht="15" hidden="false" customHeight="false" outlineLevel="0" collapsed="false">
      <c r="A8210" s="1" t="n">
        <v>0.205225</v>
      </c>
      <c r="B8210" s="1" t="n">
        <v>1.00937771345876</v>
      </c>
    </row>
    <row r="8211" customFormat="false" ht="15" hidden="false" customHeight="false" outlineLevel="0" collapsed="false">
      <c r="A8211" s="1" t="n">
        <v>0.20525</v>
      </c>
      <c r="B8211" s="1" t="n">
        <v>1.00798842257598</v>
      </c>
    </row>
    <row r="8212" customFormat="false" ht="15" hidden="false" customHeight="false" outlineLevel="0" collapsed="false">
      <c r="A8212" s="1" t="n">
        <v>0.205275</v>
      </c>
      <c r="B8212" s="1" t="n">
        <v>1.00933429811867</v>
      </c>
    </row>
    <row r="8213" customFormat="false" ht="15" hidden="false" customHeight="false" outlineLevel="0" collapsed="false">
      <c r="A8213" s="1" t="n">
        <v>0.2053</v>
      </c>
      <c r="B8213" s="1" t="n">
        <v>1.00927641099855</v>
      </c>
    </row>
    <row r="8214" customFormat="false" ht="15" hidden="false" customHeight="false" outlineLevel="0" collapsed="false">
      <c r="A8214" s="1" t="n">
        <v>0.205325</v>
      </c>
      <c r="B8214" s="1" t="n">
        <v>1.0082489146165</v>
      </c>
    </row>
    <row r="8215" customFormat="false" ht="15" hidden="false" customHeight="false" outlineLevel="0" collapsed="false">
      <c r="A8215" s="1" t="n">
        <v>0.20535</v>
      </c>
      <c r="B8215" s="1" t="n">
        <v>1.00810419681621</v>
      </c>
    </row>
    <row r="8216" customFormat="false" ht="15" hidden="false" customHeight="false" outlineLevel="0" collapsed="false">
      <c r="A8216" s="1" t="n">
        <v>0.205375</v>
      </c>
      <c r="B8216" s="1" t="n">
        <v>1.00085383502171</v>
      </c>
    </row>
    <row r="8217" customFormat="false" ht="15" hidden="false" customHeight="false" outlineLevel="0" collapsed="false">
      <c r="A8217" s="1" t="n">
        <v>0.2054</v>
      </c>
      <c r="B8217" s="1" t="n">
        <v>0.994703328509407</v>
      </c>
    </row>
    <row r="8218" customFormat="false" ht="15" hidden="false" customHeight="false" outlineLevel="0" collapsed="false">
      <c r="A8218" s="1" t="n">
        <v>0.205425</v>
      </c>
      <c r="B8218" s="1" t="n">
        <v>0.991476121562952</v>
      </c>
    </row>
    <row r="8219" customFormat="false" ht="15" hidden="false" customHeight="false" outlineLevel="0" collapsed="false">
      <c r="A8219" s="1" t="n">
        <v>0.20545</v>
      </c>
      <c r="B8219" s="1" t="n">
        <v>0.992185238784371</v>
      </c>
    </row>
    <row r="8220" customFormat="false" ht="15" hidden="false" customHeight="false" outlineLevel="0" collapsed="false">
      <c r="A8220" s="1" t="n">
        <v>0.205475</v>
      </c>
      <c r="B8220" s="1" t="n">
        <v>1.00561505065123</v>
      </c>
    </row>
    <row r="8221" customFormat="false" ht="15" hidden="false" customHeight="false" outlineLevel="0" collapsed="false">
      <c r="A8221" s="1" t="n">
        <v>0.2055</v>
      </c>
      <c r="B8221" s="1" t="n">
        <v>1.01033285094067</v>
      </c>
    </row>
    <row r="8222" customFormat="false" ht="15" hidden="false" customHeight="false" outlineLevel="0" collapsed="false">
      <c r="A8222" s="1" t="n">
        <v>0.205525</v>
      </c>
      <c r="B8222" s="1" t="n">
        <v>1.01024602026049</v>
      </c>
    </row>
    <row r="8223" customFormat="false" ht="15" hidden="false" customHeight="false" outlineLevel="0" collapsed="false">
      <c r="A8223" s="1" t="n">
        <v>0.20555</v>
      </c>
      <c r="B8223" s="1" t="n">
        <v>1.01026049204052</v>
      </c>
    </row>
    <row r="8224" customFormat="false" ht="15" hidden="false" customHeight="false" outlineLevel="0" collapsed="false">
      <c r="A8224" s="1" t="n">
        <v>0.205575</v>
      </c>
      <c r="B8224" s="1" t="n">
        <v>1.01215629522431</v>
      </c>
    </row>
    <row r="8225" customFormat="false" ht="15" hidden="false" customHeight="false" outlineLevel="0" collapsed="false">
      <c r="A8225" s="1" t="n">
        <v>0.2056</v>
      </c>
      <c r="B8225" s="1" t="n">
        <v>1.01309696092619</v>
      </c>
    </row>
    <row r="8226" customFormat="false" ht="15" hidden="false" customHeight="false" outlineLevel="0" collapsed="false">
      <c r="A8226" s="1" t="n">
        <v>0.205625</v>
      </c>
      <c r="B8226" s="1" t="n">
        <v>1.01289435600579</v>
      </c>
    </row>
    <row r="8227" customFormat="false" ht="15" hidden="false" customHeight="false" outlineLevel="0" collapsed="false">
      <c r="A8227" s="1" t="n">
        <v>0.20565</v>
      </c>
      <c r="B8227" s="1" t="n">
        <v>1.00836468885673</v>
      </c>
    </row>
    <row r="8228" customFormat="false" ht="15" hidden="false" customHeight="false" outlineLevel="0" collapsed="false">
      <c r="A8228" s="1" t="n">
        <v>0.205675</v>
      </c>
      <c r="B8228" s="1" t="n">
        <v>1.0065991316932</v>
      </c>
    </row>
    <row r="8229" customFormat="false" ht="15" hidden="false" customHeight="false" outlineLevel="0" collapsed="false">
      <c r="A8229" s="1" t="n">
        <v>0.2057</v>
      </c>
      <c r="B8229" s="1" t="n">
        <v>1.01107091172214</v>
      </c>
    </row>
    <row r="8230" customFormat="false" ht="15" hidden="false" customHeight="false" outlineLevel="0" collapsed="false">
      <c r="A8230" s="1" t="n">
        <v>0.205725</v>
      </c>
      <c r="B8230" s="1" t="n">
        <v>1.01684515195369</v>
      </c>
    </row>
    <row r="8231" customFormat="false" ht="15" hidden="false" customHeight="false" outlineLevel="0" collapsed="false">
      <c r="A8231" s="1" t="n">
        <v>0.20575</v>
      </c>
      <c r="B8231" s="1" t="n">
        <v>1.01547033285094</v>
      </c>
    </row>
    <row r="8232" customFormat="false" ht="15" hidden="false" customHeight="false" outlineLevel="0" collapsed="false">
      <c r="A8232" s="1" t="n">
        <v>0.205775</v>
      </c>
      <c r="B8232" s="1" t="n">
        <v>1.0151519536903</v>
      </c>
    </row>
    <row r="8233" customFormat="false" ht="15" hidden="false" customHeight="false" outlineLevel="0" collapsed="false">
      <c r="A8233" s="1" t="n">
        <v>0.2058</v>
      </c>
      <c r="B8233" s="1" t="n">
        <v>1.01706222865412</v>
      </c>
    </row>
    <row r="8234" customFormat="false" ht="15" hidden="false" customHeight="false" outlineLevel="0" collapsed="false">
      <c r="A8234" s="1" t="n">
        <v>0.205825</v>
      </c>
      <c r="B8234" s="1" t="n">
        <v>1.01150506512301</v>
      </c>
    </row>
    <row r="8235" customFormat="false" ht="15" hidden="false" customHeight="false" outlineLevel="0" collapsed="false">
      <c r="A8235" s="1" t="n">
        <v>0.20585</v>
      </c>
      <c r="B8235" s="1" t="n">
        <v>1.00819102749638</v>
      </c>
    </row>
    <row r="8236" customFormat="false" ht="15" hidden="false" customHeight="false" outlineLevel="0" collapsed="false">
      <c r="A8236" s="1" t="n">
        <v>0.205875</v>
      </c>
      <c r="B8236" s="1" t="n">
        <v>1.0032995658466</v>
      </c>
    </row>
    <row r="8237" customFormat="false" ht="15" hidden="false" customHeight="false" outlineLevel="0" collapsed="false">
      <c r="A8237" s="1" t="n">
        <v>0.2059</v>
      </c>
      <c r="B8237" s="1" t="n">
        <v>0.996888567293777</v>
      </c>
    </row>
    <row r="8238" customFormat="false" ht="15" hidden="false" customHeight="false" outlineLevel="0" collapsed="false">
      <c r="A8238" s="1" t="n">
        <v>0.205925</v>
      </c>
      <c r="B8238" s="1" t="n">
        <v>0.99671490593343</v>
      </c>
    </row>
    <row r="8239" customFormat="false" ht="15" hidden="false" customHeight="false" outlineLevel="0" collapsed="false">
      <c r="A8239" s="1" t="n">
        <v>0.20595</v>
      </c>
      <c r="B8239" s="1" t="n">
        <v>0.997641099855282</v>
      </c>
    </row>
    <row r="8240" customFormat="false" ht="15" hidden="false" customHeight="false" outlineLevel="0" collapsed="false">
      <c r="A8240" s="1" t="n">
        <v>0.205975</v>
      </c>
      <c r="B8240" s="1" t="n">
        <v>0.992720694645441</v>
      </c>
    </row>
    <row r="8241" customFormat="false" ht="15" hidden="false" customHeight="false" outlineLevel="0" collapsed="false">
      <c r="A8241" s="1" t="n">
        <v>0.206</v>
      </c>
      <c r="B8241" s="1" t="n">
        <v>0.991447178002894</v>
      </c>
    </row>
    <row r="8242" customFormat="false" ht="15" hidden="false" customHeight="false" outlineLevel="0" collapsed="false">
      <c r="A8242" s="1" t="n">
        <v>0.206025</v>
      </c>
      <c r="B8242" s="1" t="n">
        <v>0.996787264833575</v>
      </c>
    </row>
    <row r="8243" customFormat="false" ht="15" hidden="false" customHeight="false" outlineLevel="0" collapsed="false">
      <c r="A8243" s="1" t="n">
        <v>0.20605</v>
      </c>
      <c r="B8243" s="1" t="n">
        <v>0.997481910274964</v>
      </c>
    </row>
    <row r="8244" customFormat="false" ht="15" hidden="false" customHeight="false" outlineLevel="0" collapsed="false">
      <c r="A8244" s="1" t="n">
        <v>0.206075</v>
      </c>
      <c r="B8244" s="1" t="n">
        <v>0.993849493487699</v>
      </c>
    </row>
    <row r="8245" customFormat="false" ht="15" hidden="false" customHeight="false" outlineLevel="0" collapsed="false">
      <c r="A8245" s="1" t="n">
        <v>0.2061</v>
      </c>
      <c r="B8245" s="1" t="n">
        <v>0.991707670043415</v>
      </c>
    </row>
    <row r="8246" customFormat="false" ht="15" hidden="false" customHeight="false" outlineLevel="0" collapsed="false">
      <c r="A8246" s="1" t="n">
        <v>0.206125</v>
      </c>
      <c r="B8246" s="1" t="n">
        <v>0.996251808972504</v>
      </c>
    </row>
    <row r="8247" customFormat="false" ht="15" hidden="false" customHeight="false" outlineLevel="0" collapsed="false">
      <c r="A8247" s="1" t="n">
        <v>0.20615</v>
      </c>
      <c r="B8247" s="1" t="n">
        <v>1.00279305354559</v>
      </c>
    </row>
    <row r="8248" customFormat="false" ht="15" hidden="false" customHeight="false" outlineLevel="0" collapsed="false">
      <c r="A8248" s="1" t="n">
        <v>0.206175</v>
      </c>
      <c r="B8248" s="1" t="n">
        <v>1.00455861070912</v>
      </c>
    </row>
    <row r="8249" customFormat="false" ht="15" hidden="false" customHeight="false" outlineLevel="0" collapsed="false">
      <c r="A8249" s="1" t="n">
        <v>0.2062</v>
      </c>
      <c r="B8249" s="1" t="n">
        <v>1.00661360347323</v>
      </c>
    </row>
    <row r="8250" customFormat="false" ht="15" hidden="false" customHeight="false" outlineLevel="0" collapsed="false">
      <c r="A8250" s="1" t="n">
        <v>0.206225</v>
      </c>
      <c r="B8250" s="1" t="n">
        <v>1.00762662807525</v>
      </c>
    </row>
    <row r="8251" customFormat="false" ht="15" hidden="false" customHeight="false" outlineLevel="0" collapsed="false">
      <c r="A8251" s="1" t="n">
        <v>0.20625</v>
      </c>
      <c r="B8251" s="1" t="n">
        <v>1.00853835021708</v>
      </c>
    </row>
    <row r="8252" customFormat="false" ht="15" hidden="false" customHeight="false" outlineLevel="0" collapsed="false">
      <c r="A8252" s="1" t="n">
        <v>0.206275</v>
      </c>
      <c r="B8252" s="1" t="n">
        <v>1.01040520984081</v>
      </c>
    </row>
    <row r="8253" customFormat="false" ht="15" hidden="false" customHeight="false" outlineLevel="0" collapsed="false">
      <c r="A8253" s="1" t="n">
        <v>0.2063</v>
      </c>
      <c r="B8253" s="1" t="n">
        <v>1.01169319826339</v>
      </c>
    </row>
    <row r="8254" customFormat="false" ht="15" hidden="false" customHeight="false" outlineLevel="0" collapsed="false">
      <c r="A8254" s="1" t="n">
        <v>0.206325</v>
      </c>
      <c r="B8254" s="1" t="n">
        <v>1.00752532561505</v>
      </c>
    </row>
    <row r="8255" customFormat="false" ht="15" hidden="false" customHeight="false" outlineLevel="0" collapsed="false">
      <c r="A8255" s="1" t="n">
        <v>0.20635</v>
      </c>
      <c r="B8255" s="1" t="n">
        <v>1.00357452966715</v>
      </c>
    </row>
    <row r="8256" customFormat="false" ht="15" hidden="false" customHeight="false" outlineLevel="0" collapsed="false">
      <c r="A8256" s="1" t="n">
        <v>0.206375</v>
      </c>
      <c r="B8256" s="1" t="n">
        <v>1.00030390738061</v>
      </c>
    </row>
    <row r="8257" customFormat="false" ht="15" hidden="false" customHeight="false" outlineLevel="0" collapsed="false">
      <c r="A8257" s="1" t="n">
        <v>0.2064</v>
      </c>
      <c r="B8257" s="1" t="n">
        <v>0.995759768451519</v>
      </c>
    </row>
    <row r="8258" customFormat="false" ht="15" hidden="false" customHeight="false" outlineLevel="0" collapsed="false">
      <c r="A8258" s="1" t="n">
        <v>0.206425</v>
      </c>
      <c r="B8258" s="1" t="n">
        <v>0.988364688856729</v>
      </c>
    </row>
    <row r="8259" customFormat="false" ht="15" hidden="false" customHeight="false" outlineLevel="0" collapsed="false">
      <c r="A8259" s="1" t="n">
        <v>0.20645</v>
      </c>
      <c r="B8259" s="1" t="n">
        <v>0.989623733719248</v>
      </c>
    </row>
    <row r="8260" customFormat="false" ht="15" hidden="false" customHeight="false" outlineLevel="0" collapsed="false">
      <c r="A8260" s="1" t="n">
        <v>0.206475</v>
      </c>
      <c r="B8260" s="1" t="n">
        <v>0.991997105643994</v>
      </c>
    </row>
    <row r="8261" customFormat="false" ht="15" hidden="false" customHeight="false" outlineLevel="0" collapsed="false">
      <c r="A8261" s="1" t="n">
        <v>0.2065</v>
      </c>
      <c r="B8261" s="1" t="n">
        <v>0.996628075253256</v>
      </c>
    </row>
    <row r="8262" customFormat="false" ht="15" hidden="false" customHeight="false" outlineLevel="0" collapsed="false">
      <c r="A8262" s="1" t="n">
        <v>0.206525</v>
      </c>
      <c r="B8262" s="1" t="n">
        <v>1.00589001447178</v>
      </c>
    </row>
    <row r="8263" customFormat="false" ht="15" hidden="false" customHeight="false" outlineLevel="0" collapsed="false">
      <c r="A8263" s="1" t="n">
        <v>0.20655</v>
      </c>
      <c r="B8263" s="1" t="n">
        <v>1.00662807525326</v>
      </c>
    </row>
    <row r="8264" customFormat="false" ht="15" hidden="false" customHeight="false" outlineLevel="0" collapsed="false">
      <c r="A8264" s="1" t="n">
        <v>0.206575</v>
      </c>
      <c r="B8264" s="1" t="n">
        <v>1.00353111432706</v>
      </c>
    </row>
    <row r="8265" customFormat="false" ht="15" hidden="false" customHeight="false" outlineLevel="0" collapsed="false">
      <c r="A8265" s="1" t="n">
        <v>0.2066</v>
      </c>
      <c r="B8265" s="1" t="n">
        <v>1.00532561505065</v>
      </c>
    </row>
    <row r="8266" customFormat="false" ht="15" hidden="false" customHeight="false" outlineLevel="0" collapsed="false">
      <c r="A8266" s="1" t="n">
        <v>0.206625</v>
      </c>
      <c r="B8266" s="1" t="n">
        <v>1.00332850940666</v>
      </c>
    </row>
    <row r="8267" customFormat="false" ht="15" hidden="false" customHeight="false" outlineLevel="0" collapsed="false">
      <c r="A8267" s="1" t="n">
        <v>0.20665</v>
      </c>
      <c r="B8267" s="1" t="n">
        <v>1.00195369030391</v>
      </c>
    </row>
    <row r="8268" customFormat="false" ht="15" hidden="false" customHeight="false" outlineLevel="0" collapsed="false">
      <c r="A8268" s="1" t="n">
        <v>0.206675</v>
      </c>
      <c r="B8268" s="1" t="n">
        <v>0.998408104196816</v>
      </c>
    </row>
    <row r="8269" customFormat="false" ht="15" hidden="false" customHeight="false" outlineLevel="0" collapsed="false">
      <c r="A8269" s="1" t="n">
        <v>0.2067</v>
      </c>
      <c r="B8269" s="1" t="n">
        <v>0.998031837916064</v>
      </c>
    </row>
    <row r="8270" customFormat="false" ht="15" hidden="false" customHeight="false" outlineLevel="0" collapsed="false">
      <c r="A8270" s="1" t="n">
        <v>0.206725</v>
      </c>
      <c r="B8270" s="1" t="n">
        <v>1</v>
      </c>
    </row>
    <row r="8271" customFormat="false" ht="15" hidden="false" customHeight="false" outlineLevel="0" collapsed="false">
      <c r="A8271" s="1" t="n">
        <v>0.20675</v>
      </c>
      <c r="B8271" s="1" t="n">
        <v>1.00366136034732</v>
      </c>
    </row>
    <row r="8272" customFormat="false" ht="15" hidden="false" customHeight="false" outlineLevel="0" collapsed="false">
      <c r="A8272" s="1" t="n">
        <v>0.206775</v>
      </c>
      <c r="B8272" s="1" t="n">
        <v>1.00923299565847</v>
      </c>
    </row>
    <row r="8273" customFormat="false" ht="15" hidden="false" customHeight="false" outlineLevel="0" collapsed="false">
      <c r="A8273" s="1" t="n">
        <v>0.2068</v>
      </c>
      <c r="B8273" s="1" t="n">
        <v>1.00943560057887</v>
      </c>
    </row>
    <row r="8274" customFormat="false" ht="15" hidden="false" customHeight="false" outlineLevel="0" collapsed="false">
      <c r="A8274" s="1" t="n">
        <v>0.206825</v>
      </c>
      <c r="B8274" s="1" t="n">
        <v>1.00493487698987</v>
      </c>
    </row>
    <row r="8275" customFormat="false" ht="15" hidden="false" customHeight="false" outlineLevel="0" collapsed="false">
      <c r="A8275" s="1" t="n">
        <v>0.20685</v>
      </c>
      <c r="B8275" s="1" t="n">
        <v>0.998393632416787</v>
      </c>
    </row>
    <row r="8276" customFormat="false" ht="15" hidden="false" customHeight="false" outlineLevel="0" collapsed="false">
      <c r="A8276" s="1" t="n">
        <v>0.206875</v>
      </c>
      <c r="B8276" s="1" t="n">
        <v>0.986078147612156</v>
      </c>
    </row>
    <row r="8277" customFormat="false" ht="15" hidden="false" customHeight="false" outlineLevel="0" collapsed="false">
      <c r="A8277" s="1" t="n">
        <v>0.2069</v>
      </c>
      <c r="B8277" s="1" t="n">
        <v>0.981534008683068</v>
      </c>
    </row>
    <row r="8278" customFormat="false" ht="15" hidden="false" customHeight="false" outlineLevel="0" collapsed="false">
      <c r="A8278" s="1" t="n">
        <v>0.206925</v>
      </c>
      <c r="B8278" s="1" t="n">
        <v>0.986497829232996</v>
      </c>
    </row>
    <row r="8279" customFormat="false" ht="15" hidden="false" customHeight="false" outlineLevel="0" collapsed="false">
      <c r="A8279" s="1" t="n">
        <v>0.20695</v>
      </c>
      <c r="B8279" s="1" t="n">
        <v>0.991403762662808</v>
      </c>
    </row>
    <row r="8280" customFormat="false" ht="15" hidden="false" customHeight="false" outlineLevel="0" collapsed="false">
      <c r="A8280" s="1" t="n">
        <v>0.206975</v>
      </c>
      <c r="B8280" s="1" t="n">
        <v>0.995672937771346</v>
      </c>
    </row>
    <row r="8281" customFormat="false" ht="15" hidden="false" customHeight="false" outlineLevel="0" collapsed="false">
      <c r="A8281" s="1" t="n">
        <v>0.207</v>
      </c>
      <c r="B8281" s="1" t="n">
        <v>1.00007235890014</v>
      </c>
    </row>
    <row r="8282" customFormat="false" ht="15" hidden="false" customHeight="false" outlineLevel="0" collapsed="false">
      <c r="A8282" s="1" t="n">
        <v>0.207025</v>
      </c>
      <c r="B8282" s="1" t="n">
        <v>1.00286541244573</v>
      </c>
    </row>
    <row r="8283" customFormat="false" ht="15" hidden="false" customHeight="false" outlineLevel="0" collapsed="false">
      <c r="A8283" s="1" t="n">
        <v>0.20705</v>
      </c>
      <c r="B8283" s="1" t="n">
        <v>1.00496382054993</v>
      </c>
    </row>
    <row r="8284" customFormat="false" ht="15" hidden="false" customHeight="false" outlineLevel="0" collapsed="false">
      <c r="A8284" s="1" t="n">
        <v>0.207075</v>
      </c>
      <c r="B8284" s="1" t="n">
        <v>1.00279305354559</v>
      </c>
    </row>
    <row r="8285" customFormat="false" ht="15" hidden="false" customHeight="false" outlineLevel="0" collapsed="false">
      <c r="A8285" s="1" t="n">
        <v>0.2071</v>
      </c>
      <c r="B8285" s="1" t="n">
        <v>1.00520984081042</v>
      </c>
    </row>
    <row r="8286" customFormat="false" ht="15" hidden="false" customHeight="false" outlineLevel="0" collapsed="false">
      <c r="A8286" s="1" t="n">
        <v>0.207125</v>
      </c>
      <c r="B8286" s="1" t="n">
        <v>1.00907380607815</v>
      </c>
    </row>
    <row r="8287" customFormat="false" ht="15" hidden="false" customHeight="false" outlineLevel="0" collapsed="false">
      <c r="A8287" s="1" t="n">
        <v>0.20715</v>
      </c>
      <c r="B8287" s="1" t="n">
        <v>1.00603473227207</v>
      </c>
    </row>
    <row r="8288" customFormat="false" ht="15" hidden="false" customHeight="false" outlineLevel="0" collapsed="false">
      <c r="A8288" s="1" t="n">
        <v>0.207175</v>
      </c>
      <c r="B8288" s="1" t="n">
        <v>1.00558610709117</v>
      </c>
    </row>
    <row r="8289" customFormat="false" ht="15" hidden="false" customHeight="false" outlineLevel="0" collapsed="false">
      <c r="A8289" s="1" t="n">
        <v>0.2072</v>
      </c>
      <c r="B8289" s="1" t="n">
        <v>1.01037626628075</v>
      </c>
    </row>
    <row r="8290" customFormat="false" ht="15" hidden="false" customHeight="false" outlineLevel="0" collapsed="false">
      <c r="A8290" s="1" t="n">
        <v>0.207225</v>
      </c>
      <c r="B8290" s="1" t="n">
        <v>1.0126483357453</v>
      </c>
    </row>
    <row r="8291" customFormat="false" ht="15" hidden="false" customHeight="false" outlineLevel="0" collapsed="false">
      <c r="A8291" s="1" t="n">
        <v>0.20725</v>
      </c>
      <c r="B8291" s="1" t="n">
        <v>1.00839363241679</v>
      </c>
    </row>
    <row r="8292" customFormat="false" ht="15" hidden="false" customHeight="false" outlineLevel="0" collapsed="false">
      <c r="A8292" s="1" t="n">
        <v>0.207275</v>
      </c>
      <c r="B8292" s="1" t="n">
        <v>1.00554269175109</v>
      </c>
    </row>
    <row r="8293" customFormat="false" ht="15" hidden="false" customHeight="false" outlineLevel="0" collapsed="false">
      <c r="A8293" s="1" t="n">
        <v>0.2073</v>
      </c>
      <c r="B8293" s="1" t="n">
        <v>1.00888567293777</v>
      </c>
    </row>
    <row r="8294" customFormat="false" ht="15" hidden="false" customHeight="false" outlineLevel="0" collapsed="false">
      <c r="A8294" s="1" t="n">
        <v>0.207325</v>
      </c>
      <c r="B8294" s="1" t="n">
        <v>1.00722141823444</v>
      </c>
    </row>
    <row r="8295" customFormat="false" ht="15" hidden="false" customHeight="false" outlineLevel="0" collapsed="false">
      <c r="A8295" s="1" t="n">
        <v>0.20735</v>
      </c>
      <c r="B8295" s="1" t="n">
        <v>1.00341534008683</v>
      </c>
    </row>
    <row r="8296" customFormat="false" ht="15" hidden="false" customHeight="false" outlineLevel="0" collapsed="false">
      <c r="A8296" s="1" t="n">
        <v>0.207375</v>
      </c>
      <c r="B8296" s="1" t="n">
        <v>1.00193921852388</v>
      </c>
    </row>
    <row r="8297" customFormat="false" ht="15" hidden="false" customHeight="false" outlineLevel="0" collapsed="false">
      <c r="A8297" s="1" t="n">
        <v>0.2074</v>
      </c>
      <c r="B8297" s="1" t="n">
        <v>1.00561505065123</v>
      </c>
    </row>
    <row r="8298" customFormat="false" ht="15" hidden="false" customHeight="false" outlineLevel="0" collapsed="false">
      <c r="A8298" s="1" t="n">
        <v>0.207425</v>
      </c>
      <c r="B8298" s="1" t="n">
        <v>1.00548480463097</v>
      </c>
    </row>
    <row r="8299" customFormat="false" ht="15" hidden="false" customHeight="false" outlineLevel="0" collapsed="false">
      <c r="A8299" s="1" t="n">
        <v>0.20745</v>
      </c>
      <c r="B8299" s="1" t="n">
        <v>1.00028943560058</v>
      </c>
    </row>
    <row r="8300" customFormat="false" ht="15" hidden="false" customHeight="false" outlineLevel="0" collapsed="false">
      <c r="A8300" s="1" t="n">
        <v>0.207475</v>
      </c>
      <c r="B8300" s="1" t="n">
        <v>1.00369030390738</v>
      </c>
    </row>
    <row r="8301" customFormat="false" ht="15" hidden="false" customHeight="false" outlineLevel="0" collapsed="false">
      <c r="A8301" s="1" t="n">
        <v>0.2075</v>
      </c>
      <c r="B8301" s="1" t="n">
        <v>1.00677279305355</v>
      </c>
    </row>
    <row r="8302" customFormat="false" ht="15" hidden="false" customHeight="false" outlineLevel="0" collapsed="false">
      <c r="A8302" s="1" t="n">
        <v>0.207525</v>
      </c>
      <c r="B8302" s="1" t="n">
        <v>1.00882778581766</v>
      </c>
    </row>
    <row r="8303" customFormat="false" ht="15" hidden="false" customHeight="false" outlineLevel="0" collapsed="false">
      <c r="A8303" s="1" t="n">
        <v>0.20755</v>
      </c>
      <c r="B8303" s="1" t="n">
        <v>1.00652677279305</v>
      </c>
    </row>
    <row r="8304" customFormat="false" ht="15" hidden="false" customHeight="false" outlineLevel="0" collapsed="false">
      <c r="A8304" s="1" t="n">
        <v>0.207575</v>
      </c>
      <c r="B8304" s="1" t="n">
        <v>1.00483357452967</v>
      </c>
    </row>
    <row r="8305" customFormat="false" ht="15" hidden="false" customHeight="false" outlineLevel="0" collapsed="false">
      <c r="A8305" s="1" t="n">
        <v>0.2076</v>
      </c>
      <c r="B8305" s="1" t="n">
        <v>1.00232995658466</v>
      </c>
    </row>
    <row r="8306" customFormat="false" ht="15" hidden="false" customHeight="false" outlineLevel="0" collapsed="false">
      <c r="A8306" s="1" t="n">
        <v>0.207625</v>
      </c>
      <c r="B8306" s="1" t="n">
        <v>1.0020984081042</v>
      </c>
    </row>
    <row r="8307" customFormat="false" ht="15" hidden="false" customHeight="false" outlineLevel="0" collapsed="false">
      <c r="A8307" s="1" t="n">
        <v>0.20765</v>
      </c>
      <c r="B8307" s="1" t="n">
        <v>1.00782923299566</v>
      </c>
    </row>
    <row r="8308" customFormat="false" ht="15" hidden="false" customHeight="false" outlineLevel="0" collapsed="false">
      <c r="A8308" s="1" t="n">
        <v>0.207675</v>
      </c>
      <c r="B8308" s="1" t="n">
        <v>1.01052098408104</v>
      </c>
    </row>
    <row r="8309" customFormat="false" ht="15" hidden="false" customHeight="false" outlineLevel="0" collapsed="false">
      <c r="A8309" s="1" t="n">
        <v>0.2077</v>
      </c>
      <c r="B8309" s="1" t="n">
        <v>1.0121997105644</v>
      </c>
    </row>
    <row r="8310" customFormat="false" ht="15" hidden="false" customHeight="false" outlineLevel="0" collapsed="false">
      <c r="A8310" s="1" t="n">
        <v>0.207725</v>
      </c>
      <c r="B8310" s="1" t="n">
        <v>1.01049204052098</v>
      </c>
    </row>
    <row r="8311" customFormat="false" ht="15" hidden="false" customHeight="false" outlineLevel="0" collapsed="false">
      <c r="A8311" s="1" t="n">
        <v>0.20775</v>
      </c>
      <c r="B8311" s="1" t="n">
        <v>1.01089725036179</v>
      </c>
    </row>
    <row r="8312" customFormat="false" ht="15" hidden="false" customHeight="false" outlineLevel="0" collapsed="false">
      <c r="A8312" s="1" t="n">
        <v>0.207775</v>
      </c>
      <c r="B8312" s="1" t="n">
        <v>1.00968162083936</v>
      </c>
    </row>
    <row r="8313" customFormat="false" ht="15" hidden="false" customHeight="false" outlineLevel="0" collapsed="false">
      <c r="A8313" s="1" t="n">
        <v>0.2078</v>
      </c>
      <c r="B8313" s="1" t="n">
        <v>1.01311143270622</v>
      </c>
    </row>
    <row r="8314" customFormat="false" ht="15" hidden="false" customHeight="false" outlineLevel="0" collapsed="false">
      <c r="A8314" s="1" t="n">
        <v>0.207825</v>
      </c>
      <c r="B8314" s="1" t="n">
        <v>1.01801736613603</v>
      </c>
    </row>
    <row r="8315" customFormat="false" ht="15" hidden="false" customHeight="false" outlineLevel="0" collapsed="false">
      <c r="A8315" s="1" t="n">
        <v>0.20785</v>
      </c>
      <c r="B8315" s="1" t="n">
        <v>1.01668596237337</v>
      </c>
    </row>
    <row r="8316" customFormat="false" ht="15" hidden="false" customHeight="false" outlineLevel="0" collapsed="false">
      <c r="A8316" s="1" t="n">
        <v>0.207875</v>
      </c>
      <c r="B8316" s="1" t="n">
        <v>1.0117510853835</v>
      </c>
    </row>
    <row r="8317" customFormat="false" ht="15" hidden="false" customHeight="false" outlineLevel="0" collapsed="false">
      <c r="A8317" s="1" t="n">
        <v>0.2079</v>
      </c>
      <c r="B8317" s="1" t="n">
        <v>1.0065991316932</v>
      </c>
    </row>
    <row r="8318" customFormat="false" ht="15" hidden="false" customHeight="false" outlineLevel="0" collapsed="false">
      <c r="A8318" s="1" t="n">
        <v>0.207925</v>
      </c>
      <c r="B8318" s="1" t="n">
        <v>1.0023010130246</v>
      </c>
    </row>
    <row r="8319" customFormat="false" ht="15" hidden="false" customHeight="false" outlineLevel="0" collapsed="false">
      <c r="A8319" s="1" t="n">
        <v>0.20795</v>
      </c>
      <c r="B8319" s="1" t="n">
        <v>1.00457308248915</v>
      </c>
    </row>
    <row r="8320" customFormat="false" ht="15" hidden="false" customHeight="false" outlineLevel="0" collapsed="false">
      <c r="A8320" s="1" t="n">
        <v>0.207975</v>
      </c>
      <c r="B8320" s="1" t="n">
        <v>1.00736613603473</v>
      </c>
    </row>
    <row r="8321" customFormat="false" ht="15" hidden="false" customHeight="false" outlineLevel="0" collapsed="false">
      <c r="A8321" s="1" t="n">
        <v>0.208</v>
      </c>
      <c r="B8321" s="1" t="n">
        <v>1.00720694645441</v>
      </c>
    </row>
    <row r="8322" customFormat="false" ht="15" hidden="false" customHeight="false" outlineLevel="0" collapsed="false">
      <c r="A8322" s="1" t="n">
        <v>0.208025</v>
      </c>
      <c r="B8322" s="1" t="n">
        <v>1.00382054992764</v>
      </c>
    </row>
    <row r="8323" customFormat="false" ht="15" hidden="false" customHeight="false" outlineLevel="0" collapsed="false">
      <c r="A8323" s="1" t="n">
        <v>0.20805</v>
      </c>
      <c r="B8323" s="1" t="n">
        <v>1.00376266280753</v>
      </c>
    </row>
    <row r="8324" customFormat="false" ht="15" hidden="false" customHeight="false" outlineLevel="0" collapsed="false">
      <c r="A8324" s="1" t="n">
        <v>0.208075</v>
      </c>
      <c r="B8324" s="1" t="n">
        <v>1.00548480463097</v>
      </c>
    </row>
    <row r="8325" customFormat="false" ht="15" hidden="false" customHeight="false" outlineLevel="0" collapsed="false">
      <c r="A8325" s="1" t="n">
        <v>0.2081</v>
      </c>
      <c r="B8325" s="1" t="n">
        <v>1.00325615050651</v>
      </c>
    </row>
    <row r="8326" customFormat="false" ht="15" hidden="false" customHeight="false" outlineLevel="0" collapsed="false">
      <c r="A8326" s="1" t="n">
        <v>0.208125</v>
      </c>
      <c r="B8326" s="1" t="n">
        <v>1.00124457308249</v>
      </c>
    </row>
    <row r="8327" customFormat="false" ht="15" hidden="false" customHeight="false" outlineLevel="0" collapsed="false">
      <c r="A8327" s="1" t="n">
        <v>0.20815</v>
      </c>
      <c r="B8327" s="1" t="n">
        <v>1.00424023154848</v>
      </c>
    </row>
    <row r="8328" customFormat="false" ht="15" hidden="false" customHeight="false" outlineLevel="0" collapsed="false">
      <c r="A8328" s="1" t="n">
        <v>0.208175</v>
      </c>
      <c r="B8328" s="1" t="n">
        <v>1.00729377713459</v>
      </c>
    </row>
    <row r="8329" customFormat="false" ht="15" hidden="false" customHeight="false" outlineLevel="0" collapsed="false">
      <c r="A8329" s="1" t="n">
        <v>0.2082</v>
      </c>
      <c r="B8329" s="1" t="n">
        <v>1.00688856729378</v>
      </c>
    </row>
    <row r="8330" customFormat="false" ht="15" hidden="false" customHeight="false" outlineLevel="0" collapsed="false">
      <c r="A8330" s="1" t="n">
        <v>0.208225</v>
      </c>
      <c r="B8330" s="1" t="n">
        <v>1.00745296671491</v>
      </c>
    </row>
    <row r="8331" customFormat="false" ht="15" hidden="false" customHeight="false" outlineLevel="0" collapsed="false">
      <c r="A8331" s="1" t="n">
        <v>0.20825</v>
      </c>
      <c r="B8331" s="1" t="n">
        <v>1.00971056439942</v>
      </c>
    </row>
    <row r="8332" customFormat="false" ht="15" hidden="false" customHeight="false" outlineLevel="0" collapsed="false">
      <c r="A8332" s="1" t="n">
        <v>0.208275</v>
      </c>
      <c r="B8332" s="1" t="n">
        <v>1.00577424023155</v>
      </c>
    </row>
    <row r="8333" customFormat="false" ht="15" hidden="false" customHeight="false" outlineLevel="0" collapsed="false">
      <c r="A8333" s="1" t="n">
        <v>0.2083</v>
      </c>
      <c r="B8333" s="1" t="n">
        <v>1.00382054992764</v>
      </c>
    </row>
    <row r="8334" customFormat="false" ht="15" hidden="false" customHeight="false" outlineLevel="0" collapsed="false">
      <c r="A8334" s="1" t="n">
        <v>0.208325</v>
      </c>
      <c r="B8334" s="1" t="n">
        <v>1.0057018813314</v>
      </c>
    </row>
    <row r="8335" customFormat="false" ht="15" hidden="false" customHeight="false" outlineLevel="0" collapsed="false">
      <c r="A8335" s="1" t="n">
        <v>0.20835</v>
      </c>
      <c r="B8335" s="1" t="n">
        <v>1.01066570188133</v>
      </c>
    </row>
    <row r="8336" customFormat="false" ht="15" hidden="false" customHeight="false" outlineLevel="0" collapsed="false">
      <c r="A8336" s="1" t="n">
        <v>0.208375</v>
      </c>
      <c r="B8336" s="1" t="n">
        <v>1.01215629522431</v>
      </c>
    </row>
    <row r="8337" customFormat="false" ht="15" hidden="false" customHeight="false" outlineLevel="0" collapsed="false">
      <c r="A8337" s="1" t="n">
        <v>0.2084</v>
      </c>
      <c r="B8337" s="1" t="n">
        <v>1.00591895803184</v>
      </c>
    </row>
    <row r="8338" customFormat="false" ht="15" hidden="false" customHeight="false" outlineLevel="0" collapsed="false">
      <c r="A8338" s="1" t="n">
        <v>0.208425</v>
      </c>
      <c r="B8338" s="1" t="n">
        <v>1.00389290882779</v>
      </c>
    </row>
    <row r="8339" customFormat="false" ht="15" hidden="false" customHeight="false" outlineLevel="0" collapsed="false">
      <c r="A8339" s="1" t="n">
        <v>0.20845</v>
      </c>
      <c r="B8339" s="1" t="n">
        <v>1.00942112879884</v>
      </c>
    </row>
    <row r="8340" customFormat="false" ht="15" hidden="false" customHeight="false" outlineLevel="0" collapsed="false">
      <c r="A8340" s="1" t="n">
        <v>0.208475</v>
      </c>
      <c r="B8340" s="1" t="n">
        <v>1.00712011577424</v>
      </c>
    </row>
    <row r="8341" customFormat="false" ht="15" hidden="false" customHeight="false" outlineLevel="0" collapsed="false">
      <c r="A8341" s="1" t="n">
        <v>0.2085</v>
      </c>
      <c r="B8341" s="1" t="n">
        <v>0.998943560057887</v>
      </c>
    </row>
    <row r="8342" customFormat="false" ht="15" hidden="false" customHeight="false" outlineLevel="0" collapsed="false">
      <c r="A8342" s="1" t="n">
        <v>0.208525</v>
      </c>
      <c r="B8342" s="1" t="n">
        <v>0.994399421128799</v>
      </c>
    </row>
    <row r="8343" customFormat="false" ht="15" hidden="false" customHeight="false" outlineLevel="0" collapsed="false">
      <c r="A8343" s="1" t="n">
        <v>0.20855</v>
      </c>
      <c r="B8343" s="1" t="n">
        <v>0.993140376266281</v>
      </c>
    </row>
    <row r="8344" customFormat="false" ht="15" hidden="false" customHeight="false" outlineLevel="0" collapsed="false">
      <c r="A8344" s="1" t="n">
        <v>0.208575</v>
      </c>
      <c r="B8344" s="1" t="n">
        <v>0.993342981186686</v>
      </c>
    </row>
    <row r="8345" customFormat="false" ht="15" hidden="false" customHeight="false" outlineLevel="0" collapsed="false">
      <c r="A8345" s="1" t="n">
        <v>0.2086</v>
      </c>
      <c r="B8345" s="1" t="n">
        <v>0.991013024602026</v>
      </c>
    </row>
    <row r="8346" customFormat="false" ht="15" hidden="false" customHeight="false" outlineLevel="0" collapsed="false">
      <c r="A8346" s="1" t="n">
        <v>0.208625</v>
      </c>
      <c r="B8346" s="1" t="n">
        <v>0.989189580318379</v>
      </c>
    </row>
    <row r="8347" customFormat="false" ht="15" hidden="false" customHeight="false" outlineLevel="0" collapsed="false">
      <c r="A8347" s="1" t="n">
        <v>0.20865</v>
      </c>
      <c r="B8347" s="1" t="n">
        <v>0.996121562952243</v>
      </c>
    </row>
    <row r="8348" customFormat="false" ht="15" hidden="false" customHeight="false" outlineLevel="0" collapsed="false">
      <c r="A8348" s="1" t="n">
        <v>0.208675</v>
      </c>
      <c r="B8348" s="1" t="n">
        <v>1.00364688856729</v>
      </c>
    </row>
    <row r="8349" customFormat="false" ht="15" hidden="false" customHeight="false" outlineLevel="0" collapsed="false">
      <c r="A8349" s="1" t="n">
        <v>0.2087</v>
      </c>
      <c r="B8349" s="1" t="n">
        <v>1.00648335745297</v>
      </c>
    </row>
    <row r="8350" customFormat="false" ht="15" hidden="false" customHeight="false" outlineLevel="0" collapsed="false">
      <c r="A8350" s="1" t="n">
        <v>0.208725</v>
      </c>
      <c r="B8350" s="1" t="n">
        <v>1.0005499276411</v>
      </c>
    </row>
    <row r="8351" customFormat="false" ht="15" hidden="false" customHeight="false" outlineLevel="0" collapsed="false">
      <c r="A8351" s="1" t="n">
        <v>0.20875</v>
      </c>
      <c r="B8351" s="1" t="n">
        <v>0.994905933429812</v>
      </c>
    </row>
    <row r="8352" customFormat="false" ht="15" hidden="false" customHeight="false" outlineLevel="0" collapsed="false">
      <c r="A8352" s="1" t="n">
        <v>0.208775</v>
      </c>
      <c r="B8352" s="1" t="n">
        <v>0.991866859623734</v>
      </c>
    </row>
    <row r="8353" customFormat="false" ht="15" hidden="false" customHeight="false" outlineLevel="0" collapsed="false">
      <c r="A8353" s="1" t="n">
        <v>0.2088</v>
      </c>
      <c r="B8353" s="1" t="n">
        <v>0.995875542691751</v>
      </c>
    </row>
    <row r="8354" customFormat="false" ht="15" hidden="false" customHeight="false" outlineLevel="0" collapsed="false">
      <c r="A8354" s="1" t="n">
        <v>0.208825</v>
      </c>
      <c r="B8354" s="1" t="n">
        <v>0.999305354558611</v>
      </c>
    </row>
    <row r="8355" customFormat="false" ht="15" hidden="false" customHeight="false" outlineLevel="0" collapsed="false">
      <c r="A8355" s="1" t="n">
        <v>0.20885</v>
      </c>
      <c r="B8355" s="1" t="n">
        <v>1.00534008683068</v>
      </c>
    </row>
    <row r="8356" customFormat="false" ht="15" hidden="false" customHeight="false" outlineLevel="0" collapsed="false">
      <c r="A8356" s="1" t="n">
        <v>0.208875</v>
      </c>
      <c r="B8356" s="1" t="n">
        <v>1.00710564399421</v>
      </c>
    </row>
    <row r="8357" customFormat="false" ht="15" hidden="false" customHeight="false" outlineLevel="0" collapsed="false">
      <c r="A8357" s="1" t="n">
        <v>0.2089</v>
      </c>
      <c r="B8357" s="1" t="n">
        <v>1.00357452966715</v>
      </c>
    </row>
    <row r="8358" customFormat="false" ht="15" hidden="false" customHeight="false" outlineLevel="0" collapsed="false">
      <c r="A8358" s="1" t="n">
        <v>0.208925</v>
      </c>
      <c r="B8358" s="1" t="n">
        <v>0.995730824891462</v>
      </c>
    </row>
    <row r="8359" customFormat="false" ht="15" hidden="false" customHeight="false" outlineLevel="0" collapsed="false">
      <c r="A8359" s="1" t="n">
        <v>0.20895</v>
      </c>
      <c r="B8359" s="1" t="n">
        <v>0.98698986975398</v>
      </c>
    </row>
    <row r="8360" customFormat="false" ht="15" hidden="false" customHeight="false" outlineLevel="0" collapsed="false">
      <c r="A8360" s="1" t="n">
        <v>0.208975</v>
      </c>
      <c r="B8360" s="1" t="n">
        <v>0.982561505065123</v>
      </c>
    </row>
    <row r="8361" customFormat="false" ht="15" hidden="false" customHeight="false" outlineLevel="0" collapsed="false">
      <c r="A8361" s="1" t="n">
        <v>0.209</v>
      </c>
      <c r="B8361" s="1" t="n">
        <v>0.985224312590449</v>
      </c>
    </row>
    <row r="8362" customFormat="false" ht="15" hidden="false" customHeight="false" outlineLevel="0" collapsed="false">
      <c r="A8362" s="1" t="n">
        <v>0.209025</v>
      </c>
      <c r="B8362" s="1" t="n">
        <v>0.988147612156295</v>
      </c>
    </row>
    <row r="8363" customFormat="false" ht="15" hidden="false" customHeight="false" outlineLevel="0" collapsed="false">
      <c r="A8363" s="1" t="n">
        <v>0.20905</v>
      </c>
      <c r="B8363" s="1" t="n">
        <v>0.989204052098408</v>
      </c>
    </row>
    <row r="8364" customFormat="false" ht="15" hidden="false" customHeight="false" outlineLevel="0" collapsed="false">
      <c r="A8364" s="1" t="n">
        <v>0.209075</v>
      </c>
      <c r="B8364" s="1" t="n">
        <v>0.993039073806078</v>
      </c>
    </row>
    <row r="8365" customFormat="false" ht="15" hidden="false" customHeight="false" outlineLevel="0" collapsed="false">
      <c r="A8365" s="1" t="n">
        <v>0.2091</v>
      </c>
      <c r="B8365" s="1" t="n">
        <v>1.00034732272069</v>
      </c>
    </row>
    <row r="8366" customFormat="false" ht="15" hidden="false" customHeight="false" outlineLevel="0" collapsed="false">
      <c r="A8366" s="1" t="n">
        <v>0.209125</v>
      </c>
      <c r="B8366" s="1" t="n">
        <v>1.00492040520984</v>
      </c>
    </row>
    <row r="8367" customFormat="false" ht="15" hidden="false" customHeight="false" outlineLevel="0" collapsed="false">
      <c r="A8367" s="1" t="n">
        <v>0.20915</v>
      </c>
      <c r="B8367" s="1" t="n">
        <v>1.00137481910275</v>
      </c>
    </row>
    <row r="8368" customFormat="false" ht="15" hidden="false" customHeight="false" outlineLevel="0" collapsed="false">
      <c r="A8368" s="1" t="n">
        <v>0.209175</v>
      </c>
      <c r="B8368" s="1" t="n">
        <v>1.00115774240232</v>
      </c>
    </row>
    <row r="8369" customFormat="false" ht="15" hidden="false" customHeight="false" outlineLevel="0" collapsed="false">
      <c r="A8369" s="1" t="n">
        <v>0.2092</v>
      </c>
      <c r="B8369" s="1" t="n">
        <v>1.009001447178</v>
      </c>
    </row>
    <row r="8370" customFormat="false" ht="15" hidden="false" customHeight="false" outlineLevel="0" collapsed="false">
      <c r="A8370" s="1" t="n">
        <v>0.209225</v>
      </c>
      <c r="B8370" s="1" t="n">
        <v>1.00756874095514</v>
      </c>
    </row>
    <row r="8371" customFormat="false" ht="15" hidden="false" customHeight="false" outlineLevel="0" collapsed="false">
      <c r="A8371" s="1" t="n">
        <v>0.20925</v>
      </c>
      <c r="B8371" s="1" t="n">
        <v>1.00410998552822</v>
      </c>
    </row>
    <row r="8372" customFormat="false" ht="15" hidden="false" customHeight="false" outlineLevel="0" collapsed="false">
      <c r="A8372" s="1" t="n">
        <v>0.209275</v>
      </c>
      <c r="B8372" s="1" t="n">
        <v>1.00567293777135</v>
      </c>
    </row>
    <row r="8373" customFormat="false" ht="15" hidden="false" customHeight="false" outlineLevel="0" collapsed="false">
      <c r="A8373" s="1" t="n">
        <v>0.2093</v>
      </c>
      <c r="B8373" s="1" t="n">
        <v>1.00694645441389</v>
      </c>
    </row>
    <row r="8374" customFormat="false" ht="15" hidden="false" customHeight="false" outlineLevel="0" collapsed="false">
      <c r="A8374" s="1" t="n">
        <v>0.209325</v>
      </c>
      <c r="B8374" s="1" t="n">
        <v>1.00260492040521</v>
      </c>
    </row>
    <row r="8375" customFormat="false" ht="15" hidden="false" customHeight="false" outlineLevel="0" collapsed="false">
      <c r="A8375" s="1" t="n">
        <v>0.20935</v>
      </c>
      <c r="B8375" s="1" t="n">
        <v>1.00114327062229</v>
      </c>
    </row>
    <row r="8376" customFormat="false" ht="15" hidden="false" customHeight="false" outlineLevel="0" collapsed="false">
      <c r="A8376" s="1" t="n">
        <v>0.209375</v>
      </c>
      <c r="B8376" s="1" t="n">
        <v>1.00286541244573</v>
      </c>
    </row>
    <row r="8377" customFormat="false" ht="15" hidden="false" customHeight="false" outlineLevel="0" collapsed="false">
      <c r="A8377" s="1" t="n">
        <v>0.2094</v>
      </c>
      <c r="B8377" s="1" t="n">
        <v>1.00327062228654</v>
      </c>
    </row>
    <row r="8378" customFormat="false" ht="15" hidden="false" customHeight="false" outlineLevel="0" collapsed="false">
      <c r="A8378" s="1" t="n">
        <v>0.209425</v>
      </c>
      <c r="B8378" s="1" t="n">
        <v>0.99876989869754</v>
      </c>
    </row>
    <row r="8379" customFormat="false" ht="15" hidden="false" customHeight="false" outlineLevel="0" collapsed="false">
      <c r="A8379" s="1" t="n">
        <v>0.20945</v>
      </c>
      <c r="B8379" s="1" t="n">
        <v>0.994616497829233</v>
      </c>
    </row>
    <row r="8380" customFormat="false" ht="15" hidden="false" customHeight="false" outlineLevel="0" collapsed="false">
      <c r="A8380" s="1" t="n">
        <v>0.209475</v>
      </c>
      <c r="B8380" s="1" t="n">
        <v>0.994978292329957</v>
      </c>
    </row>
    <row r="8381" customFormat="false" ht="15" hidden="false" customHeight="false" outlineLevel="0" collapsed="false">
      <c r="A8381" s="1" t="n">
        <v>0.2095</v>
      </c>
      <c r="B8381" s="1" t="n">
        <v>1.00076700434153</v>
      </c>
    </row>
    <row r="8382" customFormat="false" ht="15" hidden="false" customHeight="false" outlineLevel="0" collapsed="false">
      <c r="A8382" s="1" t="n">
        <v>0.209525</v>
      </c>
      <c r="B8382" s="1" t="n">
        <v>1.00186685962373</v>
      </c>
    </row>
    <row r="8383" customFormat="false" ht="15" hidden="false" customHeight="false" outlineLevel="0" collapsed="false">
      <c r="A8383" s="1" t="n">
        <v>0.20955</v>
      </c>
      <c r="B8383" s="1" t="n">
        <v>1.00481910274964</v>
      </c>
    </row>
    <row r="8384" customFormat="false" ht="15" hidden="false" customHeight="false" outlineLevel="0" collapsed="false">
      <c r="A8384" s="1" t="n">
        <v>0.209575</v>
      </c>
      <c r="B8384" s="1" t="n">
        <v>1.01351664254703</v>
      </c>
    </row>
    <row r="8385" customFormat="false" ht="15" hidden="false" customHeight="false" outlineLevel="0" collapsed="false">
      <c r="A8385" s="1" t="n">
        <v>0.2096</v>
      </c>
      <c r="B8385" s="1" t="n">
        <v>1.01630969609262</v>
      </c>
    </row>
    <row r="8386" customFormat="false" ht="15" hidden="false" customHeight="false" outlineLevel="0" collapsed="false">
      <c r="A8386" s="1" t="n">
        <v>0.209625</v>
      </c>
      <c r="B8386" s="1" t="n">
        <v>1.0132995658466</v>
      </c>
    </row>
    <row r="8387" customFormat="false" ht="15" hidden="false" customHeight="false" outlineLevel="0" collapsed="false">
      <c r="A8387" s="1" t="n">
        <v>0.20965</v>
      </c>
      <c r="B8387" s="1" t="n">
        <v>1.00946454413893</v>
      </c>
    </row>
    <row r="8388" customFormat="false" ht="15" hidden="false" customHeight="false" outlineLevel="0" collapsed="false">
      <c r="A8388" s="1" t="n">
        <v>0.209675</v>
      </c>
      <c r="B8388" s="1" t="n">
        <v>1.00632416787265</v>
      </c>
    </row>
    <row r="8389" customFormat="false" ht="15" hidden="false" customHeight="false" outlineLevel="0" collapsed="false">
      <c r="A8389" s="1" t="n">
        <v>0.2097</v>
      </c>
      <c r="B8389" s="1" t="n">
        <v>1.00762662807525</v>
      </c>
    </row>
    <row r="8390" customFormat="false" ht="15" hidden="false" customHeight="false" outlineLevel="0" collapsed="false">
      <c r="A8390" s="1" t="n">
        <v>0.209725</v>
      </c>
      <c r="B8390" s="1" t="n">
        <v>1.00988422575977</v>
      </c>
    </row>
    <row r="8391" customFormat="false" ht="15" hidden="false" customHeight="false" outlineLevel="0" collapsed="false">
      <c r="A8391" s="1" t="n">
        <v>0.20975</v>
      </c>
      <c r="B8391" s="1" t="n">
        <v>1.01070911722142</v>
      </c>
    </row>
    <row r="8392" customFormat="false" ht="15" hidden="false" customHeight="false" outlineLevel="0" collapsed="false">
      <c r="A8392" s="1" t="n">
        <v>0.209775</v>
      </c>
      <c r="B8392" s="1" t="n">
        <v>1.01138929088278</v>
      </c>
    </row>
    <row r="8393" customFormat="false" ht="15" hidden="false" customHeight="false" outlineLevel="0" collapsed="false">
      <c r="A8393" s="1" t="n">
        <v>0.2098</v>
      </c>
      <c r="B8393" s="1" t="n">
        <v>1.01377713458755</v>
      </c>
    </row>
    <row r="8394" customFormat="false" ht="15" hidden="false" customHeight="false" outlineLevel="0" collapsed="false">
      <c r="A8394" s="1" t="n">
        <v>0.209825</v>
      </c>
      <c r="B8394" s="1" t="n">
        <v>1.01309696092619</v>
      </c>
    </row>
    <row r="8395" customFormat="false" ht="15" hidden="false" customHeight="false" outlineLevel="0" collapsed="false">
      <c r="A8395" s="1" t="n">
        <v>0.20985</v>
      </c>
      <c r="B8395" s="1" t="n">
        <v>1.01017366136035</v>
      </c>
    </row>
    <row r="8396" customFormat="false" ht="15" hidden="false" customHeight="false" outlineLevel="0" collapsed="false">
      <c r="A8396" s="1" t="n">
        <v>0.209875</v>
      </c>
      <c r="B8396" s="1" t="n">
        <v>1.00272069464544</v>
      </c>
    </row>
    <row r="8397" customFormat="false" ht="15" hidden="false" customHeight="false" outlineLevel="0" collapsed="false">
      <c r="A8397" s="1" t="n">
        <v>0.2099</v>
      </c>
      <c r="B8397" s="1" t="n">
        <v>0.996280752532561</v>
      </c>
    </row>
    <row r="8398" customFormat="false" ht="15" hidden="false" customHeight="false" outlineLevel="0" collapsed="false">
      <c r="A8398" s="1" t="n">
        <v>0.209925</v>
      </c>
      <c r="B8398" s="1" t="n">
        <v>0.992981186685962</v>
      </c>
    </row>
    <row r="8399" customFormat="false" ht="15" hidden="false" customHeight="false" outlineLevel="0" collapsed="false">
      <c r="A8399" s="1" t="n">
        <v>0.20995</v>
      </c>
      <c r="B8399" s="1" t="n">
        <v>0.998263386396527</v>
      </c>
    </row>
    <row r="8400" customFormat="false" ht="15" hidden="false" customHeight="false" outlineLevel="0" collapsed="false">
      <c r="A8400" s="1" t="n">
        <v>0.209975</v>
      </c>
      <c r="B8400" s="1" t="n">
        <v>1.01062228654124</v>
      </c>
    </row>
    <row r="8401" customFormat="false" ht="15" hidden="false" customHeight="false" outlineLevel="0" collapsed="false">
      <c r="A8401" s="1" t="n">
        <v>0.21</v>
      </c>
      <c r="B8401" s="1" t="n">
        <v>1.01641099855282</v>
      </c>
    </row>
    <row r="8402" customFormat="false" ht="15" hidden="false" customHeight="false" outlineLevel="0" collapsed="false">
      <c r="A8402" s="1" t="n">
        <v>0.210025</v>
      </c>
      <c r="B8402" s="1" t="n">
        <v>1.01555716353111</v>
      </c>
    </row>
    <row r="8403" customFormat="false" ht="15" hidden="false" customHeight="false" outlineLevel="0" collapsed="false">
      <c r="A8403" s="1" t="n">
        <v>0.21005</v>
      </c>
      <c r="B8403" s="1" t="n">
        <v>1.01007235890014</v>
      </c>
    </row>
    <row r="8404" customFormat="false" ht="15" hidden="false" customHeight="false" outlineLevel="0" collapsed="false">
      <c r="A8404" s="1" t="n">
        <v>0.210075</v>
      </c>
      <c r="B8404" s="1" t="n">
        <v>1.00538350217077</v>
      </c>
    </row>
    <row r="8405" customFormat="false" ht="15" hidden="false" customHeight="false" outlineLevel="0" collapsed="false">
      <c r="A8405" s="1" t="n">
        <v>0.2101</v>
      </c>
      <c r="B8405" s="1" t="n">
        <v>1.00205499276411</v>
      </c>
    </row>
    <row r="8406" customFormat="false" ht="15" hidden="false" customHeight="false" outlineLevel="0" collapsed="false">
      <c r="A8406" s="1" t="n">
        <v>0.210125</v>
      </c>
      <c r="B8406" s="1" t="n">
        <v>1.00021707670043</v>
      </c>
    </row>
    <row r="8407" customFormat="false" ht="15" hidden="false" customHeight="false" outlineLevel="0" collapsed="false">
      <c r="A8407" s="1" t="n">
        <v>0.21015</v>
      </c>
      <c r="B8407" s="1" t="n">
        <v>0.998393632416787</v>
      </c>
    </row>
    <row r="8408" customFormat="false" ht="15" hidden="false" customHeight="false" outlineLevel="0" collapsed="false">
      <c r="A8408" s="1" t="n">
        <v>0.210175</v>
      </c>
      <c r="B8408" s="1" t="n">
        <v>1.00001447178003</v>
      </c>
    </row>
    <row r="8409" customFormat="false" ht="15" hidden="false" customHeight="false" outlineLevel="0" collapsed="false">
      <c r="A8409" s="1" t="n">
        <v>0.2102</v>
      </c>
      <c r="B8409" s="1" t="n">
        <v>1.00884225759768</v>
      </c>
    </row>
    <row r="8410" customFormat="false" ht="15" hidden="false" customHeight="false" outlineLevel="0" collapsed="false">
      <c r="A8410" s="1" t="n">
        <v>0.210225</v>
      </c>
      <c r="B8410" s="1" t="n">
        <v>1.0149493487699</v>
      </c>
    </row>
    <row r="8411" customFormat="false" ht="15" hidden="false" customHeight="false" outlineLevel="0" collapsed="false">
      <c r="A8411" s="1" t="n">
        <v>0.21025</v>
      </c>
      <c r="B8411" s="1" t="n">
        <v>1.01069464544139</v>
      </c>
    </row>
    <row r="8412" customFormat="false" ht="15" hidden="false" customHeight="false" outlineLevel="0" collapsed="false">
      <c r="A8412" s="1" t="n">
        <v>0.210275</v>
      </c>
      <c r="B8412" s="1" t="n">
        <v>1.00198263386397</v>
      </c>
    </row>
    <row r="8413" customFormat="false" ht="15" hidden="false" customHeight="false" outlineLevel="0" collapsed="false">
      <c r="A8413" s="1" t="n">
        <v>0.2103</v>
      </c>
      <c r="B8413" s="1" t="n">
        <v>0.996121562952243</v>
      </c>
    </row>
    <row r="8414" customFormat="false" ht="15" hidden="false" customHeight="false" outlineLevel="0" collapsed="false">
      <c r="A8414" s="1" t="n">
        <v>0.210325</v>
      </c>
      <c r="B8414" s="1" t="n">
        <v>0.999276410998553</v>
      </c>
    </row>
    <row r="8415" customFormat="false" ht="15" hidden="false" customHeight="false" outlineLevel="0" collapsed="false">
      <c r="A8415" s="1" t="n">
        <v>0.21035</v>
      </c>
      <c r="B8415" s="1" t="n">
        <v>0.998321273516643</v>
      </c>
    </row>
    <row r="8416" customFormat="false" ht="15" hidden="false" customHeight="false" outlineLevel="0" collapsed="false">
      <c r="A8416" s="1" t="n">
        <v>0.210375</v>
      </c>
      <c r="B8416" s="1" t="n">
        <v>0.993125904486252</v>
      </c>
    </row>
    <row r="8417" customFormat="false" ht="15" hidden="false" customHeight="false" outlineLevel="0" collapsed="false">
      <c r="A8417" s="1" t="n">
        <v>0.2104</v>
      </c>
      <c r="B8417" s="1" t="n">
        <v>0.992127351664255</v>
      </c>
    </row>
    <row r="8418" customFormat="false" ht="15" hidden="false" customHeight="false" outlineLevel="0" collapsed="false">
      <c r="A8418" s="1" t="n">
        <v>0.210425</v>
      </c>
      <c r="B8418" s="1" t="n">
        <v>0.995947901591896</v>
      </c>
    </row>
    <row r="8419" customFormat="false" ht="15" hidden="false" customHeight="false" outlineLevel="0" collapsed="false">
      <c r="A8419" s="1" t="n">
        <v>0.21045</v>
      </c>
      <c r="B8419" s="1" t="n">
        <v>0.999146164978292</v>
      </c>
    </row>
    <row r="8420" customFormat="false" ht="15" hidden="false" customHeight="false" outlineLevel="0" collapsed="false">
      <c r="A8420" s="1" t="n">
        <v>0.210475</v>
      </c>
      <c r="B8420" s="1" t="n">
        <v>1.00149059334298</v>
      </c>
    </row>
    <row r="8421" customFormat="false" ht="15" hidden="false" customHeight="false" outlineLevel="0" collapsed="false">
      <c r="A8421" s="1" t="n">
        <v>0.2105</v>
      </c>
      <c r="B8421" s="1" t="n">
        <v>1.00913169319826</v>
      </c>
    </row>
    <row r="8422" customFormat="false" ht="15" hidden="false" customHeight="false" outlineLevel="0" collapsed="false">
      <c r="A8422" s="1" t="n">
        <v>0.210525</v>
      </c>
      <c r="B8422" s="1" t="n">
        <v>1.01859623733719</v>
      </c>
    </row>
    <row r="8423" customFormat="false" ht="15" hidden="false" customHeight="false" outlineLevel="0" collapsed="false">
      <c r="A8423" s="1" t="n">
        <v>0.21055</v>
      </c>
      <c r="B8423" s="1" t="n">
        <v>1.02028943560058</v>
      </c>
    </row>
    <row r="8424" customFormat="false" ht="15" hidden="false" customHeight="false" outlineLevel="0" collapsed="false">
      <c r="A8424" s="1" t="n">
        <v>0.210575</v>
      </c>
      <c r="B8424" s="1" t="n">
        <v>1.01856729377713</v>
      </c>
    </row>
    <row r="8425" customFormat="false" ht="15" hidden="false" customHeight="false" outlineLevel="0" collapsed="false">
      <c r="A8425" s="1" t="n">
        <v>0.2106</v>
      </c>
      <c r="B8425" s="1" t="n">
        <v>1.01583212735166</v>
      </c>
    </row>
    <row r="8426" customFormat="false" ht="15" hidden="false" customHeight="false" outlineLevel="0" collapsed="false">
      <c r="A8426" s="1" t="n">
        <v>0.210625</v>
      </c>
      <c r="B8426" s="1" t="n">
        <v>1.01387843704776</v>
      </c>
    </row>
    <row r="8427" customFormat="false" ht="15" hidden="false" customHeight="false" outlineLevel="0" collapsed="false">
      <c r="A8427" s="1" t="n">
        <v>0.21065</v>
      </c>
      <c r="B8427" s="1" t="n">
        <v>1.01567293777135</v>
      </c>
    </row>
    <row r="8428" customFormat="false" ht="15" hidden="false" customHeight="false" outlineLevel="0" collapsed="false">
      <c r="A8428" s="1" t="n">
        <v>0.210675</v>
      </c>
      <c r="B8428" s="1" t="n">
        <v>1.02040520984081</v>
      </c>
    </row>
    <row r="8429" customFormat="false" ht="15" hidden="false" customHeight="false" outlineLevel="0" collapsed="false">
      <c r="A8429" s="1" t="n">
        <v>0.2107</v>
      </c>
      <c r="B8429" s="1" t="n">
        <v>1.02198263386397</v>
      </c>
    </row>
    <row r="8430" customFormat="false" ht="15" hidden="false" customHeight="false" outlineLevel="0" collapsed="false">
      <c r="A8430" s="1" t="n">
        <v>0.210725</v>
      </c>
      <c r="B8430" s="1" t="n">
        <v>1.01607814761216</v>
      </c>
    </row>
    <row r="8431" customFormat="false" ht="15" hidden="false" customHeight="false" outlineLevel="0" collapsed="false">
      <c r="A8431" s="1" t="n">
        <v>0.21075</v>
      </c>
      <c r="B8431" s="1" t="n">
        <v>1.00897250361794</v>
      </c>
    </row>
    <row r="8432" customFormat="false" ht="15" hidden="false" customHeight="false" outlineLevel="0" collapsed="false">
      <c r="A8432" s="1" t="n">
        <v>0.210775</v>
      </c>
      <c r="B8432" s="1" t="n">
        <v>1.00341534008683</v>
      </c>
    </row>
    <row r="8433" customFormat="false" ht="15" hidden="false" customHeight="false" outlineLevel="0" collapsed="false">
      <c r="A8433" s="1" t="n">
        <v>0.2108</v>
      </c>
      <c r="B8433" s="1" t="n">
        <v>1.00211287988423</v>
      </c>
    </row>
    <row r="8434" customFormat="false" ht="15" hidden="false" customHeight="false" outlineLevel="0" collapsed="false">
      <c r="A8434" s="1" t="n">
        <v>0.210825</v>
      </c>
      <c r="B8434" s="1" t="n">
        <v>0.998060781476121</v>
      </c>
    </row>
    <row r="8435" customFormat="false" ht="15" hidden="false" customHeight="false" outlineLevel="0" collapsed="false">
      <c r="A8435" s="1" t="n">
        <v>0.21085</v>
      </c>
      <c r="B8435" s="1" t="n">
        <v>0.997178002894356</v>
      </c>
    </row>
    <row r="8436" customFormat="false" ht="15" hidden="false" customHeight="false" outlineLevel="0" collapsed="false">
      <c r="A8436" s="1" t="n">
        <v>0.210875</v>
      </c>
      <c r="B8436" s="1" t="n">
        <v>0.995976845151954</v>
      </c>
    </row>
    <row r="8437" customFormat="false" ht="15" hidden="false" customHeight="false" outlineLevel="0" collapsed="false">
      <c r="A8437" s="1" t="n">
        <v>0.2109</v>
      </c>
      <c r="B8437" s="1" t="n">
        <v>0.994819102749638</v>
      </c>
    </row>
    <row r="8438" customFormat="false" ht="15" hidden="false" customHeight="false" outlineLevel="0" collapsed="false">
      <c r="A8438" s="1" t="n">
        <v>0.210925</v>
      </c>
      <c r="B8438" s="1" t="n">
        <v>0.997178002894356</v>
      </c>
    </row>
    <row r="8439" customFormat="false" ht="15" hidden="false" customHeight="false" outlineLevel="0" collapsed="false">
      <c r="A8439" s="1" t="n">
        <v>0.21095</v>
      </c>
      <c r="B8439" s="1" t="n">
        <v>1.00131693198263</v>
      </c>
    </row>
    <row r="8440" customFormat="false" ht="15" hidden="false" customHeight="false" outlineLevel="0" collapsed="false">
      <c r="A8440" s="1" t="n">
        <v>0.210975</v>
      </c>
      <c r="B8440" s="1" t="n">
        <v>1.00706222865412</v>
      </c>
    </row>
    <row r="8441" customFormat="false" ht="15" hidden="false" customHeight="false" outlineLevel="0" collapsed="false">
      <c r="A8441" s="1" t="n">
        <v>0.211</v>
      </c>
      <c r="B8441" s="1" t="n">
        <v>1.01049204052098</v>
      </c>
    </row>
    <row r="8442" customFormat="false" ht="15" hidden="false" customHeight="false" outlineLevel="0" collapsed="false">
      <c r="A8442" s="1" t="n">
        <v>0.211025</v>
      </c>
      <c r="B8442" s="1" t="n">
        <v>1.0068017366136</v>
      </c>
    </row>
    <row r="8443" customFormat="false" ht="15" hidden="false" customHeight="false" outlineLevel="0" collapsed="false">
      <c r="A8443" s="1" t="n">
        <v>0.21105</v>
      </c>
      <c r="B8443" s="1" t="n">
        <v>0.999536903039074</v>
      </c>
    </row>
    <row r="8444" customFormat="false" ht="15" hidden="false" customHeight="false" outlineLevel="0" collapsed="false">
      <c r="A8444" s="1" t="n">
        <v>0.211075</v>
      </c>
      <c r="B8444" s="1" t="n">
        <v>1.00361794500724</v>
      </c>
    </row>
    <row r="8445" customFormat="false" ht="15" hidden="false" customHeight="false" outlineLevel="0" collapsed="false">
      <c r="A8445" s="1" t="n">
        <v>0.2111</v>
      </c>
      <c r="B8445" s="1" t="n">
        <v>1.00609261939219</v>
      </c>
    </row>
    <row r="8446" customFormat="false" ht="15" hidden="false" customHeight="false" outlineLevel="0" collapsed="false">
      <c r="A8446" s="1" t="n">
        <v>0.211125</v>
      </c>
      <c r="B8446" s="1" t="n">
        <v>1.00739507959479</v>
      </c>
    </row>
    <row r="8447" customFormat="false" ht="15" hidden="false" customHeight="false" outlineLevel="0" collapsed="false">
      <c r="A8447" s="1" t="n">
        <v>0.21115</v>
      </c>
      <c r="B8447" s="1" t="n">
        <v>1.00345875542692</v>
      </c>
    </row>
    <row r="8448" customFormat="false" ht="15" hidden="false" customHeight="false" outlineLevel="0" collapsed="false">
      <c r="A8448" s="1" t="n">
        <v>0.211175</v>
      </c>
      <c r="B8448" s="1" t="n">
        <v>1.00166425470333</v>
      </c>
    </row>
    <row r="8449" customFormat="false" ht="15" hidden="false" customHeight="false" outlineLevel="0" collapsed="false">
      <c r="A8449" s="1" t="n">
        <v>0.2112</v>
      </c>
      <c r="B8449" s="1" t="n">
        <v>1.0056005788712</v>
      </c>
    </row>
    <row r="8450" customFormat="false" ht="15" hidden="false" customHeight="false" outlineLevel="0" collapsed="false">
      <c r="A8450" s="1" t="n">
        <v>0.211225</v>
      </c>
      <c r="B8450" s="1" t="n">
        <v>1.01309696092619</v>
      </c>
    </row>
    <row r="8451" customFormat="false" ht="15" hidden="false" customHeight="false" outlineLevel="0" collapsed="false">
      <c r="A8451" s="1" t="n">
        <v>0.21125</v>
      </c>
      <c r="B8451" s="1" t="n">
        <v>1.01241678726483</v>
      </c>
    </row>
    <row r="8452" customFormat="false" ht="15" hidden="false" customHeight="false" outlineLevel="0" collapsed="false">
      <c r="A8452" s="1" t="n">
        <v>0.211275</v>
      </c>
      <c r="B8452" s="1" t="n">
        <v>1.00916063675832</v>
      </c>
    </row>
    <row r="8453" customFormat="false" ht="15" hidden="false" customHeight="false" outlineLevel="0" collapsed="false">
      <c r="A8453" s="1" t="n">
        <v>0.2113</v>
      </c>
      <c r="B8453" s="1" t="n">
        <v>1.00733719247467</v>
      </c>
    </row>
    <row r="8454" customFormat="false" ht="15" hidden="false" customHeight="false" outlineLevel="0" collapsed="false">
      <c r="A8454" s="1" t="n">
        <v>0.211325</v>
      </c>
      <c r="B8454" s="1" t="n">
        <v>1.01140376266281</v>
      </c>
    </row>
    <row r="8455" customFormat="false" ht="15" hidden="false" customHeight="false" outlineLevel="0" collapsed="false">
      <c r="A8455" s="1" t="n">
        <v>0.21135</v>
      </c>
      <c r="B8455" s="1" t="n">
        <v>1.0170477568741</v>
      </c>
    </row>
    <row r="8456" customFormat="false" ht="15" hidden="false" customHeight="false" outlineLevel="0" collapsed="false">
      <c r="A8456" s="1" t="n">
        <v>0.211375</v>
      </c>
      <c r="B8456" s="1" t="n">
        <v>1.0149493487699</v>
      </c>
    </row>
    <row r="8457" customFormat="false" ht="15" hidden="false" customHeight="false" outlineLevel="0" collapsed="false">
      <c r="A8457" s="1" t="n">
        <v>0.2114</v>
      </c>
      <c r="B8457" s="1" t="n">
        <v>1.01182344428365</v>
      </c>
    </row>
    <row r="8458" customFormat="false" ht="15" hidden="false" customHeight="false" outlineLevel="0" collapsed="false">
      <c r="A8458" s="1" t="n">
        <v>0.211425</v>
      </c>
      <c r="B8458" s="1" t="n">
        <v>1.01144717800289</v>
      </c>
    </row>
    <row r="8459" customFormat="false" ht="15" hidden="false" customHeight="false" outlineLevel="0" collapsed="false">
      <c r="A8459" s="1" t="n">
        <v>0.21145</v>
      </c>
      <c r="B8459" s="1" t="n">
        <v>1.00832127351664</v>
      </c>
    </row>
    <row r="8460" customFormat="false" ht="15" hidden="false" customHeight="false" outlineLevel="0" collapsed="false">
      <c r="A8460" s="1" t="n">
        <v>0.211475</v>
      </c>
      <c r="B8460" s="1" t="n">
        <v>1.00785817655572</v>
      </c>
    </row>
    <row r="8461" customFormat="false" ht="15" hidden="false" customHeight="false" outlineLevel="0" collapsed="false">
      <c r="A8461" s="1" t="n">
        <v>0.2115</v>
      </c>
      <c r="B8461" s="1" t="n">
        <v>1.00328509406657</v>
      </c>
    </row>
    <row r="8462" customFormat="false" ht="15" hidden="false" customHeight="false" outlineLevel="0" collapsed="false">
      <c r="A8462" s="1" t="n">
        <v>0.211525</v>
      </c>
      <c r="B8462" s="1" t="n">
        <v>1.0001013024602</v>
      </c>
    </row>
    <row r="8463" customFormat="false" ht="15" hidden="false" customHeight="false" outlineLevel="0" collapsed="false">
      <c r="A8463" s="1" t="n">
        <v>0.21155</v>
      </c>
      <c r="B8463" s="1" t="n">
        <v>1.00261939218524</v>
      </c>
    </row>
    <row r="8464" customFormat="false" ht="15" hidden="false" customHeight="false" outlineLevel="0" collapsed="false">
      <c r="A8464" s="1" t="n">
        <v>0.211575</v>
      </c>
      <c r="B8464" s="1" t="n">
        <v>1.00421128798842</v>
      </c>
    </row>
    <row r="8465" customFormat="false" ht="15" hidden="false" customHeight="false" outlineLevel="0" collapsed="false">
      <c r="A8465" s="1" t="n">
        <v>0.2116</v>
      </c>
      <c r="B8465" s="1" t="n">
        <v>1.00506512301013</v>
      </c>
    </row>
    <row r="8466" customFormat="false" ht="15" hidden="false" customHeight="false" outlineLevel="0" collapsed="false">
      <c r="A8466" s="1" t="n">
        <v>0.211625</v>
      </c>
      <c r="B8466" s="1" t="n">
        <v>1.00224312590449</v>
      </c>
    </row>
    <row r="8467" customFormat="false" ht="15" hidden="false" customHeight="false" outlineLevel="0" collapsed="false">
      <c r="A8467" s="1" t="n">
        <v>0.21165</v>
      </c>
      <c r="B8467" s="1" t="n">
        <v>1.00250361794501</v>
      </c>
    </row>
    <row r="8468" customFormat="false" ht="15" hidden="false" customHeight="false" outlineLevel="0" collapsed="false">
      <c r="A8468" s="1" t="n">
        <v>0.211675</v>
      </c>
      <c r="B8468" s="1" t="n">
        <v>1.00723589001447</v>
      </c>
    </row>
    <row r="8469" customFormat="false" ht="15" hidden="false" customHeight="false" outlineLevel="0" collapsed="false">
      <c r="A8469" s="1" t="n">
        <v>0.2117</v>
      </c>
      <c r="B8469" s="1" t="n">
        <v>1.00525325615051</v>
      </c>
    </row>
    <row r="8470" customFormat="false" ht="15" hidden="false" customHeight="false" outlineLevel="0" collapsed="false">
      <c r="A8470" s="1" t="n">
        <v>0.211725</v>
      </c>
      <c r="B8470" s="1" t="n">
        <v>1.00024602026049</v>
      </c>
    </row>
    <row r="8471" customFormat="false" ht="15" hidden="false" customHeight="false" outlineLevel="0" collapsed="false">
      <c r="A8471" s="1" t="n">
        <v>0.21175</v>
      </c>
      <c r="B8471" s="1" t="n">
        <v>0.996309696092619</v>
      </c>
    </row>
    <row r="8472" customFormat="false" ht="15" hidden="false" customHeight="false" outlineLevel="0" collapsed="false">
      <c r="A8472" s="1" t="n">
        <v>0.211775</v>
      </c>
      <c r="B8472" s="1" t="n">
        <v>0.999059334298119</v>
      </c>
    </row>
    <row r="8473" customFormat="false" ht="15" hidden="false" customHeight="false" outlineLevel="0" collapsed="false">
      <c r="A8473" s="1" t="n">
        <v>0.2118</v>
      </c>
      <c r="B8473" s="1" t="n">
        <v>1.00565846599132</v>
      </c>
    </row>
    <row r="8474" customFormat="false" ht="15" hidden="false" customHeight="false" outlineLevel="0" collapsed="false">
      <c r="A8474" s="1" t="n">
        <v>0.211825</v>
      </c>
      <c r="B8474" s="1" t="n">
        <v>1.01105643994211</v>
      </c>
    </row>
    <row r="8475" customFormat="false" ht="15" hidden="false" customHeight="false" outlineLevel="0" collapsed="false">
      <c r="A8475" s="1" t="n">
        <v>0.21185</v>
      </c>
      <c r="B8475" s="1" t="n">
        <v>1.01176555716353</v>
      </c>
    </row>
    <row r="8476" customFormat="false" ht="15" hidden="false" customHeight="false" outlineLevel="0" collapsed="false">
      <c r="A8476" s="1" t="n">
        <v>0.211875</v>
      </c>
      <c r="B8476" s="1" t="n">
        <v>1.00791606367583</v>
      </c>
    </row>
    <row r="8477" customFormat="false" ht="15" hidden="false" customHeight="false" outlineLevel="0" collapsed="false">
      <c r="A8477" s="1" t="n">
        <v>0.2119</v>
      </c>
      <c r="B8477" s="1" t="n">
        <v>1.00435600578871</v>
      </c>
    </row>
    <row r="8478" customFormat="false" ht="15" hidden="false" customHeight="false" outlineLevel="0" collapsed="false">
      <c r="A8478" s="1" t="n">
        <v>0.211925</v>
      </c>
      <c r="B8478" s="1" t="n">
        <v>1.00024602026049</v>
      </c>
    </row>
    <row r="8479" customFormat="false" ht="15" hidden="false" customHeight="false" outlineLevel="0" collapsed="false">
      <c r="A8479" s="1" t="n">
        <v>0.21195</v>
      </c>
      <c r="B8479" s="1" t="n">
        <v>1.00260492040521</v>
      </c>
    </row>
    <row r="8480" customFormat="false" ht="15" hidden="false" customHeight="false" outlineLevel="0" collapsed="false">
      <c r="A8480" s="1" t="n">
        <v>0.211975</v>
      </c>
      <c r="B8480" s="1" t="n">
        <v>1.0039507959479</v>
      </c>
    </row>
    <row r="8481" customFormat="false" ht="15" hidden="false" customHeight="false" outlineLevel="0" collapsed="false">
      <c r="A8481" s="1" t="n">
        <v>0.212</v>
      </c>
      <c r="B8481" s="1" t="n">
        <v>1.00066570188133</v>
      </c>
    </row>
    <row r="8482" customFormat="false" ht="15" hidden="false" customHeight="false" outlineLevel="0" collapsed="false">
      <c r="A8482" s="1" t="n">
        <v>0.212025</v>
      </c>
      <c r="B8482" s="1" t="n">
        <v>0.995238784370478</v>
      </c>
    </row>
    <row r="8483" customFormat="false" ht="15" hidden="false" customHeight="false" outlineLevel="0" collapsed="false">
      <c r="A8483" s="1" t="n">
        <v>0.21205</v>
      </c>
      <c r="B8483" s="1" t="n">
        <v>0.99205499276411</v>
      </c>
    </row>
    <row r="8484" customFormat="false" ht="15" hidden="false" customHeight="false" outlineLevel="0" collapsed="false">
      <c r="A8484" s="1" t="n">
        <v>0.212075</v>
      </c>
      <c r="B8484" s="1" t="n">
        <v>0.994283646888567</v>
      </c>
    </row>
    <row r="8485" customFormat="false" ht="15" hidden="false" customHeight="false" outlineLevel="0" collapsed="false">
      <c r="A8485" s="1" t="n">
        <v>0.2121</v>
      </c>
      <c r="B8485" s="1" t="n">
        <v>1.00121562952243</v>
      </c>
    </row>
    <row r="8486" customFormat="false" ht="15" hidden="false" customHeight="false" outlineLevel="0" collapsed="false">
      <c r="A8486" s="1" t="n">
        <v>0.212125</v>
      </c>
      <c r="B8486" s="1" t="n">
        <v>1.00777134587554</v>
      </c>
    </row>
    <row r="8487" customFormat="false" ht="15" hidden="false" customHeight="false" outlineLevel="0" collapsed="false">
      <c r="A8487" s="1" t="n">
        <v>0.21215</v>
      </c>
      <c r="B8487" s="1" t="n">
        <v>1.00962373371925</v>
      </c>
    </row>
    <row r="8488" customFormat="false" ht="15" hidden="false" customHeight="false" outlineLevel="0" collapsed="false">
      <c r="A8488" s="1" t="n">
        <v>0.212175</v>
      </c>
      <c r="B8488" s="1" t="n">
        <v>1.00969609261939</v>
      </c>
    </row>
    <row r="8489" customFormat="false" ht="15" hidden="false" customHeight="false" outlineLevel="0" collapsed="false">
      <c r="A8489" s="1" t="n">
        <v>0.2122</v>
      </c>
      <c r="B8489" s="1" t="n">
        <v>1.00723589001447</v>
      </c>
    </row>
    <row r="8490" customFormat="false" ht="15" hidden="false" customHeight="false" outlineLevel="0" collapsed="false">
      <c r="A8490" s="1" t="n">
        <v>0.212225</v>
      </c>
      <c r="B8490" s="1" t="n">
        <v>1.00840810419682</v>
      </c>
    </row>
    <row r="8491" customFormat="false" ht="15" hidden="false" customHeight="false" outlineLevel="0" collapsed="false">
      <c r="A8491" s="1" t="n">
        <v>0.21225</v>
      </c>
      <c r="B8491" s="1" t="n">
        <v>1.01342981186686</v>
      </c>
    </row>
    <row r="8492" customFormat="false" ht="15" hidden="false" customHeight="false" outlineLevel="0" collapsed="false">
      <c r="A8492" s="1" t="n">
        <v>0.212275</v>
      </c>
      <c r="B8492" s="1" t="n">
        <v>1.0167004341534</v>
      </c>
    </row>
    <row r="8493" customFormat="false" ht="15" hidden="false" customHeight="false" outlineLevel="0" collapsed="false">
      <c r="A8493" s="1" t="n">
        <v>0.2123</v>
      </c>
      <c r="B8493" s="1" t="n">
        <v>1.01607814761216</v>
      </c>
    </row>
    <row r="8494" customFormat="false" ht="15" hidden="false" customHeight="false" outlineLevel="0" collapsed="false">
      <c r="A8494" s="1" t="n">
        <v>0.212325</v>
      </c>
      <c r="B8494" s="1" t="n">
        <v>1.01338639652677</v>
      </c>
    </row>
    <row r="8495" customFormat="false" ht="15" hidden="false" customHeight="false" outlineLevel="0" collapsed="false">
      <c r="A8495" s="1" t="n">
        <v>0.21235</v>
      </c>
      <c r="B8495" s="1" t="n">
        <v>1.01674384949349</v>
      </c>
    </row>
    <row r="8496" customFormat="false" ht="15" hidden="false" customHeight="false" outlineLevel="0" collapsed="false">
      <c r="A8496" s="1" t="n">
        <v>0.212375</v>
      </c>
      <c r="B8496" s="1" t="n">
        <v>1.01852387843705</v>
      </c>
    </row>
    <row r="8497" customFormat="false" ht="15" hidden="false" customHeight="false" outlineLevel="0" collapsed="false">
      <c r="A8497" s="1" t="n">
        <v>0.2124</v>
      </c>
      <c r="B8497" s="1" t="n">
        <v>1.01875542691751</v>
      </c>
    </row>
    <row r="8498" customFormat="false" ht="15" hidden="false" customHeight="false" outlineLevel="0" collapsed="false">
      <c r="A8498" s="1" t="n">
        <v>0.212425</v>
      </c>
      <c r="B8498" s="1" t="n">
        <v>1.014500723589</v>
      </c>
    </row>
    <row r="8499" customFormat="false" ht="15" hidden="false" customHeight="false" outlineLevel="0" collapsed="false">
      <c r="A8499" s="1" t="n">
        <v>0.21245</v>
      </c>
      <c r="B8499" s="1" t="n">
        <v>1.00736613603473</v>
      </c>
    </row>
    <row r="8500" customFormat="false" ht="15" hidden="false" customHeight="false" outlineLevel="0" collapsed="false">
      <c r="A8500" s="1" t="n">
        <v>0.212475</v>
      </c>
      <c r="B8500" s="1" t="n">
        <v>1.00227206946454</v>
      </c>
    </row>
    <row r="8501" customFormat="false" ht="15" hidden="false" customHeight="false" outlineLevel="0" collapsed="false">
      <c r="A8501" s="1" t="n">
        <v>0.2125</v>
      </c>
      <c r="B8501" s="1" t="n">
        <v>0.999638205499276</v>
      </c>
    </row>
    <row r="8502" customFormat="false" ht="15" hidden="false" customHeight="false" outlineLevel="0" collapsed="false">
      <c r="A8502" s="1" t="n">
        <v>0.212525</v>
      </c>
      <c r="B8502" s="1" t="n">
        <v>0.996193921852388</v>
      </c>
    </row>
    <row r="8503" customFormat="false" ht="15" hidden="false" customHeight="false" outlineLevel="0" collapsed="false">
      <c r="A8503" s="1" t="n">
        <v>0.21255</v>
      </c>
      <c r="B8503" s="1" t="n">
        <v>0.99040520984081</v>
      </c>
    </row>
    <row r="8504" customFormat="false" ht="15" hidden="false" customHeight="false" outlineLevel="0" collapsed="false">
      <c r="A8504" s="1" t="n">
        <v>0.212575</v>
      </c>
      <c r="B8504" s="1" t="n">
        <v>0.989667149059334</v>
      </c>
    </row>
    <row r="8505" customFormat="false" ht="15" hidden="false" customHeight="false" outlineLevel="0" collapsed="false">
      <c r="A8505" s="1" t="n">
        <v>0.2126</v>
      </c>
      <c r="B8505" s="1" t="n">
        <v>0.993617945007236</v>
      </c>
    </row>
    <row r="8506" customFormat="false" ht="15" hidden="false" customHeight="false" outlineLevel="0" collapsed="false">
      <c r="A8506" s="1" t="n">
        <v>0.212625</v>
      </c>
      <c r="B8506" s="1" t="n">
        <v>1.00030390738061</v>
      </c>
    </row>
    <row r="8507" customFormat="false" ht="15" hidden="false" customHeight="false" outlineLevel="0" collapsed="false">
      <c r="A8507" s="1" t="n">
        <v>0.21265</v>
      </c>
      <c r="B8507" s="1" t="n">
        <v>1.00454413892909</v>
      </c>
    </row>
    <row r="8508" customFormat="false" ht="15" hidden="false" customHeight="false" outlineLevel="0" collapsed="false">
      <c r="A8508" s="1" t="n">
        <v>0.212675</v>
      </c>
      <c r="B8508" s="1" t="n">
        <v>1.00707670043415</v>
      </c>
    </row>
    <row r="8509" customFormat="false" ht="15" hidden="false" customHeight="false" outlineLevel="0" collapsed="false">
      <c r="A8509" s="1" t="n">
        <v>0.2127</v>
      </c>
      <c r="B8509" s="1" t="n">
        <v>1.00697539797395</v>
      </c>
    </row>
    <row r="8510" customFormat="false" ht="15" hidden="false" customHeight="false" outlineLevel="0" collapsed="false">
      <c r="A8510" s="1" t="n">
        <v>0.212725</v>
      </c>
      <c r="B8510" s="1" t="n">
        <v>1.00315484804631</v>
      </c>
    </row>
    <row r="8511" customFormat="false" ht="15" hidden="false" customHeight="false" outlineLevel="0" collapsed="false">
      <c r="A8511" s="1" t="n">
        <v>0.21275</v>
      </c>
      <c r="B8511" s="1" t="n">
        <v>0.996136034732272</v>
      </c>
    </row>
    <row r="8512" customFormat="false" ht="15" hidden="false" customHeight="false" outlineLevel="0" collapsed="false">
      <c r="A8512" s="1" t="n">
        <v>0.212775</v>
      </c>
      <c r="B8512" s="1" t="n">
        <v>0.991939218523879</v>
      </c>
    </row>
    <row r="8513" customFormat="false" ht="15" hidden="false" customHeight="false" outlineLevel="0" collapsed="false">
      <c r="A8513" s="1" t="n">
        <v>0.2128</v>
      </c>
      <c r="B8513" s="1" t="n">
        <v>0.989985528219971</v>
      </c>
    </row>
    <row r="8514" customFormat="false" ht="15" hidden="false" customHeight="false" outlineLevel="0" collapsed="false">
      <c r="A8514" s="1" t="n">
        <v>0.212825</v>
      </c>
      <c r="B8514" s="1" t="n">
        <v>0.986657018813314</v>
      </c>
    </row>
    <row r="8515" customFormat="false" ht="15" hidden="false" customHeight="false" outlineLevel="0" collapsed="false">
      <c r="A8515" s="1" t="n">
        <v>0.21285</v>
      </c>
      <c r="B8515" s="1" t="n">
        <v>0.978943560057887</v>
      </c>
    </row>
    <row r="8516" customFormat="false" ht="15" hidden="false" customHeight="false" outlineLevel="0" collapsed="false">
      <c r="A8516" s="1" t="n">
        <v>0.212875</v>
      </c>
      <c r="B8516" s="1" t="n">
        <v>0.974312590448625</v>
      </c>
    </row>
    <row r="8517" customFormat="false" ht="15" hidden="false" customHeight="false" outlineLevel="0" collapsed="false">
      <c r="A8517" s="1" t="n">
        <v>0.2129</v>
      </c>
      <c r="B8517" s="1" t="n">
        <v>0.978871201157742</v>
      </c>
    </row>
    <row r="8518" customFormat="false" ht="15" hidden="false" customHeight="false" outlineLevel="0" collapsed="false">
      <c r="A8518" s="1" t="n">
        <v>0.212925</v>
      </c>
      <c r="B8518" s="1" t="n">
        <v>0.985007235890015</v>
      </c>
    </row>
    <row r="8519" customFormat="false" ht="15" hidden="false" customHeight="false" outlineLevel="0" collapsed="false">
      <c r="A8519" s="1" t="n">
        <v>0.21295</v>
      </c>
      <c r="B8519" s="1" t="n">
        <v>0.992575976845152</v>
      </c>
    </row>
    <row r="8520" customFormat="false" ht="15" hidden="false" customHeight="false" outlineLevel="0" collapsed="false">
      <c r="A8520" s="1" t="n">
        <v>0.212975</v>
      </c>
      <c r="B8520" s="1" t="n">
        <v>0.998596237337192</v>
      </c>
    </row>
    <row r="8521" customFormat="false" ht="15" hidden="false" customHeight="false" outlineLevel="0" collapsed="false">
      <c r="A8521" s="1" t="n">
        <v>0.213</v>
      </c>
      <c r="B8521" s="1" t="n">
        <v>0.995788712011578</v>
      </c>
    </row>
    <row r="8522" customFormat="false" ht="15" hidden="false" customHeight="false" outlineLevel="0" collapsed="false">
      <c r="A8522" s="1" t="n">
        <v>0.213025</v>
      </c>
      <c r="B8522" s="1" t="n">
        <v>0.996787264833575</v>
      </c>
    </row>
    <row r="8523" customFormat="false" ht="15" hidden="false" customHeight="false" outlineLevel="0" collapsed="false">
      <c r="A8523" s="1" t="n">
        <v>0.21305</v>
      </c>
      <c r="B8523" s="1" t="n">
        <v>1.00648335745297</v>
      </c>
    </row>
    <row r="8524" customFormat="false" ht="15" hidden="false" customHeight="false" outlineLevel="0" collapsed="false">
      <c r="A8524" s="1" t="n">
        <v>0.213075</v>
      </c>
      <c r="B8524" s="1" t="n">
        <v>1.00907380607815</v>
      </c>
    </row>
    <row r="8525" customFormat="false" ht="15" hidden="false" customHeight="false" outlineLevel="0" collapsed="false">
      <c r="A8525" s="1" t="n">
        <v>0.2131</v>
      </c>
      <c r="B8525" s="1" t="n">
        <v>1.01146164978292</v>
      </c>
    </row>
    <row r="8526" customFormat="false" ht="15" hidden="false" customHeight="false" outlineLevel="0" collapsed="false">
      <c r="A8526" s="1" t="n">
        <v>0.213125</v>
      </c>
      <c r="B8526" s="1" t="n">
        <v>1.01269175108538</v>
      </c>
    </row>
    <row r="8527" customFormat="false" ht="15" hidden="false" customHeight="false" outlineLevel="0" collapsed="false">
      <c r="A8527" s="1" t="n">
        <v>0.21315</v>
      </c>
      <c r="B8527" s="1" t="n">
        <v>1.01345875542692</v>
      </c>
    </row>
    <row r="8528" customFormat="false" ht="15" hidden="false" customHeight="false" outlineLevel="0" collapsed="false">
      <c r="A8528" s="1" t="n">
        <v>0.213175</v>
      </c>
      <c r="B8528" s="1" t="n">
        <v>1.01354558610709</v>
      </c>
    </row>
    <row r="8529" customFormat="false" ht="15" hidden="false" customHeight="false" outlineLevel="0" collapsed="false">
      <c r="A8529" s="1" t="n">
        <v>0.2132</v>
      </c>
      <c r="B8529" s="1" t="n">
        <v>1.00808972503618</v>
      </c>
    </row>
    <row r="8530" customFormat="false" ht="15" hidden="false" customHeight="false" outlineLevel="0" collapsed="false">
      <c r="A8530" s="1" t="n">
        <v>0.213225</v>
      </c>
      <c r="B8530" s="1" t="n">
        <v>1.00745296671491</v>
      </c>
    </row>
    <row r="8531" customFormat="false" ht="15" hidden="false" customHeight="false" outlineLevel="0" collapsed="false">
      <c r="A8531" s="1" t="n">
        <v>0.21325</v>
      </c>
      <c r="B8531" s="1" t="n">
        <v>1.01005788712012</v>
      </c>
    </row>
    <row r="8532" customFormat="false" ht="15" hidden="false" customHeight="false" outlineLevel="0" collapsed="false">
      <c r="A8532" s="1" t="n">
        <v>0.213275</v>
      </c>
      <c r="B8532" s="1" t="n">
        <v>1.00591895803184</v>
      </c>
    </row>
    <row r="8533" customFormat="false" ht="15" hidden="false" customHeight="false" outlineLevel="0" collapsed="false">
      <c r="A8533" s="1" t="n">
        <v>0.2133</v>
      </c>
      <c r="B8533" s="1" t="n">
        <v>0.998335745296672</v>
      </c>
    </row>
    <row r="8534" customFormat="false" ht="15" hidden="false" customHeight="false" outlineLevel="0" collapsed="false">
      <c r="A8534" s="1" t="n">
        <v>0.213325</v>
      </c>
      <c r="B8534" s="1" t="n">
        <v>0.994717800289436</v>
      </c>
    </row>
    <row r="8535" customFormat="false" ht="15" hidden="false" customHeight="false" outlineLevel="0" collapsed="false">
      <c r="A8535" s="1" t="n">
        <v>0.21335</v>
      </c>
      <c r="B8535" s="1" t="n">
        <v>0.996613603473227</v>
      </c>
    </row>
    <row r="8536" customFormat="false" ht="15" hidden="false" customHeight="false" outlineLevel="0" collapsed="false">
      <c r="A8536" s="1" t="n">
        <v>0.213375</v>
      </c>
      <c r="B8536" s="1" t="n">
        <v>0.999507959479016</v>
      </c>
    </row>
    <row r="8537" customFormat="false" ht="15" hidden="false" customHeight="false" outlineLevel="0" collapsed="false">
      <c r="A8537" s="1" t="n">
        <v>0.2134</v>
      </c>
      <c r="B8537" s="1" t="n">
        <v>1.00188133140376</v>
      </c>
    </row>
    <row r="8538" customFormat="false" ht="15" hidden="false" customHeight="false" outlineLevel="0" collapsed="false">
      <c r="A8538" s="1" t="n">
        <v>0.213425</v>
      </c>
      <c r="B8538" s="1" t="n">
        <v>0.997467438494935</v>
      </c>
    </row>
    <row r="8539" customFormat="false" ht="15" hidden="false" customHeight="false" outlineLevel="0" collapsed="false">
      <c r="A8539" s="1" t="n">
        <v>0.21345</v>
      </c>
      <c r="B8539" s="1" t="n">
        <v>0.992112879884226</v>
      </c>
    </row>
    <row r="8540" customFormat="false" ht="15" hidden="false" customHeight="false" outlineLevel="0" collapsed="false">
      <c r="A8540" s="1" t="n">
        <v>0.213475</v>
      </c>
      <c r="B8540" s="1" t="n">
        <v>0.992301013024602</v>
      </c>
    </row>
    <row r="8541" customFormat="false" ht="15" hidden="false" customHeight="false" outlineLevel="0" collapsed="false">
      <c r="A8541" s="1" t="n">
        <v>0.2135</v>
      </c>
      <c r="B8541" s="1" t="n">
        <v>0.996208393632417</v>
      </c>
    </row>
    <row r="8542" customFormat="false" ht="15" hidden="false" customHeight="false" outlineLevel="0" collapsed="false">
      <c r="A8542" s="1" t="n">
        <v>0.213525</v>
      </c>
      <c r="B8542" s="1" t="n">
        <v>1.00115774240232</v>
      </c>
    </row>
    <row r="8543" customFormat="false" ht="15" hidden="false" customHeight="false" outlineLevel="0" collapsed="false">
      <c r="A8543" s="1" t="n">
        <v>0.21355</v>
      </c>
      <c r="B8543" s="1" t="n">
        <v>1.00088277858177</v>
      </c>
    </row>
    <row r="8544" customFormat="false" ht="15" hidden="false" customHeight="false" outlineLevel="0" collapsed="false">
      <c r="A8544" s="1" t="n">
        <v>0.213575</v>
      </c>
      <c r="B8544" s="1" t="n">
        <v>1.00581765557164</v>
      </c>
    </row>
    <row r="8545" customFormat="false" ht="15" hidden="false" customHeight="false" outlineLevel="0" collapsed="false">
      <c r="A8545" s="1" t="n">
        <v>0.2136</v>
      </c>
      <c r="B8545" s="1" t="n">
        <v>1.01150506512301</v>
      </c>
    </row>
    <row r="8546" customFormat="false" ht="15" hidden="false" customHeight="false" outlineLevel="0" collapsed="false">
      <c r="A8546" s="1" t="n">
        <v>0.213625</v>
      </c>
      <c r="B8546" s="1" t="n">
        <v>1.01108538350217</v>
      </c>
    </row>
    <row r="8547" customFormat="false" ht="15" hidden="false" customHeight="false" outlineLevel="0" collapsed="false">
      <c r="A8547" s="1" t="n">
        <v>0.21365</v>
      </c>
      <c r="B8547" s="1" t="n">
        <v>1.0101013024602</v>
      </c>
    </row>
    <row r="8548" customFormat="false" ht="15" hidden="false" customHeight="false" outlineLevel="0" collapsed="false">
      <c r="A8548" s="1" t="n">
        <v>0.213675</v>
      </c>
      <c r="B8548" s="1" t="n">
        <v>1.0089001447178</v>
      </c>
    </row>
    <row r="8549" customFormat="false" ht="15" hidden="false" customHeight="false" outlineLevel="0" collapsed="false">
      <c r="A8549" s="1" t="n">
        <v>0.2137</v>
      </c>
      <c r="B8549" s="1" t="n">
        <v>1.00788712011577</v>
      </c>
    </row>
    <row r="8550" customFormat="false" ht="15" hidden="false" customHeight="false" outlineLevel="0" collapsed="false">
      <c r="A8550" s="1" t="n">
        <v>0.213725</v>
      </c>
      <c r="B8550" s="1" t="n">
        <v>1.00658465991317</v>
      </c>
    </row>
    <row r="8551" customFormat="false" ht="15" hidden="false" customHeight="false" outlineLevel="0" collapsed="false">
      <c r="A8551" s="1" t="n">
        <v>0.21375</v>
      </c>
      <c r="B8551" s="1" t="n">
        <v>1.00513748191027</v>
      </c>
    </row>
    <row r="8552" customFormat="false" ht="15" hidden="false" customHeight="false" outlineLevel="0" collapsed="false">
      <c r="A8552" s="1" t="n">
        <v>0.213775</v>
      </c>
      <c r="B8552" s="1" t="n">
        <v>1.00325615050651</v>
      </c>
    </row>
    <row r="8553" customFormat="false" ht="15" hidden="false" customHeight="false" outlineLevel="0" collapsed="false">
      <c r="A8553" s="1" t="n">
        <v>0.2138</v>
      </c>
      <c r="B8553" s="1" t="n">
        <v>1.0012011577424</v>
      </c>
    </row>
    <row r="8554" customFormat="false" ht="15" hidden="false" customHeight="false" outlineLevel="0" collapsed="false">
      <c r="A8554" s="1" t="n">
        <v>0.213825</v>
      </c>
      <c r="B8554" s="1" t="n">
        <v>1.00418234442836</v>
      </c>
    </row>
    <row r="8555" customFormat="false" ht="15" hidden="false" customHeight="false" outlineLevel="0" collapsed="false">
      <c r="A8555" s="1" t="n">
        <v>0.21385</v>
      </c>
      <c r="B8555" s="1" t="n">
        <v>1.00929088277858</v>
      </c>
    </row>
    <row r="8556" customFormat="false" ht="15" hidden="false" customHeight="false" outlineLevel="0" collapsed="false">
      <c r="A8556" s="1" t="n">
        <v>0.213875</v>
      </c>
      <c r="B8556" s="1" t="n">
        <v>1.01416787264834</v>
      </c>
    </row>
    <row r="8557" customFormat="false" ht="15" hidden="false" customHeight="false" outlineLevel="0" collapsed="false">
      <c r="A8557" s="1" t="n">
        <v>0.2139</v>
      </c>
      <c r="B8557" s="1" t="n">
        <v>1.01477568740955</v>
      </c>
    </row>
    <row r="8558" customFormat="false" ht="15" hidden="false" customHeight="false" outlineLevel="0" collapsed="false">
      <c r="A8558" s="1" t="n">
        <v>0.213925</v>
      </c>
      <c r="B8558" s="1" t="n">
        <v>1.01020260492041</v>
      </c>
    </row>
    <row r="8559" customFormat="false" ht="15" hidden="false" customHeight="false" outlineLevel="0" collapsed="false">
      <c r="A8559" s="1" t="n">
        <v>0.21395</v>
      </c>
      <c r="B8559" s="1" t="n">
        <v>1.00897250361794</v>
      </c>
    </row>
    <row r="8560" customFormat="false" ht="15" hidden="false" customHeight="false" outlineLevel="0" collapsed="false">
      <c r="A8560" s="1" t="n">
        <v>0.213975</v>
      </c>
      <c r="B8560" s="1" t="n">
        <v>1.0057018813314</v>
      </c>
    </row>
    <row r="8561" customFormat="false" ht="15" hidden="false" customHeight="false" outlineLevel="0" collapsed="false">
      <c r="A8561" s="1" t="n">
        <v>0.214</v>
      </c>
      <c r="B8561" s="1" t="n">
        <v>0.995788712011578</v>
      </c>
    </row>
    <row r="8562" customFormat="false" ht="15" hidden="false" customHeight="false" outlineLevel="0" collapsed="false">
      <c r="A8562" s="1" t="n">
        <v>0.214025</v>
      </c>
      <c r="B8562" s="1" t="n">
        <v>0.997134587554269</v>
      </c>
    </row>
    <row r="8563" customFormat="false" ht="15" hidden="false" customHeight="false" outlineLevel="0" collapsed="false">
      <c r="A8563" s="1" t="n">
        <v>0.21405</v>
      </c>
      <c r="B8563" s="1" t="n">
        <v>0.998914616497829</v>
      </c>
    </row>
    <row r="8564" customFormat="false" ht="15" hidden="false" customHeight="false" outlineLevel="0" collapsed="false">
      <c r="A8564" s="1" t="n">
        <v>0.214075</v>
      </c>
      <c r="B8564" s="1" t="n">
        <v>1.00069464544139</v>
      </c>
    </row>
    <row r="8565" customFormat="false" ht="15" hidden="false" customHeight="false" outlineLevel="0" collapsed="false">
      <c r="A8565" s="1" t="n">
        <v>0.2141</v>
      </c>
      <c r="B8565" s="1" t="n">
        <v>1.00360347322721</v>
      </c>
    </row>
    <row r="8566" customFormat="false" ht="15" hidden="false" customHeight="false" outlineLevel="0" collapsed="false">
      <c r="A8566" s="1" t="n">
        <v>0.214125</v>
      </c>
      <c r="B8566" s="1" t="n">
        <v>1.00403762662808</v>
      </c>
    </row>
    <row r="8567" customFormat="false" ht="15" hidden="false" customHeight="false" outlineLevel="0" collapsed="false">
      <c r="A8567" s="1" t="n">
        <v>0.21415</v>
      </c>
      <c r="B8567" s="1" t="n">
        <v>1.00856729377713</v>
      </c>
    </row>
    <row r="8568" customFormat="false" ht="15" hidden="false" customHeight="false" outlineLevel="0" collapsed="false">
      <c r="A8568" s="1" t="n">
        <v>0.214175</v>
      </c>
      <c r="B8568" s="1" t="n">
        <v>1.01315484804631</v>
      </c>
    </row>
    <row r="8569" customFormat="false" ht="15" hidden="false" customHeight="false" outlineLevel="0" collapsed="false">
      <c r="A8569" s="1" t="n">
        <v>0.2142</v>
      </c>
      <c r="B8569" s="1" t="n">
        <v>1.0171490593343</v>
      </c>
    </row>
    <row r="8570" customFormat="false" ht="15" hidden="false" customHeight="false" outlineLevel="0" collapsed="false">
      <c r="A8570" s="1" t="n">
        <v>0.214225</v>
      </c>
      <c r="B8570" s="1" t="n">
        <v>1.01810419681621</v>
      </c>
    </row>
    <row r="8571" customFormat="false" ht="15" hidden="false" customHeight="false" outlineLevel="0" collapsed="false">
      <c r="A8571" s="1" t="n">
        <v>0.21425</v>
      </c>
      <c r="B8571" s="1" t="n">
        <v>1.01849493487699</v>
      </c>
    </row>
    <row r="8572" customFormat="false" ht="15" hidden="false" customHeight="false" outlineLevel="0" collapsed="false">
      <c r="A8572" s="1" t="n">
        <v>0.214275</v>
      </c>
      <c r="B8572" s="1" t="n">
        <v>1.02299565846599</v>
      </c>
    </row>
    <row r="8573" customFormat="false" ht="15" hidden="false" customHeight="false" outlineLevel="0" collapsed="false">
      <c r="A8573" s="1" t="n">
        <v>0.2143</v>
      </c>
      <c r="B8573" s="1" t="n">
        <v>1.02251808972504</v>
      </c>
    </row>
    <row r="8574" customFormat="false" ht="15" hidden="false" customHeight="false" outlineLevel="0" collapsed="false">
      <c r="A8574" s="1" t="n">
        <v>0.214325</v>
      </c>
      <c r="B8574" s="1" t="n">
        <v>1.01901591895803</v>
      </c>
    </row>
    <row r="8575" customFormat="false" ht="15" hidden="false" customHeight="false" outlineLevel="0" collapsed="false">
      <c r="A8575" s="1" t="n">
        <v>0.21435</v>
      </c>
      <c r="B8575" s="1" t="n">
        <v>1.01334298118669</v>
      </c>
    </row>
    <row r="8576" customFormat="false" ht="15" hidden="false" customHeight="false" outlineLevel="0" collapsed="false">
      <c r="A8576" s="1" t="n">
        <v>0.214375</v>
      </c>
      <c r="B8576" s="1" t="n">
        <v>1.00141823444284</v>
      </c>
    </row>
    <row r="8577" customFormat="false" ht="15" hidden="false" customHeight="false" outlineLevel="0" collapsed="false">
      <c r="A8577" s="1" t="n">
        <v>0.2144</v>
      </c>
      <c r="B8577" s="1" t="n">
        <v>0.994196816208394</v>
      </c>
    </row>
    <row r="8578" customFormat="false" ht="15" hidden="false" customHeight="false" outlineLevel="0" collapsed="false">
      <c r="A8578" s="1" t="n">
        <v>0.214425</v>
      </c>
      <c r="B8578" s="1" t="n">
        <v>0.98876989869754</v>
      </c>
    </row>
    <row r="8579" customFormat="false" ht="15" hidden="false" customHeight="false" outlineLevel="0" collapsed="false">
      <c r="A8579" s="1" t="n">
        <v>0.21445</v>
      </c>
      <c r="B8579" s="1" t="n">
        <v>0.990434153400868</v>
      </c>
    </row>
    <row r="8580" customFormat="false" ht="15" hidden="false" customHeight="false" outlineLevel="0" collapsed="false">
      <c r="A8580" s="1" t="n">
        <v>0.214475</v>
      </c>
      <c r="B8580" s="1" t="n">
        <v>1.00232995658466</v>
      </c>
    </row>
    <row r="8581" customFormat="false" ht="15" hidden="false" customHeight="false" outlineLevel="0" collapsed="false">
      <c r="A8581" s="1" t="n">
        <v>0.2145</v>
      </c>
      <c r="B8581" s="1" t="n">
        <v>1.01069464544139</v>
      </c>
    </row>
    <row r="8582" customFormat="false" ht="15" hidden="false" customHeight="false" outlineLevel="0" collapsed="false">
      <c r="A8582" s="1" t="n">
        <v>0.214525</v>
      </c>
      <c r="B8582" s="1" t="n">
        <v>1.00910274963821</v>
      </c>
    </row>
    <row r="8583" customFormat="false" ht="15" hidden="false" customHeight="false" outlineLevel="0" collapsed="false">
      <c r="A8583" s="1" t="n">
        <v>0.21455</v>
      </c>
      <c r="B8583" s="1" t="n">
        <v>1.00609261939219</v>
      </c>
    </row>
    <row r="8584" customFormat="false" ht="15" hidden="false" customHeight="false" outlineLevel="0" collapsed="false">
      <c r="A8584" s="1" t="n">
        <v>0.214575</v>
      </c>
      <c r="B8584" s="1" t="n">
        <v>1.00331403762663</v>
      </c>
    </row>
    <row r="8585" customFormat="false" ht="15" hidden="false" customHeight="false" outlineLevel="0" collapsed="false">
      <c r="A8585" s="1" t="n">
        <v>0.2146</v>
      </c>
      <c r="B8585" s="1" t="n">
        <v>1.00279305354559</v>
      </c>
    </row>
    <row r="8586" customFormat="false" ht="15" hidden="false" customHeight="false" outlineLevel="0" collapsed="false">
      <c r="A8586" s="1" t="n">
        <v>0.214625</v>
      </c>
      <c r="B8586" s="1" t="n">
        <v>1.00136034732272</v>
      </c>
    </row>
    <row r="8587" customFormat="false" ht="15" hidden="false" customHeight="false" outlineLevel="0" collapsed="false">
      <c r="A8587" s="1" t="n">
        <v>0.21465</v>
      </c>
      <c r="B8587" s="1" t="n">
        <v>0.999189580318379</v>
      </c>
    </row>
    <row r="8588" customFormat="false" ht="15" hidden="false" customHeight="false" outlineLevel="0" collapsed="false">
      <c r="A8588" s="1" t="n">
        <v>0.214675</v>
      </c>
      <c r="B8588" s="1" t="n">
        <v>0.996468885672938</v>
      </c>
    </row>
    <row r="8589" customFormat="false" ht="15" hidden="false" customHeight="false" outlineLevel="0" collapsed="false">
      <c r="A8589" s="1" t="n">
        <v>0.2147</v>
      </c>
      <c r="B8589" s="1" t="n">
        <v>0.992402315484805</v>
      </c>
    </row>
    <row r="8590" customFormat="false" ht="15" hidden="false" customHeight="false" outlineLevel="0" collapsed="false">
      <c r="A8590" s="1" t="n">
        <v>0.214725</v>
      </c>
      <c r="B8590" s="1" t="n">
        <v>0.988654124457308</v>
      </c>
    </row>
    <row r="8591" customFormat="false" ht="15" hidden="false" customHeight="false" outlineLevel="0" collapsed="false">
      <c r="A8591" s="1" t="n">
        <v>0.21475</v>
      </c>
      <c r="B8591" s="1" t="n">
        <v>0.986222865412446</v>
      </c>
    </row>
    <row r="8592" customFormat="false" ht="15" hidden="false" customHeight="false" outlineLevel="0" collapsed="false">
      <c r="A8592" s="1" t="n">
        <v>0.214775</v>
      </c>
      <c r="B8592" s="1" t="n">
        <v>0.988639652677279</v>
      </c>
    </row>
    <row r="8593" customFormat="false" ht="15" hidden="false" customHeight="false" outlineLevel="0" collapsed="false">
      <c r="A8593" s="1" t="n">
        <v>0.2148</v>
      </c>
      <c r="B8593" s="1" t="n">
        <v>0.985557163531114</v>
      </c>
    </row>
    <row r="8594" customFormat="false" ht="15" hidden="false" customHeight="false" outlineLevel="0" collapsed="false">
      <c r="A8594" s="1" t="n">
        <v>0.214825</v>
      </c>
      <c r="B8594" s="1" t="n">
        <v>0.986309696092619</v>
      </c>
    </row>
    <row r="8595" customFormat="false" ht="15" hidden="false" customHeight="false" outlineLevel="0" collapsed="false">
      <c r="A8595" s="1" t="n">
        <v>0.21485</v>
      </c>
      <c r="B8595" s="1" t="n">
        <v>0.990665701881331</v>
      </c>
    </row>
    <row r="8596" customFormat="false" ht="15" hidden="false" customHeight="false" outlineLevel="0" collapsed="false">
      <c r="A8596" s="1" t="n">
        <v>0.214875</v>
      </c>
      <c r="B8596" s="1" t="n">
        <v>0.992503617945007</v>
      </c>
    </row>
    <row r="8597" customFormat="false" ht="15" hidden="false" customHeight="false" outlineLevel="0" collapsed="false">
      <c r="A8597" s="1" t="n">
        <v>0.2149</v>
      </c>
      <c r="B8597" s="1" t="n">
        <v>0.990839363241679</v>
      </c>
    </row>
    <row r="8598" customFormat="false" ht="15" hidden="false" customHeight="false" outlineLevel="0" collapsed="false">
      <c r="A8598" s="1" t="n">
        <v>0.214925</v>
      </c>
      <c r="B8598" s="1" t="n">
        <v>0.985528219971056</v>
      </c>
    </row>
    <row r="8599" customFormat="false" ht="15" hidden="false" customHeight="false" outlineLevel="0" collapsed="false">
      <c r="A8599" s="1" t="n">
        <v>0.21495</v>
      </c>
      <c r="B8599" s="1" t="n">
        <v>0.986367583212735</v>
      </c>
    </row>
    <row r="8600" customFormat="false" ht="15" hidden="false" customHeight="false" outlineLevel="0" collapsed="false">
      <c r="A8600" s="1" t="n">
        <v>0.214975</v>
      </c>
      <c r="B8600" s="1" t="n">
        <v>0.991244573082489</v>
      </c>
    </row>
    <row r="8601" customFormat="false" ht="15" hidden="false" customHeight="false" outlineLevel="0" collapsed="false">
      <c r="A8601" s="1" t="n">
        <v>0.215</v>
      </c>
      <c r="B8601" s="1" t="n">
        <v>0.997901591895803</v>
      </c>
    </row>
    <row r="8602" customFormat="false" ht="15" hidden="false" customHeight="false" outlineLevel="0" collapsed="false">
      <c r="A8602" s="1" t="n">
        <v>0.215025</v>
      </c>
      <c r="B8602" s="1" t="n">
        <v>1.00217076700434</v>
      </c>
    </row>
    <row r="8603" customFormat="false" ht="15" hidden="false" customHeight="false" outlineLevel="0" collapsed="false">
      <c r="A8603" s="1" t="n">
        <v>0.21505</v>
      </c>
      <c r="B8603" s="1" t="n">
        <v>1.00377713458755</v>
      </c>
    </row>
    <row r="8604" customFormat="false" ht="15" hidden="false" customHeight="false" outlineLevel="0" collapsed="false">
      <c r="A8604" s="1" t="n">
        <v>0.215075</v>
      </c>
      <c r="B8604" s="1" t="n">
        <v>1.00535455861071</v>
      </c>
    </row>
    <row r="8605" customFormat="false" ht="15" hidden="false" customHeight="false" outlineLevel="0" collapsed="false">
      <c r="A8605" s="1" t="n">
        <v>0.2151</v>
      </c>
      <c r="B8605" s="1" t="n">
        <v>1.00691751085383</v>
      </c>
    </row>
    <row r="8606" customFormat="false" ht="15" hidden="false" customHeight="false" outlineLevel="0" collapsed="false">
      <c r="A8606" s="1" t="n">
        <v>0.215125</v>
      </c>
      <c r="B8606" s="1" t="n">
        <v>1.01023154848046</v>
      </c>
    </row>
    <row r="8607" customFormat="false" ht="15" hidden="false" customHeight="false" outlineLevel="0" collapsed="false">
      <c r="A8607" s="1" t="n">
        <v>0.21515</v>
      </c>
      <c r="B8607" s="1" t="n">
        <v>1.00418234442836</v>
      </c>
    </row>
    <row r="8608" customFormat="false" ht="15" hidden="false" customHeight="false" outlineLevel="0" collapsed="false">
      <c r="A8608" s="1" t="n">
        <v>0.215175</v>
      </c>
      <c r="B8608" s="1" t="n">
        <v>0.996324167872648</v>
      </c>
    </row>
    <row r="8609" customFormat="false" ht="15" hidden="false" customHeight="false" outlineLevel="0" collapsed="false">
      <c r="A8609" s="1" t="n">
        <v>0.2152</v>
      </c>
      <c r="B8609" s="1" t="n">
        <v>0.997626628075253</v>
      </c>
    </row>
    <row r="8610" customFormat="false" ht="15" hidden="false" customHeight="false" outlineLevel="0" collapsed="false">
      <c r="A8610" s="1" t="n">
        <v>0.215225</v>
      </c>
      <c r="B8610" s="1" t="n">
        <v>0.99904486251809</v>
      </c>
    </row>
    <row r="8611" customFormat="false" ht="15" hidden="false" customHeight="false" outlineLevel="0" collapsed="false">
      <c r="A8611" s="1" t="n">
        <v>0.21525</v>
      </c>
      <c r="B8611" s="1" t="n">
        <v>0.998060781476121</v>
      </c>
    </row>
    <row r="8612" customFormat="false" ht="15" hidden="false" customHeight="false" outlineLevel="0" collapsed="false">
      <c r="A8612" s="1" t="n">
        <v>0.215275</v>
      </c>
      <c r="B8612" s="1" t="n">
        <v>0.998726483357453</v>
      </c>
    </row>
    <row r="8613" customFormat="false" ht="15" hidden="false" customHeight="false" outlineLevel="0" collapsed="false">
      <c r="A8613" s="1" t="n">
        <v>0.2153</v>
      </c>
      <c r="B8613" s="1" t="n">
        <v>0.999565846599132</v>
      </c>
    </row>
    <row r="8614" customFormat="false" ht="15" hidden="false" customHeight="false" outlineLevel="0" collapsed="false">
      <c r="A8614" s="1" t="n">
        <v>0.215325</v>
      </c>
      <c r="B8614" s="1" t="n">
        <v>0.997713458755427</v>
      </c>
    </row>
    <row r="8615" customFormat="false" ht="15" hidden="false" customHeight="false" outlineLevel="0" collapsed="false">
      <c r="A8615" s="1" t="n">
        <v>0.21535</v>
      </c>
      <c r="B8615" s="1" t="n">
        <v>0.997293777134587</v>
      </c>
    </row>
    <row r="8616" customFormat="false" ht="15" hidden="false" customHeight="false" outlineLevel="0" collapsed="false">
      <c r="A8616" s="1" t="n">
        <v>0.215375</v>
      </c>
      <c r="B8616" s="1" t="n">
        <v>0.999811866859624</v>
      </c>
    </row>
    <row r="8617" customFormat="false" ht="15" hidden="false" customHeight="false" outlineLevel="0" collapsed="false">
      <c r="A8617" s="1" t="n">
        <v>0.2154</v>
      </c>
      <c r="B8617" s="1" t="n">
        <v>0.999363241678727</v>
      </c>
    </row>
    <row r="8618" customFormat="false" ht="15" hidden="false" customHeight="false" outlineLevel="0" collapsed="false">
      <c r="A8618" s="1" t="n">
        <v>0.215425</v>
      </c>
      <c r="B8618" s="1" t="n">
        <v>0.999073806078147</v>
      </c>
    </row>
    <row r="8619" customFormat="false" ht="15" hidden="false" customHeight="false" outlineLevel="0" collapsed="false">
      <c r="A8619" s="1" t="n">
        <v>0.21545</v>
      </c>
      <c r="B8619" s="1" t="n">
        <v>0.996772793053545</v>
      </c>
    </row>
    <row r="8620" customFormat="false" ht="15" hidden="false" customHeight="false" outlineLevel="0" collapsed="false">
      <c r="A8620" s="1" t="n">
        <v>0.215475</v>
      </c>
      <c r="B8620" s="1" t="n">
        <v>0.995947901591896</v>
      </c>
    </row>
    <row r="8621" customFormat="false" ht="15" hidden="false" customHeight="false" outlineLevel="0" collapsed="false">
      <c r="A8621" s="1" t="n">
        <v>0.2155</v>
      </c>
      <c r="B8621" s="1" t="n">
        <v>1.00015918958032</v>
      </c>
    </row>
    <row r="8622" customFormat="false" ht="15" hidden="false" customHeight="false" outlineLevel="0" collapsed="false">
      <c r="A8622" s="1" t="n">
        <v>0.215525</v>
      </c>
      <c r="B8622" s="1" t="n">
        <v>1.00431259044863</v>
      </c>
    </row>
    <row r="8623" customFormat="false" ht="15" hidden="false" customHeight="false" outlineLevel="0" collapsed="false">
      <c r="A8623" s="1" t="n">
        <v>0.21555</v>
      </c>
      <c r="B8623" s="1" t="n">
        <v>1.00435600578871</v>
      </c>
    </row>
    <row r="8624" customFormat="false" ht="15" hidden="false" customHeight="false" outlineLevel="0" collapsed="false">
      <c r="A8624" s="1" t="n">
        <v>0.215575</v>
      </c>
      <c r="B8624" s="1" t="n">
        <v>1.00287988422576</v>
      </c>
    </row>
    <row r="8625" customFormat="false" ht="15" hidden="false" customHeight="false" outlineLevel="0" collapsed="false">
      <c r="A8625" s="1" t="n">
        <v>0.2156</v>
      </c>
      <c r="B8625" s="1" t="n">
        <v>1.00315484804631</v>
      </c>
    </row>
    <row r="8626" customFormat="false" ht="15" hidden="false" customHeight="false" outlineLevel="0" collapsed="false">
      <c r="A8626" s="1" t="n">
        <v>0.215625</v>
      </c>
      <c r="B8626" s="1" t="n">
        <v>1.00251808972504</v>
      </c>
    </row>
    <row r="8627" customFormat="false" ht="15" hidden="false" customHeight="false" outlineLevel="0" collapsed="false">
      <c r="A8627" s="1" t="n">
        <v>0.21565</v>
      </c>
      <c r="B8627" s="1" t="n">
        <v>0.999768451519537</v>
      </c>
    </row>
    <row r="8628" customFormat="false" ht="15" hidden="false" customHeight="false" outlineLevel="0" collapsed="false">
      <c r="A8628" s="1" t="n">
        <v>0.215675</v>
      </c>
      <c r="B8628" s="1" t="n">
        <v>0.996222865412446</v>
      </c>
    </row>
    <row r="8629" customFormat="false" ht="15" hidden="false" customHeight="false" outlineLevel="0" collapsed="false">
      <c r="A8629" s="1" t="n">
        <v>0.2157</v>
      </c>
      <c r="B8629" s="1" t="n">
        <v>1.00095513748191</v>
      </c>
    </row>
    <row r="8630" customFormat="false" ht="15" hidden="false" customHeight="false" outlineLevel="0" collapsed="false">
      <c r="A8630" s="1" t="n">
        <v>0.215725</v>
      </c>
      <c r="B8630" s="1" t="n">
        <v>1.00587554269175</v>
      </c>
    </row>
    <row r="8631" customFormat="false" ht="15" hidden="false" customHeight="false" outlineLevel="0" collapsed="false">
      <c r="A8631" s="1" t="n">
        <v>0.21575</v>
      </c>
      <c r="B8631" s="1" t="n">
        <v>1.00519536903039</v>
      </c>
    </row>
    <row r="8632" customFormat="false" ht="15" hidden="false" customHeight="false" outlineLevel="0" collapsed="false">
      <c r="A8632" s="1" t="n">
        <v>0.215775</v>
      </c>
      <c r="B8632" s="1" t="n">
        <v>1.0043994211288</v>
      </c>
    </row>
    <row r="8633" customFormat="false" ht="15" hidden="false" customHeight="false" outlineLevel="0" collapsed="false">
      <c r="A8633" s="1" t="n">
        <v>0.2158</v>
      </c>
      <c r="B8633" s="1" t="n">
        <v>1.00396526772793</v>
      </c>
    </row>
    <row r="8634" customFormat="false" ht="15" hidden="false" customHeight="false" outlineLevel="0" collapsed="false">
      <c r="A8634" s="1" t="n">
        <v>0.215825</v>
      </c>
      <c r="B8634" s="1" t="n">
        <v>1.00962373371925</v>
      </c>
    </row>
    <row r="8635" customFormat="false" ht="15" hidden="false" customHeight="false" outlineLevel="0" collapsed="false">
      <c r="A8635" s="1" t="n">
        <v>0.21585</v>
      </c>
      <c r="B8635" s="1" t="n">
        <v>1.01800289435601</v>
      </c>
    </row>
    <row r="8636" customFormat="false" ht="15" hidden="false" customHeight="false" outlineLevel="0" collapsed="false">
      <c r="A8636" s="1" t="n">
        <v>0.215875</v>
      </c>
      <c r="B8636" s="1" t="n">
        <v>1.02014471780029</v>
      </c>
    </row>
    <row r="8637" customFormat="false" ht="15" hidden="false" customHeight="false" outlineLevel="0" collapsed="false">
      <c r="A8637" s="1" t="n">
        <v>0.2159</v>
      </c>
      <c r="B8637" s="1" t="n">
        <v>1.01781476121563</v>
      </c>
    </row>
    <row r="8638" customFormat="false" ht="15" hidden="false" customHeight="false" outlineLevel="0" collapsed="false">
      <c r="A8638" s="1" t="n">
        <v>0.215925</v>
      </c>
      <c r="B8638" s="1" t="n">
        <v>1.01292329956585</v>
      </c>
    </row>
    <row r="8639" customFormat="false" ht="15" hidden="false" customHeight="false" outlineLevel="0" collapsed="false">
      <c r="A8639" s="1" t="n">
        <v>0.21595</v>
      </c>
      <c r="B8639" s="1" t="n">
        <v>1.01131693198263</v>
      </c>
    </row>
    <row r="8640" customFormat="false" ht="15" hidden="false" customHeight="false" outlineLevel="0" collapsed="false">
      <c r="A8640" s="1" t="n">
        <v>0.215975</v>
      </c>
      <c r="B8640" s="1" t="n">
        <v>1.00848046309696</v>
      </c>
    </row>
    <row r="8641" customFormat="false" ht="15" hidden="false" customHeight="false" outlineLevel="0" collapsed="false">
      <c r="A8641" s="1" t="n">
        <v>0.216</v>
      </c>
      <c r="B8641" s="1" t="n">
        <v>1.00296671490593</v>
      </c>
    </row>
    <row r="8642" customFormat="false" ht="15" hidden="false" customHeight="false" outlineLevel="0" collapsed="false">
      <c r="A8642" s="1" t="n">
        <v>0.216025</v>
      </c>
      <c r="B8642" s="1" t="n">
        <v>1.00222865412446</v>
      </c>
    </row>
    <row r="8643" customFormat="false" ht="15" hidden="false" customHeight="false" outlineLevel="0" collapsed="false">
      <c r="A8643" s="1" t="n">
        <v>0.21605</v>
      </c>
      <c r="B8643" s="1" t="n">
        <v>1.00272069464544</v>
      </c>
    </row>
    <row r="8644" customFormat="false" ht="15" hidden="false" customHeight="false" outlineLevel="0" collapsed="false">
      <c r="A8644" s="1" t="n">
        <v>0.216075</v>
      </c>
      <c r="B8644" s="1" t="n">
        <v>1.00306801736614</v>
      </c>
    </row>
    <row r="8645" customFormat="false" ht="15" hidden="false" customHeight="false" outlineLevel="0" collapsed="false">
      <c r="A8645" s="1" t="n">
        <v>0.2161</v>
      </c>
      <c r="B8645" s="1" t="n">
        <v>1.00865412445731</v>
      </c>
    </row>
    <row r="8646" customFormat="false" ht="15" hidden="false" customHeight="false" outlineLevel="0" collapsed="false">
      <c r="A8646" s="1" t="n">
        <v>0.216125</v>
      </c>
      <c r="B8646" s="1" t="n">
        <v>1.01049204052098</v>
      </c>
    </row>
    <row r="8647" customFormat="false" ht="15" hidden="false" customHeight="false" outlineLevel="0" collapsed="false">
      <c r="A8647" s="1" t="n">
        <v>0.21615</v>
      </c>
      <c r="B8647" s="1" t="n">
        <v>1.00471780028944</v>
      </c>
    </row>
    <row r="8648" customFormat="false" ht="15" hidden="false" customHeight="false" outlineLevel="0" collapsed="false">
      <c r="A8648" s="1" t="n">
        <v>0.216175</v>
      </c>
      <c r="B8648" s="1" t="n">
        <v>1.00193921852388</v>
      </c>
    </row>
    <row r="8649" customFormat="false" ht="15" hidden="false" customHeight="false" outlineLevel="0" collapsed="false">
      <c r="A8649" s="1" t="n">
        <v>0.2162</v>
      </c>
      <c r="B8649" s="1" t="n">
        <v>1.006497829233</v>
      </c>
    </row>
    <row r="8650" customFormat="false" ht="15" hidden="false" customHeight="false" outlineLevel="0" collapsed="false">
      <c r="A8650" s="1" t="n">
        <v>0.216225</v>
      </c>
      <c r="B8650" s="1" t="n">
        <v>1.00972503617945</v>
      </c>
    </row>
    <row r="8651" customFormat="false" ht="15" hidden="false" customHeight="false" outlineLevel="0" collapsed="false">
      <c r="A8651" s="1" t="n">
        <v>0.21625</v>
      </c>
      <c r="B8651" s="1" t="n">
        <v>1.00939218523878</v>
      </c>
    </row>
    <row r="8652" customFormat="false" ht="15" hidden="false" customHeight="false" outlineLevel="0" collapsed="false">
      <c r="A8652" s="1" t="n">
        <v>0.216275</v>
      </c>
      <c r="B8652" s="1" t="n">
        <v>1.00519536903039</v>
      </c>
    </row>
    <row r="8653" customFormat="false" ht="15" hidden="false" customHeight="false" outlineLevel="0" collapsed="false">
      <c r="A8653" s="1" t="n">
        <v>0.2163</v>
      </c>
      <c r="B8653" s="1" t="n">
        <v>1.00632416787265</v>
      </c>
    </row>
    <row r="8654" customFormat="false" ht="15" hidden="false" customHeight="false" outlineLevel="0" collapsed="false">
      <c r="A8654" s="1" t="n">
        <v>0.216325</v>
      </c>
      <c r="B8654" s="1" t="n">
        <v>1.00617945007236</v>
      </c>
    </row>
    <row r="8655" customFormat="false" ht="15" hidden="false" customHeight="false" outlineLevel="0" collapsed="false">
      <c r="A8655" s="1" t="n">
        <v>0.21635</v>
      </c>
      <c r="B8655" s="1" t="n">
        <v>1.00903039073806</v>
      </c>
    </row>
    <row r="8656" customFormat="false" ht="15" hidden="false" customHeight="false" outlineLevel="0" collapsed="false">
      <c r="A8656" s="1" t="n">
        <v>0.216375</v>
      </c>
      <c r="B8656" s="1" t="n">
        <v>1.01452966714906</v>
      </c>
    </row>
    <row r="8657" customFormat="false" ht="15" hidden="false" customHeight="false" outlineLevel="0" collapsed="false">
      <c r="A8657" s="1" t="n">
        <v>0.2164</v>
      </c>
      <c r="B8657" s="1" t="n">
        <v>1.01581765557164</v>
      </c>
    </row>
    <row r="8658" customFormat="false" ht="15" hidden="false" customHeight="false" outlineLevel="0" collapsed="false">
      <c r="A8658" s="1" t="n">
        <v>0.216425</v>
      </c>
      <c r="B8658" s="1" t="n">
        <v>1.01470332850941</v>
      </c>
    </row>
    <row r="8659" customFormat="false" ht="15" hidden="false" customHeight="false" outlineLevel="0" collapsed="false">
      <c r="A8659" s="1" t="n">
        <v>0.21645</v>
      </c>
      <c r="B8659" s="1" t="n">
        <v>1.01328509406657</v>
      </c>
    </row>
    <row r="8660" customFormat="false" ht="15" hidden="false" customHeight="false" outlineLevel="0" collapsed="false">
      <c r="A8660" s="1" t="n">
        <v>0.216475</v>
      </c>
      <c r="B8660" s="1" t="n">
        <v>1.00389290882779</v>
      </c>
    </row>
    <row r="8661" customFormat="false" ht="15" hidden="false" customHeight="false" outlineLevel="0" collapsed="false">
      <c r="A8661" s="1" t="n">
        <v>0.2165</v>
      </c>
      <c r="B8661" s="1" t="n">
        <v>0.999392185238784</v>
      </c>
    </row>
    <row r="8662" customFormat="false" ht="15" hidden="false" customHeight="false" outlineLevel="0" collapsed="false">
      <c r="A8662" s="1" t="n">
        <v>0.216525</v>
      </c>
      <c r="B8662" s="1" t="n">
        <v>0.999102749638206</v>
      </c>
    </row>
    <row r="8663" customFormat="false" ht="15" hidden="false" customHeight="false" outlineLevel="0" collapsed="false">
      <c r="A8663" s="1" t="n">
        <v>0.21655</v>
      </c>
      <c r="B8663" s="1" t="n">
        <v>1.00347322720695</v>
      </c>
    </row>
    <row r="8664" customFormat="false" ht="15" hidden="false" customHeight="false" outlineLevel="0" collapsed="false">
      <c r="A8664" s="1" t="n">
        <v>0.216575</v>
      </c>
      <c r="B8664" s="1" t="n">
        <v>1.00526772793054</v>
      </c>
    </row>
    <row r="8665" customFormat="false" ht="15" hidden="false" customHeight="false" outlineLevel="0" collapsed="false">
      <c r="A8665" s="1" t="n">
        <v>0.2166</v>
      </c>
      <c r="B8665" s="1" t="n">
        <v>1.00940665701881</v>
      </c>
    </row>
    <row r="8666" customFormat="false" ht="15" hidden="false" customHeight="false" outlineLevel="0" collapsed="false">
      <c r="A8666" s="1" t="n">
        <v>0.216625</v>
      </c>
      <c r="B8666" s="1" t="n">
        <v>1.01112879884226</v>
      </c>
    </row>
    <row r="8667" customFormat="false" ht="15" hidden="false" customHeight="false" outlineLevel="0" collapsed="false">
      <c r="A8667" s="1" t="n">
        <v>0.21665</v>
      </c>
      <c r="B8667" s="1" t="n">
        <v>1.00816208393632</v>
      </c>
    </row>
    <row r="8668" customFormat="false" ht="15" hidden="false" customHeight="false" outlineLevel="0" collapsed="false">
      <c r="A8668" s="1" t="n">
        <v>0.216675</v>
      </c>
      <c r="B8668" s="1" t="n">
        <v>1.00716353111433</v>
      </c>
    </row>
    <row r="8669" customFormat="false" ht="15" hidden="false" customHeight="false" outlineLevel="0" collapsed="false">
      <c r="A8669" s="1" t="n">
        <v>0.2167</v>
      </c>
      <c r="B8669" s="1" t="n">
        <v>1.00855282199711</v>
      </c>
    </row>
    <row r="8670" customFormat="false" ht="15" hidden="false" customHeight="false" outlineLevel="0" collapsed="false">
      <c r="A8670" s="1" t="n">
        <v>0.216725</v>
      </c>
      <c r="B8670" s="1" t="n">
        <v>1.01318379160637</v>
      </c>
    </row>
    <row r="8671" customFormat="false" ht="15" hidden="false" customHeight="false" outlineLevel="0" collapsed="false">
      <c r="A8671" s="1" t="n">
        <v>0.21675</v>
      </c>
      <c r="B8671" s="1" t="n">
        <v>1.01458755426918</v>
      </c>
    </row>
    <row r="8672" customFormat="false" ht="15" hidden="false" customHeight="false" outlineLevel="0" collapsed="false">
      <c r="A8672" s="1" t="n">
        <v>0.216775</v>
      </c>
      <c r="B8672" s="1" t="n">
        <v>1.01726483357453</v>
      </c>
    </row>
    <row r="8673" customFormat="false" ht="15" hidden="false" customHeight="false" outlineLevel="0" collapsed="false">
      <c r="A8673" s="1" t="n">
        <v>0.2168</v>
      </c>
      <c r="B8673" s="1" t="n">
        <v>1.01956584659913</v>
      </c>
    </row>
    <row r="8674" customFormat="false" ht="15" hidden="false" customHeight="false" outlineLevel="0" collapsed="false">
      <c r="A8674" s="1" t="n">
        <v>0.216825</v>
      </c>
      <c r="B8674" s="1" t="n">
        <v>1.02290882778582</v>
      </c>
    </row>
    <row r="8675" customFormat="false" ht="15" hidden="false" customHeight="false" outlineLevel="0" collapsed="false">
      <c r="A8675" s="1" t="n">
        <v>0.21685</v>
      </c>
      <c r="B8675" s="1" t="n">
        <v>1.02263386396527</v>
      </c>
    </row>
    <row r="8676" customFormat="false" ht="15" hidden="false" customHeight="false" outlineLevel="0" collapsed="false">
      <c r="A8676" s="1" t="n">
        <v>0.216875</v>
      </c>
      <c r="B8676" s="1" t="n">
        <v>1.02102749638206</v>
      </c>
    </row>
    <row r="8677" customFormat="false" ht="15" hidden="false" customHeight="false" outlineLevel="0" collapsed="false">
      <c r="A8677" s="1" t="n">
        <v>0.2169</v>
      </c>
      <c r="B8677" s="1" t="n">
        <v>1.02290882778582</v>
      </c>
    </row>
    <row r="8678" customFormat="false" ht="15" hidden="false" customHeight="false" outlineLevel="0" collapsed="false">
      <c r="A8678" s="1" t="n">
        <v>0.216925</v>
      </c>
      <c r="B8678" s="1" t="n">
        <v>1.02062228654124</v>
      </c>
    </row>
    <row r="8679" customFormat="false" ht="15" hidden="false" customHeight="false" outlineLevel="0" collapsed="false">
      <c r="A8679" s="1" t="n">
        <v>0.21695</v>
      </c>
      <c r="B8679" s="1" t="n">
        <v>1.01487698986975</v>
      </c>
    </row>
    <row r="8680" customFormat="false" ht="15" hidden="false" customHeight="false" outlineLevel="0" collapsed="false">
      <c r="A8680" s="1" t="n">
        <v>0.216975</v>
      </c>
      <c r="B8680" s="1" t="n">
        <v>1.00593342981187</v>
      </c>
    </row>
    <row r="8681" customFormat="false" ht="15" hidden="false" customHeight="false" outlineLevel="0" collapsed="false">
      <c r="A8681" s="1" t="n">
        <v>0.217</v>
      </c>
      <c r="B8681" s="1" t="n">
        <v>1.00290882778582</v>
      </c>
    </row>
    <row r="8682" customFormat="false" ht="15" hidden="false" customHeight="false" outlineLevel="0" collapsed="false">
      <c r="A8682" s="1" t="n">
        <v>0.217025</v>
      </c>
      <c r="B8682" s="1" t="n">
        <v>1.00079594790159</v>
      </c>
    </row>
    <row r="8683" customFormat="false" ht="15" hidden="false" customHeight="false" outlineLevel="0" collapsed="false">
      <c r="A8683" s="1" t="n">
        <v>0.21705</v>
      </c>
      <c r="B8683" s="1" t="n">
        <v>0.999131693198263</v>
      </c>
    </row>
    <row r="8684" customFormat="false" ht="15" hidden="false" customHeight="false" outlineLevel="0" collapsed="false">
      <c r="A8684" s="1" t="n">
        <v>0.217075</v>
      </c>
      <c r="B8684" s="1" t="n">
        <v>1.00091172214182</v>
      </c>
    </row>
    <row r="8685" customFormat="false" ht="15" hidden="false" customHeight="false" outlineLevel="0" collapsed="false">
      <c r="A8685" s="1" t="n">
        <v>0.2171</v>
      </c>
      <c r="B8685" s="1" t="n">
        <v>1.00153400868307</v>
      </c>
    </row>
    <row r="8686" customFormat="false" ht="15" hidden="false" customHeight="false" outlineLevel="0" collapsed="false">
      <c r="A8686" s="1" t="n">
        <v>0.217125</v>
      </c>
      <c r="B8686" s="1" t="n">
        <v>1.00060781476122</v>
      </c>
    </row>
    <row r="8687" customFormat="false" ht="15" hidden="false" customHeight="false" outlineLevel="0" collapsed="false">
      <c r="A8687" s="1" t="n">
        <v>0.21715</v>
      </c>
      <c r="B8687" s="1" t="n">
        <v>0.997829232995658</v>
      </c>
    </row>
    <row r="8688" customFormat="false" ht="15" hidden="false" customHeight="false" outlineLevel="0" collapsed="false">
      <c r="A8688" s="1" t="n">
        <v>0.217175</v>
      </c>
      <c r="B8688" s="1" t="n">
        <v>0.995180897250362</v>
      </c>
    </row>
    <row r="8689" customFormat="false" ht="15" hidden="false" customHeight="false" outlineLevel="0" collapsed="false">
      <c r="A8689" s="1" t="n">
        <v>0.2172</v>
      </c>
      <c r="B8689" s="1" t="n">
        <v>0.990984081041968</v>
      </c>
    </row>
    <row r="8690" customFormat="false" ht="15" hidden="false" customHeight="false" outlineLevel="0" collapsed="false">
      <c r="A8690" s="1" t="n">
        <v>0.217225</v>
      </c>
      <c r="B8690" s="1" t="n">
        <v>0.989392185238784</v>
      </c>
    </row>
    <row r="8691" customFormat="false" ht="15" hidden="false" customHeight="false" outlineLevel="0" collapsed="false">
      <c r="A8691" s="1" t="n">
        <v>0.21725</v>
      </c>
      <c r="B8691" s="1" t="n">
        <v>0.987308248914617</v>
      </c>
    </row>
    <row r="8692" customFormat="false" ht="15" hidden="false" customHeight="false" outlineLevel="0" collapsed="false">
      <c r="A8692" s="1" t="n">
        <v>0.217275</v>
      </c>
      <c r="B8692" s="1" t="n">
        <v>0.988943560057887</v>
      </c>
    </row>
    <row r="8693" customFormat="false" ht="15" hidden="false" customHeight="false" outlineLevel="0" collapsed="false">
      <c r="A8693" s="1" t="n">
        <v>0.2173</v>
      </c>
      <c r="B8693" s="1" t="n">
        <v>0.990347322720695</v>
      </c>
    </row>
    <row r="8694" customFormat="false" ht="15" hidden="false" customHeight="false" outlineLevel="0" collapsed="false">
      <c r="A8694" s="1" t="n">
        <v>0.217325</v>
      </c>
      <c r="B8694" s="1" t="n">
        <v>0.994963820549928</v>
      </c>
    </row>
    <row r="8695" customFormat="false" ht="15" hidden="false" customHeight="false" outlineLevel="0" collapsed="false">
      <c r="A8695" s="1" t="n">
        <v>0.21735</v>
      </c>
      <c r="B8695" s="1" t="n">
        <v>0.995557163531114</v>
      </c>
    </row>
    <row r="8696" customFormat="false" ht="15" hidden="false" customHeight="false" outlineLevel="0" collapsed="false">
      <c r="A8696" s="1" t="n">
        <v>0.217375</v>
      </c>
      <c r="B8696" s="1" t="n">
        <v>0.992301013024602</v>
      </c>
    </row>
    <row r="8697" customFormat="false" ht="15" hidden="false" customHeight="false" outlineLevel="0" collapsed="false">
      <c r="A8697" s="1" t="n">
        <v>0.2174</v>
      </c>
      <c r="B8697" s="1" t="n">
        <v>0.989377713458755</v>
      </c>
    </row>
    <row r="8698" customFormat="false" ht="15" hidden="false" customHeight="false" outlineLevel="0" collapsed="false">
      <c r="A8698" s="1" t="n">
        <v>0.217425</v>
      </c>
      <c r="B8698" s="1" t="n">
        <v>0.988972503617945</v>
      </c>
    </row>
    <row r="8699" customFormat="false" ht="15" hidden="false" customHeight="false" outlineLevel="0" collapsed="false">
      <c r="A8699" s="1" t="n">
        <v>0.21745</v>
      </c>
      <c r="B8699" s="1" t="n">
        <v>0.993357452966715</v>
      </c>
    </row>
    <row r="8700" customFormat="false" ht="15" hidden="false" customHeight="false" outlineLevel="0" collapsed="false">
      <c r="A8700" s="1" t="n">
        <v>0.217475</v>
      </c>
      <c r="B8700" s="1" t="n">
        <v>0.995108538350217</v>
      </c>
    </row>
    <row r="8701" customFormat="false" ht="15" hidden="false" customHeight="false" outlineLevel="0" collapsed="false">
      <c r="A8701" s="1" t="n">
        <v>0.2175</v>
      </c>
      <c r="B8701" s="1" t="n">
        <v>0.99726483357453</v>
      </c>
    </row>
    <row r="8702" customFormat="false" ht="15" hidden="false" customHeight="false" outlineLevel="0" collapsed="false">
      <c r="A8702" s="1" t="n">
        <v>0.217525</v>
      </c>
      <c r="B8702" s="1" t="n">
        <v>1.00105643994211</v>
      </c>
    </row>
    <row r="8703" customFormat="false" ht="15" hidden="false" customHeight="false" outlineLevel="0" collapsed="false">
      <c r="A8703" s="1" t="n">
        <v>0.21755</v>
      </c>
      <c r="B8703" s="1" t="n">
        <v>1.00544138929088</v>
      </c>
    </row>
    <row r="8704" customFormat="false" ht="15" hidden="false" customHeight="false" outlineLevel="0" collapsed="false">
      <c r="A8704" s="1" t="n">
        <v>0.217575</v>
      </c>
      <c r="B8704" s="1" t="n">
        <v>1.00211287988423</v>
      </c>
    </row>
    <row r="8705" customFormat="false" ht="15" hidden="false" customHeight="false" outlineLevel="0" collapsed="false">
      <c r="A8705" s="1" t="n">
        <v>0.2176</v>
      </c>
      <c r="B8705" s="1" t="n">
        <v>1.0010998552822</v>
      </c>
    </row>
    <row r="8706" customFormat="false" ht="15" hidden="false" customHeight="false" outlineLevel="0" collapsed="false">
      <c r="A8706" s="1" t="n">
        <v>0.217625</v>
      </c>
      <c r="B8706" s="1" t="n">
        <v>1.00509406657019</v>
      </c>
    </row>
    <row r="8707" customFormat="false" ht="15" hidden="false" customHeight="false" outlineLevel="0" collapsed="false">
      <c r="A8707" s="1" t="n">
        <v>0.21765</v>
      </c>
      <c r="B8707" s="1" t="n">
        <v>1.00726483357453</v>
      </c>
    </row>
    <row r="8708" customFormat="false" ht="15" hidden="false" customHeight="false" outlineLevel="0" collapsed="false">
      <c r="A8708" s="1" t="n">
        <v>0.217675</v>
      </c>
      <c r="B8708" s="1" t="n">
        <v>1.00438494934877</v>
      </c>
    </row>
    <row r="8709" customFormat="false" ht="15" hidden="false" customHeight="false" outlineLevel="0" collapsed="false">
      <c r="A8709" s="1" t="n">
        <v>0.2177</v>
      </c>
      <c r="B8709" s="1" t="n">
        <v>1.00428364688857</v>
      </c>
    </row>
    <row r="8710" customFormat="false" ht="15" hidden="false" customHeight="false" outlineLevel="0" collapsed="false">
      <c r="A8710" s="1" t="n">
        <v>0.217725</v>
      </c>
      <c r="B8710" s="1" t="n">
        <v>1.00749638205499</v>
      </c>
    </row>
    <row r="8711" customFormat="false" ht="15" hidden="false" customHeight="false" outlineLevel="0" collapsed="false">
      <c r="A8711" s="1" t="n">
        <v>0.21775</v>
      </c>
      <c r="B8711" s="1" t="n">
        <v>1.00577424023155</v>
      </c>
    </row>
    <row r="8712" customFormat="false" ht="15" hidden="false" customHeight="false" outlineLevel="0" collapsed="false">
      <c r="A8712" s="1" t="n">
        <v>0.217775</v>
      </c>
      <c r="B8712" s="1" t="n">
        <v>0.999667149059334</v>
      </c>
    </row>
    <row r="8713" customFormat="false" ht="15" hidden="false" customHeight="false" outlineLevel="0" collapsed="false">
      <c r="A8713" s="1" t="n">
        <v>0.2178</v>
      </c>
      <c r="B8713" s="1" t="n">
        <v>0.997062228654124</v>
      </c>
    </row>
    <row r="8714" customFormat="false" ht="15" hidden="false" customHeight="false" outlineLevel="0" collapsed="false">
      <c r="A8714" s="1" t="n">
        <v>0.217825</v>
      </c>
      <c r="B8714" s="1" t="n">
        <v>0.995730824891462</v>
      </c>
    </row>
    <row r="8715" customFormat="false" ht="15" hidden="false" customHeight="false" outlineLevel="0" collapsed="false">
      <c r="A8715" s="1" t="n">
        <v>0.21785</v>
      </c>
      <c r="B8715" s="1" t="n">
        <v>0.99876989869754</v>
      </c>
    </row>
    <row r="8716" customFormat="false" ht="15" hidden="false" customHeight="false" outlineLevel="0" collapsed="false">
      <c r="A8716" s="1" t="n">
        <v>0.217875</v>
      </c>
      <c r="B8716" s="1" t="n">
        <v>0.99781476121563</v>
      </c>
    </row>
    <row r="8717" customFormat="false" ht="15" hidden="false" customHeight="false" outlineLevel="0" collapsed="false">
      <c r="A8717" s="1" t="n">
        <v>0.2179</v>
      </c>
      <c r="B8717" s="1" t="n">
        <v>0.996150506512301</v>
      </c>
    </row>
    <row r="8718" customFormat="false" ht="15" hidden="false" customHeight="false" outlineLevel="0" collapsed="false">
      <c r="A8718" s="1" t="n">
        <v>0.217925</v>
      </c>
      <c r="B8718" s="1" t="n">
        <v>0.995716353111433</v>
      </c>
    </row>
    <row r="8719" customFormat="false" ht="15" hidden="false" customHeight="false" outlineLevel="0" collapsed="false">
      <c r="A8719" s="1" t="n">
        <v>0.21795</v>
      </c>
      <c r="B8719" s="1" t="n">
        <v>0.99931982633864</v>
      </c>
    </row>
    <row r="8720" customFormat="false" ht="15" hidden="false" customHeight="false" outlineLevel="0" collapsed="false">
      <c r="A8720" s="1" t="n">
        <v>0.217975</v>
      </c>
      <c r="B8720" s="1" t="n">
        <v>1.0010998552822</v>
      </c>
    </row>
    <row r="8721" customFormat="false" ht="15" hidden="false" customHeight="false" outlineLevel="0" collapsed="false">
      <c r="A8721" s="1" t="n">
        <v>0.218</v>
      </c>
      <c r="B8721" s="1" t="n">
        <v>1.00396526772793</v>
      </c>
    </row>
    <row r="8722" customFormat="false" ht="15" hidden="false" customHeight="false" outlineLevel="0" collapsed="false">
      <c r="A8722" s="1" t="n">
        <v>0.218025</v>
      </c>
      <c r="B8722" s="1" t="n">
        <v>1.00457308248915</v>
      </c>
    </row>
    <row r="8723" customFormat="false" ht="15" hidden="false" customHeight="false" outlineLevel="0" collapsed="false">
      <c r="A8723" s="1" t="n">
        <v>0.21805</v>
      </c>
      <c r="B8723" s="1" t="n">
        <v>1.00325615050651</v>
      </c>
    </row>
    <row r="8724" customFormat="false" ht="15" hidden="false" customHeight="false" outlineLevel="0" collapsed="false">
      <c r="A8724" s="1" t="n">
        <v>0.218075</v>
      </c>
      <c r="B8724" s="1" t="n">
        <v>1.00244573082489</v>
      </c>
    </row>
    <row r="8725" customFormat="false" ht="15" hidden="false" customHeight="false" outlineLevel="0" collapsed="false">
      <c r="A8725" s="1" t="n">
        <v>0.2181</v>
      </c>
      <c r="B8725" s="1" t="n">
        <v>1.00225759768452</v>
      </c>
    </row>
    <row r="8726" customFormat="false" ht="15" hidden="false" customHeight="false" outlineLevel="0" collapsed="false">
      <c r="A8726" s="1" t="n">
        <v>0.218125</v>
      </c>
      <c r="B8726" s="1" t="n">
        <v>1.0083502170767</v>
      </c>
    </row>
    <row r="8727" customFormat="false" ht="15" hidden="false" customHeight="false" outlineLevel="0" collapsed="false">
      <c r="A8727" s="1" t="n">
        <v>0.21815</v>
      </c>
      <c r="B8727" s="1" t="n">
        <v>1.01178002894356</v>
      </c>
    </row>
    <row r="8728" customFormat="false" ht="15" hidden="false" customHeight="false" outlineLevel="0" collapsed="false">
      <c r="A8728" s="1" t="n">
        <v>0.218175</v>
      </c>
      <c r="B8728" s="1" t="n">
        <v>1.00641099855282</v>
      </c>
    </row>
    <row r="8729" customFormat="false" ht="15" hidden="false" customHeight="false" outlineLevel="0" collapsed="false">
      <c r="A8729" s="1" t="n">
        <v>0.2182</v>
      </c>
      <c r="B8729" s="1" t="n">
        <v>1.00020260492041</v>
      </c>
    </row>
    <row r="8730" customFormat="false" ht="15" hidden="false" customHeight="false" outlineLevel="0" collapsed="false">
      <c r="A8730" s="1" t="n">
        <v>0.218225</v>
      </c>
      <c r="B8730" s="1" t="n">
        <v>1.00151953690304</v>
      </c>
    </row>
    <row r="8731" customFormat="false" ht="15" hidden="false" customHeight="false" outlineLevel="0" collapsed="false">
      <c r="A8731" s="1" t="n">
        <v>0.21825</v>
      </c>
      <c r="B8731" s="1" t="n">
        <v>1.00397973950796</v>
      </c>
    </row>
    <row r="8732" customFormat="false" ht="15" hidden="false" customHeight="false" outlineLevel="0" collapsed="false">
      <c r="A8732" s="1" t="n">
        <v>0.218275</v>
      </c>
      <c r="B8732" s="1" t="n">
        <v>1.0001013024602</v>
      </c>
    </row>
    <row r="8733" customFormat="false" ht="15" hidden="false" customHeight="false" outlineLevel="0" collapsed="false">
      <c r="A8733" s="1" t="n">
        <v>0.2183</v>
      </c>
      <c r="B8733" s="1" t="n">
        <v>0.997018813314038</v>
      </c>
    </row>
    <row r="8734" customFormat="false" ht="15" hidden="false" customHeight="false" outlineLevel="0" collapsed="false">
      <c r="A8734" s="1" t="n">
        <v>0.218325</v>
      </c>
      <c r="B8734" s="1" t="n">
        <v>0.998798842257598</v>
      </c>
    </row>
    <row r="8735" customFormat="false" ht="15" hidden="false" customHeight="false" outlineLevel="0" collapsed="false">
      <c r="A8735" s="1" t="n">
        <v>0.21835</v>
      </c>
      <c r="B8735" s="1" t="n">
        <v>1.00069464544139</v>
      </c>
    </row>
    <row r="8736" customFormat="false" ht="15" hidden="false" customHeight="false" outlineLevel="0" collapsed="false">
      <c r="A8736" s="1" t="n">
        <v>0.218375</v>
      </c>
      <c r="B8736" s="1" t="n">
        <v>1.00296671490593</v>
      </c>
    </row>
    <row r="8737" customFormat="false" ht="15" hidden="false" customHeight="false" outlineLevel="0" collapsed="false">
      <c r="A8737" s="1" t="n">
        <v>0.2184</v>
      </c>
      <c r="B8737" s="1" t="n">
        <v>0.999261939218524</v>
      </c>
    </row>
    <row r="8738" customFormat="false" ht="15" hidden="false" customHeight="false" outlineLevel="0" collapsed="false">
      <c r="A8738" s="1" t="n">
        <v>0.218425</v>
      </c>
      <c r="B8738" s="1" t="n">
        <v>0.997380607814761</v>
      </c>
    </row>
    <row r="8739" customFormat="false" ht="15" hidden="false" customHeight="false" outlineLevel="0" collapsed="false">
      <c r="A8739" s="1" t="n">
        <v>0.21845</v>
      </c>
      <c r="B8739" s="1" t="n">
        <v>0.997380607814761</v>
      </c>
    </row>
    <row r="8740" customFormat="false" ht="15" hidden="false" customHeight="false" outlineLevel="0" collapsed="false">
      <c r="A8740" s="1" t="n">
        <v>0.218475</v>
      </c>
      <c r="B8740" s="1" t="n">
        <v>1.00353111432706</v>
      </c>
    </row>
    <row r="8741" customFormat="false" ht="15" hidden="false" customHeight="false" outlineLevel="0" collapsed="false">
      <c r="A8741" s="1" t="n">
        <v>0.2185</v>
      </c>
      <c r="B8741" s="1" t="n">
        <v>1.0084515195369</v>
      </c>
    </row>
    <row r="8742" customFormat="false" ht="15" hidden="false" customHeight="false" outlineLevel="0" collapsed="false">
      <c r="A8742" s="1" t="n">
        <v>0.218525</v>
      </c>
      <c r="B8742" s="1" t="n">
        <v>1.01237337192475</v>
      </c>
    </row>
    <row r="8743" customFormat="false" ht="15" hidden="false" customHeight="false" outlineLevel="0" collapsed="false">
      <c r="A8743" s="1" t="n">
        <v>0.21855</v>
      </c>
      <c r="B8743" s="1" t="n">
        <v>1.00791606367583</v>
      </c>
    </row>
    <row r="8744" customFormat="false" ht="15" hidden="false" customHeight="false" outlineLevel="0" collapsed="false">
      <c r="A8744" s="1" t="n">
        <v>0.218575</v>
      </c>
      <c r="B8744" s="1" t="n">
        <v>1.00542691751085</v>
      </c>
    </row>
    <row r="8745" customFormat="false" ht="15" hidden="false" customHeight="false" outlineLevel="0" collapsed="false">
      <c r="A8745" s="1" t="n">
        <v>0.2186</v>
      </c>
      <c r="B8745" s="1" t="n">
        <v>1.00292329956585</v>
      </c>
    </row>
    <row r="8746" customFormat="false" ht="15" hidden="false" customHeight="false" outlineLevel="0" collapsed="false">
      <c r="A8746" s="1" t="n">
        <v>0.218625</v>
      </c>
      <c r="B8746" s="1" t="n">
        <v>1.00316931982634</v>
      </c>
    </row>
    <row r="8747" customFormat="false" ht="15" hidden="false" customHeight="false" outlineLevel="0" collapsed="false">
      <c r="A8747" s="1" t="n">
        <v>0.21865</v>
      </c>
      <c r="B8747" s="1" t="n">
        <v>1.00176555716353</v>
      </c>
    </row>
    <row r="8748" customFormat="false" ht="15" hidden="false" customHeight="false" outlineLevel="0" collapsed="false">
      <c r="A8748" s="1" t="n">
        <v>0.218675</v>
      </c>
      <c r="B8748" s="1" t="n">
        <v>0.996700434153401</v>
      </c>
    </row>
    <row r="8749" customFormat="false" ht="15" hidden="false" customHeight="false" outlineLevel="0" collapsed="false">
      <c r="A8749" s="1" t="n">
        <v>0.2187</v>
      </c>
      <c r="B8749" s="1" t="n">
        <v>0.994891461649783</v>
      </c>
    </row>
    <row r="8750" customFormat="false" ht="15" hidden="false" customHeight="false" outlineLevel="0" collapsed="false">
      <c r="A8750" s="1" t="n">
        <v>0.218725</v>
      </c>
      <c r="B8750" s="1" t="n">
        <v>0.999073806078147</v>
      </c>
    </row>
    <row r="8751" customFormat="false" ht="15" hidden="false" customHeight="false" outlineLevel="0" collapsed="false">
      <c r="A8751" s="1" t="n">
        <v>0.21875</v>
      </c>
      <c r="B8751" s="1" t="n">
        <v>0.999826338639653</v>
      </c>
    </row>
    <row r="8752" customFormat="false" ht="15" hidden="false" customHeight="false" outlineLevel="0" collapsed="false">
      <c r="A8752" s="1" t="n">
        <v>0.218775</v>
      </c>
      <c r="B8752" s="1" t="n">
        <v>0.996975397973951</v>
      </c>
    </row>
    <row r="8753" customFormat="false" ht="15" hidden="false" customHeight="false" outlineLevel="0" collapsed="false">
      <c r="A8753" s="1" t="n">
        <v>0.2188</v>
      </c>
      <c r="B8753" s="1" t="n">
        <v>0.991157742402316</v>
      </c>
    </row>
    <row r="8754" customFormat="false" ht="15" hidden="false" customHeight="false" outlineLevel="0" collapsed="false">
      <c r="A8754" s="1" t="n">
        <v>0.218825</v>
      </c>
      <c r="B8754" s="1" t="n">
        <v>0.992286541244573</v>
      </c>
    </row>
    <row r="8755" customFormat="false" ht="15" hidden="false" customHeight="false" outlineLevel="0" collapsed="false">
      <c r="A8755" s="1" t="n">
        <v>0.21885</v>
      </c>
      <c r="B8755" s="1" t="n">
        <v>0.995846599131693</v>
      </c>
    </row>
    <row r="8756" customFormat="false" ht="15" hidden="false" customHeight="false" outlineLevel="0" collapsed="false">
      <c r="A8756" s="1" t="n">
        <v>0.218875</v>
      </c>
      <c r="B8756" s="1" t="n">
        <v>0.996772793053545</v>
      </c>
    </row>
    <row r="8757" customFormat="false" ht="15" hidden="false" customHeight="false" outlineLevel="0" collapsed="false">
      <c r="A8757" s="1" t="n">
        <v>0.2189</v>
      </c>
      <c r="B8757" s="1" t="n">
        <v>0.992662807525326</v>
      </c>
    </row>
    <row r="8758" customFormat="false" ht="15" hidden="false" customHeight="false" outlineLevel="0" collapsed="false">
      <c r="A8758" s="1" t="n">
        <v>0.218925</v>
      </c>
      <c r="B8758" s="1" t="n">
        <v>0.990709117221418</v>
      </c>
    </row>
    <row r="8759" customFormat="false" ht="15" hidden="false" customHeight="false" outlineLevel="0" collapsed="false">
      <c r="A8759" s="1" t="n">
        <v>0.21895</v>
      </c>
      <c r="B8759" s="1" t="n">
        <v>0.998292329956585</v>
      </c>
    </row>
    <row r="8760" customFormat="false" ht="15" hidden="false" customHeight="false" outlineLevel="0" collapsed="false">
      <c r="A8760" s="1" t="n">
        <v>0.218975</v>
      </c>
      <c r="B8760" s="1" t="n">
        <v>1.00541244573082</v>
      </c>
    </row>
    <row r="8761" customFormat="false" ht="15" hidden="false" customHeight="false" outlineLevel="0" collapsed="false">
      <c r="A8761" s="1" t="n">
        <v>0.219</v>
      </c>
      <c r="B8761" s="1" t="n">
        <v>1.00646888567294</v>
      </c>
    </row>
    <row r="8762" customFormat="false" ht="15" hidden="false" customHeight="false" outlineLevel="0" collapsed="false">
      <c r="A8762" s="1" t="n">
        <v>0.219025</v>
      </c>
      <c r="B8762" s="1" t="n">
        <v>1.00445730824891</v>
      </c>
    </row>
    <row r="8763" customFormat="false" ht="15" hidden="false" customHeight="false" outlineLevel="0" collapsed="false">
      <c r="A8763" s="1" t="n">
        <v>0.21905</v>
      </c>
      <c r="B8763" s="1" t="n">
        <v>1.00630969609262</v>
      </c>
    </row>
    <row r="8764" customFormat="false" ht="15" hidden="false" customHeight="false" outlineLevel="0" collapsed="false">
      <c r="A8764" s="1" t="n">
        <v>0.219075</v>
      </c>
      <c r="B8764" s="1" t="n">
        <v>1.00633863965268</v>
      </c>
    </row>
    <row r="8765" customFormat="false" ht="15" hidden="false" customHeight="false" outlineLevel="0" collapsed="false">
      <c r="A8765" s="1" t="n">
        <v>0.2191</v>
      </c>
      <c r="B8765" s="1" t="n">
        <v>1.00157742402315</v>
      </c>
    </row>
    <row r="8766" customFormat="false" ht="15" hidden="false" customHeight="false" outlineLevel="0" collapsed="false">
      <c r="A8766" s="1" t="n">
        <v>0.219125</v>
      </c>
      <c r="B8766" s="1" t="n">
        <v>1.00075253256151</v>
      </c>
    </row>
    <row r="8767" customFormat="false" ht="15" hidden="false" customHeight="false" outlineLevel="0" collapsed="false">
      <c r="A8767" s="1" t="n">
        <v>0.21915</v>
      </c>
      <c r="B8767" s="1" t="n">
        <v>0.999971056439942</v>
      </c>
    </row>
    <row r="8768" customFormat="false" ht="15" hidden="false" customHeight="false" outlineLevel="0" collapsed="false">
      <c r="A8768" s="1" t="n">
        <v>0.219175</v>
      </c>
      <c r="B8768" s="1" t="n">
        <v>1.00476121562952</v>
      </c>
    </row>
    <row r="8769" customFormat="false" ht="15" hidden="false" customHeight="false" outlineLevel="0" collapsed="false">
      <c r="A8769" s="1" t="n">
        <v>0.2192</v>
      </c>
      <c r="B8769" s="1" t="n">
        <v>1.00940665701881</v>
      </c>
    </row>
    <row r="8770" customFormat="false" ht="15" hidden="false" customHeight="false" outlineLevel="0" collapsed="false">
      <c r="A8770" s="1" t="n">
        <v>0.219225</v>
      </c>
      <c r="B8770" s="1" t="n">
        <v>1.00762662807525</v>
      </c>
    </row>
    <row r="8771" customFormat="false" ht="15" hidden="false" customHeight="false" outlineLevel="0" collapsed="false">
      <c r="A8771" s="1" t="n">
        <v>0.21925</v>
      </c>
      <c r="B8771" s="1" t="n">
        <v>1.00781476121563</v>
      </c>
    </row>
    <row r="8772" customFormat="false" ht="15" hidden="false" customHeight="false" outlineLevel="0" collapsed="false">
      <c r="A8772" s="1" t="n">
        <v>0.219275</v>
      </c>
      <c r="B8772" s="1" t="n">
        <v>1.0092474674385</v>
      </c>
    </row>
    <row r="8773" customFormat="false" ht="15" hidden="false" customHeight="false" outlineLevel="0" collapsed="false">
      <c r="A8773" s="1" t="n">
        <v>0.2193</v>
      </c>
      <c r="B8773" s="1" t="n">
        <v>1.00712011577424</v>
      </c>
    </row>
    <row r="8774" customFormat="false" ht="15" hidden="false" customHeight="false" outlineLevel="0" collapsed="false">
      <c r="A8774" s="1" t="n">
        <v>0.219325</v>
      </c>
      <c r="B8774" s="1" t="n">
        <v>1.00328509406657</v>
      </c>
    </row>
    <row r="8775" customFormat="false" ht="15" hidden="false" customHeight="false" outlineLevel="0" collapsed="false">
      <c r="A8775" s="1" t="n">
        <v>0.21935</v>
      </c>
      <c r="B8775" s="1" t="n">
        <v>1.00345875542692</v>
      </c>
    </row>
    <row r="8776" customFormat="false" ht="15" hidden="false" customHeight="false" outlineLevel="0" collapsed="false">
      <c r="A8776" s="1" t="n">
        <v>0.219375</v>
      </c>
      <c r="B8776" s="1" t="n">
        <v>1.01114327062229</v>
      </c>
    </row>
    <row r="8777" customFormat="false" ht="15" hidden="false" customHeight="false" outlineLevel="0" collapsed="false">
      <c r="A8777" s="1" t="n">
        <v>0.2194</v>
      </c>
      <c r="B8777" s="1" t="n">
        <v>1.01529667149059</v>
      </c>
    </row>
    <row r="8778" customFormat="false" ht="15" hidden="false" customHeight="false" outlineLevel="0" collapsed="false">
      <c r="A8778" s="1" t="n">
        <v>0.219425</v>
      </c>
      <c r="B8778" s="1" t="n">
        <v>1.01445730824891</v>
      </c>
    </row>
    <row r="8779" customFormat="false" ht="15" hidden="false" customHeight="false" outlineLevel="0" collapsed="false">
      <c r="A8779" s="1" t="n">
        <v>0.21945</v>
      </c>
      <c r="B8779" s="1" t="n">
        <v>1.01083936324168</v>
      </c>
    </row>
    <row r="8780" customFormat="false" ht="15" hidden="false" customHeight="false" outlineLevel="0" collapsed="false">
      <c r="A8780" s="1" t="n">
        <v>0.219475</v>
      </c>
      <c r="B8780" s="1" t="n">
        <v>1.00862518089725</v>
      </c>
    </row>
    <row r="8781" customFormat="false" ht="15" hidden="false" customHeight="false" outlineLevel="0" collapsed="false">
      <c r="A8781" s="1" t="n">
        <v>0.2195</v>
      </c>
      <c r="B8781" s="1" t="n">
        <v>1.00600578871201</v>
      </c>
    </row>
    <row r="8782" customFormat="false" ht="15" hidden="false" customHeight="false" outlineLevel="0" collapsed="false">
      <c r="A8782" s="1" t="n">
        <v>0.219525</v>
      </c>
      <c r="B8782" s="1" t="n">
        <v>1.0068017366136</v>
      </c>
    </row>
    <row r="8783" customFormat="false" ht="15" hidden="false" customHeight="false" outlineLevel="0" collapsed="false">
      <c r="A8783" s="1" t="n">
        <v>0.21955</v>
      </c>
      <c r="B8783" s="1" t="n">
        <v>1.00471780028944</v>
      </c>
    </row>
    <row r="8784" customFormat="false" ht="15" hidden="false" customHeight="false" outlineLevel="0" collapsed="false">
      <c r="A8784" s="1" t="n">
        <v>0.219575</v>
      </c>
      <c r="B8784" s="1" t="n">
        <v>0.999667149059334</v>
      </c>
    </row>
    <row r="8785" customFormat="false" ht="15" hidden="false" customHeight="false" outlineLevel="0" collapsed="false">
      <c r="A8785" s="1" t="n">
        <v>0.2196</v>
      </c>
      <c r="B8785" s="1" t="n">
        <v>1.00338639652677</v>
      </c>
    </row>
    <row r="8786" customFormat="false" ht="15" hidden="false" customHeight="false" outlineLevel="0" collapsed="false">
      <c r="A8786" s="1" t="n">
        <v>0.219625</v>
      </c>
      <c r="B8786" s="1" t="n">
        <v>1.00312590448625</v>
      </c>
    </row>
    <row r="8787" customFormat="false" ht="15" hidden="false" customHeight="false" outlineLevel="0" collapsed="false">
      <c r="A8787" s="1" t="n">
        <v>0.21965</v>
      </c>
      <c r="B8787" s="1" t="n">
        <v>1.00393632416787</v>
      </c>
    </row>
    <row r="8788" customFormat="false" ht="15" hidden="false" customHeight="false" outlineLevel="0" collapsed="false">
      <c r="A8788" s="1" t="n">
        <v>0.219675</v>
      </c>
      <c r="B8788" s="1" t="n">
        <v>1.00764109985528</v>
      </c>
    </row>
    <row r="8789" customFormat="false" ht="15" hidden="false" customHeight="false" outlineLevel="0" collapsed="false">
      <c r="A8789" s="1" t="n">
        <v>0.2197</v>
      </c>
      <c r="B8789" s="1" t="n">
        <v>1.00807525325615</v>
      </c>
    </row>
    <row r="8790" customFormat="false" ht="15" hidden="false" customHeight="false" outlineLevel="0" collapsed="false">
      <c r="A8790" s="1" t="n">
        <v>0.219725</v>
      </c>
      <c r="B8790" s="1" t="n">
        <v>1.00800289435601</v>
      </c>
    </row>
    <row r="8791" customFormat="false" ht="15" hidden="false" customHeight="false" outlineLevel="0" collapsed="false">
      <c r="A8791" s="1" t="n">
        <v>0.21975</v>
      </c>
      <c r="B8791" s="1" t="n">
        <v>1.00473227206946</v>
      </c>
    </row>
    <row r="8792" customFormat="false" ht="15" hidden="false" customHeight="false" outlineLevel="0" collapsed="false">
      <c r="A8792" s="1" t="n">
        <v>0.219775</v>
      </c>
      <c r="B8792" s="1" t="n">
        <v>1.00085383502171</v>
      </c>
    </row>
    <row r="8793" customFormat="false" ht="15" hidden="false" customHeight="false" outlineLevel="0" collapsed="false">
      <c r="A8793" s="1" t="n">
        <v>0.2198</v>
      </c>
      <c r="B8793" s="1" t="n">
        <v>1.0016497829233</v>
      </c>
    </row>
    <row r="8794" customFormat="false" ht="15" hidden="false" customHeight="false" outlineLevel="0" collapsed="false">
      <c r="A8794" s="1" t="n">
        <v>0.219825</v>
      </c>
      <c r="B8794" s="1" t="n">
        <v>1.00068017366136</v>
      </c>
    </row>
    <row r="8795" customFormat="false" ht="15" hidden="false" customHeight="false" outlineLevel="0" collapsed="false">
      <c r="A8795" s="1" t="n">
        <v>0.21985</v>
      </c>
      <c r="B8795" s="1" t="n">
        <v>0.996960926193922</v>
      </c>
    </row>
    <row r="8796" customFormat="false" ht="15" hidden="false" customHeight="false" outlineLevel="0" collapsed="false">
      <c r="A8796" s="1" t="n">
        <v>0.219875</v>
      </c>
      <c r="B8796" s="1" t="n">
        <v>0.997539797395079</v>
      </c>
    </row>
    <row r="8797" customFormat="false" ht="15" hidden="false" customHeight="false" outlineLevel="0" collapsed="false">
      <c r="A8797" s="1" t="n">
        <v>0.2199</v>
      </c>
      <c r="B8797" s="1" t="n">
        <v>1.00441389290883</v>
      </c>
    </row>
    <row r="8798" customFormat="false" ht="15" hidden="false" customHeight="false" outlineLevel="0" collapsed="false">
      <c r="A8798" s="1" t="n">
        <v>0.219925</v>
      </c>
      <c r="B8798" s="1" t="n">
        <v>1.01060781476122</v>
      </c>
    </row>
    <row r="8799" customFormat="false" ht="15" hidden="false" customHeight="false" outlineLevel="0" collapsed="false">
      <c r="A8799" s="1" t="n">
        <v>0.21995</v>
      </c>
      <c r="B8799" s="1" t="n">
        <v>1.01280752532562</v>
      </c>
    </row>
    <row r="8800" customFormat="false" ht="15" hidden="false" customHeight="false" outlineLevel="0" collapsed="false">
      <c r="A8800" s="1" t="n">
        <v>0.219975</v>
      </c>
      <c r="B8800" s="1" t="n">
        <v>1.01075253256151</v>
      </c>
    </row>
    <row r="8801" customFormat="false" ht="15" hidden="false" customHeight="false" outlineLevel="0" collapsed="false">
      <c r="A8801" s="1" t="n">
        <v>0.22</v>
      </c>
      <c r="B8801" s="1" t="n">
        <v>1.00525325615051</v>
      </c>
    </row>
    <row r="8802" customFormat="false" ht="15" hidden="false" customHeight="false" outlineLevel="0" collapsed="false">
      <c r="A8802" s="1" t="n">
        <v>0.220025</v>
      </c>
      <c r="B8802" s="1" t="n">
        <v>1.00276410998553</v>
      </c>
    </row>
    <row r="8803" customFormat="false" ht="15" hidden="false" customHeight="false" outlineLevel="0" collapsed="false">
      <c r="A8803" s="1" t="n">
        <v>0.22005</v>
      </c>
      <c r="B8803" s="1" t="n">
        <v>1.00419681620839</v>
      </c>
    </row>
    <row r="8804" customFormat="false" ht="15" hidden="false" customHeight="false" outlineLevel="0" collapsed="false">
      <c r="A8804" s="1" t="n">
        <v>0.220075</v>
      </c>
      <c r="B8804" s="1" t="n">
        <v>1.00118668596237</v>
      </c>
    </row>
    <row r="8805" customFormat="false" ht="15" hidden="false" customHeight="false" outlineLevel="0" collapsed="false">
      <c r="A8805" s="1" t="n">
        <v>0.2201</v>
      </c>
      <c r="B8805" s="1" t="n">
        <v>0.99849493487699</v>
      </c>
    </row>
    <row r="8806" customFormat="false" ht="15" hidden="false" customHeight="false" outlineLevel="0" collapsed="false">
      <c r="A8806" s="1" t="n">
        <v>0.220125</v>
      </c>
      <c r="B8806" s="1" t="n">
        <v>0.995629522431259</v>
      </c>
    </row>
    <row r="8807" customFormat="false" ht="15" hidden="false" customHeight="false" outlineLevel="0" collapsed="false">
      <c r="A8807" s="1" t="n">
        <v>0.22015</v>
      </c>
      <c r="B8807" s="1" t="n">
        <v>0.993270622286541</v>
      </c>
    </row>
    <row r="8808" customFormat="false" ht="15" hidden="false" customHeight="false" outlineLevel="0" collapsed="false">
      <c r="A8808" s="1" t="n">
        <v>0.220175</v>
      </c>
      <c r="B8808" s="1" t="n">
        <v>0.992648335745297</v>
      </c>
    </row>
    <row r="8809" customFormat="false" ht="15" hidden="false" customHeight="false" outlineLevel="0" collapsed="false">
      <c r="A8809" s="1" t="n">
        <v>0.2202</v>
      </c>
      <c r="B8809" s="1" t="n">
        <v>0.98849493487699</v>
      </c>
    </row>
    <row r="8810" customFormat="false" ht="15" hidden="false" customHeight="false" outlineLevel="0" collapsed="false">
      <c r="A8810" s="1" t="n">
        <v>0.220225</v>
      </c>
      <c r="B8810" s="1" t="n">
        <v>0.988755426917511</v>
      </c>
    </row>
    <row r="8811" customFormat="false" ht="15" hidden="false" customHeight="false" outlineLevel="0" collapsed="false">
      <c r="A8811" s="1" t="n">
        <v>0.22025</v>
      </c>
      <c r="B8811" s="1" t="n">
        <v>0.999232995658466</v>
      </c>
    </row>
    <row r="8812" customFormat="false" ht="15" hidden="false" customHeight="false" outlineLevel="0" collapsed="false">
      <c r="A8812" s="1" t="n">
        <v>0.220275</v>
      </c>
      <c r="B8812" s="1" t="n">
        <v>1.00189580318379</v>
      </c>
    </row>
    <row r="8813" customFormat="false" ht="15" hidden="false" customHeight="false" outlineLevel="0" collapsed="false">
      <c r="A8813" s="1" t="n">
        <v>0.2203</v>
      </c>
      <c r="B8813" s="1" t="n">
        <v>1.00008683068017</v>
      </c>
    </row>
    <row r="8814" customFormat="false" ht="15" hidden="false" customHeight="false" outlineLevel="0" collapsed="false">
      <c r="A8814" s="1" t="n">
        <v>0.220325</v>
      </c>
      <c r="B8814" s="1" t="n">
        <v>0.998740955137482</v>
      </c>
    </row>
    <row r="8815" customFormat="false" ht="15" hidden="false" customHeight="false" outlineLevel="0" collapsed="false">
      <c r="A8815" s="1" t="n">
        <v>0.22035</v>
      </c>
      <c r="B8815" s="1" t="n">
        <v>0.995325615050651</v>
      </c>
    </row>
    <row r="8816" customFormat="false" ht="15" hidden="false" customHeight="false" outlineLevel="0" collapsed="false">
      <c r="A8816" s="1" t="n">
        <v>0.220375</v>
      </c>
      <c r="B8816" s="1" t="n">
        <v>0.996136034732272</v>
      </c>
    </row>
    <row r="8817" customFormat="false" ht="15" hidden="false" customHeight="false" outlineLevel="0" collapsed="false">
      <c r="A8817" s="1" t="n">
        <v>0.2204</v>
      </c>
      <c r="B8817" s="1" t="n">
        <v>1.00153400868307</v>
      </c>
    </row>
    <row r="8818" customFormat="false" ht="15" hidden="false" customHeight="false" outlineLevel="0" collapsed="false">
      <c r="A8818" s="1" t="n">
        <v>0.220425</v>
      </c>
      <c r="B8818" s="1" t="n">
        <v>1.00729377713459</v>
      </c>
    </row>
    <row r="8819" customFormat="false" ht="15" hidden="false" customHeight="false" outlineLevel="0" collapsed="false">
      <c r="A8819" s="1" t="n">
        <v>0.22045</v>
      </c>
      <c r="B8819" s="1" t="n">
        <v>1.01121562952243</v>
      </c>
    </row>
    <row r="8820" customFormat="false" ht="15" hidden="false" customHeight="false" outlineLevel="0" collapsed="false">
      <c r="A8820" s="1" t="n">
        <v>0.220475</v>
      </c>
      <c r="B8820" s="1" t="n">
        <v>1.01308248914616</v>
      </c>
    </row>
    <row r="8821" customFormat="false" ht="15" hidden="false" customHeight="false" outlineLevel="0" collapsed="false">
      <c r="A8821" s="1" t="n">
        <v>0.2205</v>
      </c>
      <c r="B8821" s="1" t="n">
        <v>1.01088277858177</v>
      </c>
    </row>
    <row r="8822" customFormat="false" ht="15" hidden="false" customHeight="false" outlineLevel="0" collapsed="false">
      <c r="A8822" s="1" t="n">
        <v>0.220525</v>
      </c>
      <c r="B8822" s="1" t="n">
        <v>1.01033285094067</v>
      </c>
    </row>
    <row r="8823" customFormat="false" ht="15" hidden="false" customHeight="false" outlineLevel="0" collapsed="false">
      <c r="A8823" s="1" t="n">
        <v>0.22055</v>
      </c>
      <c r="B8823" s="1" t="n">
        <v>1.01201157742402</v>
      </c>
    </row>
    <row r="8824" customFormat="false" ht="15" hidden="false" customHeight="false" outlineLevel="0" collapsed="false">
      <c r="A8824" s="1" t="n">
        <v>0.220575</v>
      </c>
      <c r="B8824" s="1" t="n">
        <v>1.0034008683068</v>
      </c>
    </row>
    <row r="8825" customFormat="false" ht="15" hidden="false" customHeight="false" outlineLevel="0" collapsed="false">
      <c r="A8825" s="1" t="n">
        <v>0.2206</v>
      </c>
      <c r="B8825" s="1" t="n">
        <v>0.993125904486252</v>
      </c>
    </row>
    <row r="8826" customFormat="false" ht="15" hidden="false" customHeight="false" outlineLevel="0" collapsed="false">
      <c r="A8826" s="1" t="n">
        <v>0.220625</v>
      </c>
      <c r="B8826" s="1" t="n">
        <v>0.988335745296672</v>
      </c>
    </row>
    <row r="8827" customFormat="false" ht="15" hidden="false" customHeight="false" outlineLevel="0" collapsed="false">
      <c r="A8827" s="1" t="n">
        <v>0.22065</v>
      </c>
      <c r="B8827" s="1" t="n">
        <v>0.983646888567294</v>
      </c>
    </row>
    <row r="8828" customFormat="false" ht="15" hidden="false" customHeight="false" outlineLevel="0" collapsed="false">
      <c r="A8828" s="1" t="n">
        <v>0.220675</v>
      </c>
      <c r="B8828" s="1" t="n">
        <v>0.984471780028944</v>
      </c>
    </row>
    <row r="8829" customFormat="false" ht="15" hidden="false" customHeight="false" outlineLevel="0" collapsed="false">
      <c r="A8829" s="1" t="n">
        <v>0.2207</v>
      </c>
      <c r="B8829" s="1" t="n">
        <v>0.990188133140376</v>
      </c>
    </row>
    <row r="8830" customFormat="false" ht="15" hidden="false" customHeight="false" outlineLevel="0" collapsed="false">
      <c r="A8830" s="1" t="n">
        <v>0.220725</v>
      </c>
      <c r="B8830" s="1" t="n">
        <v>0.997843704775687</v>
      </c>
    </row>
    <row r="8831" customFormat="false" ht="15" hidden="false" customHeight="false" outlineLevel="0" collapsed="false">
      <c r="A8831" s="1" t="n">
        <v>0.22075</v>
      </c>
      <c r="B8831" s="1" t="n">
        <v>1.00144717800289</v>
      </c>
    </row>
    <row r="8832" customFormat="false" ht="15" hidden="false" customHeight="false" outlineLevel="0" collapsed="false">
      <c r="A8832" s="1" t="n">
        <v>0.220775</v>
      </c>
      <c r="B8832" s="1" t="n">
        <v>1.00578871201158</v>
      </c>
    </row>
    <row r="8833" customFormat="false" ht="15" hidden="false" customHeight="false" outlineLevel="0" collapsed="false">
      <c r="A8833" s="1" t="n">
        <v>0.2208</v>
      </c>
      <c r="B8833" s="1" t="n">
        <v>1.01094066570188</v>
      </c>
    </row>
    <row r="8834" customFormat="false" ht="15" hidden="false" customHeight="false" outlineLevel="0" collapsed="false">
      <c r="A8834" s="1" t="n">
        <v>0.220825</v>
      </c>
      <c r="B8834" s="1" t="n">
        <v>1.01309696092619</v>
      </c>
    </row>
    <row r="8835" customFormat="false" ht="15" hidden="false" customHeight="false" outlineLevel="0" collapsed="false">
      <c r="A8835" s="1" t="n">
        <v>0.22085</v>
      </c>
      <c r="B8835" s="1" t="n">
        <v>1.01027496382055</v>
      </c>
    </row>
    <row r="8836" customFormat="false" ht="15" hidden="false" customHeight="false" outlineLevel="0" collapsed="false">
      <c r="A8836" s="1" t="n">
        <v>0.220875</v>
      </c>
      <c r="B8836" s="1" t="n">
        <v>1.00698986975398</v>
      </c>
    </row>
    <row r="8837" customFormat="false" ht="15" hidden="false" customHeight="false" outlineLevel="0" collapsed="false">
      <c r="A8837" s="1" t="n">
        <v>0.2209</v>
      </c>
      <c r="B8837" s="1" t="n">
        <v>1.00421128798842</v>
      </c>
    </row>
    <row r="8838" customFormat="false" ht="15" hidden="false" customHeight="false" outlineLevel="0" collapsed="false">
      <c r="A8838" s="1" t="n">
        <v>0.220925</v>
      </c>
      <c r="B8838" s="1" t="n">
        <v>1.00664254703329</v>
      </c>
    </row>
    <row r="8839" customFormat="false" ht="15" hidden="false" customHeight="false" outlineLevel="0" collapsed="false">
      <c r="A8839" s="1" t="n">
        <v>0.22095</v>
      </c>
      <c r="B8839" s="1" t="n">
        <v>1.00852387843705</v>
      </c>
    </row>
    <row r="8840" customFormat="false" ht="15" hidden="false" customHeight="false" outlineLevel="0" collapsed="false">
      <c r="A8840" s="1" t="n">
        <v>0.220975</v>
      </c>
      <c r="B8840" s="1" t="n">
        <v>1.00661360347323</v>
      </c>
    </row>
    <row r="8841" customFormat="false" ht="15" hidden="false" customHeight="false" outlineLevel="0" collapsed="false">
      <c r="A8841" s="1" t="n">
        <v>0.221</v>
      </c>
      <c r="B8841" s="1" t="n">
        <v>0.999898697539797</v>
      </c>
    </row>
    <row r="8842" customFormat="false" ht="15" hidden="false" customHeight="false" outlineLevel="0" collapsed="false">
      <c r="A8842" s="1" t="n">
        <v>0.221025</v>
      </c>
      <c r="B8842" s="1" t="n">
        <v>0.997293777134587</v>
      </c>
    </row>
    <row r="8843" customFormat="false" ht="15" hidden="false" customHeight="false" outlineLevel="0" collapsed="false">
      <c r="A8843" s="1" t="n">
        <v>0.22105</v>
      </c>
      <c r="B8843" s="1" t="n">
        <v>1.00189580318379</v>
      </c>
    </row>
    <row r="8844" customFormat="false" ht="15" hidden="false" customHeight="false" outlineLevel="0" collapsed="false">
      <c r="A8844" s="1" t="n">
        <v>0.221075</v>
      </c>
      <c r="B8844" s="1" t="n">
        <v>1.0043994211288</v>
      </c>
    </row>
    <row r="8845" customFormat="false" ht="15" hidden="false" customHeight="false" outlineLevel="0" collapsed="false">
      <c r="A8845" s="1" t="n">
        <v>0.2211</v>
      </c>
      <c r="B8845" s="1" t="n">
        <v>1.00043415340087</v>
      </c>
    </row>
    <row r="8846" customFormat="false" ht="15" hidden="false" customHeight="false" outlineLevel="0" collapsed="false">
      <c r="A8846" s="1" t="n">
        <v>0.221125</v>
      </c>
      <c r="B8846" s="1" t="n">
        <v>1.00289435600579</v>
      </c>
    </row>
    <row r="8847" customFormat="false" ht="15" hidden="false" customHeight="false" outlineLevel="0" collapsed="false">
      <c r="A8847" s="1" t="n">
        <v>0.22115</v>
      </c>
      <c r="B8847" s="1" t="n">
        <v>1.00251808972504</v>
      </c>
    </row>
    <row r="8848" customFormat="false" ht="15" hidden="false" customHeight="false" outlineLevel="0" collapsed="false">
      <c r="A8848" s="1" t="n">
        <v>0.221175</v>
      </c>
      <c r="B8848" s="1" t="n">
        <v>0.999667149059334</v>
      </c>
    </row>
    <row r="8849" customFormat="false" ht="15" hidden="false" customHeight="false" outlineLevel="0" collapsed="false">
      <c r="A8849" s="1" t="n">
        <v>0.2212</v>
      </c>
      <c r="B8849" s="1" t="n">
        <v>0.996425470332851</v>
      </c>
    </row>
    <row r="8850" customFormat="false" ht="15" hidden="false" customHeight="false" outlineLevel="0" collapsed="false">
      <c r="A8850" s="1" t="n">
        <v>0.221225</v>
      </c>
      <c r="B8850" s="1" t="n">
        <v>0.994688856729378</v>
      </c>
    </row>
    <row r="8851" customFormat="false" ht="15" hidden="false" customHeight="false" outlineLevel="0" collapsed="false">
      <c r="A8851" s="1" t="n">
        <v>0.22125</v>
      </c>
      <c r="B8851" s="1" t="n">
        <v>0.999001447178003</v>
      </c>
    </row>
    <row r="8852" customFormat="false" ht="15" hidden="false" customHeight="false" outlineLevel="0" collapsed="false">
      <c r="A8852" s="1" t="n">
        <v>0.221275</v>
      </c>
      <c r="B8852" s="1" t="n">
        <v>0.997496382054993</v>
      </c>
    </row>
    <row r="8853" customFormat="false" ht="15" hidden="false" customHeight="false" outlineLevel="0" collapsed="false">
      <c r="A8853" s="1" t="n">
        <v>0.2213</v>
      </c>
      <c r="B8853" s="1" t="n">
        <v>0.993125904486252</v>
      </c>
    </row>
    <row r="8854" customFormat="false" ht="15" hidden="false" customHeight="false" outlineLevel="0" collapsed="false">
      <c r="A8854" s="1" t="n">
        <v>0.221325</v>
      </c>
      <c r="B8854" s="1" t="n">
        <v>0.992923299565847</v>
      </c>
    </row>
    <row r="8855" customFormat="false" ht="15" hidden="false" customHeight="false" outlineLevel="0" collapsed="false">
      <c r="A8855" s="1" t="n">
        <v>0.22135</v>
      </c>
      <c r="B8855" s="1" t="n">
        <v>0.99068017366136</v>
      </c>
    </row>
    <row r="8856" customFormat="false" ht="15" hidden="false" customHeight="false" outlineLevel="0" collapsed="false">
      <c r="A8856" s="1" t="n">
        <v>0.221375</v>
      </c>
      <c r="B8856" s="1" t="n">
        <v>0.990564399421129</v>
      </c>
    </row>
    <row r="8857" customFormat="false" ht="15" hidden="false" customHeight="false" outlineLevel="0" collapsed="false">
      <c r="A8857" s="1" t="n">
        <v>0.2214</v>
      </c>
      <c r="B8857" s="1" t="n">
        <v>0.994486251808973</v>
      </c>
    </row>
    <row r="8858" customFormat="false" ht="15" hidden="false" customHeight="false" outlineLevel="0" collapsed="false">
      <c r="A8858" s="1" t="n">
        <v>0.221425</v>
      </c>
      <c r="B8858" s="1" t="n">
        <v>0.999609261939218</v>
      </c>
    </row>
    <row r="8859" customFormat="false" ht="15" hidden="false" customHeight="false" outlineLevel="0" collapsed="false">
      <c r="A8859" s="1" t="n">
        <v>0.22145</v>
      </c>
      <c r="B8859" s="1" t="n">
        <v>1.00435600578871</v>
      </c>
    </row>
    <row r="8860" customFormat="false" ht="15" hidden="false" customHeight="false" outlineLevel="0" collapsed="false">
      <c r="A8860" s="1" t="n">
        <v>0.221475</v>
      </c>
      <c r="B8860" s="1" t="n">
        <v>1.00781476121563</v>
      </c>
    </row>
    <row r="8861" customFormat="false" ht="15" hidden="false" customHeight="false" outlineLevel="0" collapsed="false">
      <c r="A8861" s="1" t="n">
        <v>0.2215</v>
      </c>
      <c r="B8861" s="1" t="n">
        <v>1.00710564399421</v>
      </c>
    </row>
    <row r="8862" customFormat="false" ht="15" hidden="false" customHeight="false" outlineLevel="0" collapsed="false">
      <c r="A8862" s="1" t="n">
        <v>0.221525</v>
      </c>
      <c r="B8862" s="1" t="n">
        <v>1.00037626628075</v>
      </c>
    </row>
    <row r="8863" customFormat="false" ht="15" hidden="false" customHeight="false" outlineLevel="0" collapsed="false">
      <c r="A8863" s="1" t="n">
        <v>0.22155</v>
      </c>
      <c r="B8863" s="1" t="n">
        <v>0.995151953690304</v>
      </c>
    </row>
    <row r="8864" customFormat="false" ht="15" hidden="false" customHeight="false" outlineLevel="0" collapsed="false">
      <c r="A8864" s="1" t="n">
        <v>0.221575</v>
      </c>
      <c r="B8864" s="1" t="n">
        <v>0.994370477568741</v>
      </c>
    </row>
    <row r="8865" customFormat="false" ht="15" hidden="false" customHeight="false" outlineLevel="0" collapsed="false">
      <c r="A8865" s="1" t="n">
        <v>0.2216</v>
      </c>
      <c r="B8865" s="1" t="n">
        <v>0.998755426917511</v>
      </c>
    </row>
    <row r="8866" customFormat="false" ht="15" hidden="false" customHeight="false" outlineLevel="0" collapsed="false">
      <c r="A8866" s="1" t="n">
        <v>0.221625</v>
      </c>
      <c r="B8866" s="1" t="n">
        <v>1.00182344428365</v>
      </c>
    </row>
    <row r="8867" customFormat="false" ht="15" hidden="false" customHeight="false" outlineLevel="0" collapsed="false">
      <c r="A8867" s="1" t="n">
        <v>0.22165</v>
      </c>
      <c r="B8867" s="1" t="n">
        <v>1.00383502170767</v>
      </c>
    </row>
    <row r="8868" customFormat="false" ht="15" hidden="false" customHeight="false" outlineLevel="0" collapsed="false">
      <c r="A8868" s="1" t="n">
        <v>0.221675</v>
      </c>
      <c r="B8868" s="1" t="n">
        <v>1.00534008683068</v>
      </c>
    </row>
    <row r="8869" customFormat="false" ht="15" hidden="false" customHeight="false" outlineLevel="0" collapsed="false">
      <c r="A8869" s="1" t="n">
        <v>0.2217</v>
      </c>
      <c r="B8869" s="1" t="n">
        <v>1.00565846599132</v>
      </c>
    </row>
    <row r="8870" customFormat="false" ht="15" hidden="false" customHeight="false" outlineLevel="0" collapsed="false">
      <c r="A8870" s="1" t="n">
        <v>0.221725</v>
      </c>
      <c r="B8870" s="1" t="n">
        <v>1.01247467438495</v>
      </c>
    </row>
    <row r="8871" customFormat="false" ht="15" hidden="false" customHeight="false" outlineLevel="0" collapsed="false">
      <c r="A8871" s="1" t="n">
        <v>0.22175</v>
      </c>
      <c r="B8871" s="1" t="n">
        <v>1.013502170767</v>
      </c>
    </row>
    <row r="8872" customFormat="false" ht="15" hidden="false" customHeight="false" outlineLevel="0" collapsed="false">
      <c r="A8872" s="1" t="n">
        <v>0.221775</v>
      </c>
      <c r="B8872" s="1" t="n">
        <v>1.01347322720695</v>
      </c>
    </row>
    <row r="8873" customFormat="false" ht="15" hidden="false" customHeight="false" outlineLevel="0" collapsed="false">
      <c r="A8873" s="1" t="n">
        <v>0.2218</v>
      </c>
      <c r="B8873" s="1" t="n">
        <v>1.01299565846599</v>
      </c>
    </row>
    <row r="8874" customFormat="false" ht="15" hidden="false" customHeight="false" outlineLevel="0" collapsed="false">
      <c r="A8874" s="1" t="n">
        <v>0.221825</v>
      </c>
      <c r="B8874" s="1" t="n">
        <v>1.01157742402315</v>
      </c>
    </row>
    <row r="8875" customFormat="false" ht="15" hidden="false" customHeight="false" outlineLevel="0" collapsed="false">
      <c r="A8875" s="1" t="n">
        <v>0.22185</v>
      </c>
      <c r="B8875" s="1" t="n">
        <v>1.00995658465991</v>
      </c>
    </row>
    <row r="8876" customFormat="false" ht="15" hidden="false" customHeight="false" outlineLevel="0" collapsed="false">
      <c r="A8876" s="1" t="n">
        <v>0.221875</v>
      </c>
      <c r="B8876" s="1" t="n">
        <v>1.00849493487699</v>
      </c>
    </row>
    <row r="8877" customFormat="false" ht="15" hidden="false" customHeight="false" outlineLevel="0" collapsed="false">
      <c r="A8877" s="1" t="n">
        <v>0.2219</v>
      </c>
      <c r="B8877" s="1" t="n">
        <v>1.00536903039074</v>
      </c>
    </row>
    <row r="8878" customFormat="false" ht="15" hidden="false" customHeight="false" outlineLevel="0" collapsed="false">
      <c r="A8878" s="1" t="n">
        <v>0.221925</v>
      </c>
      <c r="B8878" s="1" t="n">
        <v>1.00066570188133</v>
      </c>
    </row>
    <row r="8879" customFormat="false" ht="15" hidden="false" customHeight="false" outlineLevel="0" collapsed="false">
      <c r="A8879" s="1" t="n">
        <v>0.22195</v>
      </c>
      <c r="B8879" s="1" t="n">
        <v>0.99534008683068</v>
      </c>
    </row>
    <row r="8880" customFormat="false" ht="15" hidden="false" customHeight="false" outlineLevel="0" collapsed="false">
      <c r="A8880" s="1" t="n">
        <v>0.221975</v>
      </c>
      <c r="B8880" s="1" t="n">
        <v>0.990246020260492</v>
      </c>
    </row>
    <row r="8881" customFormat="false" ht="15" hidden="false" customHeight="false" outlineLevel="0" collapsed="false">
      <c r="A8881" s="1" t="n">
        <v>0.222</v>
      </c>
      <c r="B8881" s="1" t="n">
        <v>0.989565846599132</v>
      </c>
    </row>
    <row r="8882" customFormat="false" ht="15" hidden="false" customHeight="false" outlineLevel="0" collapsed="false">
      <c r="A8882" s="1" t="n">
        <v>0.222025</v>
      </c>
      <c r="B8882" s="1" t="n">
        <v>0.987424023154848</v>
      </c>
    </row>
    <row r="8883" customFormat="false" ht="15" hidden="false" customHeight="false" outlineLevel="0" collapsed="false">
      <c r="A8883" s="1" t="n">
        <v>0.22205</v>
      </c>
      <c r="B8883" s="1" t="n">
        <v>0.988191027496382</v>
      </c>
    </row>
    <row r="8884" customFormat="false" ht="15" hidden="false" customHeight="false" outlineLevel="0" collapsed="false">
      <c r="A8884" s="1" t="n">
        <v>0.222075</v>
      </c>
      <c r="B8884" s="1" t="n">
        <v>0.990303907380608</v>
      </c>
    </row>
    <row r="8885" customFormat="false" ht="15" hidden="false" customHeight="false" outlineLevel="0" collapsed="false">
      <c r="A8885" s="1" t="n">
        <v>0.2221</v>
      </c>
      <c r="B8885" s="1" t="n">
        <v>0.994095513748191</v>
      </c>
    </row>
    <row r="8886" customFormat="false" ht="15" hidden="false" customHeight="false" outlineLevel="0" collapsed="false">
      <c r="A8886" s="1" t="n">
        <v>0.222125</v>
      </c>
      <c r="B8886" s="1" t="n">
        <v>0.995224312590448</v>
      </c>
    </row>
    <row r="8887" customFormat="false" ht="15" hidden="false" customHeight="false" outlineLevel="0" collapsed="false">
      <c r="A8887" s="1" t="n">
        <v>0.22215</v>
      </c>
      <c r="B8887" s="1" t="n">
        <v>0.998205499276411</v>
      </c>
    </row>
    <row r="8888" customFormat="false" ht="15" hidden="false" customHeight="false" outlineLevel="0" collapsed="false">
      <c r="A8888" s="1" t="n">
        <v>0.222175</v>
      </c>
      <c r="B8888" s="1" t="n">
        <v>0.998104196816208</v>
      </c>
    </row>
    <row r="8889" customFormat="false" ht="15" hidden="false" customHeight="false" outlineLevel="0" collapsed="false">
      <c r="A8889" s="1" t="n">
        <v>0.2222</v>
      </c>
      <c r="B8889" s="1" t="n">
        <v>0.999956584659913</v>
      </c>
    </row>
    <row r="8890" customFormat="false" ht="15" hidden="false" customHeight="false" outlineLevel="0" collapsed="false">
      <c r="A8890" s="1" t="n">
        <v>0.222225</v>
      </c>
      <c r="B8890" s="1" t="n">
        <v>0.997887120115774</v>
      </c>
    </row>
    <row r="8891" customFormat="false" ht="15" hidden="false" customHeight="false" outlineLevel="0" collapsed="false">
      <c r="A8891" s="1" t="n">
        <v>0.22225</v>
      </c>
      <c r="B8891" s="1" t="n">
        <v>0.991186685962373</v>
      </c>
    </row>
    <row r="8892" customFormat="false" ht="15" hidden="false" customHeight="false" outlineLevel="0" collapsed="false">
      <c r="A8892" s="1" t="n">
        <v>0.222275</v>
      </c>
      <c r="B8892" s="1" t="n">
        <v>0.994298118668596</v>
      </c>
    </row>
    <row r="8893" customFormat="false" ht="15" hidden="false" customHeight="false" outlineLevel="0" collapsed="false">
      <c r="A8893" s="1" t="n">
        <v>0.2223</v>
      </c>
      <c r="B8893" s="1" t="n">
        <v>0.997091172214182</v>
      </c>
    </row>
    <row r="8894" customFormat="false" ht="15" hidden="false" customHeight="false" outlineLevel="0" collapsed="false">
      <c r="A8894" s="1" t="n">
        <v>0.222325</v>
      </c>
      <c r="B8894" s="1" t="n">
        <v>1.00073806078148</v>
      </c>
    </row>
    <row r="8895" customFormat="false" ht="15" hidden="false" customHeight="false" outlineLevel="0" collapsed="false">
      <c r="A8895" s="1" t="n">
        <v>0.22235</v>
      </c>
      <c r="B8895" s="1" t="n">
        <v>1.00738060781476</v>
      </c>
    </row>
    <row r="8896" customFormat="false" ht="15" hidden="false" customHeight="false" outlineLevel="0" collapsed="false">
      <c r="A8896" s="1" t="n">
        <v>0.222375</v>
      </c>
      <c r="B8896" s="1" t="n">
        <v>1.010998552822</v>
      </c>
    </row>
    <row r="8897" customFormat="false" ht="15" hidden="false" customHeight="false" outlineLevel="0" collapsed="false">
      <c r="A8897" s="1" t="n">
        <v>0.2224</v>
      </c>
      <c r="B8897" s="1" t="n">
        <v>1.00839363241679</v>
      </c>
    </row>
    <row r="8898" customFormat="false" ht="15" hidden="false" customHeight="false" outlineLevel="0" collapsed="false">
      <c r="A8898" s="1" t="n">
        <v>0.222425</v>
      </c>
      <c r="B8898" s="1" t="n">
        <v>0.999565846599132</v>
      </c>
    </row>
    <row r="8899" customFormat="false" ht="15" hidden="false" customHeight="false" outlineLevel="0" collapsed="false">
      <c r="A8899" s="1" t="n">
        <v>0.22245</v>
      </c>
      <c r="B8899" s="1" t="n">
        <v>0.992358900144718</v>
      </c>
    </row>
    <row r="8900" customFormat="false" ht="15" hidden="false" customHeight="false" outlineLevel="0" collapsed="false">
      <c r="A8900" s="1" t="n">
        <v>0.222475</v>
      </c>
      <c r="B8900" s="1" t="n">
        <v>0.985441389290883</v>
      </c>
    </row>
    <row r="8901" customFormat="false" ht="15" hidden="false" customHeight="false" outlineLevel="0" collapsed="false">
      <c r="A8901" s="1" t="n">
        <v>0.2225</v>
      </c>
      <c r="B8901" s="1" t="n">
        <v>0.983936324167873</v>
      </c>
    </row>
    <row r="8902" customFormat="false" ht="15" hidden="false" customHeight="false" outlineLevel="0" collapsed="false">
      <c r="A8902" s="1" t="n">
        <v>0.222525</v>
      </c>
      <c r="B8902" s="1" t="n">
        <v>0.987684515195369</v>
      </c>
    </row>
    <row r="8903" customFormat="false" ht="15" hidden="false" customHeight="false" outlineLevel="0" collapsed="false">
      <c r="A8903" s="1" t="n">
        <v>0.22255</v>
      </c>
      <c r="B8903" s="1" t="n">
        <v>0.993979739507959</v>
      </c>
    </row>
    <row r="8904" customFormat="false" ht="15" hidden="false" customHeight="false" outlineLevel="0" collapsed="false">
      <c r="A8904" s="1" t="n">
        <v>0.222575</v>
      </c>
      <c r="B8904" s="1" t="n">
        <v>0.999290882778582</v>
      </c>
    </row>
    <row r="8905" customFormat="false" ht="15" hidden="false" customHeight="false" outlineLevel="0" collapsed="false">
      <c r="A8905" s="1" t="n">
        <v>0.2226</v>
      </c>
      <c r="B8905" s="1" t="n">
        <v>1.00387843704776</v>
      </c>
    </row>
    <row r="8906" customFormat="false" ht="15" hidden="false" customHeight="false" outlineLevel="0" collapsed="false">
      <c r="A8906" s="1" t="n">
        <v>0.222625</v>
      </c>
      <c r="B8906" s="1" t="n">
        <v>1.00658465991317</v>
      </c>
    </row>
    <row r="8907" customFormat="false" ht="15" hidden="false" customHeight="false" outlineLevel="0" collapsed="false">
      <c r="A8907" s="1" t="n">
        <v>0.22265</v>
      </c>
      <c r="B8907" s="1" t="n">
        <v>1.00500723589001</v>
      </c>
    </row>
    <row r="8908" customFormat="false" ht="15" hidden="false" customHeight="false" outlineLevel="0" collapsed="false">
      <c r="A8908" s="1" t="n">
        <v>0.222675</v>
      </c>
      <c r="B8908" s="1" t="n">
        <v>1.00874095513748</v>
      </c>
    </row>
    <row r="8909" customFormat="false" ht="15" hidden="false" customHeight="false" outlineLevel="0" collapsed="false">
      <c r="A8909" s="1" t="n">
        <v>0.2227</v>
      </c>
      <c r="B8909" s="1" t="n">
        <v>1.01386396526773</v>
      </c>
    </row>
    <row r="8910" customFormat="false" ht="15" hidden="false" customHeight="false" outlineLevel="0" collapsed="false">
      <c r="A8910" s="1" t="n">
        <v>0.222725</v>
      </c>
      <c r="B8910" s="1" t="n">
        <v>1.00875542691751</v>
      </c>
    </row>
    <row r="8911" customFormat="false" ht="15" hidden="false" customHeight="false" outlineLevel="0" collapsed="false">
      <c r="A8911" s="1" t="n">
        <v>0.22275</v>
      </c>
      <c r="B8911" s="1" t="n">
        <v>1.00254703328509</v>
      </c>
    </row>
    <row r="8912" customFormat="false" ht="15" hidden="false" customHeight="false" outlineLevel="0" collapsed="false">
      <c r="A8912" s="1" t="n">
        <v>0.222775</v>
      </c>
      <c r="B8912" s="1" t="n">
        <v>0.998176555716353</v>
      </c>
    </row>
    <row r="8913" customFormat="false" ht="15" hidden="false" customHeight="false" outlineLevel="0" collapsed="false">
      <c r="A8913" s="1" t="n">
        <v>0.2228</v>
      </c>
      <c r="B8913" s="1" t="n">
        <v>0.99726483357453</v>
      </c>
    </row>
    <row r="8914" customFormat="false" ht="15" hidden="false" customHeight="false" outlineLevel="0" collapsed="false">
      <c r="A8914" s="1" t="n">
        <v>0.222825</v>
      </c>
      <c r="B8914" s="1" t="n">
        <v>0.999942112879884</v>
      </c>
    </row>
    <row r="8915" customFormat="false" ht="15" hidden="false" customHeight="false" outlineLevel="0" collapsed="false">
      <c r="A8915" s="1" t="n">
        <v>0.22285</v>
      </c>
      <c r="B8915" s="1" t="n">
        <v>1.01033285094067</v>
      </c>
    </row>
    <row r="8916" customFormat="false" ht="15" hidden="false" customHeight="false" outlineLevel="0" collapsed="false">
      <c r="A8916" s="1" t="n">
        <v>0.222875</v>
      </c>
      <c r="B8916" s="1" t="n">
        <v>1.02254703328509</v>
      </c>
    </row>
    <row r="8917" customFormat="false" ht="15" hidden="false" customHeight="false" outlineLevel="0" collapsed="false">
      <c r="A8917" s="1" t="n">
        <v>0.2229</v>
      </c>
      <c r="B8917" s="1" t="n">
        <v>1.02052098408104</v>
      </c>
    </row>
    <row r="8918" customFormat="false" ht="15" hidden="false" customHeight="false" outlineLevel="0" collapsed="false">
      <c r="A8918" s="1" t="n">
        <v>0.222925</v>
      </c>
      <c r="B8918" s="1" t="n">
        <v>1.01551374819103</v>
      </c>
    </row>
    <row r="8919" customFormat="false" ht="15" hidden="false" customHeight="false" outlineLevel="0" collapsed="false">
      <c r="A8919" s="1" t="n">
        <v>0.22295</v>
      </c>
      <c r="B8919" s="1" t="n">
        <v>1.01034732272069</v>
      </c>
    </row>
    <row r="8920" customFormat="false" ht="15" hidden="false" customHeight="false" outlineLevel="0" collapsed="false">
      <c r="A8920" s="1" t="n">
        <v>0.222975</v>
      </c>
      <c r="B8920" s="1" t="n">
        <v>1.00345875542692</v>
      </c>
    </row>
    <row r="8921" customFormat="false" ht="15" hidden="false" customHeight="false" outlineLevel="0" collapsed="false">
      <c r="A8921" s="1" t="n">
        <v>0.223</v>
      </c>
      <c r="B8921" s="1" t="n">
        <v>1.00342981186686</v>
      </c>
    </row>
    <row r="8922" customFormat="false" ht="15" hidden="false" customHeight="false" outlineLevel="0" collapsed="false">
      <c r="A8922" s="1" t="n">
        <v>0.223025</v>
      </c>
      <c r="B8922" s="1" t="n">
        <v>1.00863965267728</v>
      </c>
    </row>
    <row r="8923" customFormat="false" ht="15" hidden="false" customHeight="false" outlineLevel="0" collapsed="false">
      <c r="A8923" s="1" t="n">
        <v>0.22305</v>
      </c>
      <c r="B8923" s="1" t="n">
        <v>1.00784370477569</v>
      </c>
    </row>
    <row r="8924" customFormat="false" ht="15" hidden="false" customHeight="false" outlineLevel="0" collapsed="false">
      <c r="A8924" s="1" t="n">
        <v>0.223075</v>
      </c>
      <c r="B8924" s="1" t="n">
        <v>1.00157742402315</v>
      </c>
    </row>
    <row r="8925" customFormat="false" ht="15" hidden="false" customHeight="false" outlineLevel="0" collapsed="false">
      <c r="A8925" s="1" t="n">
        <v>0.2231</v>
      </c>
      <c r="B8925" s="1" t="n">
        <v>1.0026483357453</v>
      </c>
    </row>
    <row r="8926" customFormat="false" ht="15" hidden="false" customHeight="false" outlineLevel="0" collapsed="false">
      <c r="A8926" s="1" t="n">
        <v>0.223125</v>
      </c>
      <c r="B8926" s="1" t="n">
        <v>1.00238784370478</v>
      </c>
    </row>
    <row r="8927" customFormat="false" ht="15" hidden="false" customHeight="false" outlineLevel="0" collapsed="false">
      <c r="A8927" s="1" t="n">
        <v>0.22315</v>
      </c>
      <c r="B8927" s="1" t="n">
        <v>1.00098408104197</v>
      </c>
    </row>
    <row r="8928" customFormat="false" ht="15" hidden="false" customHeight="false" outlineLevel="0" collapsed="false">
      <c r="A8928" s="1" t="n">
        <v>0.223175</v>
      </c>
      <c r="B8928" s="1" t="n">
        <v>1.00454413892909</v>
      </c>
    </row>
    <row r="8929" customFormat="false" ht="15" hidden="false" customHeight="false" outlineLevel="0" collapsed="false">
      <c r="A8929" s="1" t="n">
        <v>0.2232</v>
      </c>
      <c r="B8929" s="1" t="n">
        <v>1.00492040520984</v>
      </c>
    </row>
    <row r="8930" customFormat="false" ht="15" hidden="false" customHeight="false" outlineLevel="0" collapsed="false">
      <c r="A8930" s="1" t="n">
        <v>0.223225</v>
      </c>
      <c r="B8930" s="1" t="n">
        <v>1.00463096960926</v>
      </c>
    </row>
    <row r="8931" customFormat="false" ht="15" hidden="false" customHeight="false" outlineLevel="0" collapsed="false">
      <c r="A8931" s="1" t="n">
        <v>0.22325</v>
      </c>
      <c r="B8931" s="1" t="n">
        <v>1.00628075253256</v>
      </c>
    </row>
    <row r="8932" customFormat="false" ht="15" hidden="false" customHeight="false" outlineLevel="0" collapsed="false">
      <c r="A8932" s="1" t="n">
        <v>0.223275</v>
      </c>
      <c r="B8932" s="1" t="n">
        <v>1.00697539797395</v>
      </c>
    </row>
    <row r="8933" customFormat="false" ht="15" hidden="false" customHeight="false" outlineLevel="0" collapsed="false">
      <c r="A8933" s="1" t="n">
        <v>0.2233</v>
      </c>
      <c r="B8933" s="1" t="n">
        <v>1.00720694645441</v>
      </c>
    </row>
    <row r="8934" customFormat="false" ht="15" hidden="false" customHeight="false" outlineLevel="0" collapsed="false">
      <c r="A8934" s="1" t="n">
        <v>0.223325</v>
      </c>
      <c r="B8934" s="1" t="n">
        <v>1.01024602026049</v>
      </c>
    </row>
    <row r="8935" customFormat="false" ht="15" hidden="false" customHeight="false" outlineLevel="0" collapsed="false">
      <c r="A8935" s="1" t="n">
        <v>0.22335</v>
      </c>
      <c r="B8935" s="1" t="n">
        <v>1.01677279305355</v>
      </c>
    </row>
    <row r="8936" customFormat="false" ht="15" hidden="false" customHeight="false" outlineLevel="0" collapsed="false">
      <c r="A8936" s="1" t="n">
        <v>0.223375</v>
      </c>
      <c r="B8936" s="1" t="n">
        <v>1.02353111432706</v>
      </c>
    </row>
    <row r="8937" customFormat="false" ht="15" hidden="false" customHeight="false" outlineLevel="0" collapsed="false">
      <c r="A8937" s="1" t="n">
        <v>0.2234</v>
      </c>
      <c r="B8937" s="1" t="n">
        <v>1.02535455861071</v>
      </c>
    </row>
    <row r="8938" customFormat="false" ht="15" hidden="false" customHeight="false" outlineLevel="0" collapsed="false">
      <c r="A8938" s="1" t="n">
        <v>0.223425</v>
      </c>
      <c r="B8938" s="1" t="n">
        <v>1.0215484804631</v>
      </c>
    </row>
    <row r="8939" customFormat="false" ht="15" hidden="false" customHeight="false" outlineLevel="0" collapsed="false">
      <c r="A8939" s="1" t="n">
        <v>0.22345</v>
      </c>
      <c r="B8939" s="1" t="n">
        <v>1.01777134587554</v>
      </c>
    </row>
    <row r="8940" customFormat="false" ht="15" hidden="false" customHeight="false" outlineLevel="0" collapsed="false">
      <c r="A8940" s="1" t="n">
        <v>0.223475</v>
      </c>
      <c r="B8940" s="1" t="n">
        <v>1.01590448625181</v>
      </c>
    </row>
    <row r="8941" customFormat="false" ht="15" hidden="false" customHeight="false" outlineLevel="0" collapsed="false">
      <c r="A8941" s="1" t="n">
        <v>0.2235</v>
      </c>
      <c r="B8941" s="1" t="n">
        <v>1.01651230101302</v>
      </c>
    </row>
    <row r="8942" customFormat="false" ht="15" hidden="false" customHeight="false" outlineLevel="0" collapsed="false">
      <c r="A8942" s="1" t="n">
        <v>0.223525</v>
      </c>
      <c r="B8942" s="1" t="n">
        <v>1.02347322720695</v>
      </c>
    </row>
    <row r="8943" customFormat="false" ht="15" hidden="false" customHeight="false" outlineLevel="0" collapsed="false">
      <c r="A8943" s="1" t="n">
        <v>0.22355</v>
      </c>
      <c r="B8943" s="1" t="n">
        <v>1.02332850940666</v>
      </c>
    </row>
    <row r="8944" customFormat="false" ht="15" hidden="false" customHeight="false" outlineLevel="0" collapsed="false">
      <c r="A8944" s="1" t="n">
        <v>0.223575</v>
      </c>
      <c r="B8944" s="1" t="n">
        <v>1.01688856729378</v>
      </c>
    </row>
    <row r="8945" customFormat="false" ht="15" hidden="false" customHeight="false" outlineLevel="0" collapsed="false">
      <c r="A8945" s="1" t="n">
        <v>0.2236</v>
      </c>
      <c r="B8945" s="1" t="n">
        <v>1.01698986975398</v>
      </c>
    </row>
    <row r="8946" customFormat="false" ht="15" hidden="false" customHeight="false" outlineLevel="0" collapsed="false">
      <c r="A8946" s="1" t="n">
        <v>0.223625</v>
      </c>
      <c r="B8946" s="1" t="n">
        <v>1.01710564399421</v>
      </c>
    </row>
    <row r="8947" customFormat="false" ht="15" hidden="false" customHeight="false" outlineLevel="0" collapsed="false">
      <c r="A8947" s="1" t="n">
        <v>0.22365</v>
      </c>
      <c r="B8947" s="1" t="n">
        <v>1.01241678726483</v>
      </c>
    </row>
    <row r="8948" customFormat="false" ht="15" hidden="false" customHeight="false" outlineLevel="0" collapsed="false">
      <c r="A8948" s="1" t="n">
        <v>0.223675</v>
      </c>
      <c r="B8948" s="1" t="n">
        <v>1.01243125904486</v>
      </c>
    </row>
    <row r="8949" customFormat="false" ht="15" hidden="false" customHeight="false" outlineLevel="0" collapsed="false">
      <c r="A8949" s="1" t="n">
        <v>0.2237</v>
      </c>
      <c r="B8949" s="1" t="n">
        <v>1.01445730824891</v>
      </c>
    </row>
    <row r="8950" customFormat="false" ht="15" hidden="false" customHeight="false" outlineLevel="0" collapsed="false">
      <c r="A8950" s="1" t="n">
        <v>0.223725</v>
      </c>
      <c r="B8950" s="1" t="n">
        <v>1.02037626628075</v>
      </c>
    </row>
    <row r="8951" customFormat="false" ht="15" hidden="false" customHeight="false" outlineLevel="0" collapsed="false">
      <c r="A8951" s="1" t="n">
        <v>0.22375</v>
      </c>
      <c r="B8951" s="1" t="n">
        <v>1.02159189580318</v>
      </c>
    </row>
    <row r="8952" customFormat="false" ht="15" hidden="false" customHeight="false" outlineLevel="0" collapsed="false">
      <c r="A8952" s="1" t="n">
        <v>0.223775</v>
      </c>
      <c r="B8952" s="1" t="n">
        <v>1.01761215629522</v>
      </c>
    </row>
    <row r="8953" customFormat="false" ht="15" hidden="false" customHeight="false" outlineLevel="0" collapsed="false">
      <c r="A8953" s="1" t="n">
        <v>0.2238</v>
      </c>
      <c r="B8953" s="1" t="n">
        <v>1.01477568740955</v>
      </c>
    </row>
    <row r="8954" customFormat="false" ht="15" hidden="false" customHeight="false" outlineLevel="0" collapsed="false">
      <c r="A8954" s="1" t="n">
        <v>0.223825</v>
      </c>
      <c r="B8954" s="1" t="n">
        <v>1.01738060781476</v>
      </c>
    </row>
    <row r="8955" customFormat="false" ht="15" hidden="false" customHeight="false" outlineLevel="0" collapsed="false">
      <c r="A8955" s="1" t="n">
        <v>0.22385</v>
      </c>
      <c r="B8955" s="1" t="n">
        <v>1.0178002894356</v>
      </c>
    </row>
    <row r="8956" customFormat="false" ht="15" hidden="false" customHeight="false" outlineLevel="0" collapsed="false">
      <c r="A8956" s="1" t="n">
        <v>0.223875</v>
      </c>
      <c r="B8956" s="1" t="n">
        <v>1.01589001447178</v>
      </c>
    </row>
    <row r="8957" customFormat="false" ht="15" hidden="false" customHeight="false" outlineLevel="0" collapsed="false">
      <c r="A8957" s="1" t="n">
        <v>0.2239</v>
      </c>
      <c r="B8957" s="1" t="n">
        <v>1.01862518089725</v>
      </c>
    </row>
    <row r="8958" customFormat="false" ht="15" hidden="false" customHeight="false" outlineLevel="0" collapsed="false">
      <c r="A8958" s="1" t="n">
        <v>0.223925</v>
      </c>
      <c r="B8958" s="1" t="n">
        <v>1.01998552821997</v>
      </c>
    </row>
    <row r="8959" customFormat="false" ht="15" hidden="false" customHeight="false" outlineLevel="0" collapsed="false">
      <c r="A8959" s="1" t="n">
        <v>0.22395</v>
      </c>
      <c r="B8959" s="1" t="n">
        <v>1.01927641099855</v>
      </c>
    </row>
    <row r="8960" customFormat="false" ht="15" hidden="false" customHeight="false" outlineLevel="0" collapsed="false">
      <c r="A8960" s="1" t="n">
        <v>0.223975</v>
      </c>
      <c r="B8960" s="1" t="n">
        <v>1.01584659913169</v>
      </c>
    </row>
    <row r="8961" customFormat="false" ht="15" hidden="false" customHeight="false" outlineLevel="0" collapsed="false">
      <c r="A8961" s="1" t="n">
        <v>0.224</v>
      </c>
      <c r="B8961" s="1" t="n">
        <v>1.01507959479016</v>
      </c>
    </row>
    <row r="8962" customFormat="false" ht="15" hidden="false" customHeight="false" outlineLevel="0" collapsed="false">
      <c r="A8962" s="1" t="n">
        <v>0.224025</v>
      </c>
      <c r="B8962" s="1" t="n">
        <v>1.0153979739508</v>
      </c>
    </row>
    <row r="8963" customFormat="false" ht="15" hidden="false" customHeight="false" outlineLevel="0" collapsed="false">
      <c r="A8963" s="1" t="n">
        <v>0.22405</v>
      </c>
      <c r="B8963" s="1" t="n">
        <v>1.01580318379161</v>
      </c>
    </row>
    <row r="8964" customFormat="false" ht="15" hidden="false" customHeight="false" outlineLevel="0" collapsed="false">
      <c r="A8964" s="1" t="n">
        <v>0.224075</v>
      </c>
      <c r="B8964" s="1" t="n">
        <v>1.01325615050651</v>
      </c>
    </row>
    <row r="8965" customFormat="false" ht="15" hidden="false" customHeight="false" outlineLevel="0" collapsed="false">
      <c r="A8965" s="1" t="n">
        <v>0.2241</v>
      </c>
      <c r="B8965" s="1" t="n">
        <v>1.01305354558611</v>
      </c>
    </row>
    <row r="8966" customFormat="false" ht="15" hidden="false" customHeight="false" outlineLevel="0" collapsed="false">
      <c r="A8966" s="1" t="n">
        <v>0.224125</v>
      </c>
      <c r="B8966" s="1" t="n">
        <v>1.01232995658466</v>
      </c>
    </row>
    <row r="8967" customFormat="false" ht="15" hidden="false" customHeight="false" outlineLevel="0" collapsed="false">
      <c r="A8967" s="1" t="n">
        <v>0.22415</v>
      </c>
      <c r="B8967" s="1" t="n">
        <v>1.01179450072359</v>
      </c>
    </row>
    <row r="8968" customFormat="false" ht="15" hidden="false" customHeight="false" outlineLevel="0" collapsed="false">
      <c r="A8968" s="1" t="n">
        <v>0.224175</v>
      </c>
      <c r="B8968" s="1" t="n">
        <v>1.00865412445731</v>
      </c>
    </row>
    <row r="8969" customFormat="false" ht="15" hidden="false" customHeight="false" outlineLevel="0" collapsed="false">
      <c r="A8969" s="1" t="n">
        <v>0.2242</v>
      </c>
      <c r="B8969" s="1" t="n">
        <v>1.0043994211288</v>
      </c>
    </row>
    <row r="8970" customFormat="false" ht="15" hidden="false" customHeight="false" outlineLevel="0" collapsed="false">
      <c r="A8970" s="1" t="n">
        <v>0.224225</v>
      </c>
      <c r="B8970" s="1" t="n">
        <v>1.00804630969609</v>
      </c>
    </row>
    <row r="8971" customFormat="false" ht="15" hidden="false" customHeight="false" outlineLevel="0" collapsed="false">
      <c r="A8971" s="1" t="n">
        <v>0.22425</v>
      </c>
      <c r="B8971" s="1" t="n">
        <v>1.01094066570188</v>
      </c>
    </row>
    <row r="8972" customFormat="false" ht="15" hidden="false" customHeight="false" outlineLevel="0" collapsed="false">
      <c r="A8972" s="1" t="n">
        <v>0.224275</v>
      </c>
      <c r="B8972" s="1" t="n">
        <v>1.00170767004342</v>
      </c>
    </row>
    <row r="8973" customFormat="false" ht="15" hidden="false" customHeight="false" outlineLevel="0" collapsed="false">
      <c r="A8973" s="1" t="n">
        <v>0.2243</v>
      </c>
      <c r="B8973" s="1" t="n">
        <v>0.993632416787265</v>
      </c>
    </row>
    <row r="8974" customFormat="false" ht="15" hidden="false" customHeight="false" outlineLevel="0" collapsed="false">
      <c r="A8974" s="1" t="n">
        <v>0.224325</v>
      </c>
      <c r="B8974" s="1" t="n">
        <v>0.99342981186686</v>
      </c>
    </row>
    <row r="8975" customFormat="false" ht="15" hidden="false" customHeight="false" outlineLevel="0" collapsed="false">
      <c r="A8975" s="1" t="n">
        <v>0.22435</v>
      </c>
      <c r="B8975" s="1" t="n">
        <v>0.993849493487699</v>
      </c>
    </row>
    <row r="8976" customFormat="false" ht="15" hidden="false" customHeight="false" outlineLevel="0" collapsed="false">
      <c r="A8976" s="1" t="n">
        <v>0.224375</v>
      </c>
      <c r="B8976" s="1" t="n">
        <v>0.997756874095514</v>
      </c>
    </row>
    <row r="8977" customFormat="false" ht="15" hidden="false" customHeight="false" outlineLevel="0" collapsed="false">
      <c r="A8977" s="1" t="n">
        <v>0.2244</v>
      </c>
      <c r="B8977" s="1" t="n">
        <v>1.00496382054993</v>
      </c>
    </row>
    <row r="8978" customFormat="false" ht="15" hidden="false" customHeight="false" outlineLevel="0" collapsed="false">
      <c r="A8978" s="1" t="n">
        <v>0.224425</v>
      </c>
      <c r="B8978" s="1" t="n">
        <v>1.00551374819103</v>
      </c>
    </row>
    <row r="8979" customFormat="false" ht="15" hidden="false" customHeight="false" outlineLevel="0" collapsed="false">
      <c r="A8979" s="1" t="n">
        <v>0.22445</v>
      </c>
      <c r="B8979" s="1" t="n">
        <v>0.997481910274964</v>
      </c>
    </row>
    <row r="8980" customFormat="false" ht="15" hidden="false" customHeight="false" outlineLevel="0" collapsed="false">
      <c r="A8980" s="1" t="n">
        <v>0.224475</v>
      </c>
      <c r="B8980" s="1" t="n">
        <v>0.992344428364689</v>
      </c>
    </row>
    <row r="8981" customFormat="false" ht="15" hidden="false" customHeight="false" outlineLevel="0" collapsed="false">
      <c r="A8981" s="1" t="n">
        <v>0.2245</v>
      </c>
      <c r="B8981" s="1" t="n">
        <v>0.997727930535456</v>
      </c>
    </row>
    <row r="8982" customFormat="false" ht="15" hidden="false" customHeight="false" outlineLevel="0" collapsed="false">
      <c r="A8982" s="1" t="n">
        <v>0.224525</v>
      </c>
      <c r="B8982" s="1" t="n">
        <v>1.00086830680174</v>
      </c>
    </row>
    <row r="8983" customFormat="false" ht="15" hidden="false" customHeight="false" outlineLevel="0" collapsed="false">
      <c r="A8983" s="1" t="n">
        <v>0.22455</v>
      </c>
      <c r="B8983" s="1" t="n">
        <v>1.00208393632417</v>
      </c>
    </row>
    <row r="8984" customFormat="false" ht="15" hidden="false" customHeight="false" outlineLevel="0" collapsed="false">
      <c r="A8984" s="1" t="n">
        <v>0.224575</v>
      </c>
      <c r="B8984" s="1" t="n">
        <v>1.0061505065123</v>
      </c>
    </row>
    <row r="8985" customFormat="false" ht="15" hidden="false" customHeight="false" outlineLevel="0" collapsed="false">
      <c r="A8985" s="1" t="n">
        <v>0.2246</v>
      </c>
      <c r="B8985" s="1" t="n">
        <v>1.00820549927641</v>
      </c>
    </row>
    <row r="8986" customFormat="false" ht="15" hidden="false" customHeight="false" outlineLevel="0" collapsed="false">
      <c r="A8986" s="1" t="n">
        <v>0.224625</v>
      </c>
      <c r="B8986" s="1" t="n">
        <v>1.01367583212735</v>
      </c>
    </row>
    <row r="8987" customFormat="false" ht="15" hidden="false" customHeight="false" outlineLevel="0" collapsed="false">
      <c r="A8987" s="1" t="n">
        <v>0.22465</v>
      </c>
      <c r="B8987" s="1" t="n">
        <v>1.01968162083936</v>
      </c>
    </row>
    <row r="8988" customFormat="false" ht="15" hidden="false" customHeight="false" outlineLevel="0" collapsed="false">
      <c r="A8988" s="1" t="n">
        <v>0.224675</v>
      </c>
      <c r="B8988" s="1" t="n">
        <v>1.0217510853835</v>
      </c>
    </row>
    <row r="8989" customFormat="false" ht="15" hidden="false" customHeight="false" outlineLevel="0" collapsed="false">
      <c r="A8989" s="1" t="n">
        <v>0.2247</v>
      </c>
      <c r="B8989" s="1" t="n">
        <v>1.02031837916064</v>
      </c>
    </row>
    <row r="8990" customFormat="false" ht="15" hidden="false" customHeight="false" outlineLevel="0" collapsed="false">
      <c r="A8990" s="1" t="n">
        <v>0.224725</v>
      </c>
      <c r="B8990" s="1" t="n">
        <v>1.01408104196816</v>
      </c>
    </row>
    <row r="8991" customFormat="false" ht="15" hidden="false" customHeight="false" outlineLevel="0" collapsed="false">
      <c r="A8991" s="1" t="n">
        <v>0.22475</v>
      </c>
      <c r="B8991" s="1" t="n">
        <v>1.00732272069465</v>
      </c>
    </row>
    <row r="8992" customFormat="false" ht="15" hidden="false" customHeight="false" outlineLevel="0" collapsed="false">
      <c r="A8992" s="1" t="n">
        <v>0.224775</v>
      </c>
      <c r="B8992" s="1" t="n">
        <v>0.9994500723589</v>
      </c>
    </row>
    <row r="8993" customFormat="false" ht="15" hidden="false" customHeight="false" outlineLevel="0" collapsed="false">
      <c r="A8993" s="1" t="n">
        <v>0.2248</v>
      </c>
      <c r="B8993" s="1" t="n">
        <v>0.995180897250362</v>
      </c>
    </row>
    <row r="8994" customFormat="false" ht="15" hidden="false" customHeight="false" outlineLevel="0" collapsed="false">
      <c r="A8994" s="1" t="n">
        <v>0.224825</v>
      </c>
      <c r="B8994" s="1" t="n">
        <v>0.996758321273517</v>
      </c>
    </row>
    <row r="8995" customFormat="false" ht="15" hidden="false" customHeight="false" outlineLevel="0" collapsed="false">
      <c r="A8995" s="1" t="n">
        <v>0.22485</v>
      </c>
      <c r="B8995" s="1" t="n">
        <v>0.995687409551375</v>
      </c>
    </row>
    <row r="8996" customFormat="false" ht="15" hidden="false" customHeight="false" outlineLevel="0" collapsed="false">
      <c r="A8996" s="1" t="n">
        <v>0.224875</v>
      </c>
      <c r="B8996" s="1" t="n">
        <v>0.996743849493488</v>
      </c>
    </row>
    <row r="8997" customFormat="false" ht="15" hidden="false" customHeight="false" outlineLevel="0" collapsed="false">
      <c r="A8997" s="1" t="n">
        <v>0.2249</v>
      </c>
      <c r="B8997" s="1" t="n">
        <v>0.998277858176556</v>
      </c>
    </row>
    <row r="8998" customFormat="false" ht="15" hidden="false" customHeight="false" outlineLevel="0" collapsed="false">
      <c r="A8998" s="1" t="n">
        <v>0.224925</v>
      </c>
      <c r="B8998" s="1" t="n">
        <v>1.00282199710564</v>
      </c>
    </row>
    <row r="8999" customFormat="false" ht="15" hidden="false" customHeight="false" outlineLevel="0" collapsed="false">
      <c r="A8999" s="1" t="n">
        <v>0.22495</v>
      </c>
      <c r="B8999" s="1" t="n">
        <v>1.00159189580318</v>
      </c>
    </row>
    <row r="9000" customFormat="false" ht="15" hidden="false" customHeight="false" outlineLevel="0" collapsed="false">
      <c r="A9000" s="1" t="n">
        <v>0.224975</v>
      </c>
      <c r="B9000" s="1" t="n">
        <v>0.99643994211288</v>
      </c>
    </row>
    <row r="9001" customFormat="false" ht="15" hidden="false" customHeight="false" outlineLevel="0" collapsed="false">
      <c r="A9001" s="1" t="n">
        <v>0.225</v>
      </c>
      <c r="B9001" s="1" t="n">
        <v>0.98629522431259</v>
      </c>
    </row>
    <row r="9002" customFormat="false" ht="15" hidden="false" customHeight="false" outlineLevel="0" collapsed="false">
      <c r="A9002" s="1" t="n">
        <v>0.225025</v>
      </c>
      <c r="B9002" s="1" t="n">
        <v>0.983256150506512</v>
      </c>
    </row>
    <row r="9003" customFormat="false" ht="15" hidden="false" customHeight="false" outlineLevel="0" collapsed="false">
      <c r="A9003" s="1" t="n">
        <v>0.22505</v>
      </c>
      <c r="B9003" s="1" t="n">
        <v>0.987901591895803</v>
      </c>
    </row>
    <row r="9004" customFormat="false" ht="15" hidden="false" customHeight="false" outlineLevel="0" collapsed="false">
      <c r="A9004" s="1" t="n">
        <v>0.225075</v>
      </c>
      <c r="B9004" s="1" t="n">
        <v>0.993979739507959</v>
      </c>
    </row>
    <row r="9005" customFormat="false" ht="15" hidden="false" customHeight="false" outlineLevel="0" collapsed="false">
      <c r="A9005" s="1" t="n">
        <v>0.2251</v>
      </c>
      <c r="B9005" s="1" t="n">
        <v>0.999131693198263</v>
      </c>
    </row>
    <row r="9006" customFormat="false" ht="15" hidden="false" customHeight="false" outlineLevel="0" collapsed="false">
      <c r="A9006" s="1" t="n">
        <v>0.225125</v>
      </c>
      <c r="B9006" s="1" t="n">
        <v>1.00373371924747</v>
      </c>
    </row>
    <row r="9007" customFormat="false" ht="15" hidden="false" customHeight="false" outlineLevel="0" collapsed="false">
      <c r="A9007" s="1" t="n">
        <v>0.22515</v>
      </c>
      <c r="B9007" s="1" t="n">
        <v>1.00755426917511</v>
      </c>
    </row>
    <row r="9008" customFormat="false" ht="15" hidden="false" customHeight="false" outlineLevel="0" collapsed="false">
      <c r="A9008" s="1" t="n">
        <v>0.225175</v>
      </c>
      <c r="B9008" s="1" t="n">
        <v>1.00645441389291</v>
      </c>
    </row>
    <row r="9009" customFormat="false" ht="15" hidden="false" customHeight="false" outlineLevel="0" collapsed="false">
      <c r="A9009" s="1" t="n">
        <v>0.2252</v>
      </c>
      <c r="B9009" s="1" t="n">
        <v>1.00432706222865</v>
      </c>
    </row>
    <row r="9010" customFormat="false" ht="15" hidden="false" customHeight="false" outlineLevel="0" collapsed="false">
      <c r="A9010" s="1" t="n">
        <v>0.225225</v>
      </c>
      <c r="B9010" s="1" t="n">
        <v>1.00558610709117</v>
      </c>
    </row>
    <row r="9011" customFormat="false" ht="15" hidden="false" customHeight="false" outlineLevel="0" collapsed="false">
      <c r="A9011" s="1" t="n">
        <v>0.22525</v>
      </c>
      <c r="B9011" s="1" t="n">
        <v>1.01125904486252</v>
      </c>
    </row>
    <row r="9012" customFormat="false" ht="15" hidden="false" customHeight="false" outlineLevel="0" collapsed="false">
      <c r="A9012" s="1" t="n">
        <v>0.225275</v>
      </c>
      <c r="B9012" s="1" t="n">
        <v>1.00807525325615</v>
      </c>
    </row>
    <row r="9013" customFormat="false" ht="15" hidden="false" customHeight="false" outlineLevel="0" collapsed="false">
      <c r="A9013" s="1" t="n">
        <v>0.2253</v>
      </c>
      <c r="B9013" s="1" t="n">
        <v>1.00112879884226</v>
      </c>
    </row>
    <row r="9014" customFormat="false" ht="15" hidden="false" customHeight="false" outlineLevel="0" collapsed="false">
      <c r="A9014" s="1" t="n">
        <v>0.225325</v>
      </c>
      <c r="B9014" s="1" t="n">
        <v>1.00070911722142</v>
      </c>
    </row>
    <row r="9015" customFormat="false" ht="15" hidden="false" customHeight="false" outlineLevel="0" collapsed="false">
      <c r="A9015" s="1" t="n">
        <v>0.22535</v>
      </c>
      <c r="B9015" s="1" t="n">
        <v>1.00072358900145</v>
      </c>
    </row>
    <row r="9016" customFormat="false" ht="15" hidden="false" customHeight="false" outlineLevel="0" collapsed="false">
      <c r="A9016" s="1" t="n">
        <v>0.225375</v>
      </c>
      <c r="B9016" s="1" t="n">
        <v>1.00005788712012</v>
      </c>
    </row>
    <row r="9017" customFormat="false" ht="15" hidden="false" customHeight="false" outlineLevel="0" collapsed="false">
      <c r="A9017" s="1" t="n">
        <v>0.2254</v>
      </c>
      <c r="B9017" s="1" t="n">
        <v>1.00166425470333</v>
      </c>
    </row>
    <row r="9018" customFormat="false" ht="15" hidden="false" customHeight="false" outlineLevel="0" collapsed="false">
      <c r="A9018" s="1" t="n">
        <v>0.225425</v>
      </c>
      <c r="B9018" s="1" t="n">
        <v>0.999580318379161</v>
      </c>
    </row>
    <row r="9019" customFormat="false" ht="15" hidden="false" customHeight="false" outlineLevel="0" collapsed="false">
      <c r="A9019" s="1" t="n">
        <v>0.22545</v>
      </c>
      <c r="B9019" s="1" t="n">
        <v>0.99972503617945</v>
      </c>
    </row>
    <row r="9020" customFormat="false" ht="15" hidden="false" customHeight="false" outlineLevel="0" collapsed="false">
      <c r="A9020" s="1" t="n">
        <v>0.225475</v>
      </c>
      <c r="B9020" s="1" t="n">
        <v>1.00046309696093</v>
      </c>
    </row>
    <row r="9021" customFormat="false" ht="15" hidden="false" customHeight="false" outlineLevel="0" collapsed="false">
      <c r="A9021" s="1" t="n">
        <v>0.2255</v>
      </c>
      <c r="B9021" s="1" t="n">
        <v>1.0017510853835</v>
      </c>
    </row>
    <row r="9022" customFormat="false" ht="15" hidden="false" customHeight="false" outlineLevel="0" collapsed="false">
      <c r="A9022" s="1" t="n">
        <v>0.225525</v>
      </c>
      <c r="B9022" s="1" t="n">
        <v>1.00370477568741</v>
      </c>
    </row>
    <row r="9023" customFormat="false" ht="15" hidden="false" customHeight="false" outlineLevel="0" collapsed="false">
      <c r="A9023" s="1" t="n">
        <v>0.22555</v>
      </c>
      <c r="B9023" s="1" t="n">
        <v>1.00740955137482</v>
      </c>
    </row>
    <row r="9024" customFormat="false" ht="15" hidden="false" customHeight="false" outlineLevel="0" collapsed="false">
      <c r="A9024" s="1" t="n">
        <v>0.225575</v>
      </c>
      <c r="B9024" s="1" t="n">
        <v>1.01315484804631</v>
      </c>
    </row>
    <row r="9025" customFormat="false" ht="15" hidden="false" customHeight="false" outlineLevel="0" collapsed="false">
      <c r="A9025" s="1" t="n">
        <v>0.2256</v>
      </c>
      <c r="B9025" s="1" t="n">
        <v>1.0089001447178</v>
      </c>
    </row>
    <row r="9026" customFormat="false" ht="15" hidden="false" customHeight="false" outlineLevel="0" collapsed="false">
      <c r="A9026" s="1" t="n">
        <v>0.225625</v>
      </c>
      <c r="B9026" s="1" t="n">
        <v>1.00564399421129</v>
      </c>
    </row>
    <row r="9027" customFormat="false" ht="15" hidden="false" customHeight="false" outlineLevel="0" collapsed="false">
      <c r="A9027" s="1" t="n">
        <v>0.22565</v>
      </c>
      <c r="B9027" s="1" t="n">
        <v>1.00437047756874</v>
      </c>
    </row>
    <row r="9028" customFormat="false" ht="15" hidden="false" customHeight="false" outlineLevel="0" collapsed="false">
      <c r="A9028" s="1" t="n">
        <v>0.225675</v>
      </c>
      <c r="B9028" s="1" t="n">
        <v>1.00518089725036</v>
      </c>
    </row>
    <row r="9029" customFormat="false" ht="15" hidden="false" customHeight="false" outlineLevel="0" collapsed="false">
      <c r="A9029" s="1" t="n">
        <v>0.2257</v>
      </c>
      <c r="B9029" s="1" t="n">
        <v>1.00784370477569</v>
      </c>
    </row>
    <row r="9030" customFormat="false" ht="15" hidden="false" customHeight="false" outlineLevel="0" collapsed="false">
      <c r="A9030" s="1" t="n">
        <v>0.225725</v>
      </c>
      <c r="B9030" s="1" t="n">
        <v>1.00992764109986</v>
      </c>
    </row>
    <row r="9031" customFormat="false" ht="15" hidden="false" customHeight="false" outlineLevel="0" collapsed="false">
      <c r="A9031" s="1" t="n">
        <v>0.22575</v>
      </c>
      <c r="B9031" s="1" t="n">
        <v>1.01312590448625</v>
      </c>
    </row>
    <row r="9032" customFormat="false" ht="15" hidden="false" customHeight="false" outlineLevel="0" collapsed="false">
      <c r="A9032" s="1" t="n">
        <v>0.225775</v>
      </c>
      <c r="B9032" s="1" t="n">
        <v>1.01464544138929</v>
      </c>
    </row>
    <row r="9033" customFormat="false" ht="15" hidden="false" customHeight="false" outlineLevel="0" collapsed="false">
      <c r="A9033" s="1" t="n">
        <v>0.2258</v>
      </c>
      <c r="B9033" s="1" t="n">
        <v>1.01111432706223</v>
      </c>
    </row>
    <row r="9034" customFormat="false" ht="15" hidden="false" customHeight="false" outlineLevel="0" collapsed="false">
      <c r="A9034" s="1" t="n">
        <v>0.225825</v>
      </c>
      <c r="B9034" s="1" t="n">
        <v>1.01331403762663</v>
      </c>
    </row>
    <row r="9035" customFormat="false" ht="15" hidden="false" customHeight="false" outlineLevel="0" collapsed="false">
      <c r="A9035" s="1" t="n">
        <v>0.22585</v>
      </c>
      <c r="B9035" s="1" t="n">
        <v>1.00998552821997</v>
      </c>
    </row>
    <row r="9036" customFormat="false" ht="15" hidden="false" customHeight="false" outlineLevel="0" collapsed="false">
      <c r="A9036" s="1" t="n">
        <v>0.225875</v>
      </c>
      <c r="B9036" s="1" t="n">
        <v>1.00461649782923</v>
      </c>
    </row>
    <row r="9037" customFormat="false" ht="15" hidden="false" customHeight="false" outlineLevel="0" collapsed="false">
      <c r="A9037" s="1" t="n">
        <v>0.2259</v>
      </c>
      <c r="B9037" s="1" t="n">
        <v>0.998277858176556</v>
      </c>
    </row>
    <row r="9038" customFormat="false" ht="15" hidden="false" customHeight="false" outlineLevel="0" collapsed="false">
      <c r="A9038" s="1" t="n">
        <v>0.225925</v>
      </c>
      <c r="B9038" s="1" t="n">
        <v>1.00023154848046</v>
      </c>
    </row>
    <row r="9039" customFormat="false" ht="15" hidden="false" customHeight="false" outlineLevel="0" collapsed="false">
      <c r="A9039" s="1" t="n">
        <v>0.22595</v>
      </c>
      <c r="B9039" s="1" t="n">
        <v>1.00826338639653</v>
      </c>
    </row>
    <row r="9040" customFormat="false" ht="15" hidden="false" customHeight="false" outlineLevel="0" collapsed="false">
      <c r="A9040" s="1" t="n">
        <v>0.225975</v>
      </c>
      <c r="B9040" s="1" t="n">
        <v>1.0056005788712</v>
      </c>
    </row>
    <row r="9041" customFormat="false" ht="15" hidden="false" customHeight="false" outlineLevel="0" collapsed="false">
      <c r="A9041" s="1" t="n">
        <v>0.226</v>
      </c>
      <c r="B9041" s="1" t="n">
        <v>1.00516642547033</v>
      </c>
    </row>
    <row r="9042" customFormat="false" ht="15" hidden="false" customHeight="false" outlineLevel="0" collapsed="false">
      <c r="A9042" s="1" t="n">
        <v>0.226025</v>
      </c>
      <c r="B9042" s="1" t="n">
        <v>1.00651230101302</v>
      </c>
    </row>
    <row r="9043" customFormat="false" ht="15" hidden="false" customHeight="false" outlineLevel="0" collapsed="false">
      <c r="A9043" s="1" t="n">
        <v>0.22605</v>
      </c>
      <c r="B9043" s="1" t="n">
        <v>1.00266280752533</v>
      </c>
    </row>
    <row r="9044" customFormat="false" ht="15" hidden="false" customHeight="false" outlineLevel="0" collapsed="false">
      <c r="A9044" s="1" t="n">
        <v>0.226075</v>
      </c>
      <c r="B9044" s="1" t="n">
        <v>1.00098408104197</v>
      </c>
    </row>
    <row r="9045" customFormat="false" ht="15" hidden="false" customHeight="false" outlineLevel="0" collapsed="false">
      <c r="A9045" s="1" t="n">
        <v>0.2261</v>
      </c>
      <c r="B9045" s="1" t="n">
        <v>1.00578871201158</v>
      </c>
    </row>
    <row r="9046" customFormat="false" ht="15" hidden="false" customHeight="false" outlineLevel="0" collapsed="false">
      <c r="A9046" s="1" t="n">
        <v>0.226125</v>
      </c>
      <c r="B9046" s="1" t="n">
        <v>0.999435600578871</v>
      </c>
    </row>
    <row r="9047" customFormat="false" ht="15" hidden="false" customHeight="false" outlineLevel="0" collapsed="false">
      <c r="A9047" s="1" t="n">
        <v>0.22615</v>
      </c>
      <c r="B9047" s="1" t="n">
        <v>0.994283646888567</v>
      </c>
    </row>
    <row r="9048" customFormat="false" ht="15" hidden="false" customHeight="false" outlineLevel="0" collapsed="false">
      <c r="A9048" s="1" t="n">
        <v>0.226175</v>
      </c>
      <c r="B9048" s="1" t="n">
        <v>0.991316931982634</v>
      </c>
    </row>
    <row r="9049" customFormat="false" ht="15" hidden="false" customHeight="false" outlineLevel="0" collapsed="false">
      <c r="A9049" s="1" t="n">
        <v>0.2262</v>
      </c>
      <c r="B9049" s="1" t="n">
        <v>0.997033285094067</v>
      </c>
    </row>
    <row r="9050" customFormat="false" ht="15" hidden="false" customHeight="false" outlineLevel="0" collapsed="false">
      <c r="A9050" s="1" t="n">
        <v>0.226225</v>
      </c>
      <c r="B9050" s="1" t="n">
        <v>1.00021707670043</v>
      </c>
    </row>
    <row r="9051" customFormat="false" ht="15" hidden="false" customHeight="false" outlineLevel="0" collapsed="false">
      <c r="A9051" s="1" t="n">
        <v>0.22625</v>
      </c>
      <c r="B9051" s="1" t="n">
        <v>0.998813314037627</v>
      </c>
    </row>
    <row r="9052" customFormat="false" ht="15" hidden="false" customHeight="false" outlineLevel="0" collapsed="false">
      <c r="A9052" s="1" t="n">
        <v>0.226275</v>
      </c>
      <c r="B9052" s="1" t="n">
        <v>0.999377713458755</v>
      </c>
    </row>
    <row r="9053" customFormat="false" ht="15" hidden="false" customHeight="false" outlineLevel="0" collapsed="false">
      <c r="A9053" s="1" t="n">
        <v>0.2263</v>
      </c>
      <c r="B9053" s="1" t="n">
        <v>0.997438494934877</v>
      </c>
    </row>
    <row r="9054" customFormat="false" ht="15" hidden="false" customHeight="false" outlineLevel="0" collapsed="false">
      <c r="A9054" s="1" t="n">
        <v>0.226325</v>
      </c>
      <c r="B9054" s="1" t="n">
        <v>0.997626628075253</v>
      </c>
    </row>
    <row r="9055" customFormat="false" ht="15" hidden="false" customHeight="false" outlineLevel="0" collapsed="false">
      <c r="A9055" s="1" t="n">
        <v>0.22635</v>
      </c>
      <c r="B9055" s="1" t="n">
        <v>1.00476121562952</v>
      </c>
    </row>
    <row r="9056" customFormat="false" ht="15" hidden="false" customHeight="false" outlineLevel="0" collapsed="false">
      <c r="A9056" s="1" t="n">
        <v>0.226375</v>
      </c>
      <c r="B9056" s="1" t="n">
        <v>1.01311143270622</v>
      </c>
    </row>
    <row r="9057" customFormat="false" ht="15" hidden="false" customHeight="false" outlineLevel="0" collapsed="false">
      <c r="A9057" s="1" t="n">
        <v>0.2264</v>
      </c>
      <c r="B9057" s="1" t="n">
        <v>1.01979739507959</v>
      </c>
    </row>
    <row r="9058" customFormat="false" ht="15" hidden="false" customHeight="false" outlineLevel="0" collapsed="false">
      <c r="A9058" s="1" t="n">
        <v>0.226425</v>
      </c>
      <c r="B9058" s="1" t="n">
        <v>1.01836468885673</v>
      </c>
    </row>
    <row r="9059" customFormat="false" ht="15" hidden="false" customHeight="false" outlineLevel="0" collapsed="false">
      <c r="A9059" s="1" t="n">
        <v>0.22645</v>
      </c>
      <c r="B9059" s="1" t="n">
        <v>1.01345875542692</v>
      </c>
    </row>
    <row r="9060" customFormat="false" ht="15" hidden="false" customHeight="false" outlineLevel="0" collapsed="false">
      <c r="A9060" s="1" t="n">
        <v>0.226475</v>
      </c>
      <c r="B9060" s="1" t="n">
        <v>1.01128798842258</v>
      </c>
    </row>
    <row r="9061" customFormat="false" ht="15" hidden="false" customHeight="false" outlineLevel="0" collapsed="false">
      <c r="A9061" s="1" t="n">
        <v>0.2265</v>
      </c>
      <c r="B9061" s="1" t="n">
        <v>1.01015918958032</v>
      </c>
    </row>
    <row r="9062" customFormat="false" ht="15" hidden="false" customHeight="false" outlineLevel="0" collapsed="false">
      <c r="A9062" s="1" t="n">
        <v>0.226525</v>
      </c>
      <c r="B9062" s="1" t="n">
        <v>1.01069464544139</v>
      </c>
    </row>
    <row r="9063" customFormat="false" ht="15" hidden="false" customHeight="false" outlineLevel="0" collapsed="false">
      <c r="A9063" s="1" t="n">
        <v>0.22655</v>
      </c>
      <c r="B9063" s="1" t="n">
        <v>1.00768451519537</v>
      </c>
    </row>
    <row r="9064" customFormat="false" ht="15" hidden="false" customHeight="false" outlineLevel="0" collapsed="false">
      <c r="A9064" s="1" t="n">
        <v>0.226575</v>
      </c>
      <c r="B9064" s="1" t="n">
        <v>1.00298118668596</v>
      </c>
    </row>
    <row r="9065" customFormat="false" ht="15" hidden="false" customHeight="false" outlineLevel="0" collapsed="false">
      <c r="A9065" s="1" t="n">
        <v>0.2266</v>
      </c>
      <c r="B9065" s="1" t="n">
        <v>1.00007235890014</v>
      </c>
    </row>
    <row r="9066" customFormat="false" ht="15" hidden="false" customHeight="false" outlineLevel="0" collapsed="false">
      <c r="A9066" s="1" t="n">
        <v>0.226625</v>
      </c>
      <c r="B9066" s="1" t="n">
        <v>0.99807525325615</v>
      </c>
    </row>
    <row r="9067" customFormat="false" ht="15" hidden="false" customHeight="false" outlineLevel="0" collapsed="false">
      <c r="A9067" s="1" t="n">
        <v>0.22665</v>
      </c>
      <c r="B9067" s="1" t="n">
        <v>0.994920405209841</v>
      </c>
    </row>
    <row r="9068" customFormat="false" ht="15" hidden="false" customHeight="false" outlineLevel="0" collapsed="false">
      <c r="A9068" s="1" t="n">
        <v>0.226675</v>
      </c>
      <c r="B9068" s="1" t="n">
        <v>0.994399421128799</v>
      </c>
    </row>
    <row r="9069" customFormat="false" ht="15" hidden="false" customHeight="false" outlineLevel="0" collapsed="false">
      <c r="A9069" s="1" t="n">
        <v>0.2267</v>
      </c>
      <c r="B9069" s="1" t="n">
        <v>1.00125904486252</v>
      </c>
    </row>
    <row r="9070" customFormat="false" ht="15" hidden="false" customHeight="false" outlineLevel="0" collapsed="false">
      <c r="A9070" s="1" t="n">
        <v>0.226725</v>
      </c>
      <c r="B9070" s="1" t="n">
        <v>1.00771345875543</v>
      </c>
    </row>
    <row r="9071" customFormat="false" ht="15" hidden="false" customHeight="false" outlineLevel="0" collapsed="false">
      <c r="A9071" s="1" t="n">
        <v>0.22675</v>
      </c>
      <c r="B9071" s="1" t="n">
        <v>1.01201157742402</v>
      </c>
    </row>
    <row r="9072" customFormat="false" ht="15" hidden="false" customHeight="false" outlineLevel="0" collapsed="false">
      <c r="A9072" s="1" t="n">
        <v>0.226775</v>
      </c>
      <c r="B9072" s="1" t="n">
        <v>1.01195369030391</v>
      </c>
    </row>
    <row r="9073" customFormat="false" ht="15" hidden="false" customHeight="false" outlineLevel="0" collapsed="false">
      <c r="A9073" s="1" t="n">
        <v>0.2268</v>
      </c>
      <c r="B9073" s="1" t="n">
        <v>1.01342981186686</v>
      </c>
    </row>
    <row r="9074" customFormat="false" ht="15" hidden="false" customHeight="false" outlineLevel="0" collapsed="false">
      <c r="A9074" s="1" t="n">
        <v>0.226825</v>
      </c>
      <c r="B9074" s="1" t="n">
        <v>1.01762662807525</v>
      </c>
    </row>
    <row r="9075" customFormat="false" ht="15" hidden="false" customHeight="false" outlineLevel="0" collapsed="false">
      <c r="A9075" s="1" t="n">
        <v>0.22685</v>
      </c>
      <c r="B9075" s="1" t="n">
        <v>1.02321273516643</v>
      </c>
    </row>
    <row r="9076" customFormat="false" ht="15" hidden="false" customHeight="false" outlineLevel="0" collapsed="false">
      <c r="A9076" s="1" t="n">
        <v>0.226875</v>
      </c>
      <c r="B9076" s="1" t="n">
        <v>1.02150506512301</v>
      </c>
    </row>
    <row r="9077" customFormat="false" ht="15" hidden="false" customHeight="false" outlineLevel="0" collapsed="false">
      <c r="A9077" s="1" t="n">
        <v>0.2269</v>
      </c>
      <c r="B9077" s="1" t="n">
        <v>1.01513748191028</v>
      </c>
    </row>
    <row r="9078" customFormat="false" ht="15" hidden="false" customHeight="false" outlineLevel="0" collapsed="false">
      <c r="A9078" s="1" t="n">
        <v>0.226925</v>
      </c>
      <c r="B9078" s="1" t="n">
        <v>1.00939218523878</v>
      </c>
    </row>
    <row r="9079" customFormat="false" ht="15" hidden="false" customHeight="false" outlineLevel="0" collapsed="false">
      <c r="A9079" s="1" t="n">
        <v>0.22695</v>
      </c>
      <c r="B9079" s="1" t="n">
        <v>1.01447178002894</v>
      </c>
    </row>
    <row r="9080" customFormat="false" ht="15" hidden="false" customHeight="false" outlineLevel="0" collapsed="false">
      <c r="A9080" s="1" t="n">
        <v>0.226975</v>
      </c>
      <c r="B9080" s="1" t="n">
        <v>1.01557163531114</v>
      </c>
    </row>
    <row r="9081" customFormat="false" ht="15" hidden="false" customHeight="false" outlineLevel="0" collapsed="false">
      <c r="A9081" s="1" t="n">
        <v>0.227</v>
      </c>
      <c r="B9081" s="1" t="n">
        <v>1.0073516642547</v>
      </c>
    </row>
    <row r="9082" customFormat="false" ht="15" hidden="false" customHeight="false" outlineLevel="0" collapsed="false">
      <c r="A9082" s="1" t="n">
        <v>0.227025</v>
      </c>
      <c r="B9082" s="1" t="n">
        <v>1.0050506512301</v>
      </c>
    </row>
    <row r="9083" customFormat="false" ht="15" hidden="false" customHeight="false" outlineLevel="0" collapsed="false">
      <c r="A9083" s="1" t="n">
        <v>0.22705</v>
      </c>
      <c r="B9083" s="1" t="n">
        <v>1.00658465991317</v>
      </c>
    </row>
    <row r="9084" customFormat="false" ht="15" hidden="false" customHeight="false" outlineLevel="0" collapsed="false">
      <c r="A9084" s="1" t="n">
        <v>0.227075</v>
      </c>
      <c r="B9084" s="1" t="n">
        <v>1.00089725036179</v>
      </c>
    </row>
    <row r="9085" customFormat="false" ht="15" hidden="false" customHeight="false" outlineLevel="0" collapsed="false">
      <c r="A9085" s="1" t="n">
        <v>0.2271</v>
      </c>
      <c r="B9085" s="1" t="n">
        <v>0.999088277858176</v>
      </c>
    </row>
    <row r="9086" customFormat="false" ht="15" hidden="false" customHeight="false" outlineLevel="0" collapsed="false">
      <c r="A9086" s="1" t="n">
        <v>0.227125</v>
      </c>
      <c r="B9086" s="1" t="n">
        <v>1.00253256150507</v>
      </c>
    </row>
    <row r="9087" customFormat="false" ht="15" hidden="false" customHeight="false" outlineLevel="0" collapsed="false">
      <c r="A9087" s="1" t="n">
        <v>0.22715</v>
      </c>
      <c r="B9087" s="1" t="n">
        <v>1.00487698986975</v>
      </c>
    </row>
    <row r="9088" customFormat="false" ht="15" hidden="false" customHeight="false" outlineLevel="0" collapsed="false">
      <c r="A9088" s="1" t="n">
        <v>0.227175</v>
      </c>
      <c r="B9088" s="1" t="n">
        <v>1.00599131693198</v>
      </c>
    </row>
    <row r="9089" customFormat="false" ht="15" hidden="false" customHeight="false" outlineLevel="0" collapsed="false">
      <c r="A9089" s="1" t="n">
        <v>0.2272</v>
      </c>
      <c r="B9089" s="1" t="n">
        <v>1.00214182344428</v>
      </c>
    </row>
    <row r="9090" customFormat="false" ht="15" hidden="false" customHeight="false" outlineLevel="0" collapsed="false">
      <c r="A9090" s="1" t="n">
        <v>0.227225</v>
      </c>
      <c r="B9090" s="1" t="n">
        <v>1.00332850940666</v>
      </c>
    </row>
    <row r="9091" customFormat="false" ht="15" hidden="false" customHeight="false" outlineLevel="0" collapsed="false">
      <c r="A9091" s="1" t="n">
        <v>0.22725</v>
      </c>
      <c r="B9091" s="1" t="n">
        <v>1.00806078147612</v>
      </c>
    </row>
    <row r="9092" customFormat="false" ht="15" hidden="false" customHeight="false" outlineLevel="0" collapsed="false">
      <c r="A9092" s="1" t="n">
        <v>0.227275</v>
      </c>
      <c r="B9092" s="1" t="n">
        <v>1.01078147612156</v>
      </c>
    </row>
    <row r="9093" customFormat="false" ht="15" hidden="false" customHeight="false" outlineLevel="0" collapsed="false">
      <c r="A9093" s="1" t="n">
        <v>0.2273</v>
      </c>
      <c r="B9093" s="1" t="n">
        <v>1.01224312590449</v>
      </c>
    </row>
    <row r="9094" customFormat="false" ht="15" hidden="false" customHeight="false" outlineLevel="0" collapsed="false">
      <c r="A9094" s="1" t="n">
        <v>0.227325</v>
      </c>
      <c r="B9094" s="1" t="n">
        <v>1.01455861070912</v>
      </c>
    </row>
    <row r="9095" customFormat="false" ht="15" hidden="false" customHeight="false" outlineLevel="0" collapsed="false">
      <c r="A9095" s="1" t="n">
        <v>0.22735</v>
      </c>
      <c r="B9095" s="1" t="n">
        <v>1.01183791606368</v>
      </c>
    </row>
    <row r="9096" customFormat="false" ht="15" hidden="false" customHeight="false" outlineLevel="0" collapsed="false">
      <c r="A9096" s="1" t="n">
        <v>0.227375</v>
      </c>
      <c r="B9096" s="1" t="n">
        <v>1.00807525325615</v>
      </c>
    </row>
    <row r="9097" customFormat="false" ht="15" hidden="false" customHeight="false" outlineLevel="0" collapsed="false">
      <c r="A9097" s="1" t="n">
        <v>0.2274</v>
      </c>
      <c r="B9097" s="1" t="n">
        <v>1.01052098408104</v>
      </c>
    </row>
    <row r="9098" customFormat="false" ht="15" hidden="false" customHeight="false" outlineLevel="0" collapsed="false">
      <c r="A9098" s="1" t="n">
        <v>0.227425</v>
      </c>
      <c r="B9098" s="1" t="n">
        <v>1.01387843704776</v>
      </c>
    </row>
    <row r="9099" customFormat="false" ht="15" hidden="false" customHeight="false" outlineLevel="0" collapsed="false">
      <c r="A9099" s="1" t="n">
        <v>0.22745</v>
      </c>
      <c r="B9099" s="1" t="n">
        <v>1.00827785817656</v>
      </c>
    </row>
    <row r="9100" customFormat="false" ht="15" hidden="false" customHeight="false" outlineLevel="0" collapsed="false">
      <c r="A9100" s="1" t="n">
        <v>0.227475</v>
      </c>
      <c r="B9100" s="1" t="n">
        <v>0.999623733719247</v>
      </c>
    </row>
    <row r="9101" customFormat="false" ht="15" hidden="false" customHeight="false" outlineLevel="0" collapsed="false">
      <c r="A9101" s="1" t="n">
        <v>0.2275</v>
      </c>
      <c r="B9101" s="1" t="n">
        <v>0.994732272069465</v>
      </c>
    </row>
    <row r="9102" customFormat="false" ht="15" hidden="false" customHeight="false" outlineLevel="0" collapsed="false">
      <c r="A9102" s="1" t="n">
        <v>0.227525</v>
      </c>
      <c r="B9102" s="1" t="n">
        <v>0.996396526772793</v>
      </c>
    </row>
    <row r="9103" customFormat="false" ht="15" hidden="false" customHeight="false" outlineLevel="0" collapsed="false">
      <c r="A9103" s="1" t="n">
        <v>0.22755</v>
      </c>
      <c r="B9103" s="1" t="n">
        <v>1.00377713458755</v>
      </c>
    </row>
    <row r="9104" customFormat="false" ht="15" hidden="false" customHeight="false" outlineLevel="0" collapsed="false">
      <c r="A9104" s="1" t="n">
        <v>0.227575</v>
      </c>
      <c r="B9104" s="1" t="n">
        <v>1.00986975397974</v>
      </c>
    </row>
    <row r="9105" customFormat="false" ht="15" hidden="false" customHeight="false" outlineLevel="0" collapsed="false">
      <c r="A9105" s="1" t="n">
        <v>0.2276</v>
      </c>
      <c r="B9105" s="1" t="n">
        <v>1.01052098408104</v>
      </c>
    </row>
    <row r="9106" customFormat="false" ht="15" hidden="false" customHeight="false" outlineLevel="0" collapsed="false">
      <c r="A9106" s="1" t="n">
        <v>0.227625</v>
      </c>
      <c r="B9106" s="1" t="n">
        <v>1.00415340086831</v>
      </c>
    </row>
    <row r="9107" customFormat="false" ht="15" hidden="false" customHeight="false" outlineLevel="0" collapsed="false">
      <c r="A9107" s="1" t="n">
        <v>0.22765</v>
      </c>
      <c r="B9107" s="1" t="n">
        <v>1.00191027496382</v>
      </c>
    </row>
    <row r="9108" customFormat="false" ht="15" hidden="false" customHeight="false" outlineLevel="0" collapsed="false">
      <c r="A9108" s="1" t="n">
        <v>0.227675</v>
      </c>
      <c r="B9108" s="1" t="n">
        <v>1.0048480463097</v>
      </c>
    </row>
    <row r="9109" customFormat="false" ht="15" hidden="false" customHeight="false" outlineLevel="0" collapsed="false">
      <c r="A9109" s="1" t="n">
        <v>0.2277</v>
      </c>
      <c r="B9109" s="1" t="n">
        <v>1.00520984081042</v>
      </c>
    </row>
    <row r="9110" customFormat="false" ht="15" hidden="false" customHeight="false" outlineLevel="0" collapsed="false">
      <c r="A9110" s="1" t="n">
        <v>0.227725</v>
      </c>
      <c r="B9110" s="1" t="n">
        <v>0.997583212735166</v>
      </c>
    </row>
    <row r="9111" customFormat="false" ht="15" hidden="false" customHeight="false" outlineLevel="0" collapsed="false">
      <c r="A9111" s="1" t="n">
        <v>0.22775</v>
      </c>
      <c r="B9111" s="1" t="n">
        <v>0.997785817655572</v>
      </c>
    </row>
    <row r="9112" customFormat="false" ht="15" hidden="false" customHeight="false" outlineLevel="0" collapsed="false">
      <c r="A9112" s="1" t="n">
        <v>0.227775</v>
      </c>
      <c r="B9112" s="1" t="n">
        <v>1.00638205499276</v>
      </c>
    </row>
    <row r="9113" customFormat="false" ht="15" hidden="false" customHeight="false" outlineLevel="0" collapsed="false">
      <c r="A9113" s="1" t="n">
        <v>0.2278</v>
      </c>
      <c r="B9113" s="1" t="n">
        <v>1.01198263386397</v>
      </c>
    </row>
    <row r="9114" customFormat="false" ht="15" hidden="false" customHeight="false" outlineLevel="0" collapsed="false">
      <c r="A9114" s="1" t="n">
        <v>0.227825</v>
      </c>
      <c r="B9114" s="1" t="n">
        <v>1.01651230101302</v>
      </c>
    </row>
    <row r="9115" customFormat="false" ht="15" hidden="false" customHeight="false" outlineLevel="0" collapsed="false">
      <c r="A9115" s="1" t="n">
        <v>0.22785</v>
      </c>
      <c r="B9115" s="1" t="n">
        <v>1.01584659913169</v>
      </c>
    </row>
    <row r="9116" customFormat="false" ht="15" hidden="false" customHeight="false" outlineLevel="0" collapsed="false">
      <c r="A9116" s="1" t="n">
        <v>0.227875</v>
      </c>
      <c r="B9116" s="1" t="n">
        <v>1.00736613603473</v>
      </c>
    </row>
    <row r="9117" customFormat="false" ht="15" hidden="false" customHeight="false" outlineLevel="0" collapsed="false">
      <c r="A9117" s="1" t="n">
        <v>0.2279</v>
      </c>
      <c r="B9117" s="1" t="n">
        <v>1.0084515195369</v>
      </c>
    </row>
    <row r="9118" customFormat="false" ht="15" hidden="false" customHeight="false" outlineLevel="0" collapsed="false">
      <c r="A9118" s="1" t="n">
        <v>0.227925</v>
      </c>
      <c r="B9118" s="1" t="n">
        <v>1.00833574529667</v>
      </c>
    </row>
    <row r="9119" customFormat="false" ht="15" hidden="false" customHeight="false" outlineLevel="0" collapsed="false">
      <c r="A9119" s="1" t="n">
        <v>0.22795</v>
      </c>
      <c r="B9119" s="1" t="n">
        <v>1.00617945007236</v>
      </c>
    </row>
    <row r="9120" customFormat="false" ht="15" hidden="false" customHeight="false" outlineLevel="0" collapsed="false">
      <c r="A9120" s="1" t="n">
        <v>0.227975</v>
      </c>
      <c r="B9120" s="1" t="n">
        <v>1.003502170767</v>
      </c>
    </row>
    <row r="9121" customFormat="false" ht="15" hidden="false" customHeight="false" outlineLevel="0" collapsed="false">
      <c r="A9121" s="1" t="n">
        <v>0.228</v>
      </c>
      <c r="B9121" s="1" t="n">
        <v>1.00351664254703</v>
      </c>
    </row>
    <row r="9122" customFormat="false" ht="15" hidden="false" customHeight="false" outlineLevel="0" collapsed="false">
      <c r="A9122" s="1" t="n">
        <v>0.228025</v>
      </c>
      <c r="B9122" s="1" t="n">
        <v>1.00471780028944</v>
      </c>
    </row>
    <row r="9123" customFormat="false" ht="15" hidden="false" customHeight="false" outlineLevel="0" collapsed="false">
      <c r="A9123" s="1" t="n">
        <v>0.22805</v>
      </c>
      <c r="B9123" s="1" t="n">
        <v>1.00652677279305</v>
      </c>
    </row>
    <row r="9124" customFormat="false" ht="15" hidden="false" customHeight="false" outlineLevel="0" collapsed="false">
      <c r="A9124" s="1" t="n">
        <v>0.228075</v>
      </c>
      <c r="B9124" s="1" t="n">
        <v>1.00885672937771</v>
      </c>
    </row>
    <row r="9125" customFormat="false" ht="15" hidden="false" customHeight="false" outlineLevel="0" collapsed="false">
      <c r="A9125" s="1" t="n">
        <v>0.2281</v>
      </c>
      <c r="B9125" s="1" t="n">
        <v>1.01156295224313</v>
      </c>
    </row>
    <row r="9126" customFormat="false" ht="15" hidden="false" customHeight="false" outlineLevel="0" collapsed="false">
      <c r="A9126" s="1" t="n">
        <v>0.228125</v>
      </c>
      <c r="B9126" s="1" t="n">
        <v>1.00950795947902</v>
      </c>
    </row>
    <row r="9127" customFormat="false" ht="15" hidden="false" customHeight="false" outlineLevel="0" collapsed="false">
      <c r="A9127" s="1" t="n">
        <v>0.22815</v>
      </c>
      <c r="B9127" s="1" t="n">
        <v>1.00541244573082</v>
      </c>
    </row>
    <row r="9128" customFormat="false" ht="15" hidden="false" customHeight="false" outlineLevel="0" collapsed="false">
      <c r="A9128" s="1" t="n">
        <v>0.228175</v>
      </c>
      <c r="B9128" s="1" t="n">
        <v>1.00603473227207</v>
      </c>
    </row>
    <row r="9129" customFormat="false" ht="15" hidden="false" customHeight="false" outlineLevel="0" collapsed="false">
      <c r="A9129" s="1" t="n">
        <v>0.2282</v>
      </c>
      <c r="B9129" s="1" t="n">
        <v>1.00586107091172</v>
      </c>
    </row>
    <row r="9130" customFormat="false" ht="15" hidden="false" customHeight="false" outlineLevel="0" collapsed="false">
      <c r="A9130" s="1" t="n">
        <v>0.228225</v>
      </c>
      <c r="B9130" s="1" t="n">
        <v>1.00418234442836</v>
      </c>
    </row>
    <row r="9131" customFormat="false" ht="15" hidden="false" customHeight="false" outlineLevel="0" collapsed="false">
      <c r="A9131" s="1" t="n">
        <v>0.22825</v>
      </c>
      <c r="B9131" s="1" t="n">
        <v>1.00186685962373</v>
      </c>
    </row>
    <row r="9132" customFormat="false" ht="15" hidden="false" customHeight="false" outlineLevel="0" collapsed="false">
      <c r="A9132" s="1" t="n">
        <v>0.228275</v>
      </c>
      <c r="B9132" s="1" t="n">
        <v>1.00169319826339</v>
      </c>
    </row>
    <row r="9133" customFormat="false" ht="15" hidden="false" customHeight="false" outlineLevel="0" collapsed="false">
      <c r="A9133" s="1" t="n">
        <v>0.2283</v>
      </c>
      <c r="B9133" s="1" t="n">
        <v>1.00503617945007</v>
      </c>
    </row>
    <row r="9134" customFormat="false" ht="15" hidden="false" customHeight="false" outlineLevel="0" collapsed="false">
      <c r="A9134" s="1" t="n">
        <v>0.228325</v>
      </c>
      <c r="B9134" s="1" t="n">
        <v>1.00261939218524</v>
      </c>
    </row>
    <row r="9135" customFormat="false" ht="15" hidden="false" customHeight="false" outlineLevel="0" collapsed="false">
      <c r="A9135" s="1" t="n">
        <v>0.22835</v>
      </c>
      <c r="B9135" s="1" t="n">
        <v>0.998335745296672</v>
      </c>
    </row>
    <row r="9136" customFormat="false" ht="15" hidden="false" customHeight="false" outlineLevel="0" collapsed="false">
      <c r="A9136" s="1" t="n">
        <v>0.228375</v>
      </c>
      <c r="B9136" s="1" t="n">
        <v>1.00392185238784</v>
      </c>
    </row>
    <row r="9137" customFormat="false" ht="15" hidden="false" customHeight="false" outlineLevel="0" collapsed="false">
      <c r="A9137" s="1" t="n">
        <v>0.2284</v>
      </c>
      <c r="B9137" s="1" t="n">
        <v>1.00651230101302</v>
      </c>
    </row>
    <row r="9138" customFormat="false" ht="15" hidden="false" customHeight="false" outlineLevel="0" collapsed="false">
      <c r="A9138" s="1" t="n">
        <v>0.228425</v>
      </c>
      <c r="B9138" s="1" t="n">
        <v>1.00489146164978</v>
      </c>
    </row>
    <row r="9139" customFormat="false" ht="15" hidden="false" customHeight="false" outlineLevel="0" collapsed="false">
      <c r="A9139" s="1" t="n">
        <v>0.22845</v>
      </c>
      <c r="B9139" s="1" t="n">
        <v>1.00629522431259</v>
      </c>
    </row>
    <row r="9140" customFormat="false" ht="15" hidden="false" customHeight="false" outlineLevel="0" collapsed="false">
      <c r="A9140" s="1" t="n">
        <v>0.228475</v>
      </c>
      <c r="B9140" s="1" t="n">
        <v>1.00751085383502</v>
      </c>
    </row>
    <row r="9141" customFormat="false" ht="15" hidden="false" customHeight="false" outlineLevel="0" collapsed="false">
      <c r="A9141" s="1" t="n">
        <v>0.2285</v>
      </c>
      <c r="B9141" s="1" t="n">
        <v>1.01002894356006</v>
      </c>
    </row>
    <row r="9142" customFormat="false" ht="15" hidden="false" customHeight="false" outlineLevel="0" collapsed="false">
      <c r="A9142" s="1" t="n">
        <v>0.228525</v>
      </c>
      <c r="B9142" s="1" t="n">
        <v>1.01250361794501</v>
      </c>
    </row>
    <row r="9143" customFormat="false" ht="15" hidden="false" customHeight="false" outlineLevel="0" collapsed="false">
      <c r="A9143" s="1" t="n">
        <v>0.22855</v>
      </c>
      <c r="B9143" s="1" t="n">
        <v>1.01489146164978</v>
      </c>
    </row>
    <row r="9144" customFormat="false" ht="15" hidden="false" customHeight="false" outlineLevel="0" collapsed="false">
      <c r="A9144" s="1" t="n">
        <v>0.228575</v>
      </c>
      <c r="B9144" s="1" t="n">
        <v>1.01668596237337</v>
      </c>
    </row>
    <row r="9145" customFormat="false" ht="15" hidden="false" customHeight="false" outlineLevel="0" collapsed="false">
      <c r="A9145" s="1" t="n">
        <v>0.2286</v>
      </c>
      <c r="B9145" s="1" t="n">
        <v>1.0143994211288</v>
      </c>
    </row>
    <row r="9146" customFormat="false" ht="15" hidden="false" customHeight="false" outlineLevel="0" collapsed="false">
      <c r="A9146" s="1" t="n">
        <v>0.228625</v>
      </c>
      <c r="B9146" s="1" t="n">
        <v>1.0106512301013</v>
      </c>
    </row>
    <row r="9147" customFormat="false" ht="15" hidden="false" customHeight="false" outlineLevel="0" collapsed="false">
      <c r="A9147" s="1" t="n">
        <v>0.22865</v>
      </c>
      <c r="B9147" s="1" t="n">
        <v>1.00726483357453</v>
      </c>
    </row>
    <row r="9148" customFormat="false" ht="15" hidden="false" customHeight="false" outlineLevel="0" collapsed="false">
      <c r="A9148" s="1" t="n">
        <v>0.228675</v>
      </c>
      <c r="B9148" s="1" t="n">
        <v>1.00176555716353</v>
      </c>
    </row>
    <row r="9149" customFormat="false" ht="15" hidden="false" customHeight="false" outlineLevel="0" collapsed="false">
      <c r="A9149" s="1" t="n">
        <v>0.2287</v>
      </c>
      <c r="B9149" s="1" t="n">
        <v>0.997858176555716</v>
      </c>
    </row>
    <row r="9150" customFormat="false" ht="15" hidden="false" customHeight="false" outlineLevel="0" collapsed="false">
      <c r="A9150" s="1" t="n">
        <v>0.228725</v>
      </c>
      <c r="B9150" s="1" t="n">
        <v>0.999059334298119</v>
      </c>
    </row>
    <row r="9151" customFormat="false" ht="15" hidden="false" customHeight="false" outlineLevel="0" collapsed="false">
      <c r="A9151" s="1" t="n">
        <v>0.22875</v>
      </c>
      <c r="B9151" s="1" t="n">
        <v>1.00648335745297</v>
      </c>
    </row>
    <row r="9152" customFormat="false" ht="15" hidden="false" customHeight="false" outlineLevel="0" collapsed="false">
      <c r="A9152" s="1" t="n">
        <v>0.228775</v>
      </c>
      <c r="B9152" s="1" t="n">
        <v>1.01526772793054</v>
      </c>
    </row>
    <row r="9153" customFormat="false" ht="15" hidden="false" customHeight="false" outlineLevel="0" collapsed="false">
      <c r="A9153" s="1" t="n">
        <v>0.2288</v>
      </c>
      <c r="B9153" s="1" t="n">
        <v>1.01668596237337</v>
      </c>
    </row>
    <row r="9154" customFormat="false" ht="15" hidden="false" customHeight="false" outlineLevel="0" collapsed="false">
      <c r="A9154" s="1" t="n">
        <v>0.228825</v>
      </c>
      <c r="B9154" s="1" t="n">
        <v>1.01121562952243</v>
      </c>
    </row>
    <row r="9155" customFormat="false" ht="15" hidden="false" customHeight="false" outlineLevel="0" collapsed="false">
      <c r="A9155" s="1" t="n">
        <v>0.22885</v>
      </c>
      <c r="B9155" s="1" t="n">
        <v>1.01178002894356</v>
      </c>
    </row>
    <row r="9156" customFormat="false" ht="15" hidden="false" customHeight="false" outlineLevel="0" collapsed="false">
      <c r="A9156" s="1" t="n">
        <v>0.228875</v>
      </c>
      <c r="B9156" s="1" t="n">
        <v>1.01512301013025</v>
      </c>
    </row>
    <row r="9157" customFormat="false" ht="15" hidden="false" customHeight="false" outlineLevel="0" collapsed="false">
      <c r="A9157" s="1" t="n">
        <v>0.2289</v>
      </c>
      <c r="B9157" s="1" t="n">
        <v>1.01583212735166</v>
      </c>
    </row>
    <row r="9158" customFormat="false" ht="15" hidden="false" customHeight="false" outlineLevel="0" collapsed="false">
      <c r="A9158" s="1" t="n">
        <v>0.228925</v>
      </c>
      <c r="B9158" s="1" t="n">
        <v>1.01667149059334</v>
      </c>
    </row>
    <row r="9159" customFormat="false" ht="15" hidden="false" customHeight="false" outlineLevel="0" collapsed="false">
      <c r="A9159" s="1" t="n">
        <v>0.22895</v>
      </c>
      <c r="B9159" s="1" t="n">
        <v>1.01499276410999</v>
      </c>
    </row>
    <row r="9160" customFormat="false" ht="15" hidden="false" customHeight="false" outlineLevel="0" collapsed="false">
      <c r="A9160" s="1" t="n">
        <v>0.228975</v>
      </c>
      <c r="B9160" s="1" t="n">
        <v>1.01342981186686</v>
      </c>
    </row>
    <row r="9161" customFormat="false" ht="15" hidden="false" customHeight="false" outlineLevel="0" collapsed="false">
      <c r="A9161" s="1" t="n">
        <v>0.229</v>
      </c>
      <c r="B9161" s="1" t="n">
        <v>1.01367583212735</v>
      </c>
    </row>
    <row r="9162" customFormat="false" ht="15" hidden="false" customHeight="false" outlineLevel="0" collapsed="false">
      <c r="A9162" s="1" t="n">
        <v>0.229025</v>
      </c>
      <c r="B9162" s="1" t="n">
        <v>1.00984081041968</v>
      </c>
    </row>
    <row r="9163" customFormat="false" ht="15" hidden="false" customHeight="false" outlineLevel="0" collapsed="false">
      <c r="A9163" s="1" t="n">
        <v>0.22905</v>
      </c>
      <c r="B9163" s="1" t="n">
        <v>1.00876989869754</v>
      </c>
    </row>
    <row r="9164" customFormat="false" ht="15" hidden="false" customHeight="false" outlineLevel="0" collapsed="false">
      <c r="A9164" s="1" t="n">
        <v>0.229075</v>
      </c>
      <c r="B9164" s="1" t="n">
        <v>1.00929088277858</v>
      </c>
    </row>
    <row r="9165" customFormat="false" ht="15" hidden="false" customHeight="false" outlineLevel="0" collapsed="false">
      <c r="A9165" s="1" t="n">
        <v>0.2291</v>
      </c>
      <c r="B9165" s="1" t="n">
        <v>1.01580318379161</v>
      </c>
    </row>
    <row r="9166" customFormat="false" ht="15" hidden="false" customHeight="false" outlineLevel="0" collapsed="false">
      <c r="A9166" s="1" t="n">
        <v>0.229125</v>
      </c>
      <c r="B9166" s="1" t="n">
        <v>1.02047756874096</v>
      </c>
    </row>
    <row r="9167" customFormat="false" ht="15" hidden="false" customHeight="false" outlineLevel="0" collapsed="false">
      <c r="A9167" s="1" t="n">
        <v>0.22915</v>
      </c>
      <c r="B9167" s="1" t="n">
        <v>1.01905933429812</v>
      </c>
    </row>
    <row r="9168" customFormat="false" ht="15" hidden="false" customHeight="false" outlineLevel="0" collapsed="false">
      <c r="A9168" s="1" t="n">
        <v>0.229175</v>
      </c>
      <c r="B9168" s="1" t="n">
        <v>1.01290882778582</v>
      </c>
    </row>
    <row r="9169" customFormat="false" ht="15" hidden="false" customHeight="false" outlineLevel="0" collapsed="false">
      <c r="A9169" s="1" t="n">
        <v>0.2292</v>
      </c>
      <c r="B9169" s="1" t="n">
        <v>1.00740955137482</v>
      </c>
    </row>
    <row r="9170" customFormat="false" ht="15" hidden="false" customHeight="false" outlineLevel="0" collapsed="false">
      <c r="A9170" s="1" t="n">
        <v>0.229225</v>
      </c>
      <c r="B9170" s="1" t="n">
        <v>1.00480463096961</v>
      </c>
    </row>
    <row r="9171" customFormat="false" ht="15" hidden="false" customHeight="false" outlineLevel="0" collapsed="false">
      <c r="A9171" s="1" t="n">
        <v>0.22925</v>
      </c>
      <c r="B9171" s="1" t="n">
        <v>1.00078147612156</v>
      </c>
    </row>
    <row r="9172" customFormat="false" ht="15" hidden="false" customHeight="false" outlineLevel="0" collapsed="false">
      <c r="A9172" s="1" t="n">
        <v>0.229275</v>
      </c>
      <c r="B9172" s="1" t="n">
        <v>1.00085383502171</v>
      </c>
    </row>
    <row r="9173" customFormat="false" ht="15" hidden="false" customHeight="false" outlineLevel="0" collapsed="false">
      <c r="A9173" s="1" t="n">
        <v>0.2293</v>
      </c>
      <c r="B9173" s="1" t="n">
        <v>1.00371924746744</v>
      </c>
    </row>
    <row r="9174" customFormat="false" ht="15" hidden="false" customHeight="false" outlineLevel="0" collapsed="false">
      <c r="A9174" s="1" t="n">
        <v>0.229325</v>
      </c>
      <c r="B9174" s="1" t="n">
        <v>1.00696092619392</v>
      </c>
    </row>
    <row r="9175" customFormat="false" ht="15" hidden="false" customHeight="false" outlineLevel="0" collapsed="false">
      <c r="A9175" s="1" t="n">
        <v>0.22935</v>
      </c>
      <c r="B9175" s="1" t="n">
        <v>1.00826338639653</v>
      </c>
    </row>
    <row r="9176" customFormat="false" ht="15" hidden="false" customHeight="false" outlineLevel="0" collapsed="false">
      <c r="A9176" s="1" t="n">
        <v>0.229375</v>
      </c>
      <c r="B9176" s="1" t="n">
        <v>1.01101302460203</v>
      </c>
    </row>
    <row r="9177" customFormat="false" ht="15" hidden="false" customHeight="false" outlineLevel="0" collapsed="false">
      <c r="A9177" s="1" t="n">
        <v>0.2294</v>
      </c>
      <c r="B9177" s="1" t="n">
        <v>1.01201157742402</v>
      </c>
    </row>
    <row r="9178" customFormat="false" ht="15" hidden="false" customHeight="false" outlineLevel="0" collapsed="false">
      <c r="A9178" s="1" t="n">
        <v>0.229425</v>
      </c>
      <c r="B9178" s="1" t="n">
        <v>1.00881331403763</v>
      </c>
    </row>
    <row r="9179" customFormat="false" ht="15" hidden="false" customHeight="false" outlineLevel="0" collapsed="false">
      <c r="A9179" s="1" t="n">
        <v>0.22945</v>
      </c>
      <c r="B9179" s="1" t="n">
        <v>1.00557163531114</v>
      </c>
    </row>
    <row r="9180" customFormat="false" ht="15" hidden="false" customHeight="false" outlineLevel="0" collapsed="false">
      <c r="A9180" s="1" t="n">
        <v>0.229475</v>
      </c>
      <c r="B9180" s="1" t="n">
        <v>1.00479015918958</v>
      </c>
    </row>
    <row r="9181" customFormat="false" ht="15" hidden="false" customHeight="false" outlineLevel="0" collapsed="false">
      <c r="A9181" s="1" t="n">
        <v>0.2295</v>
      </c>
      <c r="B9181" s="1" t="n">
        <v>1.00057887120116</v>
      </c>
    </row>
    <row r="9182" customFormat="false" ht="15" hidden="false" customHeight="false" outlineLevel="0" collapsed="false">
      <c r="A9182" s="1" t="n">
        <v>0.229525</v>
      </c>
      <c r="B9182" s="1" t="n">
        <v>1.00279305354559</v>
      </c>
    </row>
    <row r="9183" customFormat="false" ht="15" hidden="false" customHeight="false" outlineLevel="0" collapsed="false">
      <c r="A9183" s="1" t="n">
        <v>0.22955</v>
      </c>
      <c r="B9183" s="1" t="n">
        <v>1.00657018813314</v>
      </c>
    </row>
    <row r="9184" customFormat="false" ht="15" hidden="false" customHeight="false" outlineLevel="0" collapsed="false">
      <c r="A9184" s="1" t="n">
        <v>0.229575</v>
      </c>
      <c r="B9184" s="1" t="n">
        <v>1.00477568740955</v>
      </c>
    </row>
    <row r="9185" customFormat="false" ht="15" hidden="false" customHeight="false" outlineLevel="0" collapsed="false">
      <c r="A9185" s="1" t="n">
        <v>0.2296</v>
      </c>
      <c r="B9185" s="1" t="n">
        <v>1.00412445730825</v>
      </c>
    </row>
    <row r="9186" customFormat="false" ht="15" hidden="false" customHeight="false" outlineLevel="0" collapsed="false">
      <c r="A9186" s="1" t="n">
        <v>0.229625</v>
      </c>
      <c r="B9186" s="1" t="n">
        <v>1.00513748191027</v>
      </c>
    </row>
    <row r="9187" customFormat="false" ht="15" hidden="false" customHeight="false" outlineLevel="0" collapsed="false">
      <c r="A9187" s="1" t="n">
        <v>0.22965</v>
      </c>
      <c r="B9187" s="1" t="n">
        <v>1.01457308248915</v>
      </c>
    </row>
    <row r="9188" customFormat="false" ht="15" hidden="false" customHeight="false" outlineLevel="0" collapsed="false">
      <c r="A9188" s="1" t="n">
        <v>0.229675</v>
      </c>
      <c r="B9188" s="1" t="n">
        <v>1.02267727930535</v>
      </c>
    </row>
    <row r="9189" customFormat="false" ht="15" hidden="false" customHeight="false" outlineLevel="0" collapsed="false">
      <c r="A9189" s="1" t="n">
        <v>0.2297</v>
      </c>
      <c r="B9189" s="1" t="n">
        <v>1.02487698986975</v>
      </c>
    </row>
    <row r="9190" customFormat="false" ht="15" hidden="false" customHeight="false" outlineLevel="0" collapsed="false">
      <c r="A9190" s="1" t="n">
        <v>0.229725</v>
      </c>
      <c r="B9190" s="1" t="n">
        <v>1.02244573082489</v>
      </c>
    </row>
    <row r="9191" customFormat="false" ht="15" hidden="false" customHeight="false" outlineLevel="0" collapsed="false">
      <c r="A9191" s="1" t="n">
        <v>0.22975</v>
      </c>
      <c r="B9191" s="1" t="n">
        <v>1.02062228654124</v>
      </c>
    </row>
    <row r="9192" customFormat="false" ht="15" hidden="false" customHeight="false" outlineLevel="0" collapsed="false">
      <c r="A9192" s="1" t="n">
        <v>0.229775</v>
      </c>
      <c r="B9192" s="1" t="n">
        <v>1.01490593342981</v>
      </c>
    </row>
    <row r="9193" customFormat="false" ht="15" hidden="false" customHeight="false" outlineLevel="0" collapsed="false">
      <c r="A9193" s="1" t="n">
        <v>0.2298</v>
      </c>
      <c r="B9193" s="1" t="n">
        <v>1.01117221418234</v>
      </c>
    </row>
    <row r="9194" customFormat="false" ht="15" hidden="false" customHeight="false" outlineLevel="0" collapsed="false">
      <c r="A9194" s="1" t="n">
        <v>0.229825</v>
      </c>
      <c r="B9194" s="1" t="n">
        <v>1.00646888567294</v>
      </c>
    </row>
    <row r="9195" customFormat="false" ht="15" hidden="false" customHeight="false" outlineLevel="0" collapsed="false">
      <c r="A9195" s="1" t="n">
        <v>0.22985</v>
      </c>
      <c r="B9195" s="1" t="n">
        <v>1.00163531114327</v>
      </c>
    </row>
    <row r="9196" customFormat="false" ht="15" hidden="false" customHeight="false" outlineLevel="0" collapsed="false">
      <c r="A9196" s="1" t="n">
        <v>0.229875</v>
      </c>
      <c r="B9196" s="1" t="n">
        <v>1.00338639652677</v>
      </c>
    </row>
    <row r="9197" customFormat="false" ht="15" hidden="false" customHeight="false" outlineLevel="0" collapsed="false">
      <c r="A9197" s="1" t="n">
        <v>0.2299</v>
      </c>
      <c r="B9197" s="1" t="n">
        <v>1.01059334298119</v>
      </c>
    </row>
    <row r="9198" customFormat="false" ht="15" hidden="false" customHeight="false" outlineLevel="0" collapsed="false">
      <c r="A9198" s="1" t="n">
        <v>0.229925</v>
      </c>
      <c r="B9198" s="1" t="n">
        <v>1.01104196816208</v>
      </c>
    </row>
    <row r="9199" customFormat="false" ht="15" hidden="false" customHeight="false" outlineLevel="0" collapsed="false">
      <c r="A9199" s="1" t="n">
        <v>0.22995</v>
      </c>
      <c r="B9199" s="1" t="n">
        <v>1.00969609261939</v>
      </c>
    </row>
    <row r="9200" customFormat="false" ht="15" hidden="false" customHeight="false" outlineLevel="0" collapsed="false">
      <c r="A9200" s="1" t="n">
        <v>0.229975</v>
      </c>
      <c r="B9200" s="1" t="n">
        <v>1.00338639652677</v>
      </c>
    </row>
    <row r="9201" customFormat="false" ht="15" hidden="false" customHeight="false" outlineLevel="0" collapsed="false">
      <c r="A9201" s="1" t="n">
        <v>0.23</v>
      </c>
      <c r="B9201" s="1" t="n">
        <v>0.997250361794501</v>
      </c>
    </row>
    <row r="9202" customFormat="false" ht="15" hidden="false" customHeight="false" outlineLevel="0" collapsed="false">
      <c r="A9202" s="1" t="n">
        <v>0.230025</v>
      </c>
      <c r="B9202" s="1" t="n">
        <v>0.997409551374819</v>
      </c>
    </row>
    <row r="9203" customFormat="false" ht="15" hidden="false" customHeight="false" outlineLevel="0" collapsed="false">
      <c r="A9203" s="1" t="n">
        <v>0.23005</v>
      </c>
      <c r="B9203" s="1" t="n">
        <v>1.00361794500724</v>
      </c>
    </row>
    <row r="9204" customFormat="false" ht="15" hidden="false" customHeight="false" outlineLevel="0" collapsed="false">
      <c r="A9204" s="1" t="n">
        <v>0.230075</v>
      </c>
      <c r="B9204" s="1" t="n">
        <v>1.00369030390738</v>
      </c>
    </row>
    <row r="9205" customFormat="false" ht="15" hidden="false" customHeight="false" outlineLevel="0" collapsed="false">
      <c r="A9205" s="1" t="n">
        <v>0.2301</v>
      </c>
      <c r="B9205" s="1" t="n">
        <v>1.00123010130246</v>
      </c>
    </row>
    <row r="9206" customFormat="false" ht="15" hidden="false" customHeight="false" outlineLevel="0" collapsed="false">
      <c r="A9206" s="1" t="n">
        <v>0.230125</v>
      </c>
      <c r="B9206" s="1" t="n">
        <v>1.00474674384949</v>
      </c>
    </row>
    <row r="9207" customFormat="false" ht="15" hidden="false" customHeight="false" outlineLevel="0" collapsed="false">
      <c r="A9207" s="1" t="n">
        <v>0.23015</v>
      </c>
      <c r="B9207" s="1" t="n">
        <v>1.01057887120116</v>
      </c>
    </row>
    <row r="9208" customFormat="false" ht="15" hidden="false" customHeight="false" outlineLevel="0" collapsed="false">
      <c r="A9208" s="1" t="n">
        <v>0.230175</v>
      </c>
      <c r="B9208" s="1" t="n">
        <v>1.01235890014472</v>
      </c>
    </row>
    <row r="9209" customFormat="false" ht="15" hidden="false" customHeight="false" outlineLevel="0" collapsed="false">
      <c r="A9209" s="1" t="n">
        <v>0.2302</v>
      </c>
      <c r="B9209" s="1" t="n">
        <v>1.00997105643994</v>
      </c>
    </row>
    <row r="9210" customFormat="false" ht="15" hidden="false" customHeight="false" outlineLevel="0" collapsed="false">
      <c r="A9210" s="1" t="n">
        <v>0.230225</v>
      </c>
      <c r="B9210" s="1" t="n">
        <v>1.009001447178</v>
      </c>
    </row>
    <row r="9211" customFormat="false" ht="15" hidden="false" customHeight="false" outlineLevel="0" collapsed="false">
      <c r="A9211" s="1" t="n">
        <v>0.23025</v>
      </c>
      <c r="B9211" s="1" t="n">
        <v>1.00338639652677</v>
      </c>
    </row>
    <row r="9212" customFormat="false" ht="15" hidden="false" customHeight="false" outlineLevel="0" collapsed="false">
      <c r="A9212" s="1" t="n">
        <v>0.230275</v>
      </c>
      <c r="B9212" s="1" t="n">
        <v>0.997872648335745</v>
      </c>
    </row>
    <row r="9213" customFormat="false" ht="15" hidden="false" customHeight="false" outlineLevel="0" collapsed="false">
      <c r="A9213" s="1" t="n">
        <v>0.2303</v>
      </c>
      <c r="B9213" s="1" t="n">
        <v>0.994645441389291</v>
      </c>
    </row>
    <row r="9214" customFormat="false" ht="15" hidden="false" customHeight="false" outlineLevel="0" collapsed="false">
      <c r="A9214" s="1" t="n">
        <v>0.230325</v>
      </c>
      <c r="B9214" s="1" t="n">
        <v>0.991837916063676</v>
      </c>
    </row>
    <row r="9215" customFormat="false" ht="15" hidden="false" customHeight="false" outlineLevel="0" collapsed="false">
      <c r="A9215" s="1" t="n">
        <v>0.23035</v>
      </c>
      <c r="B9215" s="1" t="n">
        <v>0.992720694645441</v>
      </c>
    </row>
    <row r="9216" customFormat="false" ht="15" hidden="false" customHeight="false" outlineLevel="0" collapsed="false">
      <c r="A9216" s="1" t="n">
        <v>0.230375</v>
      </c>
      <c r="B9216" s="1" t="n">
        <v>0.998798842257598</v>
      </c>
    </row>
    <row r="9217" customFormat="false" ht="15" hidden="false" customHeight="false" outlineLevel="0" collapsed="false">
      <c r="A9217" s="1" t="n">
        <v>0.2304</v>
      </c>
      <c r="B9217" s="1" t="n">
        <v>1.0040520984081</v>
      </c>
    </row>
    <row r="9218" customFormat="false" ht="15" hidden="false" customHeight="false" outlineLevel="0" collapsed="false">
      <c r="A9218" s="1" t="n">
        <v>0.230425</v>
      </c>
      <c r="B9218" s="1" t="n">
        <v>1.00648335745297</v>
      </c>
    </row>
    <row r="9219" customFormat="false" ht="15" hidden="false" customHeight="false" outlineLevel="0" collapsed="false">
      <c r="A9219" s="1" t="n">
        <v>0.23045</v>
      </c>
      <c r="B9219" s="1" t="n">
        <v>1.0095513748191</v>
      </c>
    </row>
    <row r="9220" customFormat="false" ht="15" hidden="false" customHeight="false" outlineLevel="0" collapsed="false">
      <c r="A9220" s="1" t="n">
        <v>0.230475</v>
      </c>
      <c r="B9220" s="1" t="n">
        <v>1.00800289435601</v>
      </c>
    </row>
    <row r="9221" customFormat="false" ht="15" hidden="false" customHeight="false" outlineLevel="0" collapsed="false">
      <c r="A9221" s="1" t="n">
        <v>0.2305</v>
      </c>
      <c r="B9221" s="1" t="n">
        <v>1.00832127351664</v>
      </c>
    </row>
    <row r="9222" customFormat="false" ht="15" hidden="false" customHeight="false" outlineLevel="0" collapsed="false">
      <c r="A9222" s="1" t="n">
        <v>0.230525</v>
      </c>
      <c r="B9222" s="1" t="n">
        <v>1.00382054992764</v>
      </c>
    </row>
    <row r="9223" customFormat="false" ht="15" hidden="false" customHeight="false" outlineLevel="0" collapsed="false">
      <c r="A9223" s="1" t="n">
        <v>0.23055</v>
      </c>
      <c r="B9223" s="1" t="n">
        <v>1.00296671490593</v>
      </c>
    </row>
    <row r="9224" customFormat="false" ht="15" hidden="false" customHeight="false" outlineLevel="0" collapsed="false">
      <c r="A9224" s="1" t="n">
        <v>0.230575</v>
      </c>
      <c r="B9224" s="1" t="n">
        <v>1.00046309696093</v>
      </c>
    </row>
    <row r="9225" customFormat="false" ht="15" hidden="false" customHeight="false" outlineLevel="0" collapsed="false">
      <c r="A9225" s="1" t="n">
        <v>0.2306</v>
      </c>
      <c r="B9225" s="1" t="n">
        <v>1.00075253256151</v>
      </c>
    </row>
    <row r="9226" customFormat="false" ht="15" hidden="false" customHeight="false" outlineLevel="0" collapsed="false">
      <c r="A9226" s="1" t="n">
        <v>0.230625</v>
      </c>
      <c r="B9226" s="1" t="n">
        <v>1.00421128798842</v>
      </c>
    </row>
    <row r="9227" customFormat="false" ht="15" hidden="false" customHeight="false" outlineLevel="0" collapsed="false">
      <c r="A9227" s="1" t="n">
        <v>0.23065</v>
      </c>
      <c r="B9227" s="1" t="n">
        <v>1.00892908827786</v>
      </c>
    </row>
    <row r="9228" customFormat="false" ht="15" hidden="false" customHeight="false" outlineLevel="0" collapsed="false">
      <c r="A9228" s="1" t="n">
        <v>0.230675</v>
      </c>
      <c r="B9228" s="1" t="n">
        <v>1.00745296671491</v>
      </c>
    </row>
    <row r="9229" customFormat="false" ht="15" hidden="false" customHeight="false" outlineLevel="0" collapsed="false">
      <c r="A9229" s="1" t="n">
        <v>0.2307</v>
      </c>
      <c r="B9229" s="1" t="n">
        <v>1.00276410998553</v>
      </c>
    </row>
    <row r="9230" customFormat="false" ht="15" hidden="false" customHeight="false" outlineLevel="0" collapsed="false">
      <c r="A9230" s="1" t="n">
        <v>0.230725</v>
      </c>
      <c r="B9230" s="1" t="n">
        <v>0.999493487698987</v>
      </c>
    </row>
    <row r="9231" customFormat="false" ht="15" hidden="false" customHeight="false" outlineLevel="0" collapsed="false">
      <c r="A9231" s="1" t="n">
        <v>0.23075</v>
      </c>
      <c r="B9231" s="1" t="n">
        <v>1.00235890014472</v>
      </c>
    </row>
    <row r="9232" customFormat="false" ht="15" hidden="false" customHeight="false" outlineLevel="0" collapsed="false">
      <c r="A9232" s="1" t="n">
        <v>0.230775</v>
      </c>
      <c r="B9232" s="1" t="n">
        <v>1.00545586107091</v>
      </c>
    </row>
    <row r="9233" customFormat="false" ht="15" hidden="false" customHeight="false" outlineLevel="0" collapsed="false">
      <c r="A9233" s="1" t="n">
        <v>0.2308</v>
      </c>
      <c r="B9233" s="1" t="n">
        <v>1.00393632416787</v>
      </c>
    </row>
    <row r="9234" customFormat="false" ht="15" hidden="false" customHeight="false" outlineLevel="0" collapsed="false">
      <c r="A9234" s="1" t="n">
        <v>0.230825</v>
      </c>
      <c r="B9234" s="1" t="n">
        <v>1.00159189580318</v>
      </c>
    </row>
    <row r="9235" customFormat="false" ht="15" hidden="false" customHeight="false" outlineLevel="0" collapsed="false">
      <c r="A9235" s="1" t="n">
        <v>0.23085</v>
      </c>
      <c r="B9235" s="1" t="n">
        <v>1.00345875542692</v>
      </c>
    </row>
    <row r="9236" customFormat="false" ht="15" hidden="false" customHeight="false" outlineLevel="0" collapsed="false">
      <c r="A9236" s="1" t="n">
        <v>0.230875</v>
      </c>
      <c r="B9236" s="1" t="n">
        <v>1.00753979739508</v>
      </c>
    </row>
    <row r="9237" customFormat="false" ht="15" hidden="false" customHeight="false" outlineLevel="0" collapsed="false">
      <c r="A9237" s="1" t="n">
        <v>0.2309</v>
      </c>
      <c r="B9237" s="1" t="n">
        <v>1.005499276411</v>
      </c>
    </row>
    <row r="9238" customFormat="false" ht="15" hidden="false" customHeight="false" outlineLevel="0" collapsed="false">
      <c r="A9238" s="1" t="n">
        <v>0.230925</v>
      </c>
      <c r="B9238" s="1" t="n">
        <v>1.00057887120116</v>
      </c>
    </row>
    <row r="9239" customFormat="false" ht="15" hidden="false" customHeight="false" outlineLevel="0" collapsed="false">
      <c r="A9239" s="1" t="n">
        <v>0.23095</v>
      </c>
      <c r="B9239" s="1" t="n">
        <v>0.999739507959479</v>
      </c>
    </row>
    <row r="9240" customFormat="false" ht="15" hidden="false" customHeight="false" outlineLevel="0" collapsed="false">
      <c r="A9240" s="1" t="n">
        <v>0.230975</v>
      </c>
      <c r="B9240" s="1" t="n">
        <v>0.998914616497829</v>
      </c>
    </row>
    <row r="9241" customFormat="false" ht="15" hidden="false" customHeight="false" outlineLevel="0" collapsed="false">
      <c r="A9241" s="1" t="n">
        <v>0.231</v>
      </c>
      <c r="B9241" s="1" t="n">
        <v>0.99479015918958</v>
      </c>
    </row>
    <row r="9242" customFormat="false" ht="15" hidden="false" customHeight="false" outlineLevel="0" collapsed="false">
      <c r="A9242" s="1" t="n">
        <v>0.231025</v>
      </c>
      <c r="B9242" s="1" t="n">
        <v>0.990622286541245</v>
      </c>
    </row>
    <row r="9243" customFormat="false" ht="15" hidden="false" customHeight="false" outlineLevel="0" collapsed="false">
      <c r="A9243" s="1" t="n">
        <v>0.23105</v>
      </c>
      <c r="B9243" s="1" t="n">
        <v>0.991852387843705</v>
      </c>
    </row>
    <row r="9244" customFormat="false" ht="15" hidden="false" customHeight="false" outlineLevel="0" collapsed="false">
      <c r="A9244" s="1" t="n">
        <v>0.231075</v>
      </c>
      <c r="B9244" s="1" t="n">
        <v>0.992995658465991</v>
      </c>
    </row>
    <row r="9245" customFormat="false" ht="15" hidden="false" customHeight="false" outlineLevel="0" collapsed="false">
      <c r="A9245" s="1" t="n">
        <v>0.2311</v>
      </c>
      <c r="B9245" s="1" t="n">
        <v>0.993415340086831</v>
      </c>
    </row>
    <row r="9246" customFormat="false" ht="15" hidden="false" customHeight="false" outlineLevel="0" collapsed="false">
      <c r="A9246" s="1" t="n">
        <v>0.231125</v>
      </c>
      <c r="B9246" s="1" t="n">
        <v>0.994602026049204</v>
      </c>
    </row>
    <row r="9247" customFormat="false" ht="15" hidden="false" customHeight="false" outlineLevel="0" collapsed="false">
      <c r="A9247" s="1" t="n">
        <v>0.23115</v>
      </c>
      <c r="B9247" s="1" t="n">
        <v>0.999696092619392</v>
      </c>
    </row>
    <row r="9248" customFormat="false" ht="15" hidden="false" customHeight="false" outlineLevel="0" collapsed="false">
      <c r="A9248" s="1" t="n">
        <v>0.231175</v>
      </c>
      <c r="B9248" s="1" t="n">
        <v>1.0092474674385</v>
      </c>
    </row>
    <row r="9249" customFormat="false" ht="15" hidden="false" customHeight="false" outlineLevel="0" collapsed="false">
      <c r="A9249" s="1" t="n">
        <v>0.2312</v>
      </c>
      <c r="B9249" s="1" t="n">
        <v>1.01234442836469</v>
      </c>
    </row>
    <row r="9250" customFormat="false" ht="15" hidden="false" customHeight="false" outlineLevel="0" collapsed="false">
      <c r="A9250" s="1" t="n">
        <v>0.231225</v>
      </c>
      <c r="B9250" s="1" t="n">
        <v>1.00842257597685</v>
      </c>
    </row>
    <row r="9251" customFormat="false" ht="15" hidden="false" customHeight="false" outlineLevel="0" collapsed="false">
      <c r="A9251" s="1" t="n">
        <v>0.23125</v>
      </c>
      <c r="B9251" s="1" t="n">
        <v>1.00156295224313</v>
      </c>
    </row>
    <row r="9252" customFormat="false" ht="15" hidden="false" customHeight="false" outlineLevel="0" collapsed="false">
      <c r="A9252" s="1" t="n">
        <v>0.231275</v>
      </c>
      <c r="B9252" s="1" t="n">
        <v>0.999580318379161</v>
      </c>
    </row>
    <row r="9253" customFormat="false" ht="15" hidden="false" customHeight="false" outlineLevel="0" collapsed="false">
      <c r="A9253" s="1" t="n">
        <v>0.2313</v>
      </c>
      <c r="B9253" s="1" t="n">
        <v>1.00390738060781</v>
      </c>
    </row>
    <row r="9254" customFormat="false" ht="15" hidden="false" customHeight="false" outlineLevel="0" collapsed="false">
      <c r="A9254" s="1" t="n">
        <v>0.231325</v>
      </c>
      <c r="B9254" s="1" t="n">
        <v>1.0043994211288</v>
      </c>
    </row>
    <row r="9255" customFormat="false" ht="15" hidden="false" customHeight="false" outlineLevel="0" collapsed="false">
      <c r="A9255" s="1" t="n">
        <v>0.23135</v>
      </c>
      <c r="B9255" s="1" t="n">
        <v>1.00311143270622</v>
      </c>
    </row>
    <row r="9256" customFormat="false" ht="15" hidden="false" customHeight="false" outlineLevel="0" collapsed="false">
      <c r="A9256" s="1" t="n">
        <v>0.231375</v>
      </c>
      <c r="B9256" s="1" t="n">
        <v>1.00379160636758</v>
      </c>
    </row>
    <row r="9257" customFormat="false" ht="15" hidden="false" customHeight="false" outlineLevel="0" collapsed="false">
      <c r="A9257" s="1" t="n">
        <v>0.2314</v>
      </c>
      <c r="B9257" s="1" t="n">
        <v>1.00821997105644</v>
      </c>
    </row>
    <row r="9258" customFormat="false" ht="15" hidden="false" customHeight="false" outlineLevel="0" collapsed="false">
      <c r="A9258" s="1" t="n">
        <v>0.231425</v>
      </c>
      <c r="B9258" s="1" t="n">
        <v>1.00697539797395</v>
      </c>
    </row>
    <row r="9259" customFormat="false" ht="15" hidden="false" customHeight="false" outlineLevel="0" collapsed="false">
      <c r="A9259" s="1" t="n">
        <v>0.23145</v>
      </c>
      <c r="B9259" s="1" t="n">
        <v>1.005499276411</v>
      </c>
    </row>
    <row r="9260" customFormat="false" ht="15" hidden="false" customHeight="false" outlineLevel="0" collapsed="false">
      <c r="A9260" s="1" t="n">
        <v>0.231475</v>
      </c>
      <c r="B9260" s="1" t="n">
        <v>1.00392185238784</v>
      </c>
    </row>
    <row r="9261" customFormat="false" ht="15" hidden="false" customHeight="false" outlineLevel="0" collapsed="false">
      <c r="A9261" s="1" t="n">
        <v>0.2315</v>
      </c>
      <c r="B9261" s="1" t="n">
        <v>1.00408104196816</v>
      </c>
    </row>
    <row r="9262" customFormat="false" ht="15" hidden="false" customHeight="false" outlineLevel="0" collapsed="false">
      <c r="A9262" s="1" t="n">
        <v>0.231525</v>
      </c>
      <c r="B9262" s="1" t="n">
        <v>1.00183791606368</v>
      </c>
    </row>
    <row r="9263" customFormat="false" ht="15" hidden="false" customHeight="false" outlineLevel="0" collapsed="false">
      <c r="A9263" s="1" t="n">
        <v>0.23155</v>
      </c>
      <c r="B9263" s="1" t="n">
        <v>1.00124457308249</v>
      </c>
    </row>
    <row r="9264" customFormat="false" ht="15" hidden="false" customHeight="false" outlineLevel="0" collapsed="false">
      <c r="A9264" s="1" t="n">
        <v>0.231575</v>
      </c>
      <c r="B9264" s="1" t="n">
        <v>1.00115774240232</v>
      </c>
    </row>
    <row r="9265" customFormat="false" ht="15" hidden="false" customHeight="false" outlineLevel="0" collapsed="false">
      <c r="A9265" s="1" t="n">
        <v>0.2316</v>
      </c>
      <c r="B9265" s="1" t="n">
        <v>1.003502170767</v>
      </c>
    </row>
    <row r="9266" customFormat="false" ht="15" hidden="false" customHeight="false" outlineLevel="0" collapsed="false">
      <c r="A9266" s="1" t="n">
        <v>0.231625</v>
      </c>
      <c r="B9266" s="1" t="n">
        <v>1.00166425470333</v>
      </c>
    </row>
    <row r="9267" customFormat="false" ht="15" hidden="false" customHeight="false" outlineLevel="0" collapsed="false">
      <c r="A9267" s="1" t="n">
        <v>0.23165</v>
      </c>
      <c r="B9267" s="1" t="n">
        <v>1.00123010130246</v>
      </c>
    </row>
    <row r="9268" customFormat="false" ht="15" hidden="false" customHeight="false" outlineLevel="0" collapsed="false">
      <c r="A9268" s="1" t="n">
        <v>0.231675</v>
      </c>
      <c r="B9268" s="1" t="n">
        <v>0.999015918958032</v>
      </c>
    </row>
    <row r="9269" customFormat="false" ht="15" hidden="false" customHeight="false" outlineLevel="0" collapsed="false">
      <c r="A9269" s="1" t="n">
        <v>0.2317</v>
      </c>
      <c r="B9269" s="1" t="n">
        <v>0.99493487698987</v>
      </c>
    </row>
    <row r="9270" customFormat="false" ht="15" hidden="false" customHeight="false" outlineLevel="0" collapsed="false">
      <c r="A9270" s="1" t="n">
        <v>0.231725</v>
      </c>
      <c r="B9270" s="1" t="n">
        <v>0.987510853835022</v>
      </c>
    </row>
    <row r="9271" customFormat="false" ht="15" hidden="false" customHeight="false" outlineLevel="0" collapsed="false">
      <c r="A9271" s="1" t="n">
        <v>0.23175</v>
      </c>
      <c r="B9271" s="1" t="n">
        <v>0.984992764109986</v>
      </c>
    </row>
    <row r="9272" customFormat="false" ht="15" hidden="false" customHeight="false" outlineLevel="0" collapsed="false">
      <c r="A9272" s="1" t="n">
        <v>0.231775</v>
      </c>
      <c r="B9272" s="1" t="n">
        <v>0.985354558610709</v>
      </c>
    </row>
    <row r="9273" customFormat="false" ht="15" hidden="false" customHeight="false" outlineLevel="0" collapsed="false">
      <c r="A9273" s="1" t="n">
        <v>0.2318</v>
      </c>
      <c r="B9273" s="1" t="n">
        <v>0.98629522431259</v>
      </c>
    </row>
    <row r="9274" customFormat="false" ht="15" hidden="false" customHeight="false" outlineLevel="0" collapsed="false">
      <c r="A9274" s="1" t="n">
        <v>0.231825</v>
      </c>
      <c r="B9274" s="1" t="n">
        <v>0.990984081041968</v>
      </c>
    </row>
    <row r="9275" customFormat="false" ht="15" hidden="false" customHeight="false" outlineLevel="0" collapsed="false">
      <c r="A9275" s="1" t="n">
        <v>0.23185</v>
      </c>
      <c r="B9275" s="1" t="n">
        <v>1.00134587554269</v>
      </c>
    </row>
    <row r="9276" customFormat="false" ht="15" hidden="false" customHeight="false" outlineLevel="0" collapsed="false">
      <c r="A9276" s="1" t="n">
        <v>0.231875</v>
      </c>
      <c r="B9276" s="1" t="n">
        <v>1.00562952243126</v>
      </c>
    </row>
    <row r="9277" customFormat="false" ht="15" hidden="false" customHeight="false" outlineLevel="0" collapsed="false">
      <c r="A9277" s="1" t="n">
        <v>0.2319</v>
      </c>
      <c r="B9277" s="1" t="n">
        <v>1.00636758321274</v>
      </c>
    </row>
    <row r="9278" customFormat="false" ht="15" hidden="false" customHeight="false" outlineLevel="0" collapsed="false">
      <c r="A9278" s="1" t="n">
        <v>0.231925</v>
      </c>
      <c r="B9278" s="1" t="n">
        <v>1.00568740955137</v>
      </c>
    </row>
    <row r="9279" customFormat="false" ht="15" hidden="false" customHeight="false" outlineLevel="0" collapsed="false">
      <c r="A9279" s="1" t="n">
        <v>0.23195</v>
      </c>
      <c r="B9279" s="1" t="n">
        <v>1.00422575976845</v>
      </c>
    </row>
    <row r="9280" customFormat="false" ht="15" hidden="false" customHeight="false" outlineLevel="0" collapsed="false">
      <c r="A9280" s="1" t="n">
        <v>0.231975</v>
      </c>
      <c r="B9280" s="1" t="n">
        <v>1.00361794500724</v>
      </c>
    </row>
    <row r="9281" customFormat="false" ht="15" hidden="false" customHeight="false" outlineLevel="0" collapsed="false">
      <c r="A9281" s="1" t="n">
        <v>0.232</v>
      </c>
      <c r="B9281" s="1" t="n">
        <v>1.00312590448625</v>
      </c>
    </row>
    <row r="9282" customFormat="false" ht="15" hidden="false" customHeight="false" outlineLevel="0" collapsed="false">
      <c r="A9282" s="1" t="n">
        <v>0.232025</v>
      </c>
      <c r="B9282" s="1" t="n">
        <v>0.998017366136035</v>
      </c>
    </row>
    <row r="9283" customFormat="false" ht="15" hidden="false" customHeight="false" outlineLevel="0" collapsed="false">
      <c r="A9283" s="1" t="n">
        <v>0.23205</v>
      </c>
      <c r="B9283" s="1" t="n">
        <v>1.00014471780029</v>
      </c>
    </row>
    <row r="9284" customFormat="false" ht="15" hidden="false" customHeight="false" outlineLevel="0" collapsed="false">
      <c r="A9284" s="1" t="n">
        <v>0.232075</v>
      </c>
      <c r="B9284" s="1" t="n">
        <v>1.01205499276411</v>
      </c>
    </row>
    <row r="9285" customFormat="false" ht="15" hidden="false" customHeight="false" outlineLevel="0" collapsed="false">
      <c r="A9285" s="1" t="n">
        <v>0.2321</v>
      </c>
      <c r="B9285" s="1" t="n">
        <v>1.02056439942113</v>
      </c>
    </row>
    <row r="9286" customFormat="false" ht="15" hidden="false" customHeight="false" outlineLevel="0" collapsed="false">
      <c r="A9286" s="1" t="n">
        <v>0.232125</v>
      </c>
      <c r="B9286" s="1" t="n">
        <v>1.02214182344428</v>
      </c>
    </row>
    <row r="9287" customFormat="false" ht="15" hidden="false" customHeight="false" outlineLevel="0" collapsed="false">
      <c r="A9287" s="1" t="n">
        <v>0.23215</v>
      </c>
      <c r="B9287" s="1" t="n">
        <v>1.01827785817656</v>
      </c>
    </row>
    <row r="9288" customFormat="false" ht="15" hidden="false" customHeight="false" outlineLevel="0" collapsed="false">
      <c r="A9288" s="1" t="n">
        <v>0.232175</v>
      </c>
      <c r="B9288" s="1" t="n">
        <v>1.01476121562952</v>
      </c>
    </row>
    <row r="9289" customFormat="false" ht="15" hidden="false" customHeight="false" outlineLevel="0" collapsed="false">
      <c r="A9289" s="1" t="n">
        <v>0.2322</v>
      </c>
      <c r="B9289" s="1" t="n">
        <v>1.00911722141823</v>
      </c>
    </row>
    <row r="9290" customFormat="false" ht="15" hidden="false" customHeight="false" outlineLevel="0" collapsed="false">
      <c r="A9290" s="1" t="n">
        <v>0.232225</v>
      </c>
      <c r="B9290" s="1" t="n">
        <v>1.00587554269175</v>
      </c>
    </row>
    <row r="9291" customFormat="false" ht="15" hidden="false" customHeight="false" outlineLevel="0" collapsed="false">
      <c r="A9291" s="1" t="n">
        <v>0.23225</v>
      </c>
      <c r="B9291" s="1" t="n">
        <v>1.00160636758321</v>
      </c>
    </row>
    <row r="9292" customFormat="false" ht="15" hidden="false" customHeight="false" outlineLevel="0" collapsed="false">
      <c r="A9292" s="1" t="n">
        <v>0.232275</v>
      </c>
      <c r="B9292" s="1" t="n">
        <v>1.00338639652677</v>
      </c>
    </row>
    <row r="9293" customFormat="false" ht="15" hidden="false" customHeight="false" outlineLevel="0" collapsed="false">
      <c r="A9293" s="1" t="n">
        <v>0.2323</v>
      </c>
      <c r="B9293" s="1" t="n">
        <v>1.00176555716353</v>
      </c>
    </row>
    <row r="9294" customFormat="false" ht="15" hidden="false" customHeight="false" outlineLevel="0" collapsed="false">
      <c r="A9294" s="1" t="n">
        <v>0.232325</v>
      </c>
      <c r="B9294" s="1" t="n">
        <v>0.999261939218524</v>
      </c>
    </row>
    <row r="9295" customFormat="false" ht="15" hidden="false" customHeight="false" outlineLevel="0" collapsed="false">
      <c r="A9295" s="1" t="n">
        <v>0.23235</v>
      </c>
      <c r="B9295" s="1" t="n">
        <v>1.00201157742402</v>
      </c>
    </row>
    <row r="9296" customFormat="false" ht="15" hidden="false" customHeight="false" outlineLevel="0" collapsed="false">
      <c r="A9296" s="1" t="n">
        <v>0.232375</v>
      </c>
      <c r="B9296" s="1" t="n">
        <v>1.00736613603473</v>
      </c>
    </row>
    <row r="9297" customFormat="false" ht="15" hidden="false" customHeight="false" outlineLevel="0" collapsed="false">
      <c r="A9297" s="1" t="n">
        <v>0.2324</v>
      </c>
      <c r="B9297" s="1" t="n">
        <v>1.01399421128799</v>
      </c>
    </row>
    <row r="9298" customFormat="false" ht="15" hidden="false" customHeight="false" outlineLevel="0" collapsed="false">
      <c r="A9298" s="1" t="n">
        <v>0.232425</v>
      </c>
      <c r="B9298" s="1" t="n">
        <v>1.01888567293777</v>
      </c>
    </row>
    <row r="9299" customFormat="false" ht="15" hidden="false" customHeight="false" outlineLevel="0" collapsed="false">
      <c r="A9299" s="1" t="n">
        <v>0.23245</v>
      </c>
      <c r="B9299" s="1" t="n">
        <v>1.02529667149059</v>
      </c>
    </row>
    <row r="9300" customFormat="false" ht="15" hidden="false" customHeight="false" outlineLevel="0" collapsed="false">
      <c r="A9300" s="1" t="n">
        <v>0.232475</v>
      </c>
      <c r="B9300" s="1" t="n">
        <v>1.02827785817656</v>
      </c>
    </row>
    <row r="9301" customFormat="false" ht="15" hidden="false" customHeight="false" outlineLevel="0" collapsed="false">
      <c r="A9301" s="1" t="n">
        <v>0.2325</v>
      </c>
      <c r="B9301" s="1" t="n">
        <v>1.02535455861071</v>
      </c>
    </row>
    <row r="9302" customFormat="false" ht="15" hidden="false" customHeight="false" outlineLevel="0" collapsed="false">
      <c r="A9302" s="1" t="n">
        <v>0.232525</v>
      </c>
      <c r="B9302" s="1" t="n">
        <v>1.01918958031838</v>
      </c>
    </row>
    <row r="9303" customFormat="false" ht="15" hidden="false" customHeight="false" outlineLevel="0" collapsed="false">
      <c r="A9303" s="1" t="n">
        <v>0.23255</v>
      </c>
      <c r="B9303" s="1" t="n">
        <v>1.01808972503618</v>
      </c>
    </row>
    <row r="9304" customFormat="false" ht="15" hidden="false" customHeight="false" outlineLevel="0" collapsed="false">
      <c r="A9304" s="1" t="n">
        <v>0.232575</v>
      </c>
      <c r="B9304" s="1" t="n">
        <v>1.01820549927641</v>
      </c>
    </row>
    <row r="9305" customFormat="false" ht="15" hidden="false" customHeight="false" outlineLevel="0" collapsed="false">
      <c r="A9305" s="1" t="n">
        <v>0.2326</v>
      </c>
      <c r="B9305" s="1" t="n">
        <v>1.01424023154848</v>
      </c>
    </row>
    <row r="9306" customFormat="false" ht="15" hidden="false" customHeight="false" outlineLevel="0" collapsed="false">
      <c r="A9306" s="1" t="n">
        <v>0.232625</v>
      </c>
      <c r="B9306" s="1" t="n">
        <v>1.00632416787265</v>
      </c>
    </row>
    <row r="9307" customFormat="false" ht="15" hidden="false" customHeight="false" outlineLevel="0" collapsed="false">
      <c r="A9307" s="1" t="n">
        <v>0.23265</v>
      </c>
      <c r="B9307" s="1" t="n">
        <v>1.00199710564399</v>
      </c>
    </row>
    <row r="9308" customFormat="false" ht="15" hidden="false" customHeight="false" outlineLevel="0" collapsed="false">
      <c r="A9308" s="1" t="n">
        <v>0.232675</v>
      </c>
      <c r="B9308" s="1" t="n">
        <v>1.00366136034732</v>
      </c>
    </row>
    <row r="9309" customFormat="false" ht="15" hidden="false" customHeight="false" outlineLevel="0" collapsed="false">
      <c r="A9309" s="1" t="n">
        <v>0.2327</v>
      </c>
      <c r="B9309" s="1" t="n">
        <v>1.0092474674385</v>
      </c>
    </row>
    <row r="9310" customFormat="false" ht="15" hidden="false" customHeight="false" outlineLevel="0" collapsed="false">
      <c r="A9310" s="1" t="n">
        <v>0.232725</v>
      </c>
      <c r="B9310" s="1" t="n">
        <v>1.01777134587554</v>
      </c>
    </row>
    <row r="9311" customFormat="false" ht="15" hidden="false" customHeight="false" outlineLevel="0" collapsed="false">
      <c r="A9311" s="1" t="n">
        <v>0.23275</v>
      </c>
      <c r="B9311" s="1" t="n">
        <v>1.02002894356006</v>
      </c>
    </row>
    <row r="9312" customFormat="false" ht="15" hidden="false" customHeight="false" outlineLevel="0" collapsed="false">
      <c r="A9312" s="1" t="n">
        <v>0.232775</v>
      </c>
      <c r="B9312" s="1" t="n">
        <v>1.01053545586107</v>
      </c>
    </row>
    <row r="9313" customFormat="false" ht="15" hidden="false" customHeight="false" outlineLevel="0" collapsed="false">
      <c r="A9313" s="1" t="n">
        <v>0.2328</v>
      </c>
      <c r="B9313" s="1" t="n">
        <v>1.00312590448625</v>
      </c>
    </row>
    <row r="9314" customFormat="false" ht="15" hidden="false" customHeight="false" outlineLevel="0" collapsed="false">
      <c r="A9314" s="1" t="n">
        <v>0.232825</v>
      </c>
      <c r="B9314" s="1" t="n">
        <v>0.995123010130246</v>
      </c>
    </row>
    <row r="9315" customFormat="false" ht="15" hidden="false" customHeight="false" outlineLevel="0" collapsed="false">
      <c r="A9315" s="1" t="n">
        <v>0.23285</v>
      </c>
      <c r="B9315" s="1" t="n">
        <v>1.00004341534009</v>
      </c>
    </row>
    <row r="9316" customFormat="false" ht="15" hidden="false" customHeight="false" outlineLevel="0" collapsed="false">
      <c r="A9316" s="1" t="n">
        <v>0.232875</v>
      </c>
      <c r="B9316" s="1" t="n">
        <v>1.00691751085383</v>
      </c>
    </row>
    <row r="9317" customFormat="false" ht="15" hidden="false" customHeight="false" outlineLevel="0" collapsed="false">
      <c r="A9317" s="1" t="n">
        <v>0.2329</v>
      </c>
      <c r="B9317" s="1" t="n">
        <v>1.00039073806078</v>
      </c>
    </row>
    <row r="9318" customFormat="false" ht="15" hidden="false" customHeight="false" outlineLevel="0" collapsed="false">
      <c r="A9318" s="1" t="n">
        <v>0.232925</v>
      </c>
      <c r="B9318" s="1" t="n">
        <v>0.999204052098408</v>
      </c>
    </row>
    <row r="9319" customFormat="false" ht="15" hidden="false" customHeight="false" outlineLevel="0" collapsed="false">
      <c r="A9319" s="1" t="n">
        <v>0.23295</v>
      </c>
      <c r="B9319" s="1" t="n">
        <v>1.00269175108538</v>
      </c>
    </row>
    <row r="9320" customFormat="false" ht="15" hidden="false" customHeight="false" outlineLevel="0" collapsed="false">
      <c r="A9320" s="1" t="n">
        <v>0.232975</v>
      </c>
      <c r="B9320" s="1" t="n">
        <v>1.01005788712012</v>
      </c>
    </row>
    <row r="9321" customFormat="false" ht="15" hidden="false" customHeight="false" outlineLevel="0" collapsed="false">
      <c r="A9321" s="1" t="n">
        <v>0.233</v>
      </c>
      <c r="B9321" s="1" t="n">
        <v>1.01522431259045</v>
      </c>
    </row>
    <row r="9322" customFormat="false" ht="15" hidden="false" customHeight="false" outlineLevel="0" collapsed="false">
      <c r="A9322" s="1" t="n">
        <v>0.233025</v>
      </c>
      <c r="B9322" s="1" t="n">
        <v>1.01690303907381</v>
      </c>
    </row>
    <row r="9323" customFormat="false" ht="15" hidden="false" customHeight="false" outlineLevel="0" collapsed="false">
      <c r="A9323" s="1" t="n">
        <v>0.23305</v>
      </c>
      <c r="B9323" s="1" t="n">
        <v>1.01047756874096</v>
      </c>
    </row>
    <row r="9324" customFormat="false" ht="15" hidden="false" customHeight="false" outlineLevel="0" collapsed="false">
      <c r="A9324" s="1" t="n">
        <v>0.233075</v>
      </c>
      <c r="B9324" s="1" t="n">
        <v>1.00314037626628</v>
      </c>
    </row>
    <row r="9325" customFormat="false" ht="15" hidden="false" customHeight="false" outlineLevel="0" collapsed="false">
      <c r="A9325" s="1" t="n">
        <v>0.2331</v>
      </c>
      <c r="B9325" s="1" t="n">
        <v>1.00348769898698</v>
      </c>
    </row>
    <row r="9326" customFormat="false" ht="15" hidden="false" customHeight="false" outlineLevel="0" collapsed="false">
      <c r="A9326" s="1" t="n">
        <v>0.233125</v>
      </c>
      <c r="B9326" s="1" t="n">
        <v>1.00445730824891</v>
      </c>
    </row>
    <row r="9327" customFormat="false" ht="15" hidden="false" customHeight="false" outlineLevel="0" collapsed="false">
      <c r="A9327" s="1" t="n">
        <v>0.23315</v>
      </c>
      <c r="B9327" s="1" t="n">
        <v>1.00351664254703</v>
      </c>
    </row>
    <row r="9328" customFormat="false" ht="15" hidden="false" customHeight="false" outlineLevel="0" collapsed="false">
      <c r="A9328" s="1" t="n">
        <v>0.233175</v>
      </c>
      <c r="B9328" s="1" t="n">
        <v>0.999898697539797</v>
      </c>
    </row>
    <row r="9329" customFormat="false" ht="15" hidden="false" customHeight="false" outlineLevel="0" collapsed="false">
      <c r="A9329" s="1" t="n">
        <v>0.2332</v>
      </c>
      <c r="B9329" s="1" t="n">
        <v>0.998842257597684</v>
      </c>
    </row>
    <row r="9330" customFormat="false" ht="15" hidden="false" customHeight="false" outlineLevel="0" collapsed="false">
      <c r="A9330" s="1" t="n">
        <v>0.233225</v>
      </c>
      <c r="B9330" s="1" t="n">
        <v>0.999421128798842</v>
      </c>
    </row>
    <row r="9331" customFormat="false" ht="15" hidden="false" customHeight="false" outlineLevel="0" collapsed="false">
      <c r="A9331" s="1" t="n">
        <v>0.23325</v>
      </c>
      <c r="B9331" s="1" t="n">
        <v>0.99959479015919</v>
      </c>
    </row>
    <row r="9332" customFormat="false" ht="15" hidden="false" customHeight="false" outlineLevel="0" collapsed="false">
      <c r="A9332" s="1" t="n">
        <v>0.233275</v>
      </c>
      <c r="B9332" s="1" t="n">
        <v>1.00117221418234</v>
      </c>
    </row>
    <row r="9333" customFormat="false" ht="15" hidden="false" customHeight="false" outlineLevel="0" collapsed="false">
      <c r="A9333" s="1" t="n">
        <v>0.2333</v>
      </c>
      <c r="B9333" s="1" t="n">
        <v>1.00128798842258</v>
      </c>
    </row>
    <row r="9334" customFormat="false" ht="15" hidden="false" customHeight="false" outlineLevel="0" collapsed="false">
      <c r="A9334" s="1" t="n">
        <v>0.233325</v>
      </c>
      <c r="B9334" s="1" t="n">
        <v>1.00261939218524</v>
      </c>
    </row>
    <row r="9335" customFormat="false" ht="15" hidden="false" customHeight="false" outlineLevel="0" collapsed="false">
      <c r="A9335" s="1" t="n">
        <v>0.23335</v>
      </c>
      <c r="B9335" s="1" t="n">
        <v>1.00422575976845</v>
      </c>
    </row>
    <row r="9336" customFormat="false" ht="15" hidden="false" customHeight="false" outlineLevel="0" collapsed="false">
      <c r="A9336" s="1" t="n">
        <v>0.233375</v>
      </c>
      <c r="B9336" s="1" t="n">
        <v>1.01156295224313</v>
      </c>
    </row>
    <row r="9337" customFormat="false" ht="15" hidden="false" customHeight="false" outlineLevel="0" collapsed="false">
      <c r="A9337" s="1" t="n">
        <v>0.2334</v>
      </c>
      <c r="B9337" s="1" t="n">
        <v>1.01360347322721</v>
      </c>
    </row>
    <row r="9338" customFormat="false" ht="15" hidden="false" customHeight="false" outlineLevel="0" collapsed="false">
      <c r="A9338" s="1" t="n">
        <v>0.233425</v>
      </c>
      <c r="B9338" s="1" t="n">
        <v>1.01657018813314</v>
      </c>
    </row>
    <row r="9339" customFormat="false" ht="15" hidden="false" customHeight="false" outlineLevel="0" collapsed="false">
      <c r="A9339" s="1" t="n">
        <v>0.23345</v>
      </c>
      <c r="B9339" s="1" t="n">
        <v>1.01853835021708</v>
      </c>
    </row>
    <row r="9340" customFormat="false" ht="15" hidden="false" customHeight="false" outlineLevel="0" collapsed="false">
      <c r="A9340" s="1" t="n">
        <v>0.233475</v>
      </c>
      <c r="B9340" s="1" t="n">
        <v>1.01613603473227</v>
      </c>
    </row>
    <row r="9341" customFormat="false" ht="15" hidden="false" customHeight="false" outlineLevel="0" collapsed="false">
      <c r="A9341" s="1" t="n">
        <v>0.2335</v>
      </c>
      <c r="B9341" s="1" t="n">
        <v>1.01376266280753</v>
      </c>
    </row>
    <row r="9342" customFormat="false" ht="15" hidden="false" customHeight="false" outlineLevel="0" collapsed="false">
      <c r="A9342" s="1" t="n">
        <v>0.233525</v>
      </c>
      <c r="B9342" s="1" t="n">
        <v>1.01085383502171</v>
      </c>
    </row>
    <row r="9343" customFormat="false" ht="15" hidden="false" customHeight="false" outlineLevel="0" collapsed="false">
      <c r="A9343" s="1" t="n">
        <v>0.23355</v>
      </c>
      <c r="B9343" s="1" t="n">
        <v>1.00743849493488</v>
      </c>
    </row>
    <row r="9344" customFormat="false" ht="15" hidden="false" customHeight="false" outlineLevel="0" collapsed="false">
      <c r="A9344" s="1" t="n">
        <v>0.233575</v>
      </c>
      <c r="B9344" s="1" t="n">
        <v>1.00332850940666</v>
      </c>
    </row>
    <row r="9345" customFormat="false" ht="15" hidden="false" customHeight="false" outlineLevel="0" collapsed="false">
      <c r="A9345" s="1" t="n">
        <v>0.2336</v>
      </c>
      <c r="B9345" s="1" t="n">
        <v>1.00752532561505</v>
      </c>
    </row>
    <row r="9346" customFormat="false" ht="15" hidden="false" customHeight="false" outlineLevel="0" collapsed="false">
      <c r="A9346" s="1" t="n">
        <v>0.233625</v>
      </c>
      <c r="B9346" s="1" t="n">
        <v>1.00451519536903</v>
      </c>
    </row>
    <row r="9347" customFormat="false" ht="15" hidden="false" customHeight="false" outlineLevel="0" collapsed="false">
      <c r="A9347" s="1" t="n">
        <v>0.23365</v>
      </c>
      <c r="B9347" s="1" t="n">
        <v>0.998451519536903</v>
      </c>
    </row>
    <row r="9348" customFormat="false" ht="15" hidden="false" customHeight="false" outlineLevel="0" collapsed="false">
      <c r="A9348" s="1" t="n">
        <v>0.233675</v>
      </c>
      <c r="B9348" s="1" t="n">
        <v>1.00185238784371</v>
      </c>
    </row>
    <row r="9349" customFormat="false" ht="15" hidden="false" customHeight="false" outlineLevel="0" collapsed="false">
      <c r="A9349" s="1" t="n">
        <v>0.2337</v>
      </c>
      <c r="B9349" s="1" t="n">
        <v>1.00904486251809</v>
      </c>
    </row>
    <row r="9350" customFormat="false" ht="15" hidden="false" customHeight="false" outlineLevel="0" collapsed="false">
      <c r="A9350" s="1" t="n">
        <v>0.233725</v>
      </c>
      <c r="B9350" s="1" t="n">
        <v>1.0121997105644</v>
      </c>
    </row>
    <row r="9351" customFormat="false" ht="15" hidden="false" customHeight="false" outlineLevel="0" collapsed="false">
      <c r="A9351" s="1" t="n">
        <v>0.23375</v>
      </c>
      <c r="B9351" s="1" t="n">
        <v>1.01510853835022</v>
      </c>
    </row>
    <row r="9352" customFormat="false" ht="15" hidden="false" customHeight="false" outlineLevel="0" collapsed="false">
      <c r="A9352" s="1" t="n">
        <v>0.233775</v>
      </c>
      <c r="B9352" s="1" t="n">
        <v>1.01380607814761</v>
      </c>
    </row>
    <row r="9353" customFormat="false" ht="15" hidden="false" customHeight="false" outlineLevel="0" collapsed="false">
      <c r="A9353" s="1" t="n">
        <v>0.2338</v>
      </c>
      <c r="B9353" s="1" t="n">
        <v>1.00820549927641</v>
      </c>
    </row>
    <row r="9354" customFormat="false" ht="15" hidden="false" customHeight="false" outlineLevel="0" collapsed="false">
      <c r="A9354" s="1" t="n">
        <v>0.233825</v>
      </c>
      <c r="B9354" s="1" t="n">
        <v>1.00180897250362</v>
      </c>
    </row>
    <row r="9355" customFormat="false" ht="15" hidden="false" customHeight="false" outlineLevel="0" collapsed="false">
      <c r="A9355" s="1" t="n">
        <v>0.23385</v>
      </c>
      <c r="B9355" s="1" t="n">
        <v>0.996222865412446</v>
      </c>
    </row>
    <row r="9356" customFormat="false" ht="15" hidden="false" customHeight="false" outlineLevel="0" collapsed="false">
      <c r="A9356" s="1" t="n">
        <v>0.233875</v>
      </c>
      <c r="B9356" s="1" t="n">
        <v>0.99040520984081</v>
      </c>
    </row>
    <row r="9357" customFormat="false" ht="15" hidden="false" customHeight="false" outlineLevel="0" collapsed="false">
      <c r="A9357" s="1" t="n">
        <v>0.2339</v>
      </c>
      <c r="B9357" s="1" t="n">
        <v>0.991562952243126</v>
      </c>
    </row>
    <row r="9358" customFormat="false" ht="15" hidden="false" customHeight="false" outlineLevel="0" collapsed="false">
      <c r="A9358" s="1" t="n">
        <v>0.233925</v>
      </c>
      <c r="B9358" s="1" t="n">
        <v>0.999218523878437</v>
      </c>
    </row>
    <row r="9359" customFormat="false" ht="15" hidden="false" customHeight="false" outlineLevel="0" collapsed="false">
      <c r="A9359" s="1" t="n">
        <v>0.23395</v>
      </c>
      <c r="B9359" s="1" t="n">
        <v>1.00476121562952</v>
      </c>
    </row>
    <row r="9360" customFormat="false" ht="15" hidden="false" customHeight="false" outlineLevel="0" collapsed="false">
      <c r="A9360" s="1" t="n">
        <v>0.233975</v>
      </c>
      <c r="B9360" s="1" t="n">
        <v>1.00191027496382</v>
      </c>
    </row>
    <row r="9361" customFormat="false" ht="15" hidden="false" customHeight="false" outlineLevel="0" collapsed="false">
      <c r="A9361" s="1" t="n">
        <v>0.234</v>
      </c>
      <c r="B9361" s="1" t="n">
        <v>1.00141823444284</v>
      </c>
    </row>
    <row r="9362" customFormat="false" ht="15" hidden="false" customHeight="false" outlineLevel="0" collapsed="false">
      <c r="A9362" s="1" t="n">
        <v>0.234025</v>
      </c>
      <c r="B9362" s="1" t="n">
        <v>1.00612156295224</v>
      </c>
    </row>
    <row r="9363" customFormat="false" ht="15" hidden="false" customHeight="false" outlineLevel="0" collapsed="false">
      <c r="A9363" s="1" t="n">
        <v>0.23405</v>
      </c>
      <c r="B9363" s="1" t="n">
        <v>1.00578871201158</v>
      </c>
    </row>
    <row r="9364" customFormat="false" ht="15" hidden="false" customHeight="false" outlineLevel="0" collapsed="false">
      <c r="A9364" s="1" t="n">
        <v>0.234075</v>
      </c>
      <c r="B9364" s="1" t="n">
        <v>1.0023010130246</v>
      </c>
    </row>
    <row r="9365" customFormat="false" ht="15" hidden="false" customHeight="false" outlineLevel="0" collapsed="false">
      <c r="A9365" s="1" t="n">
        <v>0.2341</v>
      </c>
      <c r="B9365" s="1" t="n">
        <v>1.0060492040521</v>
      </c>
    </row>
    <row r="9366" customFormat="false" ht="15" hidden="false" customHeight="false" outlineLevel="0" collapsed="false">
      <c r="A9366" s="1" t="n">
        <v>0.234125</v>
      </c>
      <c r="B9366" s="1" t="n">
        <v>1.00901591895803</v>
      </c>
    </row>
    <row r="9367" customFormat="false" ht="15" hidden="false" customHeight="false" outlineLevel="0" collapsed="false">
      <c r="A9367" s="1" t="n">
        <v>0.23415</v>
      </c>
      <c r="B9367" s="1" t="n">
        <v>1.0075976845152</v>
      </c>
    </row>
    <row r="9368" customFormat="false" ht="15" hidden="false" customHeight="false" outlineLevel="0" collapsed="false">
      <c r="A9368" s="1" t="n">
        <v>0.234175</v>
      </c>
      <c r="B9368" s="1" t="n">
        <v>1.00995658465991</v>
      </c>
    </row>
    <row r="9369" customFormat="false" ht="15" hidden="false" customHeight="false" outlineLevel="0" collapsed="false">
      <c r="A9369" s="1" t="n">
        <v>0.2342</v>
      </c>
      <c r="B9369" s="1" t="n">
        <v>1.00939218523878</v>
      </c>
    </row>
    <row r="9370" customFormat="false" ht="15" hidden="false" customHeight="false" outlineLevel="0" collapsed="false">
      <c r="A9370" s="1" t="n">
        <v>0.234225</v>
      </c>
      <c r="B9370" s="1" t="n">
        <v>0.999493487698987</v>
      </c>
    </row>
    <row r="9371" customFormat="false" ht="15" hidden="false" customHeight="false" outlineLevel="0" collapsed="false">
      <c r="A9371" s="1" t="n">
        <v>0.23425</v>
      </c>
      <c r="B9371" s="1" t="n">
        <v>0.996005788712012</v>
      </c>
    </row>
    <row r="9372" customFormat="false" ht="15" hidden="false" customHeight="false" outlineLevel="0" collapsed="false">
      <c r="A9372" s="1" t="n">
        <v>0.234275</v>
      </c>
      <c r="B9372" s="1" t="n">
        <v>0.996526772793054</v>
      </c>
    </row>
    <row r="9373" customFormat="false" ht="15" hidden="false" customHeight="false" outlineLevel="0" collapsed="false">
      <c r="A9373" s="1" t="n">
        <v>0.2343</v>
      </c>
      <c r="B9373" s="1" t="n">
        <v>1.00261939218524</v>
      </c>
    </row>
    <row r="9374" customFormat="false" ht="15" hidden="false" customHeight="false" outlineLevel="0" collapsed="false">
      <c r="A9374" s="1" t="n">
        <v>0.234325</v>
      </c>
      <c r="B9374" s="1" t="n">
        <v>1.00800289435601</v>
      </c>
    </row>
    <row r="9375" customFormat="false" ht="15" hidden="false" customHeight="false" outlineLevel="0" collapsed="false">
      <c r="A9375" s="1" t="n">
        <v>0.23435</v>
      </c>
      <c r="B9375" s="1" t="n">
        <v>1.01024602026049</v>
      </c>
    </row>
    <row r="9376" customFormat="false" ht="15" hidden="false" customHeight="false" outlineLevel="0" collapsed="false">
      <c r="A9376" s="1" t="n">
        <v>0.234375</v>
      </c>
      <c r="B9376" s="1" t="n">
        <v>1.01186685962373</v>
      </c>
    </row>
    <row r="9377" customFormat="false" ht="15" hidden="false" customHeight="false" outlineLevel="0" collapsed="false">
      <c r="A9377" s="1" t="n">
        <v>0.2344</v>
      </c>
      <c r="B9377" s="1" t="n">
        <v>1.00958031837916</v>
      </c>
    </row>
    <row r="9378" customFormat="false" ht="15" hidden="false" customHeight="false" outlineLevel="0" collapsed="false">
      <c r="A9378" s="1" t="n">
        <v>0.234425</v>
      </c>
      <c r="B9378" s="1" t="n">
        <v>1.00121562952243</v>
      </c>
    </row>
    <row r="9379" customFormat="false" ht="15" hidden="false" customHeight="false" outlineLevel="0" collapsed="false">
      <c r="A9379" s="1" t="n">
        <v>0.23445</v>
      </c>
      <c r="B9379" s="1" t="n">
        <v>0.994573082489146</v>
      </c>
    </row>
    <row r="9380" customFormat="false" ht="15" hidden="false" customHeight="false" outlineLevel="0" collapsed="false">
      <c r="A9380" s="1" t="n">
        <v>0.234475</v>
      </c>
      <c r="B9380" s="1" t="n">
        <v>0.99260492040521</v>
      </c>
    </row>
    <row r="9381" customFormat="false" ht="15" hidden="false" customHeight="false" outlineLevel="0" collapsed="false">
      <c r="A9381" s="1" t="n">
        <v>0.2345</v>
      </c>
      <c r="B9381" s="1" t="n">
        <v>0.992026049204052</v>
      </c>
    </row>
    <row r="9382" customFormat="false" ht="15" hidden="false" customHeight="false" outlineLevel="0" collapsed="false">
      <c r="A9382" s="1" t="n">
        <v>0.234525</v>
      </c>
      <c r="B9382" s="1" t="n">
        <v>0.997308248914616</v>
      </c>
    </row>
    <row r="9383" customFormat="false" ht="15" hidden="false" customHeight="false" outlineLevel="0" collapsed="false">
      <c r="A9383" s="1" t="n">
        <v>0.23455</v>
      </c>
      <c r="B9383" s="1" t="n">
        <v>1.00192474674385</v>
      </c>
    </row>
    <row r="9384" customFormat="false" ht="15" hidden="false" customHeight="false" outlineLevel="0" collapsed="false">
      <c r="A9384" s="1" t="n">
        <v>0.234575</v>
      </c>
      <c r="B9384" s="1" t="n">
        <v>1.00312590448625</v>
      </c>
    </row>
    <row r="9385" customFormat="false" ht="15" hidden="false" customHeight="false" outlineLevel="0" collapsed="false">
      <c r="A9385" s="1" t="n">
        <v>0.2346</v>
      </c>
      <c r="B9385" s="1" t="n">
        <v>1.00040520984081</v>
      </c>
    </row>
    <row r="9386" customFormat="false" ht="15" hidden="false" customHeight="false" outlineLevel="0" collapsed="false">
      <c r="A9386" s="1" t="n">
        <v>0.234625</v>
      </c>
      <c r="B9386" s="1" t="n">
        <v>1.00111432706223</v>
      </c>
    </row>
    <row r="9387" customFormat="false" ht="15" hidden="false" customHeight="false" outlineLevel="0" collapsed="false">
      <c r="A9387" s="1" t="n">
        <v>0.23465</v>
      </c>
      <c r="B9387" s="1" t="n">
        <v>1.00712011577424</v>
      </c>
    </row>
    <row r="9388" customFormat="false" ht="15" hidden="false" customHeight="false" outlineLevel="0" collapsed="false">
      <c r="A9388" s="1" t="n">
        <v>0.234675</v>
      </c>
      <c r="B9388" s="1" t="n">
        <v>1.01357452966715</v>
      </c>
    </row>
    <row r="9389" customFormat="false" ht="15" hidden="false" customHeight="false" outlineLevel="0" collapsed="false">
      <c r="A9389" s="1" t="n">
        <v>0.2347</v>
      </c>
      <c r="B9389" s="1" t="n">
        <v>1.01095513748191</v>
      </c>
    </row>
    <row r="9390" customFormat="false" ht="15" hidden="false" customHeight="false" outlineLevel="0" collapsed="false">
      <c r="A9390" s="1" t="n">
        <v>0.234725</v>
      </c>
      <c r="B9390" s="1" t="n">
        <v>1.00762662807525</v>
      </c>
    </row>
    <row r="9391" customFormat="false" ht="15" hidden="false" customHeight="false" outlineLevel="0" collapsed="false">
      <c r="A9391" s="1" t="n">
        <v>0.23475</v>
      </c>
      <c r="B9391" s="1" t="n">
        <v>1.01186685962373</v>
      </c>
    </row>
    <row r="9392" customFormat="false" ht="15" hidden="false" customHeight="false" outlineLevel="0" collapsed="false">
      <c r="A9392" s="1" t="n">
        <v>0.234775</v>
      </c>
      <c r="B9392" s="1" t="n">
        <v>1.0168017366136</v>
      </c>
    </row>
    <row r="9393" customFormat="false" ht="15" hidden="false" customHeight="false" outlineLevel="0" collapsed="false">
      <c r="A9393" s="1" t="n">
        <v>0.2348</v>
      </c>
      <c r="B9393" s="1" t="n">
        <v>1.01652677279305</v>
      </c>
    </row>
    <row r="9394" customFormat="false" ht="15" hidden="false" customHeight="false" outlineLevel="0" collapsed="false">
      <c r="A9394" s="1" t="n">
        <v>0.234825</v>
      </c>
      <c r="B9394" s="1" t="n">
        <v>1.014500723589</v>
      </c>
    </row>
    <row r="9395" customFormat="false" ht="15" hidden="false" customHeight="false" outlineLevel="0" collapsed="false">
      <c r="A9395" s="1" t="n">
        <v>0.23485</v>
      </c>
      <c r="B9395" s="1" t="n">
        <v>1.01513748191028</v>
      </c>
    </row>
    <row r="9396" customFormat="false" ht="15" hidden="false" customHeight="false" outlineLevel="0" collapsed="false">
      <c r="A9396" s="1" t="n">
        <v>0.234875</v>
      </c>
      <c r="B9396" s="1" t="n">
        <v>1.01296671490593</v>
      </c>
    </row>
    <row r="9397" customFormat="false" ht="15" hidden="false" customHeight="false" outlineLevel="0" collapsed="false">
      <c r="A9397" s="1" t="n">
        <v>0.2349</v>
      </c>
      <c r="B9397" s="1" t="n">
        <v>1.00548480463097</v>
      </c>
    </row>
    <row r="9398" customFormat="false" ht="15" hidden="false" customHeight="false" outlineLevel="0" collapsed="false">
      <c r="A9398" s="1" t="n">
        <v>0.234925</v>
      </c>
      <c r="B9398" s="1" t="n">
        <v>1.00283646888567</v>
      </c>
    </row>
    <row r="9399" customFormat="false" ht="15" hidden="false" customHeight="false" outlineLevel="0" collapsed="false">
      <c r="A9399" s="1" t="n">
        <v>0.23495</v>
      </c>
      <c r="B9399" s="1" t="n">
        <v>1.00733719247467</v>
      </c>
    </row>
    <row r="9400" customFormat="false" ht="15" hidden="false" customHeight="false" outlineLevel="0" collapsed="false">
      <c r="A9400" s="1" t="n">
        <v>0.234975</v>
      </c>
      <c r="B9400" s="1" t="n">
        <v>1.00791606367583</v>
      </c>
    </row>
    <row r="9401" customFormat="false" ht="15" hidden="false" customHeight="false" outlineLevel="0" collapsed="false">
      <c r="A9401" s="1" t="n">
        <v>0.235</v>
      </c>
      <c r="B9401" s="1" t="n">
        <v>1.01069464544139</v>
      </c>
    </row>
    <row r="9402" customFormat="false" ht="15" hidden="false" customHeight="false" outlineLevel="0" collapsed="false">
      <c r="A9402" s="1" t="n">
        <v>0.235025</v>
      </c>
      <c r="B9402" s="1" t="n">
        <v>1.00926193921852</v>
      </c>
    </row>
    <row r="9403" customFormat="false" ht="15" hidden="false" customHeight="false" outlineLevel="0" collapsed="false">
      <c r="A9403" s="1" t="n">
        <v>0.23505</v>
      </c>
      <c r="B9403" s="1" t="n">
        <v>1.0037481910275</v>
      </c>
    </row>
    <row r="9404" customFormat="false" ht="15" hidden="false" customHeight="false" outlineLevel="0" collapsed="false">
      <c r="A9404" s="1" t="n">
        <v>0.235075</v>
      </c>
      <c r="B9404" s="1" t="n">
        <v>1.00156295224313</v>
      </c>
    </row>
    <row r="9405" customFormat="false" ht="15" hidden="false" customHeight="false" outlineLevel="0" collapsed="false">
      <c r="A9405" s="1" t="n">
        <v>0.2351</v>
      </c>
      <c r="B9405" s="1" t="n">
        <v>1.00060781476122</v>
      </c>
    </row>
    <row r="9406" customFormat="false" ht="15" hidden="false" customHeight="false" outlineLevel="0" collapsed="false">
      <c r="A9406" s="1" t="n">
        <v>0.235125</v>
      </c>
      <c r="B9406" s="1" t="n">
        <v>1.00091172214182</v>
      </c>
    </row>
    <row r="9407" customFormat="false" ht="15" hidden="false" customHeight="false" outlineLevel="0" collapsed="false">
      <c r="A9407" s="1" t="n">
        <v>0.23515</v>
      </c>
      <c r="B9407" s="1" t="n">
        <v>1.00617945007236</v>
      </c>
    </row>
    <row r="9408" customFormat="false" ht="15" hidden="false" customHeight="false" outlineLevel="0" collapsed="false">
      <c r="A9408" s="1" t="n">
        <v>0.235175</v>
      </c>
      <c r="B9408" s="1" t="n">
        <v>1.0153979739508</v>
      </c>
    </row>
    <row r="9409" customFormat="false" ht="15" hidden="false" customHeight="false" outlineLevel="0" collapsed="false">
      <c r="A9409" s="1" t="n">
        <v>0.2352</v>
      </c>
      <c r="B9409" s="1" t="n">
        <v>1.01839363241679</v>
      </c>
    </row>
    <row r="9410" customFormat="false" ht="15" hidden="false" customHeight="false" outlineLevel="0" collapsed="false">
      <c r="A9410" s="1" t="n">
        <v>0.235225</v>
      </c>
      <c r="B9410" s="1" t="n">
        <v>1.02225759768452</v>
      </c>
    </row>
    <row r="9411" customFormat="false" ht="15" hidden="false" customHeight="false" outlineLevel="0" collapsed="false">
      <c r="A9411" s="1" t="n">
        <v>0.23525</v>
      </c>
      <c r="B9411" s="1" t="n">
        <v>1.02376266280753</v>
      </c>
    </row>
    <row r="9412" customFormat="false" ht="15" hidden="false" customHeight="false" outlineLevel="0" collapsed="false">
      <c r="A9412" s="1" t="n">
        <v>0.235275</v>
      </c>
      <c r="B9412" s="1" t="n">
        <v>1.02124457308249</v>
      </c>
    </row>
    <row r="9413" customFormat="false" ht="15" hidden="false" customHeight="false" outlineLevel="0" collapsed="false">
      <c r="A9413" s="1" t="n">
        <v>0.2353</v>
      </c>
      <c r="B9413" s="1" t="n">
        <v>1.02031837916064</v>
      </c>
    </row>
    <row r="9414" customFormat="false" ht="15" hidden="false" customHeight="false" outlineLevel="0" collapsed="false">
      <c r="A9414" s="1" t="n">
        <v>0.235325</v>
      </c>
      <c r="B9414" s="1" t="n">
        <v>1.0194500723589</v>
      </c>
    </row>
    <row r="9415" customFormat="false" ht="15" hidden="false" customHeight="false" outlineLevel="0" collapsed="false">
      <c r="A9415" s="1" t="n">
        <v>0.23535</v>
      </c>
      <c r="B9415" s="1" t="n">
        <v>1.01499276410999</v>
      </c>
    </row>
    <row r="9416" customFormat="false" ht="15" hidden="false" customHeight="false" outlineLevel="0" collapsed="false">
      <c r="A9416" s="1" t="n">
        <v>0.235375</v>
      </c>
      <c r="B9416" s="1" t="n">
        <v>1.0101013024602</v>
      </c>
    </row>
    <row r="9417" customFormat="false" ht="15" hidden="false" customHeight="false" outlineLevel="0" collapsed="false">
      <c r="A9417" s="1" t="n">
        <v>0.2354</v>
      </c>
      <c r="B9417" s="1" t="n">
        <v>1.00196816208394</v>
      </c>
    </row>
    <row r="9418" customFormat="false" ht="15" hidden="false" customHeight="false" outlineLevel="0" collapsed="false">
      <c r="A9418" s="1" t="n">
        <v>0.235425</v>
      </c>
      <c r="B9418" s="1" t="n">
        <v>0.998364688856729</v>
      </c>
    </row>
    <row r="9419" customFormat="false" ht="15" hidden="false" customHeight="false" outlineLevel="0" collapsed="false">
      <c r="A9419" s="1" t="n">
        <v>0.23545</v>
      </c>
      <c r="B9419" s="1" t="n">
        <v>1.00043415340087</v>
      </c>
    </row>
    <row r="9420" customFormat="false" ht="15" hidden="false" customHeight="false" outlineLevel="0" collapsed="false">
      <c r="A9420" s="1" t="n">
        <v>0.235475</v>
      </c>
      <c r="B9420" s="1" t="n">
        <v>0.99972503617945</v>
      </c>
    </row>
    <row r="9421" customFormat="false" ht="15" hidden="false" customHeight="false" outlineLevel="0" collapsed="false">
      <c r="A9421" s="1" t="n">
        <v>0.2355</v>
      </c>
      <c r="B9421" s="1" t="n">
        <v>0.996801736613604</v>
      </c>
    </row>
    <row r="9422" customFormat="false" ht="15" hidden="false" customHeight="false" outlineLevel="0" collapsed="false">
      <c r="A9422" s="1" t="n">
        <v>0.235525</v>
      </c>
      <c r="B9422" s="1" t="n">
        <v>1.00237337192475</v>
      </c>
    </row>
    <row r="9423" customFormat="false" ht="15" hidden="false" customHeight="false" outlineLevel="0" collapsed="false">
      <c r="A9423" s="1" t="n">
        <v>0.23555</v>
      </c>
      <c r="B9423" s="1" t="n">
        <v>1.00641099855282</v>
      </c>
    </row>
    <row r="9424" customFormat="false" ht="15" hidden="false" customHeight="false" outlineLevel="0" collapsed="false">
      <c r="A9424" s="1" t="n">
        <v>0.235575</v>
      </c>
      <c r="B9424" s="1" t="n">
        <v>1.00767004341534</v>
      </c>
    </row>
    <row r="9425" customFormat="false" ht="15" hidden="false" customHeight="false" outlineLevel="0" collapsed="false">
      <c r="A9425" s="1" t="n">
        <v>0.2356</v>
      </c>
      <c r="B9425" s="1" t="n">
        <v>1.00130246020261</v>
      </c>
    </row>
    <row r="9426" customFormat="false" ht="15" hidden="false" customHeight="false" outlineLevel="0" collapsed="false">
      <c r="A9426" s="1" t="n">
        <v>0.235625</v>
      </c>
      <c r="B9426" s="1" t="n">
        <v>0.994529667149059</v>
      </c>
    </row>
    <row r="9427" customFormat="false" ht="15" hidden="false" customHeight="false" outlineLevel="0" collapsed="false">
      <c r="A9427" s="1" t="n">
        <v>0.23565</v>
      </c>
      <c r="B9427" s="1" t="n">
        <v>0.997134587554269</v>
      </c>
    </row>
    <row r="9428" customFormat="false" ht="15" hidden="false" customHeight="false" outlineLevel="0" collapsed="false">
      <c r="A9428" s="1" t="n">
        <v>0.235675</v>
      </c>
      <c r="B9428" s="1" t="n">
        <v>1.00211287988423</v>
      </c>
    </row>
    <row r="9429" customFormat="false" ht="15" hidden="false" customHeight="false" outlineLevel="0" collapsed="false">
      <c r="A9429" s="1" t="n">
        <v>0.2357</v>
      </c>
      <c r="B9429" s="1" t="n">
        <v>1.00205499276411</v>
      </c>
    </row>
    <row r="9430" customFormat="false" ht="15" hidden="false" customHeight="false" outlineLevel="0" collapsed="false">
      <c r="A9430" s="1" t="n">
        <v>0.235725</v>
      </c>
      <c r="B9430" s="1" t="n">
        <v>0.999232995658466</v>
      </c>
    </row>
    <row r="9431" customFormat="false" ht="15" hidden="false" customHeight="false" outlineLevel="0" collapsed="false">
      <c r="A9431" s="1" t="n">
        <v>0.23575</v>
      </c>
      <c r="B9431" s="1" t="n">
        <v>0.999421128798842</v>
      </c>
    </row>
    <row r="9432" customFormat="false" ht="15" hidden="false" customHeight="false" outlineLevel="0" collapsed="false">
      <c r="A9432" s="1" t="n">
        <v>0.235775</v>
      </c>
      <c r="B9432" s="1" t="n">
        <v>1.01021707670043</v>
      </c>
    </row>
    <row r="9433" customFormat="false" ht="15" hidden="false" customHeight="false" outlineLevel="0" collapsed="false">
      <c r="A9433" s="1" t="n">
        <v>0.2358</v>
      </c>
      <c r="B9433" s="1" t="n">
        <v>1.01602026049204</v>
      </c>
    </row>
    <row r="9434" customFormat="false" ht="15" hidden="false" customHeight="false" outlineLevel="0" collapsed="false">
      <c r="A9434" s="1" t="n">
        <v>0.235825</v>
      </c>
      <c r="B9434" s="1" t="n">
        <v>1.01341534008683</v>
      </c>
    </row>
    <row r="9435" customFormat="false" ht="15" hidden="false" customHeight="false" outlineLevel="0" collapsed="false">
      <c r="A9435" s="1" t="n">
        <v>0.23585</v>
      </c>
      <c r="B9435" s="1" t="n">
        <v>1.00561505065123</v>
      </c>
    </row>
    <row r="9436" customFormat="false" ht="15" hidden="false" customHeight="false" outlineLevel="0" collapsed="false">
      <c r="A9436" s="1" t="n">
        <v>0.235875</v>
      </c>
      <c r="B9436" s="1" t="n">
        <v>1.00629522431259</v>
      </c>
    </row>
    <row r="9437" customFormat="false" ht="15" hidden="false" customHeight="false" outlineLevel="0" collapsed="false">
      <c r="A9437" s="1" t="n">
        <v>0.2359</v>
      </c>
      <c r="B9437" s="1" t="n">
        <v>1.00733719247467</v>
      </c>
    </row>
    <row r="9438" customFormat="false" ht="15" hidden="false" customHeight="false" outlineLevel="0" collapsed="false">
      <c r="A9438" s="1" t="n">
        <v>0.235925</v>
      </c>
      <c r="B9438" s="1" t="n">
        <v>1.00153400868307</v>
      </c>
    </row>
    <row r="9439" customFormat="false" ht="15" hidden="false" customHeight="false" outlineLevel="0" collapsed="false">
      <c r="A9439" s="1" t="n">
        <v>0.23595</v>
      </c>
      <c r="B9439" s="1" t="n">
        <v>0.995586107091172</v>
      </c>
    </row>
    <row r="9440" customFormat="false" ht="15" hidden="false" customHeight="false" outlineLevel="0" collapsed="false">
      <c r="A9440" s="1" t="n">
        <v>0.235975</v>
      </c>
      <c r="B9440" s="1" t="n">
        <v>0.993892908827786</v>
      </c>
    </row>
    <row r="9441" customFormat="false" ht="15" hidden="false" customHeight="false" outlineLevel="0" collapsed="false">
      <c r="A9441" s="1" t="n">
        <v>0.236</v>
      </c>
      <c r="B9441" s="1" t="n">
        <v>0.994327062228654</v>
      </c>
    </row>
    <row r="9442" customFormat="false" ht="15" hidden="false" customHeight="false" outlineLevel="0" collapsed="false">
      <c r="A9442" s="1" t="n">
        <v>0.236025</v>
      </c>
      <c r="B9442" s="1" t="n">
        <v>0.997351664254703</v>
      </c>
    </row>
    <row r="9443" customFormat="false" ht="15" hidden="false" customHeight="false" outlineLevel="0" collapsed="false">
      <c r="A9443" s="1" t="n">
        <v>0.23605</v>
      </c>
      <c r="B9443" s="1" t="n">
        <v>1.00311143270622</v>
      </c>
    </row>
    <row r="9444" customFormat="false" ht="15" hidden="false" customHeight="false" outlineLevel="0" collapsed="false">
      <c r="A9444" s="1" t="n">
        <v>0.236075</v>
      </c>
      <c r="B9444" s="1" t="n">
        <v>1.00237337192475</v>
      </c>
    </row>
    <row r="9445" customFormat="false" ht="15" hidden="false" customHeight="false" outlineLevel="0" collapsed="false">
      <c r="A9445" s="1" t="n">
        <v>0.2361</v>
      </c>
      <c r="B9445" s="1" t="n">
        <v>1.00011577424023</v>
      </c>
    </row>
    <row r="9446" customFormat="false" ht="15" hidden="false" customHeight="false" outlineLevel="0" collapsed="false">
      <c r="A9446" s="1" t="n">
        <v>0.236125</v>
      </c>
      <c r="B9446" s="1" t="n">
        <v>0.999927641099855</v>
      </c>
    </row>
    <row r="9447" customFormat="false" ht="15" hidden="false" customHeight="false" outlineLevel="0" collapsed="false">
      <c r="A9447" s="1" t="n">
        <v>0.23615</v>
      </c>
      <c r="B9447" s="1" t="n">
        <v>1.00228654124457</v>
      </c>
    </row>
    <row r="9448" customFormat="false" ht="15" hidden="false" customHeight="false" outlineLevel="0" collapsed="false">
      <c r="A9448" s="1" t="n">
        <v>0.236175</v>
      </c>
      <c r="B9448" s="1" t="n">
        <v>1.01241678726483</v>
      </c>
    </row>
    <row r="9449" customFormat="false" ht="15" hidden="false" customHeight="false" outlineLevel="0" collapsed="false">
      <c r="A9449" s="1" t="n">
        <v>0.2362</v>
      </c>
      <c r="B9449" s="1" t="n">
        <v>1.02280752532561</v>
      </c>
    </row>
    <row r="9450" customFormat="false" ht="15" hidden="false" customHeight="false" outlineLevel="0" collapsed="false">
      <c r="A9450" s="1" t="n">
        <v>0.236225</v>
      </c>
      <c r="B9450" s="1" t="n">
        <v>1.02309696092619</v>
      </c>
    </row>
    <row r="9451" customFormat="false" ht="15" hidden="false" customHeight="false" outlineLevel="0" collapsed="false">
      <c r="A9451" s="1" t="n">
        <v>0.23625</v>
      </c>
      <c r="B9451" s="1" t="n">
        <v>1.01195369030391</v>
      </c>
    </row>
    <row r="9452" customFormat="false" ht="15" hidden="false" customHeight="false" outlineLevel="0" collapsed="false">
      <c r="A9452" s="1" t="n">
        <v>0.236275</v>
      </c>
      <c r="B9452" s="1" t="n">
        <v>1.00318379160637</v>
      </c>
    </row>
    <row r="9453" customFormat="false" ht="15" hidden="false" customHeight="false" outlineLevel="0" collapsed="false">
      <c r="A9453" s="1" t="n">
        <v>0.2363</v>
      </c>
      <c r="B9453" s="1" t="n">
        <v>1.00114327062229</v>
      </c>
    </row>
    <row r="9454" customFormat="false" ht="15" hidden="false" customHeight="false" outlineLevel="0" collapsed="false">
      <c r="A9454" s="1" t="n">
        <v>0.236325</v>
      </c>
      <c r="B9454" s="1" t="n">
        <v>1.00332850940666</v>
      </c>
    </row>
    <row r="9455" customFormat="false" ht="15" hidden="false" customHeight="false" outlineLevel="0" collapsed="false">
      <c r="A9455" s="1" t="n">
        <v>0.23635</v>
      </c>
      <c r="B9455" s="1" t="n">
        <v>1.00665701881331</v>
      </c>
    </row>
    <row r="9456" customFormat="false" ht="15" hidden="false" customHeight="false" outlineLevel="0" collapsed="false">
      <c r="A9456" s="1" t="n">
        <v>0.236375</v>
      </c>
      <c r="B9456" s="1" t="n">
        <v>1.0093487698987</v>
      </c>
    </row>
    <row r="9457" customFormat="false" ht="15" hidden="false" customHeight="false" outlineLevel="0" collapsed="false">
      <c r="A9457" s="1" t="n">
        <v>0.2364</v>
      </c>
      <c r="B9457" s="1" t="n">
        <v>1.00984081041968</v>
      </c>
    </row>
    <row r="9458" customFormat="false" ht="15" hidden="false" customHeight="false" outlineLevel="0" collapsed="false">
      <c r="A9458" s="1" t="n">
        <v>0.236425</v>
      </c>
      <c r="B9458" s="1" t="n">
        <v>1.01324167872648</v>
      </c>
    </row>
    <row r="9459" customFormat="false" ht="15" hidden="false" customHeight="false" outlineLevel="0" collapsed="false">
      <c r="A9459" s="1" t="n">
        <v>0.23645</v>
      </c>
      <c r="B9459" s="1" t="n">
        <v>1.01434153400868</v>
      </c>
    </row>
    <row r="9460" customFormat="false" ht="15" hidden="false" customHeight="false" outlineLevel="0" collapsed="false">
      <c r="A9460" s="1" t="n">
        <v>0.236475</v>
      </c>
      <c r="B9460" s="1" t="n">
        <v>1.00979739507959</v>
      </c>
    </row>
    <row r="9461" customFormat="false" ht="15" hidden="false" customHeight="false" outlineLevel="0" collapsed="false">
      <c r="A9461" s="1" t="n">
        <v>0.2365</v>
      </c>
      <c r="B9461" s="1" t="n">
        <v>1.00499276410999</v>
      </c>
    </row>
    <row r="9462" customFormat="false" ht="15" hidden="false" customHeight="false" outlineLevel="0" collapsed="false">
      <c r="A9462" s="1" t="n">
        <v>0.236525</v>
      </c>
      <c r="B9462" s="1" t="n">
        <v>1.00212735166425</v>
      </c>
    </row>
    <row r="9463" customFormat="false" ht="15" hidden="false" customHeight="false" outlineLevel="0" collapsed="false">
      <c r="A9463" s="1" t="n">
        <v>0.23655</v>
      </c>
      <c r="B9463" s="1" t="n">
        <v>1.00632416787265</v>
      </c>
    </row>
    <row r="9464" customFormat="false" ht="15" hidden="false" customHeight="false" outlineLevel="0" collapsed="false">
      <c r="A9464" s="1" t="n">
        <v>0.236575</v>
      </c>
      <c r="B9464" s="1" t="n">
        <v>1.00696092619392</v>
      </c>
    </row>
    <row r="9465" customFormat="false" ht="15" hidden="false" customHeight="false" outlineLevel="0" collapsed="false">
      <c r="A9465" s="1" t="n">
        <v>0.2366</v>
      </c>
      <c r="B9465" s="1" t="n">
        <v>1.00325615050651</v>
      </c>
    </row>
    <row r="9466" customFormat="false" ht="15" hidden="false" customHeight="false" outlineLevel="0" collapsed="false">
      <c r="A9466" s="1" t="n">
        <v>0.236625</v>
      </c>
      <c r="B9466" s="1" t="n">
        <v>1.00342981186686</v>
      </c>
    </row>
    <row r="9467" customFormat="false" ht="15" hidden="false" customHeight="false" outlineLevel="0" collapsed="false">
      <c r="A9467" s="1" t="n">
        <v>0.23665</v>
      </c>
      <c r="B9467" s="1" t="n">
        <v>1.00437047756874</v>
      </c>
    </row>
    <row r="9468" customFormat="false" ht="15" hidden="false" customHeight="false" outlineLevel="0" collapsed="false">
      <c r="A9468" s="1" t="n">
        <v>0.236675</v>
      </c>
      <c r="B9468" s="1" t="n">
        <v>0.999305354558611</v>
      </c>
    </row>
    <row r="9469" customFormat="false" ht="15" hidden="false" customHeight="false" outlineLevel="0" collapsed="false">
      <c r="A9469" s="1" t="n">
        <v>0.2367</v>
      </c>
      <c r="B9469" s="1" t="n">
        <v>1.00004341534009</v>
      </c>
    </row>
    <row r="9470" customFormat="false" ht="15" hidden="false" customHeight="false" outlineLevel="0" collapsed="false">
      <c r="A9470" s="1" t="n">
        <v>0.236725</v>
      </c>
      <c r="B9470" s="1" t="n">
        <v>1.00357452966715</v>
      </c>
    </row>
    <row r="9471" customFormat="false" ht="15" hidden="false" customHeight="false" outlineLevel="0" collapsed="false">
      <c r="A9471" s="1" t="n">
        <v>0.23675</v>
      </c>
      <c r="B9471" s="1" t="n">
        <v>1.00396526772793</v>
      </c>
    </row>
    <row r="9472" customFormat="false" ht="15" hidden="false" customHeight="false" outlineLevel="0" collapsed="false">
      <c r="A9472" s="1" t="n">
        <v>0.236775</v>
      </c>
      <c r="B9472" s="1" t="n">
        <v>1.00169319826339</v>
      </c>
    </row>
    <row r="9473" customFormat="false" ht="15" hidden="false" customHeight="false" outlineLevel="0" collapsed="false">
      <c r="A9473" s="1" t="n">
        <v>0.2368</v>
      </c>
      <c r="B9473" s="1" t="n">
        <v>1.00555716353111</v>
      </c>
    </row>
    <row r="9474" customFormat="false" ht="15" hidden="false" customHeight="false" outlineLevel="0" collapsed="false">
      <c r="A9474" s="1" t="n">
        <v>0.236825</v>
      </c>
      <c r="B9474" s="1" t="n">
        <v>1.00685962373372</v>
      </c>
    </row>
    <row r="9475" customFormat="false" ht="15" hidden="false" customHeight="false" outlineLevel="0" collapsed="false">
      <c r="A9475" s="1" t="n">
        <v>0.23685</v>
      </c>
      <c r="B9475" s="1" t="n">
        <v>1.0081476121563</v>
      </c>
    </row>
    <row r="9476" customFormat="false" ht="15" hidden="false" customHeight="false" outlineLevel="0" collapsed="false">
      <c r="A9476" s="1" t="n">
        <v>0.236875</v>
      </c>
      <c r="B9476" s="1" t="n">
        <v>1.00361794500724</v>
      </c>
    </row>
    <row r="9477" customFormat="false" ht="15" hidden="false" customHeight="false" outlineLevel="0" collapsed="false">
      <c r="A9477" s="1" t="n">
        <v>0.2369</v>
      </c>
      <c r="B9477" s="1" t="n">
        <v>1.00176555716353</v>
      </c>
    </row>
    <row r="9478" customFormat="false" ht="15" hidden="false" customHeight="false" outlineLevel="0" collapsed="false">
      <c r="A9478" s="1" t="n">
        <v>0.236925</v>
      </c>
      <c r="B9478" s="1" t="n">
        <v>0.997235890014472</v>
      </c>
    </row>
    <row r="9479" customFormat="false" ht="15" hidden="false" customHeight="false" outlineLevel="0" collapsed="false">
      <c r="A9479" s="1" t="n">
        <v>0.23695</v>
      </c>
      <c r="B9479" s="1" t="n">
        <v>0.996468885672938</v>
      </c>
    </row>
    <row r="9480" customFormat="false" ht="15" hidden="false" customHeight="false" outlineLevel="0" collapsed="false">
      <c r="A9480" s="1" t="n">
        <v>0.236975</v>
      </c>
      <c r="B9480" s="1" t="n">
        <v>1.00049204052098</v>
      </c>
    </row>
    <row r="9481" customFormat="false" ht="15" hidden="false" customHeight="false" outlineLevel="0" collapsed="false">
      <c r="A9481" s="1" t="n">
        <v>0.237</v>
      </c>
      <c r="B9481" s="1" t="n">
        <v>1.0042981186686</v>
      </c>
    </row>
    <row r="9482" customFormat="false" ht="15" hidden="false" customHeight="false" outlineLevel="0" collapsed="false">
      <c r="A9482" s="1" t="n">
        <v>0.237025</v>
      </c>
      <c r="B9482" s="1" t="n">
        <v>0.999652677279305</v>
      </c>
    </row>
    <row r="9483" customFormat="false" ht="15" hidden="false" customHeight="false" outlineLevel="0" collapsed="false">
      <c r="A9483" s="1" t="n">
        <v>0.23705</v>
      </c>
      <c r="B9483" s="1" t="n">
        <v>0.997626628075253</v>
      </c>
    </row>
    <row r="9484" customFormat="false" ht="15" hidden="false" customHeight="false" outlineLevel="0" collapsed="false">
      <c r="A9484" s="1" t="n">
        <v>0.237075</v>
      </c>
      <c r="B9484" s="1" t="n">
        <v>0.997105643994211</v>
      </c>
    </row>
    <row r="9485" customFormat="false" ht="15" hidden="false" customHeight="false" outlineLevel="0" collapsed="false">
      <c r="A9485" s="1" t="n">
        <v>0.2371</v>
      </c>
      <c r="B9485" s="1" t="n">
        <v>0.99493487698987</v>
      </c>
    </row>
    <row r="9486" customFormat="false" ht="15" hidden="false" customHeight="false" outlineLevel="0" collapsed="false">
      <c r="A9486" s="1" t="n">
        <v>0.237125</v>
      </c>
      <c r="B9486" s="1" t="n">
        <v>1.00047756874096</v>
      </c>
    </row>
    <row r="9487" customFormat="false" ht="15" hidden="false" customHeight="false" outlineLevel="0" collapsed="false">
      <c r="A9487" s="1" t="n">
        <v>0.23715</v>
      </c>
      <c r="B9487" s="1" t="n">
        <v>1.00510853835022</v>
      </c>
    </row>
    <row r="9488" customFormat="false" ht="15" hidden="false" customHeight="false" outlineLevel="0" collapsed="false">
      <c r="A9488" s="1" t="n">
        <v>0.237175</v>
      </c>
      <c r="B9488" s="1" t="n">
        <v>1.00293777134588</v>
      </c>
    </row>
    <row r="9489" customFormat="false" ht="15" hidden="false" customHeight="false" outlineLevel="0" collapsed="false">
      <c r="A9489" s="1" t="n">
        <v>0.2372</v>
      </c>
      <c r="B9489" s="1" t="n">
        <v>1.00118668596237</v>
      </c>
    </row>
    <row r="9490" customFormat="false" ht="15" hidden="false" customHeight="false" outlineLevel="0" collapsed="false">
      <c r="A9490" s="1" t="n">
        <v>0.237225</v>
      </c>
      <c r="B9490" s="1" t="n">
        <v>0.99985528219971</v>
      </c>
    </row>
    <row r="9491" customFormat="false" ht="15" hidden="false" customHeight="false" outlineLevel="0" collapsed="false">
      <c r="A9491" s="1" t="n">
        <v>0.23725</v>
      </c>
      <c r="B9491" s="1" t="n">
        <v>0.998697539797395</v>
      </c>
    </row>
    <row r="9492" customFormat="false" ht="15" hidden="false" customHeight="false" outlineLevel="0" collapsed="false">
      <c r="A9492" s="1" t="n">
        <v>0.237275</v>
      </c>
      <c r="B9492" s="1" t="n">
        <v>1.00241678726483</v>
      </c>
    </row>
    <row r="9493" customFormat="false" ht="15" hidden="false" customHeight="false" outlineLevel="0" collapsed="false">
      <c r="A9493" s="1" t="n">
        <v>0.2373</v>
      </c>
      <c r="B9493" s="1" t="n">
        <v>1.01096960926194</v>
      </c>
    </row>
    <row r="9494" customFormat="false" ht="15" hidden="false" customHeight="false" outlineLevel="0" collapsed="false">
      <c r="A9494" s="1" t="n">
        <v>0.237325</v>
      </c>
      <c r="B9494" s="1" t="n">
        <v>1.0138494934877</v>
      </c>
    </row>
    <row r="9495" customFormat="false" ht="15" hidden="false" customHeight="false" outlineLevel="0" collapsed="false">
      <c r="A9495" s="1" t="n">
        <v>0.23735</v>
      </c>
      <c r="B9495" s="1" t="n">
        <v>1.01208393632417</v>
      </c>
    </row>
    <row r="9496" customFormat="false" ht="15" hidden="false" customHeight="false" outlineLevel="0" collapsed="false">
      <c r="A9496" s="1" t="n">
        <v>0.237375</v>
      </c>
      <c r="B9496" s="1" t="n">
        <v>1.00813314037627</v>
      </c>
    </row>
    <row r="9497" customFormat="false" ht="15" hidden="false" customHeight="false" outlineLevel="0" collapsed="false">
      <c r="A9497" s="1" t="n">
        <v>0.2374</v>
      </c>
      <c r="B9497" s="1" t="n">
        <v>1.00225759768452</v>
      </c>
    </row>
    <row r="9498" customFormat="false" ht="15" hidden="false" customHeight="false" outlineLevel="0" collapsed="false">
      <c r="A9498" s="1" t="n">
        <v>0.237425</v>
      </c>
      <c r="B9498" s="1" t="n">
        <v>1.00040520984081</v>
      </c>
    </row>
    <row r="9499" customFormat="false" ht="15" hidden="false" customHeight="false" outlineLevel="0" collapsed="false">
      <c r="A9499" s="1" t="n">
        <v>0.23745</v>
      </c>
      <c r="B9499" s="1" t="n">
        <v>0.996671490593343</v>
      </c>
    </row>
    <row r="9500" customFormat="false" ht="15" hidden="false" customHeight="false" outlineLevel="0" collapsed="false">
      <c r="A9500" s="1" t="n">
        <v>0.237475</v>
      </c>
      <c r="B9500" s="1" t="n">
        <v>0.999522431259045</v>
      </c>
    </row>
    <row r="9501" customFormat="false" ht="15" hidden="false" customHeight="false" outlineLevel="0" collapsed="false">
      <c r="A9501" s="1" t="n">
        <v>0.2375</v>
      </c>
      <c r="B9501" s="1" t="n">
        <v>1.00471780028944</v>
      </c>
    </row>
    <row r="9502" customFormat="false" ht="15" hidden="false" customHeight="false" outlineLevel="0" collapsed="false">
      <c r="A9502" s="1" t="n">
        <v>0.237525</v>
      </c>
      <c r="B9502" s="1" t="n">
        <v>1.00237337192475</v>
      </c>
    </row>
    <row r="9503" customFormat="false" ht="15" hidden="false" customHeight="false" outlineLevel="0" collapsed="false">
      <c r="A9503" s="1" t="n">
        <v>0.23755</v>
      </c>
      <c r="B9503" s="1" t="n">
        <v>1.0004486251809</v>
      </c>
    </row>
    <row r="9504" customFormat="false" ht="15" hidden="false" customHeight="false" outlineLevel="0" collapsed="false">
      <c r="A9504" s="1" t="n">
        <v>0.237575</v>
      </c>
      <c r="B9504" s="1" t="n">
        <v>1.00115774240232</v>
      </c>
    </row>
    <row r="9505" customFormat="false" ht="15" hidden="false" customHeight="false" outlineLevel="0" collapsed="false">
      <c r="A9505" s="1" t="n">
        <v>0.2376</v>
      </c>
      <c r="B9505" s="1" t="n">
        <v>1.00283646888567</v>
      </c>
    </row>
    <row r="9506" customFormat="false" ht="15" hidden="false" customHeight="false" outlineLevel="0" collapsed="false">
      <c r="A9506" s="1" t="n">
        <v>0.237625</v>
      </c>
      <c r="B9506" s="1" t="n">
        <v>1.00464544138929</v>
      </c>
    </row>
    <row r="9507" customFormat="false" ht="15" hidden="false" customHeight="false" outlineLevel="0" collapsed="false">
      <c r="A9507" s="1" t="n">
        <v>0.23765</v>
      </c>
      <c r="B9507" s="1" t="n">
        <v>1.00978292329957</v>
      </c>
    </row>
    <row r="9508" customFormat="false" ht="15" hidden="false" customHeight="false" outlineLevel="0" collapsed="false">
      <c r="A9508" s="1" t="n">
        <v>0.237675</v>
      </c>
      <c r="B9508" s="1" t="n">
        <v>1.01554269175109</v>
      </c>
    </row>
    <row r="9509" customFormat="false" ht="15" hidden="false" customHeight="false" outlineLevel="0" collapsed="false">
      <c r="A9509" s="1" t="n">
        <v>0.2377</v>
      </c>
      <c r="B9509" s="1" t="n">
        <v>1.01701881331404</v>
      </c>
    </row>
    <row r="9510" customFormat="false" ht="15" hidden="false" customHeight="false" outlineLevel="0" collapsed="false">
      <c r="A9510" s="1" t="n">
        <v>0.237725</v>
      </c>
      <c r="B9510" s="1" t="n">
        <v>1.00651230101302</v>
      </c>
    </row>
    <row r="9511" customFormat="false" ht="15" hidden="false" customHeight="false" outlineLevel="0" collapsed="false">
      <c r="A9511" s="1" t="n">
        <v>0.23775</v>
      </c>
      <c r="B9511" s="1" t="n">
        <v>1.00095513748191</v>
      </c>
    </row>
    <row r="9512" customFormat="false" ht="15" hidden="false" customHeight="false" outlineLevel="0" collapsed="false">
      <c r="A9512" s="1" t="n">
        <v>0.237775</v>
      </c>
      <c r="B9512" s="1" t="n">
        <v>0.998914616497829</v>
      </c>
    </row>
    <row r="9513" customFormat="false" ht="15" hidden="false" customHeight="false" outlineLevel="0" collapsed="false">
      <c r="A9513" s="1" t="n">
        <v>0.2378</v>
      </c>
      <c r="B9513" s="1" t="n">
        <v>1.00108538350217</v>
      </c>
    </row>
    <row r="9514" customFormat="false" ht="15" hidden="false" customHeight="false" outlineLevel="0" collapsed="false">
      <c r="A9514" s="1" t="n">
        <v>0.237825</v>
      </c>
      <c r="B9514" s="1" t="n">
        <v>1.00448625180897</v>
      </c>
    </row>
    <row r="9515" customFormat="false" ht="15" hidden="false" customHeight="false" outlineLevel="0" collapsed="false">
      <c r="A9515" s="1" t="n">
        <v>0.23785</v>
      </c>
      <c r="B9515" s="1" t="n">
        <v>1.00736613603473</v>
      </c>
    </row>
    <row r="9516" customFormat="false" ht="15" hidden="false" customHeight="false" outlineLevel="0" collapsed="false">
      <c r="A9516" s="1" t="n">
        <v>0.237875</v>
      </c>
      <c r="B9516" s="1" t="n">
        <v>1.01231548480463</v>
      </c>
    </row>
    <row r="9517" customFormat="false" ht="15" hidden="false" customHeight="false" outlineLevel="0" collapsed="false">
      <c r="A9517" s="1" t="n">
        <v>0.2379</v>
      </c>
      <c r="B9517" s="1" t="n">
        <v>1.00963820549928</v>
      </c>
    </row>
    <row r="9518" customFormat="false" ht="15" hidden="false" customHeight="false" outlineLevel="0" collapsed="false">
      <c r="A9518" s="1" t="n">
        <v>0.237925</v>
      </c>
      <c r="B9518" s="1" t="n">
        <v>1.00238784370478</v>
      </c>
    </row>
    <row r="9519" customFormat="false" ht="15" hidden="false" customHeight="false" outlineLevel="0" collapsed="false">
      <c r="A9519" s="1" t="n">
        <v>0.23795</v>
      </c>
      <c r="B9519" s="1" t="n">
        <v>1.0010998552822</v>
      </c>
    </row>
    <row r="9520" customFormat="false" ht="15" hidden="false" customHeight="false" outlineLevel="0" collapsed="false">
      <c r="A9520" s="1" t="n">
        <v>0.237975</v>
      </c>
      <c r="B9520" s="1" t="n">
        <v>1.0051519536903</v>
      </c>
    </row>
    <row r="9521" customFormat="false" ht="15" hidden="false" customHeight="false" outlineLevel="0" collapsed="false">
      <c r="A9521" s="1" t="n">
        <v>0.238</v>
      </c>
      <c r="B9521" s="1" t="n">
        <v>1.0127496382055</v>
      </c>
    </row>
    <row r="9522" customFormat="false" ht="15" hidden="false" customHeight="false" outlineLevel="0" collapsed="false">
      <c r="A9522" s="1" t="n">
        <v>0.238025</v>
      </c>
      <c r="B9522" s="1" t="n">
        <v>1.01270622286541</v>
      </c>
    </row>
    <row r="9523" customFormat="false" ht="15" hidden="false" customHeight="false" outlineLevel="0" collapsed="false">
      <c r="A9523" s="1" t="n">
        <v>0.23805</v>
      </c>
      <c r="B9523" s="1" t="n">
        <v>1.00856729377713</v>
      </c>
    </row>
    <row r="9524" customFormat="false" ht="15" hidden="false" customHeight="false" outlineLevel="0" collapsed="false">
      <c r="A9524" s="1" t="n">
        <v>0.238075</v>
      </c>
      <c r="B9524" s="1" t="n">
        <v>1.00881331403763</v>
      </c>
    </row>
    <row r="9525" customFormat="false" ht="15" hidden="false" customHeight="false" outlineLevel="0" collapsed="false">
      <c r="A9525" s="1" t="n">
        <v>0.2381</v>
      </c>
      <c r="B9525" s="1" t="n">
        <v>1.00557163531114</v>
      </c>
    </row>
    <row r="9526" customFormat="false" ht="15" hidden="false" customHeight="false" outlineLevel="0" collapsed="false">
      <c r="A9526" s="1" t="n">
        <v>0.238125</v>
      </c>
      <c r="B9526" s="1" t="n">
        <v>1.00382054992764</v>
      </c>
    </row>
    <row r="9527" customFormat="false" ht="15" hidden="false" customHeight="false" outlineLevel="0" collapsed="false">
      <c r="A9527" s="1" t="n">
        <v>0.23815</v>
      </c>
      <c r="B9527" s="1" t="n">
        <v>1.0051519536903</v>
      </c>
    </row>
    <row r="9528" customFormat="false" ht="15" hidden="false" customHeight="false" outlineLevel="0" collapsed="false">
      <c r="A9528" s="1" t="n">
        <v>0.238175</v>
      </c>
      <c r="B9528" s="1" t="n">
        <v>1.00966714905933</v>
      </c>
    </row>
    <row r="9529" customFormat="false" ht="15" hidden="false" customHeight="false" outlineLevel="0" collapsed="false">
      <c r="A9529" s="1" t="n">
        <v>0.2382</v>
      </c>
      <c r="B9529" s="1" t="n">
        <v>1.01069464544139</v>
      </c>
    </row>
    <row r="9530" customFormat="false" ht="15" hidden="false" customHeight="false" outlineLevel="0" collapsed="false">
      <c r="A9530" s="1" t="n">
        <v>0.238225</v>
      </c>
      <c r="B9530" s="1" t="n">
        <v>1.00984081041968</v>
      </c>
    </row>
    <row r="9531" customFormat="false" ht="15" hidden="false" customHeight="false" outlineLevel="0" collapsed="false">
      <c r="A9531" s="1" t="n">
        <v>0.23825</v>
      </c>
      <c r="B9531" s="1" t="n">
        <v>1.00885672937771</v>
      </c>
    </row>
    <row r="9532" customFormat="false" ht="15" hidden="false" customHeight="false" outlineLevel="0" collapsed="false">
      <c r="A9532" s="1" t="n">
        <v>0.238275</v>
      </c>
      <c r="B9532" s="1" t="n">
        <v>1.00324167872648</v>
      </c>
    </row>
    <row r="9533" customFormat="false" ht="15" hidden="false" customHeight="false" outlineLevel="0" collapsed="false">
      <c r="A9533" s="1" t="n">
        <v>0.2383</v>
      </c>
      <c r="B9533" s="1" t="n">
        <v>0.996772793053545</v>
      </c>
    </row>
    <row r="9534" customFormat="false" ht="15" hidden="false" customHeight="false" outlineLevel="0" collapsed="false">
      <c r="A9534" s="1" t="n">
        <v>0.238325</v>
      </c>
      <c r="B9534" s="1" t="n">
        <v>0.99657018813314</v>
      </c>
    </row>
    <row r="9535" customFormat="false" ht="15" hidden="false" customHeight="false" outlineLevel="0" collapsed="false">
      <c r="A9535" s="1" t="n">
        <v>0.23835</v>
      </c>
      <c r="B9535" s="1" t="n">
        <v>1.00153400868307</v>
      </c>
    </row>
    <row r="9536" customFormat="false" ht="15" hidden="false" customHeight="false" outlineLevel="0" collapsed="false">
      <c r="A9536" s="1" t="n">
        <v>0.238375</v>
      </c>
      <c r="B9536" s="1" t="n">
        <v>1.00581765557164</v>
      </c>
    </row>
    <row r="9537" customFormat="false" ht="15" hidden="false" customHeight="false" outlineLevel="0" collapsed="false">
      <c r="A9537" s="1" t="n">
        <v>0.2384</v>
      </c>
      <c r="B9537" s="1" t="n">
        <v>1.00464544138929</v>
      </c>
    </row>
    <row r="9538" customFormat="false" ht="15" hidden="false" customHeight="false" outlineLevel="0" collapsed="false">
      <c r="A9538" s="1" t="n">
        <v>0.238425</v>
      </c>
      <c r="B9538" s="1" t="n">
        <v>1.00028943560058</v>
      </c>
    </row>
    <row r="9539" customFormat="false" ht="15" hidden="false" customHeight="false" outlineLevel="0" collapsed="false">
      <c r="A9539" s="1" t="n">
        <v>0.23845</v>
      </c>
      <c r="B9539" s="1" t="n">
        <v>0.996454413892909</v>
      </c>
    </row>
    <row r="9540" customFormat="false" ht="15" hidden="false" customHeight="false" outlineLevel="0" collapsed="false">
      <c r="A9540" s="1" t="n">
        <v>0.238475</v>
      </c>
      <c r="B9540" s="1" t="n">
        <v>0.996280752532561</v>
      </c>
    </row>
    <row r="9541" customFormat="false" ht="15" hidden="false" customHeight="false" outlineLevel="0" collapsed="false">
      <c r="A9541" s="1" t="n">
        <v>0.2385</v>
      </c>
      <c r="B9541" s="1" t="n">
        <v>0.99534008683068</v>
      </c>
    </row>
    <row r="9542" customFormat="false" ht="15" hidden="false" customHeight="false" outlineLevel="0" collapsed="false">
      <c r="A9542" s="1" t="n">
        <v>0.238525</v>
      </c>
      <c r="B9542" s="1" t="n">
        <v>0.996975397973951</v>
      </c>
    </row>
    <row r="9543" customFormat="false" ht="15" hidden="false" customHeight="false" outlineLevel="0" collapsed="false">
      <c r="A9543" s="1" t="n">
        <v>0.23855</v>
      </c>
      <c r="B9543" s="1" t="n">
        <v>1.00196816208394</v>
      </c>
    </row>
    <row r="9544" customFormat="false" ht="15" hidden="false" customHeight="false" outlineLevel="0" collapsed="false">
      <c r="A9544" s="1" t="n">
        <v>0.238575</v>
      </c>
      <c r="B9544" s="1" t="n">
        <v>1.00623733719247</v>
      </c>
    </row>
    <row r="9545" customFormat="false" ht="15" hidden="false" customHeight="false" outlineLevel="0" collapsed="false">
      <c r="A9545" s="1" t="n">
        <v>0.2386</v>
      </c>
      <c r="B9545" s="1" t="n">
        <v>1.00842257597685</v>
      </c>
    </row>
    <row r="9546" customFormat="false" ht="15" hidden="false" customHeight="false" outlineLevel="0" collapsed="false">
      <c r="A9546" s="1" t="n">
        <v>0.238625</v>
      </c>
      <c r="B9546" s="1" t="n">
        <v>1.00862518089725</v>
      </c>
    </row>
    <row r="9547" customFormat="false" ht="15" hidden="false" customHeight="false" outlineLevel="0" collapsed="false">
      <c r="A9547" s="1" t="n">
        <v>0.23865</v>
      </c>
      <c r="B9547" s="1" t="n">
        <v>1.00736613603473</v>
      </c>
    </row>
    <row r="9548" customFormat="false" ht="15" hidden="false" customHeight="false" outlineLevel="0" collapsed="false">
      <c r="A9548" s="1" t="n">
        <v>0.238675</v>
      </c>
      <c r="B9548" s="1" t="n">
        <v>1.01134587554269</v>
      </c>
    </row>
    <row r="9549" customFormat="false" ht="15" hidden="false" customHeight="false" outlineLevel="0" collapsed="false">
      <c r="A9549" s="1" t="n">
        <v>0.2387</v>
      </c>
      <c r="B9549" s="1" t="n">
        <v>1.00905933429812</v>
      </c>
    </row>
    <row r="9550" customFormat="false" ht="15" hidden="false" customHeight="false" outlineLevel="0" collapsed="false">
      <c r="A9550" s="1" t="n">
        <v>0.238725</v>
      </c>
      <c r="B9550" s="1" t="n">
        <v>1.00361794500724</v>
      </c>
    </row>
    <row r="9551" customFormat="false" ht="15" hidden="false" customHeight="false" outlineLevel="0" collapsed="false">
      <c r="A9551" s="1" t="n">
        <v>0.23875</v>
      </c>
      <c r="B9551" s="1" t="n">
        <v>0.997988422575977</v>
      </c>
    </row>
    <row r="9552" customFormat="false" ht="15" hidden="false" customHeight="false" outlineLevel="0" collapsed="false">
      <c r="A9552" s="1" t="n">
        <v>0.238775</v>
      </c>
      <c r="B9552" s="1" t="n">
        <v>0.995803183791606</v>
      </c>
    </row>
    <row r="9553" customFormat="false" ht="15" hidden="false" customHeight="false" outlineLevel="0" collapsed="false">
      <c r="A9553" s="1" t="n">
        <v>0.2388</v>
      </c>
      <c r="B9553" s="1" t="n">
        <v>0.996888567293777</v>
      </c>
    </row>
    <row r="9554" customFormat="false" ht="15" hidden="false" customHeight="false" outlineLevel="0" collapsed="false">
      <c r="A9554" s="1" t="n">
        <v>0.238825</v>
      </c>
      <c r="B9554" s="1" t="n">
        <v>1.00247467438495</v>
      </c>
    </row>
    <row r="9555" customFormat="false" ht="15" hidden="false" customHeight="false" outlineLevel="0" collapsed="false">
      <c r="A9555" s="1" t="n">
        <v>0.23885</v>
      </c>
      <c r="B9555" s="1" t="n">
        <v>1.00444283646889</v>
      </c>
    </row>
    <row r="9556" customFormat="false" ht="15" hidden="false" customHeight="false" outlineLevel="0" collapsed="false">
      <c r="A9556" s="1" t="n">
        <v>0.238875</v>
      </c>
      <c r="B9556" s="1" t="n">
        <v>1.0084515195369</v>
      </c>
    </row>
    <row r="9557" customFormat="false" ht="15" hidden="false" customHeight="false" outlineLevel="0" collapsed="false">
      <c r="A9557" s="1" t="n">
        <v>0.2389</v>
      </c>
      <c r="B9557" s="1" t="n">
        <v>1.01706222865412</v>
      </c>
    </row>
    <row r="9558" customFormat="false" ht="15" hidden="false" customHeight="false" outlineLevel="0" collapsed="false">
      <c r="A9558" s="1" t="n">
        <v>0.238925</v>
      </c>
      <c r="B9558" s="1" t="n">
        <v>1.0210998552822</v>
      </c>
    </row>
    <row r="9559" customFormat="false" ht="15" hidden="false" customHeight="false" outlineLevel="0" collapsed="false">
      <c r="A9559" s="1" t="n">
        <v>0.23895</v>
      </c>
      <c r="B9559" s="1" t="n">
        <v>1.01764109985528</v>
      </c>
    </row>
    <row r="9560" customFormat="false" ht="15" hidden="false" customHeight="false" outlineLevel="0" collapsed="false">
      <c r="A9560" s="1" t="n">
        <v>0.238975</v>
      </c>
      <c r="B9560" s="1" t="n">
        <v>1.01761215629522</v>
      </c>
    </row>
    <row r="9561" customFormat="false" ht="15" hidden="false" customHeight="false" outlineLevel="0" collapsed="false">
      <c r="A9561" s="1" t="n">
        <v>0.239</v>
      </c>
      <c r="B9561" s="1" t="n">
        <v>1.01685962373372</v>
      </c>
    </row>
    <row r="9562" customFormat="false" ht="15" hidden="false" customHeight="false" outlineLevel="0" collapsed="false">
      <c r="A9562" s="1" t="n">
        <v>0.239025</v>
      </c>
      <c r="B9562" s="1" t="n">
        <v>1.01589001447178</v>
      </c>
    </row>
    <row r="9563" customFormat="false" ht="15" hidden="false" customHeight="false" outlineLevel="0" collapsed="false">
      <c r="A9563" s="1" t="n">
        <v>0.23905</v>
      </c>
      <c r="B9563" s="1" t="n">
        <v>1.01829232995658</v>
      </c>
    </row>
    <row r="9564" customFormat="false" ht="15" hidden="false" customHeight="false" outlineLevel="0" collapsed="false">
      <c r="A9564" s="1" t="n">
        <v>0.239075</v>
      </c>
      <c r="B9564" s="1" t="n">
        <v>1.01687409551375</v>
      </c>
    </row>
    <row r="9565" customFormat="false" ht="15" hidden="false" customHeight="false" outlineLevel="0" collapsed="false">
      <c r="A9565" s="1" t="n">
        <v>0.2391</v>
      </c>
      <c r="B9565" s="1" t="n">
        <v>1.01053545586107</v>
      </c>
    </row>
    <row r="9566" customFormat="false" ht="15" hidden="false" customHeight="false" outlineLevel="0" collapsed="false">
      <c r="A9566" s="1" t="n">
        <v>0.239125</v>
      </c>
      <c r="B9566" s="1" t="n">
        <v>1.01095513748191</v>
      </c>
    </row>
    <row r="9567" customFormat="false" ht="15" hidden="false" customHeight="false" outlineLevel="0" collapsed="false">
      <c r="A9567" s="1" t="n">
        <v>0.23915</v>
      </c>
      <c r="B9567" s="1" t="n">
        <v>1.01575976845152</v>
      </c>
    </row>
    <row r="9568" customFormat="false" ht="15" hidden="false" customHeight="false" outlineLevel="0" collapsed="false">
      <c r="A9568" s="1" t="n">
        <v>0.239175</v>
      </c>
      <c r="B9568" s="1" t="n">
        <v>1.02193921852388</v>
      </c>
    </row>
    <row r="9569" customFormat="false" ht="15" hidden="false" customHeight="false" outlineLevel="0" collapsed="false">
      <c r="A9569" s="1" t="n">
        <v>0.2392</v>
      </c>
      <c r="B9569" s="1" t="n">
        <v>1.02182344428365</v>
      </c>
    </row>
    <row r="9570" customFormat="false" ht="15" hidden="false" customHeight="false" outlineLevel="0" collapsed="false">
      <c r="A9570" s="1" t="n">
        <v>0.239225</v>
      </c>
      <c r="B9570" s="1" t="n">
        <v>1.01882778581766</v>
      </c>
    </row>
    <row r="9571" customFormat="false" ht="15" hidden="false" customHeight="false" outlineLevel="0" collapsed="false">
      <c r="A9571" s="1" t="n">
        <v>0.23925</v>
      </c>
      <c r="B9571" s="1" t="n">
        <v>1.01577424023155</v>
      </c>
    </row>
    <row r="9572" customFormat="false" ht="15" hidden="false" customHeight="false" outlineLevel="0" collapsed="false">
      <c r="A9572" s="1" t="n">
        <v>0.239275</v>
      </c>
      <c r="B9572" s="1" t="n">
        <v>1.00966714905933</v>
      </c>
    </row>
    <row r="9573" customFormat="false" ht="15" hidden="false" customHeight="false" outlineLevel="0" collapsed="false">
      <c r="A9573" s="1" t="n">
        <v>0.2393</v>
      </c>
      <c r="B9573" s="1" t="n">
        <v>1.00590448625181</v>
      </c>
    </row>
    <row r="9574" customFormat="false" ht="15" hidden="false" customHeight="false" outlineLevel="0" collapsed="false">
      <c r="A9574" s="1" t="n">
        <v>0.239325</v>
      </c>
      <c r="B9574" s="1" t="n">
        <v>1.00318379160637</v>
      </c>
    </row>
    <row r="9575" customFormat="false" ht="15" hidden="false" customHeight="false" outlineLevel="0" collapsed="false">
      <c r="A9575" s="1" t="n">
        <v>0.23935</v>
      </c>
      <c r="B9575" s="1" t="n">
        <v>1.00192474674385</v>
      </c>
    </row>
    <row r="9576" customFormat="false" ht="15" hidden="false" customHeight="false" outlineLevel="0" collapsed="false">
      <c r="A9576" s="1" t="n">
        <v>0.239375</v>
      </c>
      <c r="B9576" s="1" t="n">
        <v>1.00525325615051</v>
      </c>
    </row>
    <row r="9577" customFormat="false" ht="15" hidden="false" customHeight="false" outlineLevel="0" collapsed="false">
      <c r="A9577" s="1" t="n">
        <v>0.2394</v>
      </c>
      <c r="B9577" s="1" t="n">
        <v>1.00426917510854</v>
      </c>
    </row>
    <row r="9578" customFormat="false" ht="15" hidden="false" customHeight="false" outlineLevel="0" collapsed="false">
      <c r="A9578" s="1" t="n">
        <v>0.239425</v>
      </c>
      <c r="B9578" s="1" t="n">
        <v>0.999551374819103</v>
      </c>
    </row>
    <row r="9579" customFormat="false" ht="15" hidden="false" customHeight="false" outlineLevel="0" collapsed="false">
      <c r="A9579" s="1" t="n">
        <v>0.23945</v>
      </c>
      <c r="B9579" s="1" t="n">
        <v>1.00107091172214</v>
      </c>
    </row>
    <row r="9580" customFormat="false" ht="15" hidden="false" customHeight="false" outlineLevel="0" collapsed="false">
      <c r="A9580" s="1" t="n">
        <v>0.239475</v>
      </c>
      <c r="B9580" s="1" t="n">
        <v>1.00014471780029</v>
      </c>
    </row>
    <row r="9581" customFormat="false" ht="15" hidden="false" customHeight="false" outlineLevel="0" collapsed="false">
      <c r="A9581" s="1" t="n">
        <v>0.2395</v>
      </c>
      <c r="B9581" s="1" t="n">
        <v>1.00202604920405</v>
      </c>
    </row>
    <row r="9582" customFormat="false" ht="15" hidden="false" customHeight="false" outlineLevel="0" collapsed="false">
      <c r="A9582" s="1" t="n">
        <v>0.239525</v>
      </c>
      <c r="B9582" s="1" t="n">
        <v>1.00454413892909</v>
      </c>
    </row>
    <row r="9583" customFormat="false" ht="15" hidden="false" customHeight="false" outlineLevel="0" collapsed="false">
      <c r="A9583" s="1" t="n">
        <v>0.23955</v>
      </c>
      <c r="B9583" s="1" t="n">
        <v>1.00290882778582</v>
      </c>
    </row>
    <row r="9584" customFormat="false" ht="15" hidden="false" customHeight="false" outlineLevel="0" collapsed="false">
      <c r="A9584" s="1" t="n">
        <v>0.239575</v>
      </c>
      <c r="B9584" s="1" t="n">
        <v>1.00078147612156</v>
      </c>
    </row>
    <row r="9585" customFormat="false" ht="15" hidden="false" customHeight="false" outlineLevel="0" collapsed="false">
      <c r="A9585" s="1" t="n">
        <v>0.2396</v>
      </c>
      <c r="B9585" s="1" t="n">
        <v>1.0016497829233</v>
      </c>
    </row>
    <row r="9586" customFormat="false" ht="15" hidden="false" customHeight="false" outlineLevel="0" collapsed="false">
      <c r="A9586" s="1" t="n">
        <v>0.239625</v>
      </c>
      <c r="B9586" s="1" t="n">
        <v>1.00364688856729</v>
      </c>
    </row>
    <row r="9587" customFormat="false" ht="15" hidden="false" customHeight="false" outlineLevel="0" collapsed="false">
      <c r="A9587" s="1" t="n">
        <v>0.23965</v>
      </c>
      <c r="B9587" s="1" t="n">
        <v>1.0071490593343</v>
      </c>
    </row>
    <row r="9588" customFormat="false" ht="15" hidden="false" customHeight="false" outlineLevel="0" collapsed="false">
      <c r="A9588" s="1" t="n">
        <v>0.239675</v>
      </c>
      <c r="B9588" s="1" t="n">
        <v>1.01001447178003</v>
      </c>
    </row>
    <row r="9589" customFormat="false" ht="15" hidden="false" customHeight="false" outlineLevel="0" collapsed="false">
      <c r="A9589" s="1" t="n">
        <v>0.2397</v>
      </c>
      <c r="B9589" s="1" t="n">
        <v>1.00479015918958</v>
      </c>
    </row>
    <row r="9590" customFormat="false" ht="15" hidden="false" customHeight="false" outlineLevel="0" collapsed="false">
      <c r="A9590" s="1" t="n">
        <v>0.239725</v>
      </c>
      <c r="B9590" s="1" t="n">
        <v>0.998958031837916</v>
      </c>
    </row>
    <row r="9591" customFormat="false" ht="15" hidden="false" customHeight="false" outlineLevel="0" collapsed="false">
      <c r="A9591" s="1" t="n">
        <v>0.23975</v>
      </c>
      <c r="B9591" s="1" t="n">
        <v>0.997959479015919</v>
      </c>
    </row>
    <row r="9592" customFormat="false" ht="15" hidden="false" customHeight="false" outlineLevel="0" collapsed="false">
      <c r="A9592" s="1" t="n">
        <v>0.239775</v>
      </c>
      <c r="B9592" s="1" t="n">
        <v>1.00124457308249</v>
      </c>
    </row>
    <row r="9593" customFormat="false" ht="15" hidden="false" customHeight="false" outlineLevel="0" collapsed="false">
      <c r="A9593" s="1" t="n">
        <v>0.2398</v>
      </c>
      <c r="B9593" s="1" t="n">
        <v>1.00693198263386</v>
      </c>
    </row>
    <row r="9594" customFormat="false" ht="15" hidden="false" customHeight="false" outlineLevel="0" collapsed="false">
      <c r="A9594" s="1" t="n">
        <v>0.239825</v>
      </c>
      <c r="B9594" s="1" t="n">
        <v>1.01179450072359</v>
      </c>
    </row>
    <row r="9595" customFormat="false" ht="15" hidden="false" customHeight="false" outlineLevel="0" collapsed="false">
      <c r="A9595" s="1" t="n">
        <v>0.23985</v>
      </c>
      <c r="B9595" s="1" t="n">
        <v>1.01690303907381</v>
      </c>
    </row>
    <row r="9596" customFormat="false" ht="15" hidden="false" customHeight="false" outlineLevel="0" collapsed="false">
      <c r="A9596" s="1" t="n">
        <v>0.239875</v>
      </c>
      <c r="B9596" s="1" t="n">
        <v>1.01639652677279</v>
      </c>
    </row>
    <row r="9597" customFormat="false" ht="15" hidden="false" customHeight="false" outlineLevel="0" collapsed="false">
      <c r="A9597" s="1" t="n">
        <v>0.2399</v>
      </c>
      <c r="B9597" s="1" t="n">
        <v>1.01332850940666</v>
      </c>
    </row>
    <row r="9598" customFormat="false" ht="15" hidden="false" customHeight="false" outlineLevel="0" collapsed="false">
      <c r="A9598" s="1" t="n">
        <v>0.239925</v>
      </c>
      <c r="B9598" s="1" t="n">
        <v>1.01163531114327</v>
      </c>
    </row>
    <row r="9599" customFormat="false" ht="15" hidden="false" customHeight="false" outlineLevel="0" collapsed="false">
      <c r="A9599" s="1" t="n">
        <v>0.23995</v>
      </c>
      <c r="B9599" s="1" t="n">
        <v>1.01335745296671</v>
      </c>
    </row>
    <row r="9600" customFormat="false" ht="15" hidden="false" customHeight="false" outlineLevel="0" collapsed="false">
      <c r="A9600" s="1" t="n">
        <v>0.239975</v>
      </c>
      <c r="B9600" s="1" t="n">
        <v>1.00995658465991</v>
      </c>
    </row>
    <row r="9601" customFormat="false" ht="15" hidden="false" customHeight="false" outlineLevel="0" collapsed="false">
      <c r="A9601" s="1" t="n">
        <v>0.24</v>
      </c>
      <c r="B9601" s="1" t="n">
        <v>1.0067004341534</v>
      </c>
    </row>
    <row r="9602" customFormat="false" ht="15" hidden="false" customHeight="false" outlineLevel="0" collapsed="false">
      <c r="A9602" s="1" t="n">
        <v>0.240025</v>
      </c>
      <c r="B9602" s="1" t="n">
        <v>1.01146164978292</v>
      </c>
    </row>
    <row r="9603" customFormat="false" ht="15" hidden="false" customHeight="false" outlineLevel="0" collapsed="false">
      <c r="A9603" s="1" t="n">
        <v>0.24005</v>
      </c>
      <c r="B9603" s="1" t="n">
        <v>1.01215629522431</v>
      </c>
    </row>
    <row r="9604" customFormat="false" ht="15" hidden="false" customHeight="false" outlineLevel="0" collapsed="false">
      <c r="A9604" s="1" t="n">
        <v>0.240075</v>
      </c>
      <c r="B9604" s="1" t="n">
        <v>1.00364688856729</v>
      </c>
    </row>
    <row r="9605" customFormat="false" ht="15" hidden="false" customHeight="false" outlineLevel="0" collapsed="false">
      <c r="A9605" s="1" t="n">
        <v>0.2401</v>
      </c>
      <c r="B9605" s="1" t="n">
        <v>0.998335745296672</v>
      </c>
    </row>
    <row r="9606" customFormat="false" ht="15" hidden="false" customHeight="false" outlineLevel="0" collapsed="false">
      <c r="A9606" s="1" t="n">
        <v>0.240125</v>
      </c>
      <c r="B9606" s="1" t="n">
        <v>0.995571635311143</v>
      </c>
    </row>
    <row r="9607" customFormat="false" ht="15" hidden="false" customHeight="false" outlineLevel="0" collapsed="false">
      <c r="A9607" s="1" t="n">
        <v>0.24015</v>
      </c>
      <c r="B9607" s="1" t="n">
        <v>0.997279305354559</v>
      </c>
    </row>
    <row r="9608" customFormat="false" ht="15" hidden="false" customHeight="false" outlineLevel="0" collapsed="false">
      <c r="A9608" s="1" t="n">
        <v>0.240175</v>
      </c>
      <c r="B9608" s="1" t="n">
        <v>1.00091172214182</v>
      </c>
    </row>
    <row r="9609" customFormat="false" ht="15" hidden="false" customHeight="false" outlineLevel="0" collapsed="false">
      <c r="A9609" s="1" t="n">
        <v>0.2402</v>
      </c>
      <c r="B9609" s="1" t="n">
        <v>1.00534008683068</v>
      </c>
    </row>
    <row r="9610" customFormat="false" ht="15" hidden="false" customHeight="false" outlineLevel="0" collapsed="false">
      <c r="A9610" s="1" t="n">
        <v>0.240225</v>
      </c>
      <c r="B9610" s="1" t="n">
        <v>1.00830680173661</v>
      </c>
    </row>
    <row r="9611" customFormat="false" ht="15" hidden="false" customHeight="false" outlineLevel="0" collapsed="false">
      <c r="A9611" s="1" t="n">
        <v>0.24025</v>
      </c>
      <c r="B9611" s="1" t="n">
        <v>1.00512301013025</v>
      </c>
    </row>
    <row r="9612" customFormat="false" ht="15" hidden="false" customHeight="false" outlineLevel="0" collapsed="false">
      <c r="A9612" s="1" t="n">
        <v>0.240275</v>
      </c>
      <c r="B9612" s="1" t="n">
        <v>1.00808972503618</v>
      </c>
    </row>
    <row r="9613" customFormat="false" ht="15" hidden="false" customHeight="false" outlineLevel="0" collapsed="false">
      <c r="A9613" s="1" t="n">
        <v>0.2403</v>
      </c>
      <c r="B9613" s="1" t="n">
        <v>1.00586107091172</v>
      </c>
    </row>
    <row r="9614" customFormat="false" ht="15" hidden="false" customHeight="false" outlineLevel="0" collapsed="false">
      <c r="A9614" s="1" t="n">
        <v>0.240325</v>
      </c>
      <c r="B9614" s="1" t="n">
        <v>1.00356005788712</v>
      </c>
    </row>
    <row r="9615" customFormat="false" ht="15" hidden="false" customHeight="false" outlineLevel="0" collapsed="false">
      <c r="A9615" s="1" t="n">
        <v>0.24035</v>
      </c>
      <c r="B9615" s="1" t="n">
        <v>1.00753979739508</v>
      </c>
    </row>
    <row r="9616" customFormat="false" ht="15" hidden="false" customHeight="false" outlineLevel="0" collapsed="false">
      <c r="A9616" s="1" t="n">
        <v>0.240375</v>
      </c>
      <c r="B9616" s="1" t="n">
        <v>1.00561505065123</v>
      </c>
    </row>
    <row r="9617" customFormat="false" ht="15" hidden="false" customHeight="false" outlineLevel="0" collapsed="false">
      <c r="A9617" s="1" t="n">
        <v>0.2404</v>
      </c>
      <c r="B9617" s="1" t="n">
        <v>1.00244573082489</v>
      </c>
    </row>
    <row r="9618" customFormat="false" ht="15" hidden="false" customHeight="false" outlineLevel="0" collapsed="false">
      <c r="A9618" s="1" t="n">
        <v>0.240425</v>
      </c>
      <c r="B9618" s="1" t="n">
        <v>1.00397973950796</v>
      </c>
    </row>
    <row r="9619" customFormat="false" ht="15" hidden="false" customHeight="false" outlineLevel="0" collapsed="false">
      <c r="A9619" s="1" t="n">
        <v>0.24045</v>
      </c>
      <c r="B9619" s="1" t="n">
        <v>1.00664254703329</v>
      </c>
    </row>
    <row r="9620" customFormat="false" ht="15" hidden="false" customHeight="false" outlineLevel="0" collapsed="false">
      <c r="A9620" s="1" t="n">
        <v>0.240475</v>
      </c>
      <c r="B9620" s="1" t="n">
        <v>1.00520984081042</v>
      </c>
    </row>
    <row r="9621" customFormat="false" ht="15" hidden="false" customHeight="false" outlineLevel="0" collapsed="false">
      <c r="A9621" s="1" t="n">
        <v>0.2405</v>
      </c>
      <c r="B9621" s="1" t="n">
        <v>1.00347322720695</v>
      </c>
    </row>
    <row r="9622" customFormat="false" ht="15" hidden="false" customHeight="false" outlineLevel="0" collapsed="false">
      <c r="A9622" s="1" t="n">
        <v>0.240525</v>
      </c>
      <c r="B9622" s="1" t="n">
        <v>1.00353111432706</v>
      </c>
    </row>
    <row r="9623" customFormat="false" ht="15" hidden="false" customHeight="false" outlineLevel="0" collapsed="false">
      <c r="A9623" s="1" t="n">
        <v>0.24055</v>
      </c>
      <c r="B9623" s="1" t="n">
        <v>1.00665701881331</v>
      </c>
    </row>
    <row r="9624" customFormat="false" ht="15" hidden="false" customHeight="false" outlineLevel="0" collapsed="false">
      <c r="A9624" s="1" t="n">
        <v>0.240575</v>
      </c>
      <c r="B9624" s="1" t="n">
        <v>1.01225759768452</v>
      </c>
    </row>
    <row r="9625" customFormat="false" ht="15" hidden="false" customHeight="false" outlineLevel="0" collapsed="false">
      <c r="A9625" s="1" t="n">
        <v>0.2406</v>
      </c>
      <c r="B9625" s="1" t="n">
        <v>1.01468885672938</v>
      </c>
    </row>
    <row r="9626" customFormat="false" ht="15" hidden="false" customHeight="false" outlineLevel="0" collapsed="false">
      <c r="A9626" s="1" t="n">
        <v>0.240625</v>
      </c>
      <c r="B9626" s="1" t="n">
        <v>1.01817655571635</v>
      </c>
    </row>
    <row r="9627" customFormat="false" ht="15" hidden="false" customHeight="false" outlineLevel="0" collapsed="false">
      <c r="A9627" s="1" t="n">
        <v>0.24065</v>
      </c>
      <c r="B9627" s="1" t="n">
        <v>1.02066570188133</v>
      </c>
    </row>
    <row r="9628" customFormat="false" ht="15" hidden="false" customHeight="false" outlineLevel="0" collapsed="false">
      <c r="A9628" s="1" t="n">
        <v>0.240675</v>
      </c>
      <c r="B9628" s="1" t="n">
        <v>1.01840810419682</v>
      </c>
    </row>
    <row r="9629" customFormat="false" ht="15" hidden="false" customHeight="false" outlineLevel="0" collapsed="false">
      <c r="A9629" s="1" t="n">
        <v>0.2407</v>
      </c>
      <c r="B9629" s="1" t="n">
        <v>1.01272069464544</v>
      </c>
    </row>
    <row r="9630" customFormat="false" ht="15" hidden="false" customHeight="false" outlineLevel="0" collapsed="false">
      <c r="A9630" s="1" t="n">
        <v>0.240725</v>
      </c>
      <c r="B9630" s="1" t="n">
        <v>1.01280752532562</v>
      </c>
    </row>
    <row r="9631" customFormat="false" ht="15" hidden="false" customHeight="false" outlineLevel="0" collapsed="false">
      <c r="A9631" s="1" t="n">
        <v>0.24075</v>
      </c>
      <c r="B9631" s="1" t="n">
        <v>1.0113024602026</v>
      </c>
    </row>
    <row r="9632" customFormat="false" ht="15" hidden="false" customHeight="false" outlineLevel="0" collapsed="false">
      <c r="A9632" s="1" t="n">
        <v>0.240775</v>
      </c>
      <c r="B9632" s="1" t="n">
        <v>1.01298118668596</v>
      </c>
    </row>
    <row r="9633" customFormat="false" ht="15" hidden="false" customHeight="false" outlineLevel="0" collapsed="false">
      <c r="A9633" s="1" t="n">
        <v>0.2408</v>
      </c>
      <c r="B9633" s="1" t="n">
        <v>1.01519536903039</v>
      </c>
    </row>
    <row r="9634" customFormat="false" ht="15" hidden="false" customHeight="false" outlineLevel="0" collapsed="false">
      <c r="A9634" s="1" t="n">
        <v>0.240825</v>
      </c>
      <c r="B9634" s="1" t="n">
        <v>1.0138494934877</v>
      </c>
    </row>
    <row r="9635" customFormat="false" ht="15" hidden="false" customHeight="false" outlineLevel="0" collapsed="false">
      <c r="A9635" s="1" t="n">
        <v>0.24085</v>
      </c>
      <c r="B9635" s="1" t="n">
        <v>1.01312590448625</v>
      </c>
    </row>
    <row r="9636" customFormat="false" ht="15" hidden="false" customHeight="false" outlineLevel="0" collapsed="false">
      <c r="A9636" s="1" t="n">
        <v>0.240875</v>
      </c>
      <c r="B9636" s="1" t="n">
        <v>1.00839363241679</v>
      </c>
    </row>
    <row r="9637" customFormat="false" ht="15" hidden="false" customHeight="false" outlineLevel="0" collapsed="false">
      <c r="A9637" s="1" t="n">
        <v>0.2409</v>
      </c>
      <c r="B9637" s="1" t="n">
        <v>1.00479015918958</v>
      </c>
    </row>
    <row r="9638" customFormat="false" ht="15" hidden="false" customHeight="false" outlineLevel="0" collapsed="false">
      <c r="A9638" s="1" t="n">
        <v>0.240925</v>
      </c>
      <c r="B9638" s="1" t="n">
        <v>1.00392185238784</v>
      </c>
    </row>
    <row r="9639" customFormat="false" ht="15" hidden="false" customHeight="false" outlineLevel="0" collapsed="false">
      <c r="A9639" s="1" t="n">
        <v>0.24095</v>
      </c>
      <c r="B9639" s="1" t="n">
        <v>1.00510853835022</v>
      </c>
    </row>
    <row r="9640" customFormat="false" ht="15" hidden="false" customHeight="false" outlineLevel="0" collapsed="false">
      <c r="A9640" s="1" t="n">
        <v>0.240975</v>
      </c>
      <c r="B9640" s="1" t="n">
        <v>1.00500723589001</v>
      </c>
    </row>
    <row r="9641" customFormat="false" ht="15" hidden="false" customHeight="false" outlineLevel="0" collapsed="false">
      <c r="A9641" s="1" t="n">
        <v>0.241</v>
      </c>
      <c r="B9641" s="1" t="n">
        <v>1.00250361794501</v>
      </c>
    </row>
    <row r="9642" customFormat="false" ht="15" hidden="false" customHeight="false" outlineLevel="0" collapsed="false">
      <c r="A9642" s="1" t="n">
        <v>0.241025</v>
      </c>
      <c r="B9642" s="1" t="n">
        <v>1.00641099855282</v>
      </c>
    </row>
    <row r="9643" customFormat="false" ht="15" hidden="false" customHeight="false" outlineLevel="0" collapsed="false">
      <c r="A9643" s="1" t="n">
        <v>0.24105</v>
      </c>
      <c r="B9643" s="1" t="n">
        <v>1.00290882778582</v>
      </c>
    </row>
    <row r="9644" customFormat="false" ht="15" hidden="false" customHeight="false" outlineLevel="0" collapsed="false">
      <c r="A9644" s="1" t="n">
        <v>0.241075</v>
      </c>
      <c r="B9644" s="1" t="n">
        <v>0.995151953690304</v>
      </c>
    </row>
    <row r="9645" customFormat="false" ht="15" hidden="false" customHeight="false" outlineLevel="0" collapsed="false">
      <c r="A9645" s="1" t="n">
        <v>0.2411</v>
      </c>
      <c r="B9645" s="1" t="n">
        <v>0.994703328509407</v>
      </c>
    </row>
    <row r="9646" customFormat="false" ht="15" hidden="false" customHeight="false" outlineLevel="0" collapsed="false">
      <c r="A9646" s="1" t="n">
        <v>0.241125</v>
      </c>
      <c r="B9646" s="1" t="n">
        <v>0.993589001447178</v>
      </c>
    </row>
    <row r="9647" customFormat="false" ht="15" hidden="false" customHeight="false" outlineLevel="0" collapsed="false">
      <c r="A9647" s="1" t="n">
        <v>0.24115</v>
      </c>
      <c r="B9647" s="1" t="n">
        <v>0.993516642547033</v>
      </c>
    </row>
    <row r="9648" customFormat="false" ht="15" hidden="false" customHeight="false" outlineLevel="0" collapsed="false">
      <c r="A9648" s="1" t="n">
        <v>0.241175</v>
      </c>
      <c r="B9648" s="1" t="n">
        <v>0.994124457308249</v>
      </c>
    </row>
    <row r="9649" customFormat="false" ht="15" hidden="false" customHeight="false" outlineLevel="0" collapsed="false">
      <c r="A9649" s="1" t="n">
        <v>0.2412</v>
      </c>
      <c r="B9649" s="1" t="n">
        <v>0.998162083936324</v>
      </c>
    </row>
    <row r="9650" customFormat="false" ht="15" hidden="false" customHeight="false" outlineLevel="0" collapsed="false">
      <c r="A9650" s="1" t="n">
        <v>0.241225</v>
      </c>
      <c r="B9650" s="1" t="n">
        <v>1.00311143270622</v>
      </c>
    </row>
    <row r="9651" customFormat="false" ht="15" hidden="false" customHeight="false" outlineLevel="0" collapsed="false">
      <c r="A9651" s="1" t="n">
        <v>0.24125</v>
      </c>
      <c r="B9651" s="1" t="n">
        <v>1.00251808972504</v>
      </c>
    </row>
    <row r="9652" customFormat="false" ht="15" hidden="false" customHeight="false" outlineLevel="0" collapsed="false">
      <c r="A9652" s="1" t="n">
        <v>0.241275</v>
      </c>
      <c r="B9652" s="1" t="n">
        <v>1.00289435600579</v>
      </c>
    </row>
    <row r="9653" customFormat="false" ht="15" hidden="false" customHeight="false" outlineLevel="0" collapsed="false">
      <c r="A9653" s="1" t="n">
        <v>0.2413</v>
      </c>
      <c r="B9653" s="1" t="n">
        <v>1.00169319826339</v>
      </c>
    </row>
    <row r="9654" customFormat="false" ht="15" hidden="false" customHeight="false" outlineLevel="0" collapsed="false">
      <c r="A9654" s="1" t="n">
        <v>0.241325</v>
      </c>
      <c r="B9654" s="1" t="n">
        <v>1.0034008683068</v>
      </c>
    </row>
    <row r="9655" customFormat="false" ht="15" hidden="false" customHeight="false" outlineLevel="0" collapsed="false">
      <c r="A9655" s="1" t="n">
        <v>0.24135</v>
      </c>
      <c r="B9655" s="1" t="n">
        <v>1.00531114327062</v>
      </c>
    </row>
    <row r="9656" customFormat="false" ht="15" hidden="false" customHeight="false" outlineLevel="0" collapsed="false">
      <c r="A9656" s="1" t="n">
        <v>0.241375</v>
      </c>
      <c r="B9656" s="1" t="n">
        <v>0.999204052098408</v>
      </c>
    </row>
    <row r="9657" customFormat="false" ht="15" hidden="false" customHeight="false" outlineLevel="0" collapsed="false">
      <c r="A9657" s="1" t="n">
        <v>0.2414</v>
      </c>
      <c r="B9657" s="1" t="n">
        <v>0.989609261939219</v>
      </c>
    </row>
    <row r="9658" customFormat="false" ht="15" hidden="false" customHeight="false" outlineLevel="0" collapsed="false">
      <c r="A9658" s="1" t="n">
        <v>0.241425</v>
      </c>
      <c r="B9658" s="1" t="n">
        <v>0.987554269175109</v>
      </c>
    </row>
    <row r="9659" customFormat="false" ht="15" hidden="false" customHeight="false" outlineLevel="0" collapsed="false">
      <c r="A9659" s="1" t="n">
        <v>0.24145</v>
      </c>
      <c r="B9659" s="1" t="n">
        <v>0.99027496382055</v>
      </c>
    </row>
    <row r="9660" customFormat="false" ht="15" hidden="false" customHeight="false" outlineLevel="0" collapsed="false">
      <c r="A9660" s="1" t="n">
        <v>0.241475</v>
      </c>
      <c r="B9660" s="1" t="n">
        <v>0.993806078147612</v>
      </c>
    </row>
    <row r="9661" customFormat="false" ht="15" hidden="false" customHeight="false" outlineLevel="0" collapsed="false">
      <c r="A9661" s="1" t="n">
        <v>0.2415</v>
      </c>
      <c r="B9661" s="1" t="n">
        <v>0.998162083936324</v>
      </c>
    </row>
    <row r="9662" customFormat="false" ht="15" hidden="false" customHeight="false" outlineLevel="0" collapsed="false">
      <c r="A9662" s="1" t="n">
        <v>0.241525</v>
      </c>
      <c r="B9662" s="1" t="n">
        <v>1.00358900144718</v>
      </c>
    </row>
    <row r="9663" customFormat="false" ht="15" hidden="false" customHeight="false" outlineLevel="0" collapsed="false">
      <c r="A9663" s="1" t="n">
        <v>0.24155</v>
      </c>
      <c r="B9663" s="1" t="n">
        <v>1.00732272069465</v>
      </c>
    </row>
    <row r="9664" customFormat="false" ht="15" hidden="false" customHeight="false" outlineLevel="0" collapsed="false">
      <c r="A9664" s="1" t="n">
        <v>0.241575</v>
      </c>
      <c r="B9664" s="1" t="n">
        <v>1.00978292329957</v>
      </c>
    </row>
    <row r="9665" customFormat="false" ht="15" hidden="false" customHeight="false" outlineLevel="0" collapsed="false">
      <c r="A9665" s="1" t="n">
        <v>0.2416</v>
      </c>
      <c r="B9665" s="1" t="n">
        <v>1.00843704775687</v>
      </c>
    </row>
    <row r="9666" customFormat="false" ht="15" hidden="false" customHeight="false" outlineLevel="0" collapsed="false">
      <c r="A9666" s="1" t="n">
        <v>0.241625</v>
      </c>
      <c r="B9666" s="1" t="n">
        <v>1.00497829232996</v>
      </c>
    </row>
    <row r="9667" customFormat="false" ht="15" hidden="false" customHeight="false" outlineLevel="0" collapsed="false">
      <c r="A9667" s="1" t="n">
        <v>0.24165</v>
      </c>
      <c r="B9667" s="1" t="n">
        <v>0.99931982633864</v>
      </c>
    </row>
    <row r="9668" customFormat="false" ht="15" hidden="false" customHeight="false" outlineLevel="0" collapsed="false">
      <c r="A9668" s="1" t="n">
        <v>0.241675</v>
      </c>
      <c r="B9668" s="1" t="n">
        <v>0.997858176555716</v>
      </c>
    </row>
    <row r="9669" customFormat="false" ht="15" hidden="false" customHeight="false" outlineLevel="0" collapsed="false">
      <c r="A9669" s="1" t="n">
        <v>0.2417</v>
      </c>
      <c r="B9669" s="1" t="n">
        <v>0.995716353111433</v>
      </c>
    </row>
    <row r="9670" customFormat="false" ht="15" hidden="false" customHeight="false" outlineLevel="0" collapsed="false">
      <c r="A9670" s="1" t="n">
        <v>0.241725</v>
      </c>
      <c r="B9670" s="1" t="n">
        <v>0.995571635311143</v>
      </c>
    </row>
    <row r="9671" customFormat="false" ht="15" hidden="false" customHeight="false" outlineLevel="0" collapsed="false">
      <c r="A9671" s="1" t="n">
        <v>0.24175</v>
      </c>
      <c r="B9671" s="1" t="n">
        <v>0.997322720694645</v>
      </c>
    </row>
    <row r="9672" customFormat="false" ht="15" hidden="false" customHeight="false" outlineLevel="0" collapsed="false">
      <c r="A9672" s="1" t="n">
        <v>0.241775</v>
      </c>
      <c r="B9672" s="1" t="n">
        <v>0.997409551374819</v>
      </c>
    </row>
    <row r="9673" customFormat="false" ht="15" hidden="false" customHeight="false" outlineLevel="0" collapsed="false">
      <c r="A9673" s="1" t="n">
        <v>0.2418</v>
      </c>
      <c r="B9673" s="1" t="n">
        <v>0.99698986975398</v>
      </c>
    </row>
    <row r="9674" customFormat="false" ht="15" hidden="false" customHeight="false" outlineLevel="0" collapsed="false">
      <c r="A9674" s="1" t="n">
        <v>0.241825</v>
      </c>
      <c r="B9674" s="1" t="n">
        <v>0.998784370477569</v>
      </c>
    </row>
    <row r="9675" customFormat="false" ht="15" hidden="false" customHeight="false" outlineLevel="0" collapsed="false">
      <c r="A9675" s="1" t="n">
        <v>0.24185</v>
      </c>
      <c r="B9675" s="1" t="n">
        <v>1.00114327062229</v>
      </c>
    </row>
    <row r="9676" customFormat="false" ht="15" hidden="false" customHeight="false" outlineLevel="0" collapsed="false">
      <c r="A9676" s="1" t="n">
        <v>0.241875</v>
      </c>
      <c r="B9676" s="1" t="n">
        <v>1.00144717800289</v>
      </c>
    </row>
    <row r="9677" customFormat="false" ht="15" hidden="false" customHeight="false" outlineLevel="0" collapsed="false">
      <c r="A9677" s="1" t="n">
        <v>0.2419</v>
      </c>
      <c r="B9677" s="1" t="n">
        <v>1.00257597684515</v>
      </c>
    </row>
    <row r="9678" customFormat="false" ht="15" hidden="false" customHeight="false" outlineLevel="0" collapsed="false">
      <c r="A9678" s="1" t="n">
        <v>0.241925</v>
      </c>
      <c r="B9678" s="1" t="n">
        <v>1.00231548480463</v>
      </c>
    </row>
    <row r="9679" customFormat="false" ht="15" hidden="false" customHeight="false" outlineLevel="0" collapsed="false">
      <c r="A9679" s="1" t="n">
        <v>0.24195</v>
      </c>
      <c r="B9679" s="1" t="n">
        <v>0.993342981186686</v>
      </c>
    </row>
    <row r="9680" customFormat="false" ht="15" hidden="false" customHeight="false" outlineLevel="0" collapsed="false">
      <c r="A9680" s="1" t="n">
        <v>0.241975</v>
      </c>
      <c r="B9680" s="1" t="n">
        <v>0.990434153400868</v>
      </c>
    </row>
    <row r="9681" customFormat="false" ht="15" hidden="false" customHeight="false" outlineLevel="0" collapsed="false">
      <c r="A9681" s="1" t="n">
        <v>0.242</v>
      </c>
      <c r="B9681" s="1" t="n">
        <v>0.997337192474674</v>
      </c>
    </row>
    <row r="9682" customFormat="false" ht="15" hidden="false" customHeight="false" outlineLevel="0" collapsed="false">
      <c r="A9682" s="1" t="n">
        <v>0.242025</v>
      </c>
      <c r="B9682" s="1" t="n">
        <v>1.00026049204052</v>
      </c>
    </row>
    <row r="9683" customFormat="false" ht="15" hidden="false" customHeight="false" outlineLevel="0" collapsed="false">
      <c r="A9683" s="1" t="n">
        <v>0.24205</v>
      </c>
      <c r="B9683" s="1" t="n">
        <v>1.00052098408104</v>
      </c>
    </row>
    <row r="9684" customFormat="false" ht="15" hidden="false" customHeight="false" outlineLevel="0" collapsed="false">
      <c r="A9684" s="1" t="n">
        <v>0.242075</v>
      </c>
      <c r="B9684" s="1" t="n">
        <v>0.998133140376266</v>
      </c>
    </row>
    <row r="9685" customFormat="false" ht="15" hidden="false" customHeight="false" outlineLevel="0" collapsed="false">
      <c r="A9685" s="1" t="n">
        <v>0.2421</v>
      </c>
      <c r="B9685" s="1" t="n">
        <v>0.995397973950796</v>
      </c>
    </row>
    <row r="9686" customFormat="false" ht="15" hidden="false" customHeight="false" outlineLevel="0" collapsed="false">
      <c r="A9686" s="1" t="n">
        <v>0.242125</v>
      </c>
      <c r="B9686" s="1" t="n">
        <v>0.993256150506512</v>
      </c>
    </row>
    <row r="9687" customFormat="false" ht="15" hidden="false" customHeight="false" outlineLevel="0" collapsed="false">
      <c r="A9687" s="1" t="n">
        <v>0.24215</v>
      </c>
      <c r="B9687" s="1" t="n">
        <v>0.99506512301013</v>
      </c>
    </row>
    <row r="9688" customFormat="false" ht="15" hidden="false" customHeight="false" outlineLevel="0" collapsed="false">
      <c r="A9688" s="1" t="n">
        <v>0.242175</v>
      </c>
      <c r="B9688" s="1" t="n">
        <v>0.992966714905933</v>
      </c>
    </row>
    <row r="9689" customFormat="false" ht="15" hidden="false" customHeight="false" outlineLevel="0" collapsed="false">
      <c r="A9689" s="1" t="n">
        <v>0.2422</v>
      </c>
      <c r="B9689" s="1" t="n">
        <v>0.991201157742402</v>
      </c>
    </row>
    <row r="9690" customFormat="false" ht="15" hidden="false" customHeight="false" outlineLevel="0" collapsed="false">
      <c r="A9690" s="1" t="n">
        <v>0.242225</v>
      </c>
      <c r="B9690" s="1" t="n">
        <v>0.987887120115774</v>
      </c>
    </row>
    <row r="9691" customFormat="false" ht="15" hidden="false" customHeight="false" outlineLevel="0" collapsed="false">
      <c r="A9691" s="1" t="n">
        <v>0.24225</v>
      </c>
      <c r="B9691" s="1" t="n">
        <v>0.992243125904486</v>
      </c>
    </row>
    <row r="9692" customFormat="false" ht="15" hidden="false" customHeight="false" outlineLevel="0" collapsed="false">
      <c r="A9692" s="1" t="n">
        <v>0.242275</v>
      </c>
      <c r="B9692" s="1" t="n">
        <v>1.00123010130246</v>
      </c>
    </row>
    <row r="9693" customFormat="false" ht="15" hidden="false" customHeight="false" outlineLevel="0" collapsed="false">
      <c r="A9693" s="1" t="n">
        <v>0.2423</v>
      </c>
      <c r="B9693" s="1" t="n">
        <v>1.00424023154848</v>
      </c>
    </row>
    <row r="9694" customFormat="false" ht="15" hidden="false" customHeight="false" outlineLevel="0" collapsed="false">
      <c r="A9694" s="1" t="n">
        <v>0.242325</v>
      </c>
      <c r="B9694" s="1" t="n">
        <v>1.00419681620839</v>
      </c>
    </row>
    <row r="9695" customFormat="false" ht="15" hidden="false" customHeight="false" outlineLevel="0" collapsed="false">
      <c r="A9695" s="1" t="n">
        <v>0.24235</v>
      </c>
      <c r="B9695" s="1" t="n">
        <v>1.0068017366136</v>
      </c>
    </row>
    <row r="9696" customFormat="false" ht="15" hidden="false" customHeight="false" outlineLevel="0" collapsed="false">
      <c r="A9696" s="1" t="n">
        <v>0.242375</v>
      </c>
      <c r="B9696" s="1" t="n">
        <v>1.0101013024602</v>
      </c>
    </row>
    <row r="9697" customFormat="false" ht="15" hidden="false" customHeight="false" outlineLevel="0" collapsed="false">
      <c r="A9697" s="1" t="n">
        <v>0.2424</v>
      </c>
      <c r="B9697" s="1" t="n">
        <v>1.00830680173661</v>
      </c>
    </row>
    <row r="9698" customFormat="false" ht="15" hidden="false" customHeight="false" outlineLevel="0" collapsed="false">
      <c r="A9698" s="1" t="n">
        <v>0.242425</v>
      </c>
      <c r="B9698" s="1" t="n">
        <v>1.01412445730825</v>
      </c>
    </row>
    <row r="9699" customFormat="false" ht="15" hidden="false" customHeight="false" outlineLevel="0" collapsed="false">
      <c r="A9699" s="1" t="n">
        <v>0.24245</v>
      </c>
      <c r="B9699" s="1" t="n">
        <v>1.01526772793054</v>
      </c>
    </row>
    <row r="9700" customFormat="false" ht="15" hidden="false" customHeight="false" outlineLevel="0" collapsed="false">
      <c r="A9700" s="1" t="n">
        <v>0.242475</v>
      </c>
      <c r="B9700" s="1" t="n">
        <v>1.01298118668596</v>
      </c>
    </row>
    <row r="9701" customFormat="false" ht="15" hidden="false" customHeight="false" outlineLevel="0" collapsed="false">
      <c r="A9701" s="1" t="n">
        <v>0.2425</v>
      </c>
      <c r="B9701" s="1" t="n">
        <v>1.01707670043415</v>
      </c>
    </row>
    <row r="9702" customFormat="false" ht="15" hidden="false" customHeight="false" outlineLevel="0" collapsed="false">
      <c r="A9702" s="1" t="n">
        <v>0.242525</v>
      </c>
      <c r="B9702" s="1" t="n">
        <v>1.01762662807525</v>
      </c>
    </row>
    <row r="9703" customFormat="false" ht="15" hidden="false" customHeight="false" outlineLevel="0" collapsed="false">
      <c r="A9703" s="1" t="n">
        <v>0.24255</v>
      </c>
      <c r="B9703" s="1" t="n">
        <v>1.01301013024602</v>
      </c>
    </row>
    <row r="9704" customFormat="false" ht="15" hidden="false" customHeight="false" outlineLevel="0" collapsed="false">
      <c r="A9704" s="1" t="n">
        <v>0.242575</v>
      </c>
      <c r="B9704" s="1" t="n">
        <v>1.00279305354559</v>
      </c>
    </row>
    <row r="9705" customFormat="false" ht="15" hidden="false" customHeight="false" outlineLevel="0" collapsed="false">
      <c r="A9705" s="1" t="n">
        <v>0.2426</v>
      </c>
      <c r="B9705" s="1" t="n">
        <v>1.00033285094067</v>
      </c>
    </row>
    <row r="9706" customFormat="false" ht="15" hidden="false" customHeight="false" outlineLevel="0" collapsed="false">
      <c r="A9706" s="1" t="n">
        <v>0.242625</v>
      </c>
      <c r="B9706" s="1" t="n">
        <v>0.995687409551375</v>
      </c>
    </row>
    <row r="9707" customFormat="false" ht="15" hidden="false" customHeight="false" outlineLevel="0" collapsed="false">
      <c r="A9707" s="1" t="n">
        <v>0.24265</v>
      </c>
      <c r="B9707" s="1" t="n">
        <v>0.989507959479016</v>
      </c>
    </row>
    <row r="9708" customFormat="false" ht="15" hidden="false" customHeight="false" outlineLevel="0" collapsed="false">
      <c r="A9708" s="1" t="n">
        <v>0.242675</v>
      </c>
      <c r="B9708" s="1" t="n">
        <v>0.988958031837916</v>
      </c>
    </row>
    <row r="9709" customFormat="false" ht="15" hidden="false" customHeight="false" outlineLevel="0" collapsed="false">
      <c r="A9709" s="1" t="n">
        <v>0.2427</v>
      </c>
      <c r="B9709" s="1" t="n">
        <v>0.988842257597685</v>
      </c>
    </row>
    <row r="9710" customFormat="false" ht="15" hidden="false" customHeight="false" outlineLevel="0" collapsed="false">
      <c r="A9710" s="1" t="n">
        <v>0.242725</v>
      </c>
      <c r="B9710" s="1" t="n">
        <v>0.990086830680174</v>
      </c>
    </row>
    <row r="9711" customFormat="false" ht="15" hidden="false" customHeight="false" outlineLevel="0" collapsed="false">
      <c r="A9711" s="1" t="n">
        <v>0.24275</v>
      </c>
      <c r="B9711" s="1" t="n">
        <v>0.993719247467438</v>
      </c>
    </row>
    <row r="9712" customFormat="false" ht="15" hidden="false" customHeight="false" outlineLevel="0" collapsed="false">
      <c r="A9712" s="1" t="n">
        <v>0.242775</v>
      </c>
      <c r="B9712" s="1" t="n">
        <v>1.00049204052098</v>
      </c>
    </row>
    <row r="9713" customFormat="false" ht="15" hidden="false" customHeight="false" outlineLevel="0" collapsed="false">
      <c r="A9713" s="1" t="n">
        <v>0.2428</v>
      </c>
      <c r="B9713" s="1" t="n">
        <v>1.00632416787265</v>
      </c>
    </row>
    <row r="9714" customFormat="false" ht="15" hidden="false" customHeight="false" outlineLevel="0" collapsed="false">
      <c r="A9714" s="1" t="n">
        <v>0.242825</v>
      </c>
      <c r="B9714" s="1" t="n">
        <v>1.00551374819103</v>
      </c>
    </row>
    <row r="9715" customFormat="false" ht="15" hidden="false" customHeight="false" outlineLevel="0" collapsed="false">
      <c r="A9715" s="1" t="n">
        <v>0.24285</v>
      </c>
      <c r="B9715" s="1" t="n">
        <v>1.00114327062229</v>
      </c>
    </row>
    <row r="9716" customFormat="false" ht="15" hidden="false" customHeight="false" outlineLevel="0" collapsed="false">
      <c r="A9716" s="1" t="n">
        <v>0.242875</v>
      </c>
      <c r="B9716" s="1" t="n">
        <v>1.00143270622287</v>
      </c>
    </row>
    <row r="9717" customFormat="false" ht="15" hidden="false" customHeight="false" outlineLevel="0" collapsed="false">
      <c r="A9717" s="1" t="n">
        <v>0.2429</v>
      </c>
      <c r="B9717" s="1" t="n">
        <v>1.00846599131693</v>
      </c>
    </row>
    <row r="9718" customFormat="false" ht="15" hidden="false" customHeight="false" outlineLevel="0" collapsed="false">
      <c r="A9718" s="1" t="n">
        <v>0.242925</v>
      </c>
      <c r="B9718" s="1" t="n">
        <v>1.01455861070912</v>
      </c>
    </row>
    <row r="9719" customFormat="false" ht="15" hidden="false" customHeight="false" outlineLevel="0" collapsed="false">
      <c r="A9719" s="1" t="n">
        <v>0.24295</v>
      </c>
      <c r="B9719" s="1" t="n">
        <v>1.0168017366136</v>
      </c>
    </row>
    <row r="9720" customFormat="false" ht="15" hidden="false" customHeight="false" outlineLevel="0" collapsed="false">
      <c r="A9720" s="1" t="n">
        <v>0.242975</v>
      </c>
      <c r="B9720" s="1" t="n">
        <v>1.02021707670043</v>
      </c>
    </row>
    <row r="9721" customFormat="false" ht="15" hidden="false" customHeight="false" outlineLevel="0" collapsed="false">
      <c r="A9721" s="1" t="n">
        <v>0.243</v>
      </c>
      <c r="B9721" s="1" t="n">
        <v>1.01923299565847</v>
      </c>
    </row>
    <row r="9722" customFormat="false" ht="15" hidden="false" customHeight="false" outlineLevel="0" collapsed="false">
      <c r="A9722" s="1" t="n">
        <v>0.243025</v>
      </c>
      <c r="B9722" s="1" t="n">
        <v>1.0204486251809</v>
      </c>
    </row>
    <row r="9723" customFormat="false" ht="15" hidden="false" customHeight="false" outlineLevel="0" collapsed="false">
      <c r="A9723" s="1" t="n">
        <v>0.24305</v>
      </c>
      <c r="B9723" s="1" t="n">
        <v>1.01654124457308</v>
      </c>
    </row>
    <row r="9724" customFormat="false" ht="15" hidden="false" customHeight="false" outlineLevel="0" collapsed="false">
      <c r="A9724" s="1" t="n">
        <v>0.243075</v>
      </c>
      <c r="B9724" s="1" t="n">
        <v>1.01639652677279</v>
      </c>
    </row>
    <row r="9725" customFormat="false" ht="15" hidden="false" customHeight="false" outlineLevel="0" collapsed="false">
      <c r="A9725" s="1" t="n">
        <v>0.2431</v>
      </c>
      <c r="B9725" s="1" t="n">
        <v>1.01568740955137</v>
      </c>
    </row>
    <row r="9726" customFormat="false" ht="15" hidden="false" customHeight="false" outlineLevel="0" collapsed="false">
      <c r="A9726" s="1" t="n">
        <v>0.243125</v>
      </c>
      <c r="B9726" s="1" t="n">
        <v>1.01227206946454</v>
      </c>
    </row>
    <row r="9727" customFormat="false" ht="15" hidden="false" customHeight="false" outlineLevel="0" collapsed="false">
      <c r="A9727" s="1" t="n">
        <v>0.24315</v>
      </c>
      <c r="B9727" s="1" t="n">
        <v>1.00982633863965</v>
      </c>
    </row>
    <row r="9728" customFormat="false" ht="15" hidden="false" customHeight="false" outlineLevel="0" collapsed="false">
      <c r="A9728" s="1" t="n">
        <v>0.243175</v>
      </c>
      <c r="B9728" s="1" t="n">
        <v>1.00771345875543</v>
      </c>
    </row>
    <row r="9729" customFormat="false" ht="15" hidden="false" customHeight="false" outlineLevel="0" collapsed="false">
      <c r="A9729" s="1" t="n">
        <v>0.2432</v>
      </c>
      <c r="B9729" s="1" t="n">
        <v>1.00688856729378</v>
      </c>
    </row>
    <row r="9730" customFormat="false" ht="15" hidden="false" customHeight="false" outlineLevel="0" collapsed="false">
      <c r="A9730" s="1" t="n">
        <v>0.243225</v>
      </c>
      <c r="B9730" s="1" t="n">
        <v>1.00641099855282</v>
      </c>
    </row>
    <row r="9731" customFormat="false" ht="15" hidden="false" customHeight="false" outlineLevel="0" collapsed="false">
      <c r="A9731" s="1" t="n">
        <v>0.24325</v>
      </c>
      <c r="B9731" s="1" t="n">
        <v>1.01188133140376</v>
      </c>
    </row>
    <row r="9732" customFormat="false" ht="15" hidden="false" customHeight="false" outlineLevel="0" collapsed="false">
      <c r="A9732" s="1" t="n">
        <v>0.243275</v>
      </c>
      <c r="B9732" s="1" t="n">
        <v>1.01583212735166</v>
      </c>
    </row>
    <row r="9733" customFormat="false" ht="15" hidden="false" customHeight="false" outlineLevel="0" collapsed="false">
      <c r="A9733" s="1" t="n">
        <v>0.2433</v>
      </c>
      <c r="B9733" s="1" t="n">
        <v>1.01914616497829</v>
      </c>
    </row>
    <row r="9734" customFormat="false" ht="15" hidden="false" customHeight="false" outlineLevel="0" collapsed="false">
      <c r="A9734" s="1" t="n">
        <v>0.243325</v>
      </c>
      <c r="B9734" s="1" t="n">
        <v>1.02437047756874</v>
      </c>
    </row>
    <row r="9735" customFormat="false" ht="15" hidden="false" customHeight="false" outlineLevel="0" collapsed="false">
      <c r="A9735" s="1" t="n">
        <v>0.24335</v>
      </c>
      <c r="B9735" s="1" t="n">
        <v>1.02628075253256</v>
      </c>
    </row>
    <row r="9736" customFormat="false" ht="15" hidden="false" customHeight="false" outlineLevel="0" collapsed="false">
      <c r="A9736" s="1" t="n">
        <v>0.243375</v>
      </c>
      <c r="B9736" s="1" t="n">
        <v>1.01998552821997</v>
      </c>
    </row>
    <row r="9737" customFormat="false" ht="15" hidden="false" customHeight="false" outlineLevel="0" collapsed="false">
      <c r="A9737" s="1" t="n">
        <v>0.2434</v>
      </c>
      <c r="B9737" s="1" t="n">
        <v>1.01206946454414</v>
      </c>
    </row>
    <row r="9738" customFormat="false" ht="15" hidden="false" customHeight="false" outlineLevel="0" collapsed="false">
      <c r="A9738" s="1" t="n">
        <v>0.243425</v>
      </c>
      <c r="B9738" s="1" t="n">
        <v>1.00755426917511</v>
      </c>
    </row>
    <row r="9739" customFormat="false" ht="15" hidden="false" customHeight="false" outlineLevel="0" collapsed="false">
      <c r="A9739" s="1" t="n">
        <v>0.24345</v>
      </c>
      <c r="B9739" s="1" t="n">
        <v>1.00308248914617</v>
      </c>
    </row>
    <row r="9740" customFormat="false" ht="15" hidden="false" customHeight="false" outlineLevel="0" collapsed="false">
      <c r="A9740" s="1" t="n">
        <v>0.243475</v>
      </c>
      <c r="B9740" s="1" t="n">
        <v>0.99917510853835</v>
      </c>
    </row>
    <row r="9741" customFormat="false" ht="15" hidden="false" customHeight="false" outlineLevel="0" collapsed="false">
      <c r="A9741" s="1" t="n">
        <v>0.2435</v>
      </c>
      <c r="B9741" s="1" t="n">
        <v>0.997843704775687</v>
      </c>
    </row>
    <row r="9742" customFormat="false" ht="15" hidden="false" customHeight="false" outlineLevel="0" collapsed="false">
      <c r="A9742" s="1" t="n">
        <v>0.243525</v>
      </c>
      <c r="B9742" s="1" t="n">
        <v>0.999406657018813</v>
      </c>
    </row>
    <row r="9743" customFormat="false" ht="15" hidden="false" customHeight="false" outlineLevel="0" collapsed="false">
      <c r="A9743" s="1" t="n">
        <v>0.24355</v>
      </c>
      <c r="B9743" s="1" t="n">
        <v>1.00544138929088</v>
      </c>
    </row>
    <row r="9744" customFormat="false" ht="15" hidden="false" customHeight="false" outlineLevel="0" collapsed="false">
      <c r="A9744" s="1" t="n">
        <v>0.243575</v>
      </c>
      <c r="B9744" s="1" t="n">
        <v>1.00583212735166</v>
      </c>
    </row>
    <row r="9745" customFormat="false" ht="15" hidden="false" customHeight="false" outlineLevel="0" collapsed="false">
      <c r="A9745" s="1" t="n">
        <v>0.2436</v>
      </c>
      <c r="B9745" s="1" t="n">
        <v>1.00098408104197</v>
      </c>
    </row>
    <row r="9746" customFormat="false" ht="15" hidden="false" customHeight="false" outlineLevel="0" collapsed="false">
      <c r="A9746" s="1" t="n">
        <v>0.243625</v>
      </c>
      <c r="B9746" s="1" t="n">
        <v>0.994023154848046</v>
      </c>
    </row>
    <row r="9747" customFormat="false" ht="15" hidden="false" customHeight="false" outlineLevel="0" collapsed="false">
      <c r="A9747" s="1" t="n">
        <v>0.24365</v>
      </c>
      <c r="B9747" s="1" t="n">
        <v>0.990506512301013</v>
      </c>
    </row>
    <row r="9748" customFormat="false" ht="15" hidden="false" customHeight="false" outlineLevel="0" collapsed="false">
      <c r="A9748" s="1" t="n">
        <v>0.243675</v>
      </c>
      <c r="B9748" s="1" t="n">
        <v>0.99301013024602</v>
      </c>
    </row>
    <row r="9749" customFormat="false" ht="15" hidden="false" customHeight="false" outlineLevel="0" collapsed="false">
      <c r="A9749" s="1" t="n">
        <v>0.2437</v>
      </c>
      <c r="B9749" s="1" t="n">
        <v>0.99301013024602</v>
      </c>
    </row>
    <row r="9750" customFormat="false" ht="15" hidden="false" customHeight="false" outlineLevel="0" collapsed="false">
      <c r="A9750" s="1" t="n">
        <v>0.243725</v>
      </c>
      <c r="B9750" s="1" t="n">
        <v>0.990086830680174</v>
      </c>
    </row>
    <row r="9751" customFormat="false" ht="15" hidden="false" customHeight="false" outlineLevel="0" collapsed="false">
      <c r="A9751" s="1" t="n">
        <v>0.24375</v>
      </c>
      <c r="B9751" s="1" t="n">
        <v>0.988060781476121</v>
      </c>
    </row>
    <row r="9752" customFormat="false" ht="15" hidden="false" customHeight="false" outlineLevel="0" collapsed="false">
      <c r="A9752" s="1" t="n">
        <v>0.243775</v>
      </c>
      <c r="B9752" s="1" t="n">
        <v>0.989001447178003</v>
      </c>
    </row>
    <row r="9753" customFormat="false" ht="15" hidden="false" customHeight="false" outlineLevel="0" collapsed="false">
      <c r="A9753" s="1" t="n">
        <v>0.2438</v>
      </c>
      <c r="B9753" s="1" t="n">
        <v>0.996903039073806</v>
      </c>
    </row>
    <row r="9754" customFormat="false" ht="15" hidden="false" customHeight="false" outlineLevel="0" collapsed="false">
      <c r="A9754" s="1" t="n">
        <v>0.243825</v>
      </c>
      <c r="B9754" s="1" t="n">
        <v>1.00875542691751</v>
      </c>
    </row>
    <row r="9755" customFormat="false" ht="15" hidden="false" customHeight="false" outlineLevel="0" collapsed="false">
      <c r="A9755" s="1" t="n">
        <v>0.24385</v>
      </c>
      <c r="B9755" s="1" t="n">
        <v>1.00979739507959</v>
      </c>
    </row>
    <row r="9756" customFormat="false" ht="15" hidden="false" customHeight="false" outlineLevel="0" collapsed="false">
      <c r="A9756" s="1" t="n">
        <v>0.243875</v>
      </c>
      <c r="B9756" s="1" t="n">
        <v>1.01053545586107</v>
      </c>
    </row>
    <row r="9757" customFormat="false" ht="15" hidden="false" customHeight="false" outlineLevel="0" collapsed="false">
      <c r="A9757" s="1" t="n">
        <v>0.2439</v>
      </c>
      <c r="B9757" s="1" t="n">
        <v>1.0098986975398</v>
      </c>
    </row>
    <row r="9758" customFormat="false" ht="15" hidden="false" customHeight="false" outlineLevel="0" collapsed="false">
      <c r="A9758" s="1" t="n">
        <v>0.243925</v>
      </c>
      <c r="B9758" s="1" t="n">
        <v>1.00988422575977</v>
      </c>
    </row>
    <row r="9759" customFormat="false" ht="15" hidden="false" customHeight="false" outlineLevel="0" collapsed="false">
      <c r="A9759" s="1" t="n">
        <v>0.24395</v>
      </c>
      <c r="B9759" s="1" t="n">
        <v>1.01173661360347</v>
      </c>
    </row>
    <row r="9760" customFormat="false" ht="15" hidden="false" customHeight="false" outlineLevel="0" collapsed="false">
      <c r="A9760" s="1" t="n">
        <v>0.243975</v>
      </c>
      <c r="B9760" s="1" t="n">
        <v>1.01525325615051</v>
      </c>
    </row>
    <row r="9761" customFormat="false" ht="15" hidden="false" customHeight="false" outlineLevel="0" collapsed="false">
      <c r="A9761" s="1" t="n">
        <v>0.244</v>
      </c>
      <c r="B9761" s="1" t="n">
        <v>1.01172214182344</v>
      </c>
    </row>
    <row r="9762" customFormat="false" ht="15" hidden="false" customHeight="false" outlineLevel="0" collapsed="false">
      <c r="A9762" s="1" t="n">
        <v>0.244025</v>
      </c>
      <c r="B9762" s="1" t="n">
        <v>1.00947901591896</v>
      </c>
    </row>
    <row r="9763" customFormat="false" ht="15" hidden="false" customHeight="false" outlineLevel="0" collapsed="false">
      <c r="A9763" s="1" t="n">
        <v>0.24405</v>
      </c>
      <c r="B9763" s="1" t="n">
        <v>1.00422575976845</v>
      </c>
    </row>
    <row r="9764" customFormat="false" ht="15" hidden="false" customHeight="false" outlineLevel="0" collapsed="false">
      <c r="A9764" s="1" t="n">
        <v>0.244075</v>
      </c>
      <c r="B9764" s="1" t="n">
        <v>0.998509406657019</v>
      </c>
    </row>
    <row r="9765" customFormat="false" ht="15" hidden="false" customHeight="false" outlineLevel="0" collapsed="false">
      <c r="A9765" s="1" t="n">
        <v>0.2441</v>
      </c>
      <c r="B9765" s="1" t="n">
        <v>0.991997105643994</v>
      </c>
    </row>
    <row r="9766" customFormat="false" ht="15" hidden="false" customHeight="false" outlineLevel="0" collapsed="false">
      <c r="A9766" s="1" t="n">
        <v>0.244125</v>
      </c>
      <c r="B9766" s="1" t="n">
        <v>0.993444283646888</v>
      </c>
    </row>
    <row r="9767" customFormat="false" ht="15" hidden="false" customHeight="false" outlineLevel="0" collapsed="false">
      <c r="A9767" s="1" t="n">
        <v>0.24415</v>
      </c>
      <c r="B9767" s="1" t="n">
        <v>0.992083936324168</v>
      </c>
    </row>
    <row r="9768" customFormat="false" ht="15" hidden="false" customHeight="false" outlineLevel="0" collapsed="false">
      <c r="A9768" s="1" t="n">
        <v>0.244175</v>
      </c>
      <c r="B9768" s="1" t="n">
        <v>0.995137481910275</v>
      </c>
    </row>
    <row r="9769" customFormat="false" ht="15" hidden="false" customHeight="false" outlineLevel="0" collapsed="false">
      <c r="A9769" s="1" t="n">
        <v>0.2442</v>
      </c>
      <c r="B9769" s="1" t="n">
        <v>0.998191027496382</v>
      </c>
    </row>
    <row r="9770" customFormat="false" ht="15" hidden="false" customHeight="false" outlineLevel="0" collapsed="false">
      <c r="A9770" s="1" t="n">
        <v>0.244225</v>
      </c>
      <c r="B9770" s="1" t="n">
        <v>0.996613603473227</v>
      </c>
    </row>
    <row r="9771" customFormat="false" ht="15" hidden="false" customHeight="false" outlineLevel="0" collapsed="false">
      <c r="A9771" s="1" t="n">
        <v>0.24425</v>
      </c>
      <c r="B9771" s="1" t="n">
        <v>0.992894356005789</v>
      </c>
    </row>
    <row r="9772" customFormat="false" ht="15" hidden="false" customHeight="false" outlineLevel="0" collapsed="false">
      <c r="A9772" s="1" t="n">
        <v>0.244275</v>
      </c>
      <c r="B9772" s="1" t="n">
        <v>0.994457308248914</v>
      </c>
    </row>
    <row r="9773" customFormat="false" ht="15" hidden="false" customHeight="false" outlineLevel="0" collapsed="false">
      <c r="A9773" s="1" t="n">
        <v>0.2443</v>
      </c>
      <c r="B9773" s="1" t="n">
        <v>1.0020984081042</v>
      </c>
    </row>
    <row r="9774" customFormat="false" ht="15" hidden="false" customHeight="false" outlineLevel="0" collapsed="false">
      <c r="A9774" s="1" t="n">
        <v>0.244325</v>
      </c>
      <c r="B9774" s="1" t="n">
        <v>1.00632416787265</v>
      </c>
    </row>
    <row r="9775" customFormat="false" ht="15" hidden="false" customHeight="false" outlineLevel="0" collapsed="false">
      <c r="A9775" s="1" t="n">
        <v>0.24435</v>
      </c>
      <c r="B9775" s="1" t="n">
        <v>1.00690303907381</v>
      </c>
    </row>
    <row r="9776" customFormat="false" ht="15" hidden="false" customHeight="false" outlineLevel="0" collapsed="false">
      <c r="A9776" s="1" t="n">
        <v>0.244375</v>
      </c>
      <c r="B9776" s="1" t="n">
        <v>1.00445730824891</v>
      </c>
    </row>
    <row r="9777" customFormat="false" ht="15" hidden="false" customHeight="false" outlineLevel="0" collapsed="false">
      <c r="A9777" s="1" t="n">
        <v>0.2444</v>
      </c>
      <c r="B9777" s="1" t="n">
        <v>1.00070911722142</v>
      </c>
    </row>
    <row r="9778" customFormat="false" ht="15" hidden="false" customHeight="false" outlineLevel="0" collapsed="false">
      <c r="A9778" s="1" t="n">
        <v>0.244425</v>
      </c>
      <c r="B9778" s="1" t="n">
        <v>1.00024602026049</v>
      </c>
    </row>
    <row r="9779" customFormat="false" ht="15" hidden="false" customHeight="false" outlineLevel="0" collapsed="false">
      <c r="A9779" s="1" t="n">
        <v>0.24445</v>
      </c>
      <c r="B9779" s="1" t="n">
        <v>1.00279305354559</v>
      </c>
    </row>
    <row r="9780" customFormat="false" ht="15" hidden="false" customHeight="false" outlineLevel="0" collapsed="false">
      <c r="A9780" s="1" t="n">
        <v>0.244475</v>
      </c>
      <c r="B9780" s="1" t="n">
        <v>1.00451519536903</v>
      </c>
    </row>
    <row r="9781" customFormat="false" ht="15" hidden="false" customHeight="false" outlineLevel="0" collapsed="false">
      <c r="A9781" s="1" t="n">
        <v>0.2445</v>
      </c>
      <c r="B9781" s="1" t="n">
        <v>1.00444283646889</v>
      </c>
    </row>
    <row r="9782" customFormat="false" ht="15" hidden="false" customHeight="false" outlineLevel="0" collapsed="false">
      <c r="A9782" s="1" t="n">
        <v>0.244525</v>
      </c>
      <c r="B9782" s="1" t="n">
        <v>1.00246020260492</v>
      </c>
    </row>
    <row r="9783" customFormat="false" ht="15" hidden="false" customHeight="false" outlineLevel="0" collapsed="false">
      <c r="A9783" s="1" t="n">
        <v>0.24455</v>
      </c>
      <c r="B9783" s="1" t="n">
        <v>1.00098408104197</v>
      </c>
    </row>
    <row r="9784" customFormat="false" ht="15" hidden="false" customHeight="false" outlineLevel="0" collapsed="false">
      <c r="A9784" s="1" t="n">
        <v>0.244575</v>
      </c>
      <c r="B9784" s="1" t="n">
        <v>1.00218523878437</v>
      </c>
    </row>
    <row r="9785" customFormat="false" ht="15" hidden="false" customHeight="false" outlineLevel="0" collapsed="false">
      <c r="A9785" s="1" t="n">
        <v>0.2446</v>
      </c>
      <c r="B9785" s="1" t="n">
        <v>1.00224312590449</v>
      </c>
    </row>
    <row r="9786" customFormat="false" ht="15" hidden="false" customHeight="false" outlineLevel="0" collapsed="false">
      <c r="A9786" s="1" t="n">
        <v>0.244625</v>
      </c>
      <c r="B9786" s="1" t="n">
        <v>0.999696092619392</v>
      </c>
    </row>
    <row r="9787" customFormat="false" ht="15" hidden="false" customHeight="false" outlineLevel="0" collapsed="false">
      <c r="A9787" s="1" t="n">
        <v>0.24465</v>
      </c>
      <c r="B9787" s="1" t="n">
        <v>0.993502170767004</v>
      </c>
    </row>
    <row r="9788" customFormat="false" ht="15" hidden="false" customHeight="false" outlineLevel="0" collapsed="false">
      <c r="A9788" s="1" t="n">
        <v>0.244675</v>
      </c>
      <c r="B9788" s="1" t="n">
        <v>0.990882778581765</v>
      </c>
    </row>
    <row r="9789" customFormat="false" ht="15" hidden="false" customHeight="false" outlineLevel="0" collapsed="false">
      <c r="A9789" s="1" t="n">
        <v>0.2447</v>
      </c>
      <c r="B9789" s="1" t="n">
        <v>0.997597684515195</v>
      </c>
    </row>
    <row r="9790" customFormat="false" ht="15" hidden="false" customHeight="false" outlineLevel="0" collapsed="false">
      <c r="A9790" s="1" t="n">
        <v>0.244725</v>
      </c>
      <c r="B9790" s="1" t="n">
        <v>1.00366136034732</v>
      </c>
    </row>
    <row r="9791" customFormat="false" ht="15" hidden="false" customHeight="false" outlineLevel="0" collapsed="false">
      <c r="A9791" s="1" t="n">
        <v>0.24475</v>
      </c>
      <c r="B9791" s="1" t="n">
        <v>1.01086830680174</v>
      </c>
    </row>
    <row r="9792" customFormat="false" ht="15" hidden="false" customHeight="false" outlineLevel="0" collapsed="false">
      <c r="A9792" s="1" t="n">
        <v>0.244775</v>
      </c>
      <c r="B9792" s="1" t="n">
        <v>1.01646888567294</v>
      </c>
    </row>
    <row r="9793" customFormat="false" ht="15" hidden="false" customHeight="false" outlineLevel="0" collapsed="false">
      <c r="A9793" s="1" t="n">
        <v>0.2448</v>
      </c>
      <c r="B9793" s="1" t="n">
        <v>1.01532561505065</v>
      </c>
    </row>
    <row r="9794" customFormat="false" ht="15" hidden="false" customHeight="false" outlineLevel="0" collapsed="false">
      <c r="A9794" s="1" t="n">
        <v>0.244825</v>
      </c>
      <c r="B9794" s="1" t="n">
        <v>1.00994211287988</v>
      </c>
    </row>
    <row r="9795" customFormat="false" ht="15" hidden="false" customHeight="false" outlineLevel="0" collapsed="false">
      <c r="A9795" s="1" t="n">
        <v>0.24485</v>
      </c>
      <c r="B9795" s="1" t="n">
        <v>1.00361794500724</v>
      </c>
    </row>
    <row r="9796" customFormat="false" ht="15" hidden="false" customHeight="false" outlineLevel="0" collapsed="false">
      <c r="A9796" s="1" t="n">
        <v>0.244875</v>
      </c>
      <c r="B9796" s="1" t="n">
        <v>1.00202604920405</v>
      </c>
    </row>
    <row r="9797" customFormat="false" ht="15" hidden="false" customHeight="false" outlineLevel="0" collapsed="false">
      <c r="A9797" s="1" t="n">
        <v>0.2449</v>
      </c>
      <c r="B9797" s="1" t="n">
        <v>1.00690303907381</v>
      </c>
    </row>
    <row r="9798" customFormat="false" ht="15" hidden="false" customHeight="false" outlineLevel="0" collapsed="false">
      <c r="A9798" s="1" t="n">
        <v>0.244925</v>
      </c>
      <c r="B9798" s="1" t="n">
        <v>1.01053545586107</v>
      </c>
    </row>
    <row r="9799" customFormat="false" ht="15" hidden="false" customHeight="false" outlineLevel="0" collapsed="false">
      <c r="A9799" s="1" t="n">
        <v>0.24495</v>
      </c>
      <c r="B9799" s="1" t="n">
        <v>1.00846599131693</v>
      </c>
    </row>
    <row r="9800" customFormat="false" ht="15" hidden="false" customHeight="false" outlineLevel="0" collapsed="false">
      <c r="A9800" s="1" t="n">
        <v>0.244975</v>
      </c>
      <c r="B9800" s="1" t="n">
        <v>1.01043415340087</v>
      </c>
    </row>
    <row r="9801" customFormat="false" ht="15" hidden="false" customHeight="false" outlineLevel="0" collapsed="false">
      <c r="A9801" s="1" t="n">
        <v>0.245</v>
      </c>
      <c r="B9801" s="1" t="n">
        <v>1.00930535455861</v>
      </c>
    </row>
    <row r="9802" customFormat="false" ht="15" hidden="false" customHeight="false" outlineLevel="0" collapsed="false">
      <c r="A9802" s="1" t="n">
        <v>0.245025</v>
      </c>
      <c r="B9802" s="1" t="n">
        <v>1.00664254703329</v>
      </c>
    </row>
    <row r="9803" customFormat="false" ht="15" hidden="false" customHeight="false" outlineLevel="0" collapsed="false">
      <c r="A9803" s="1" t="n">
        <v>0.24505</v>
      </c>
      <c r="B9803" s="1" t="n">
        <v>1.00503617945007</v>
      </c>
    </row>
    <row r="9804" customFormat="false" ht="15" hidden="false" customHeight="false" outlineLevel="0" collapsed="false">
      <c r="A9804" s="1" t="n">
        <v>0.245075</v>
      </c>
      <c r="B9804" s="1" t="n">
        <v>1.00267727930535</v>
      </c>
    </row>
    <row r="9805" customFormat="false" ht="15" hidden="false" customHeight="false" outlineLevel="0" collapsed="false">
      <c r="A9805" s="1" t="n">
        <v>0.2451</v>
      </c>
      <c r="B9805" s="1" t="n">
        <v>0.995716353111433</v>
      </c>
    </row>
    <row r="9806" customFormat="false" ht="15" hidden="false" customHeight="false" outlineLevel="0" collapsed="false">
      <c r="A9806" s="1" t="n">
        <v>0.245125</v>
      </c>
      <c r="B9806" s="1" t="n">
        <v>0.991345875542692</v>
      </c>
    </row>
    <row r="9807" customFormat="false" ht="15" hidden="false" customHeight="false" outlineLevel="0" collapsed="false">
      <c r="A9807" s="1" t="n">
        <v>0.24515</v>
      </c>
      <c r="B9807" s="1" t="n">
        <v>0.991577424023155</v>
      </c>
    </row>
    <row r="9808" customFormat="false" ht="15" hidden="false" customHeight="false" outlineLevel="0" collapsed="false">
      <c r="A9808" s="1" t="n">
        <v>0.245175</v>
      </c>
      <c r="B9808" s="1" t="n">
        <v>0.99589001447178</v>
      </c>
    </row>
    <row r="9809" customFormat="false" ht="15" hidden="false" customHeight="false" outlineLevel="0" collapsed="false">
      <c r="A9809" s="1" t="n">
        <v>0.2452</v>
      </c>
      <c r="B9809" s="1" t="n">
        <v>1.00214182344428</v>
      </c>
    </row>
    <row r="9810" customFormat="false" ht="15" hidden="false" customHeight="false" outlineLevel="0" collapsed="false">
      <c r="A9810" s="1" t="n">
        <v>0.245225</v>
      </c>
      <c r="B9810" s="1" t="n">
        <v>1.0078002894356</v>
      </c>
    </row>
    <row r="9811" customFormat="false" ht="15" hidden="false" customHeight="false" outlineLevel="0" collapsed="false">
      <c r="A9811" s="1" t="n">
        <v>0.24525</v>
      </c>
      <c r="B9811" s="1" t="n">
        <v>1.01280752532562</v>
      </c>
    </row>
    <row r="9812" customFormat="false" ht="15" hidden="false" customHeight="false" outlineLevel="0" collapsed="false">
      <c r="A9812" s="1" t="n">
        <v>0.245275</v>
      </c>
      <c r="B9812" s="1" t="n">
        <v>1.01334298118669</v>
      </c>
    </row>
    <row r="9813" customFormat="false" ht="15" hidden="false" customHeight="false" outlineLevel="0" collapsed="false">
      <c r="A9813" s="1" t="n">
        <v>0.2453</v>
      </c>
      <c r="B9813" s="1" t="n">
        <v>1.01156295224313</v>
      </c>
    </row>
    <row r="9814" customFormat="false" ht="15" hidden="false" customHeight="false" outlineLevel="0" collapsed="false">
      <c r="A9814" s="1" t="n">
        <v>0.245325</v>
      </c>
      <c r="B9814" s="1" t="n">
        <v>1.00534008683068</v>
      </c>
    </row>
    <row r="9815" customFormat="false" ht="15" hidden="false" customHeight="false" outlineLevel="0" collapsed="false">
      <c r="A9815" s="1" t="n">
        <v>0.24535</v>
      </c>
      <c r="B9815" s="1" t="n">
        <v>1.0031982633864</v>
      </c>
    </row>
    <row r="9816" customFormat="false" ht="15" hidden="false" customHeight="false" outlineLevel="0" collapsed="false">
      <c r="A9816" s="1" t="n">
        <v>0.245375</v>
      </c>
      <c r="B9816" s="1" t="n">
        <v>1.00052098408104</v>
      </c>
    </row>
    <row r="9817" customFormat="false" ht="15" hidden="false" customHeight="false" outlineLevel="0" collapsed="false">
      <c r="A9817" s="1" t="n">
        <v>0.2454</v>
      </c>
      <c r="B9817" s="1" t="n">
        <v>0.998798842257598</v>
      </c>
    </row>
    <row r="9818" customFormat="false" ht="15" hidden="false" customHeight="false" outlineLevel="0" collapsed="false">
      <c r="A9818" s="1" t="n">
        <v>0.245425</v>
      </c>
      <c r="B9818" s="1" t="n">
        <v>1.00105643994211</v>
      </c>
    </row>
    <row r="9819" customFormat="false" ht="15" hidden="false" customHeight="false" outlineLevel="0" collapsed="false">
      <c r="A9819" s="1" t="n">
        <v>0.24545</v>
      </c>
      <c r="B9819" s="1" t="n">
        <v>1.00765557163531</v>
      </c>
    </row>
    <row r="9820" customFormat="false" ht="15" hidden="false" customHeight="false" outlineLevel="0" collapsed="false">
      <c r="A9820" s="1" t="n">
        <v>0.245475</v>
      </c>
      <c r="B9820" s="1" t="n">
        <v>1.01189580318379</v>
      </c>
    </row>
    <row r="9821" customFormat="false" ht="15" hidden="false" customHeight="false" outlineLevel="0" collapsed="false">
      <c r="A9821" s="1" t="n">
        <v>0.2455</v>
      </c>
      <c r="B9821" s="1" t="n">
        <v>1.01331403762663</v>
      </c>
    </row>
    <row r="9822" customFormat="false" ht="15" hidden="false" customHeight="false" outlineLevel="0" collapsed="false">
      <c r="A9822" s="1" t="n">
        <v>0.245525</v>
      </c>
      <c r="B9822" s="1" t="n">
        <v>1.0129522431259</v>
      </c>
    </row>
    <row r="9823" customFormat="false" ht="15" hidden="false" customHeight="false" outlineLevel="0" collapsed="false">
      <c r="A9823" s="1" t="n">
        <v>0.24555</v>
      </c>
      <c r="B9823" s="1" t="n">
        <v>1.01234442836469</v>
      </c>
    </row>
    <row r="9824" customFormat="false" ht="15" hidden="false" customHeight="false" outlineLevel="0" collapsed="false">
      <c r="A9824" s="1" t="n">
        <v>0.245575</v>
      </c>
      <c r="B9824" s="1" t="n">
        <v>1.00920405209841</v>
      </c>
    </row>
    <row r="9825" customFormat="false" ht="15" hidden="false" customHeight="false" outlineLevel="0" collapsed="false">
      <c r="A9825" s="1" t="n">
        <v>0.2456</v>
      </c>
      <c r="B9825" s="1" t="n">
        <v>1.00489146164978</v>
      </c>
    </row>
    <row r="9826" customFormat="false" ht="15" hidden="false" customHeight="false" outlineLevel="0" collapsed="false">
      <c r="A9826" s="1" t="n">
        <v>0.245625</v>
      </c>
      <c r="B9826" s="1" t="n">
        <v>1.00467438494935</v>
      </c>
    </row>
    <row r="9827" customFormat="false" ht="15" hidden="false" customHeight="false" outlineLevel="0" collapsed="false">
      <c r="A9827" s="1" t="n">
        <v>0.24565</v>
      </c>
      <c r="B9827" s="1" t="n">
        <v>1.00002894356006</v>
      </c>
    </row>
    <row r="9828" customFormat="false" ht="15" hidden="false" customHeight="false" outlineLevel="0" collapsed="false">
      <c r="A9828" s="1" t="n">
        <v>0.245675</v>
      </c>
      <c r="B9828" s="1" t="n">
        <v>0.994442836468886</v>
      </c>
    </row>
    <row r="9829" customFormat="false" ht="15" hidden="false" customHeight="false" outlineLevel="0" collapsed="false">
      <c r="A9829" s="1" t="n">
        <v>0.2457</v>
      </c>
      <c r="B9829" s="1" t="n">
        <v>0.995123010130246</v>
      </c>
    </row>
    <row r="9830" customFormat="false" ht="15" hidden="false" customHeight="false" outlineLevel="0" collapsed="false">
      <c r="A9830" s="1" t="n">
        <v>0.245725</v>
      </c>
      <c r="B9830" s="1" t="n">
        <v>0.999435600578871</v>
      </c>
    </row>
    <row r="9831" customFormat="false" ht="15" hidden="false" customHeight="false" outlineLevel="0" collapsed="false">
      <c r="A9831" s="1" t="n">
        <v>0.24575</v>
      </c>
      <c r="B9831" s="1" t="n">
        <v>0.996830680173661</v>
      </c>
    </row>
    <row r="9832" customFormat="false" ht="15" hidden="false" customHeight="false" outlineLevel="0" collapsed="false">
      <c r="A9832" s="1" t="n">
        <v>0.245775</v>
      </c>
      <c r="B9832" s="1" t="n">
        <v>0.993719247467438</v>
      </c>
    </row>
    <row r="9833" customFormat="false" ht="15" hidden="false" customHeight="false" outlineLevel="0" collapsed="false">
      <c r="A9833" s="1" t="n">
        <v>0.2458</v>
      </c>
      <c r="B9833" s="1" t="n">
        <v>1.00020260492041</v>
      </c>
    </row>
    <row r="9834" customFormat="false" ht="15" hidden="false" customHeight="false" outlineLevel="0" collapsed="false">
      <c r="A9834" s="1" t="n">
        <v>0.245825</v>
      </c>
      <c r="B9834" s="1" t="n">
        <v>1.00577424023155</v>
      </c>
    </row>
    <row r="9835" customFormat="false" ht="15" hidden="false" customHeight="false" outlineLevel="0" collapsed="false">
      <c r="A9835" s="1" t="n">
        <v>0.24585</v>
      </c>
      <c r="B9835" s="1" t="n">
        <v>1.00298118668596</v>
      </c>
    </row>
    <row r="9836" customFormat="false" ht="15" hidden="false" customHeight="false" outlineLevel="0" collapsed="false">
      <c r="A9836" s="1" t="n">
        <v>0.245875</v>
      </c>
      <c r="B9836" s="1" t="n">
        <v>1.00057887120116</v>
      </c>
    </row>
    <row r="9837" customFormat="false" ht="15" hidden="false" customHeight="false" outlineLevel="0" collapsed="false">
      <c r="A9837" s="1" t="n">
        <v>0.2459</v>
      </c>
      <c r="B9837" s="1" t="n">
        <v>1.00299565846599</v>
      </c>
    </row>
    <row r="9838" customFormat="false" ht="15" hidden="false" customHeight="false" outlineLevel="0" collapsed="false">
      <c r="A9838" s="1" t="n">
        <v>0.245925</v>
      </c>
      <c r="B9838" s="1" t="n">
        <v>1.00091172214182</v>
      </c>
    </row>
    <row r="9839" customFormat="false" ht="15" hidden="false" customHeight="false" outlineLevel="0" collapsed="false">
      <c r="A9839" s="1" t="n">
        <v>0.24595</v>
      </c>
      <c r="B9839" s="1" t="n">
        <v>1.00123010130246</v>
      </c>
    </row>
    <row r="9840" customFormat="false" ht="15" hidden="false" customHeight="false" outlineLevel="0" collapsed="false">
      <c r="A9840" s="1" t="n">
        <v>0.245975</v>
      </c>
      <c r="B9840" s="1" t="n">
        <v>1.00412445730825</v>
      </c>
    </row>
    <row r="9841" customFormat="false" ht="15" hidden="false" customHeight="false" outlineLevel="0" collapsed="false">
      <c r="A9841" s="1" t="n">
        <v>0.246</v>
      </c>
      <c r="B9841" s="1" t="n">
        <v>1.00685962373372</v>
      </c>
    </row>
    <row r="9842" customFormat="false" ht="15" hidden="false" customHeight="false" outlineLevel="0" collapsed="false">
      <c r="A9842" s="1" t="n">
        <v>0.246025</v>
      </c>
      <c r="B9842" s="1" t="n">
        <v>1.00775687409551</v>
      </c>
    </row>
    <row r="9843" customFormat="false" ht="15" hidden="false" customHeight="false" outlineLevel="0" collapsed="false">
      <c r="A9843" s="1" t="n">
        <v>0.24605</v>
      </c>
      <c r="B9843" s="1" t="n">
        <v>1.00432706222865</v>
      </c>
    </row>
    <row r="9844" customFormat="false" ht="15" hidden="false" customHeight="false" outlineLevel="0" collapsed="false">
      <c r="A9844" s="1" t="n">
        <v>0.246075</v>
      </c>
      <c r="B9844" s="1" t="n">
        <v>1.00325615050651</v>
      </c>
    </row>
    <row r="9845" customFormat="false" ht="15" hidden="false" customHeight="false" outlineLevel="0" collapsed="false">
      <c r="A9845" s="1" t="n">
        <v>0.2461</v>
      </c>
      <c r="B9845" s="1" t="n">
        <v>1.00356005788712</v>
      </c>
    </row>
    <row r="9846" customFormat="false" ht="15" hidden="false" customHeight="false" outlineLevel="0" collapsed="false">
      <c r="A9846" s="1" t="n">
        <v>0.246125</v>
      </c>
      <c r="B9846" s="1" t="n">
        <v>1.00499276410999</v>
      </c>
    </row>
    <row r="9847" customFormat="false" ht="15" hidden="false" customHeight="false" outlineLevel="0" collapsed="false">
      <c r="A9847" s="1" t="n">
        <v>0.24615</v>
      </c>
      <c r="B9847" s="1" t="n">
        <v>1.00755426917511</v>
      </c>
    </row>
    <row r="9848" customFormat="false" ht="15" hidden="false" customHeight="false" outlineLevel="0" collapsed="false">
      <c r="A9848" s="1" t="n">
        <v>0.246175</v>
      </c>
      <c r="B9848" s="1" t="n">
        <v>1.00383502170767</v>
      </c>
    </row>
    <row r="9849" customFormat="false" ht="15" hidden="false" customHeight="false" outlineLevel="0" collapsed="false">
      <c r="A9849" s="1" t="n">
        <v>0.2462</v>
      </c>
      <c r="B9849" s="1" t="n">
        <v>0.998104196816208</v>
      </c>
    </row>
    <row r="9850" customFormat="false" ht="15" hidden="false" customHeight="false" outlineLevel="0" collapsed="false">
      <c r="A9850" s="1" t="n">
        <v>0.246225</v>
      </c>
      <c r="B9850" s="1" t="n">
        <v>0.998827785817656</v>
      </c>
    </row>
    <row r="9851" customFormat="false" ht="15" hidden="false" customHeight="false" outlineLevel="0" collapsed="false">
      <c r="A9851" s="1" t="n">
        <v>0.24625</v>
      </c>
      <c r="B9851" s="1" t="n">
        <v>1.00195369030391</v>
      </c>
    </row>
    <row r="9852" customFormat="false" ht="15" hidden="false" customHeight="false" outlineLevel="0" collapsed="false">
      <c r="A9852" s="1" t="n">
        <v>0.246275</v>
      </c>
      <c r="B9852" s="1" t="n">
        <v>0.999623733719247</v>
      </c>
    </row>
    <row r="9853" customFormat="false" ht="15" hidden="false" customHeight="false" outlineLevel="0" collapsed="false">
      <c r="A9853" s="1" t="n">
        <v>0.2463</v>
      </c>
      <c r="B9853" s="1" t="n">
        <v>1.00076700434153</v>
      </c>
    </row>
    <row r="9854" customFormat="false" ht="15" hidden="false" customHeight="false" outlineLevel="0" collapsed="false">
      <c r="A9854" s="1" t="n">
        <v>0.246325</v>
      </c>
      <c r="B9854" s="1" t="n">
        <v>1.00150506512301</v>
      </c>
    </row>
    <row r="9855" customFormat="false" ht="15" hidden="false" customHeight="false" outlineLevel="0" collapsed="false">
      <c r="A9855" s="1" t="n">
        <v>0.24635</v>
      </c>
      <c r="B9855" s="1" t="n">
        <v>1.00008683068017</v>
      </c>
    </row>
    <row r="9856" customFormat="false" ht="15" hidden="false" customHeight="false" outlineLevel="0" collapsed="false">
      <c r="A9856" s="1" t="n">
        <v>0.246375</v>
      </c>
      <c r="B9856" s="1" t="n">
        <v>1.00276410998553</v>
      </c>
    </row>
    <row r="9857" customFormat="false" ht="15" hidden="false" customHeight="false" outlineLevel="0" collapsed="false">
      <c r="A9857" s="1" t="n">
        <v>0.2464</v>
      </c>
      <c r="B9857" s="1" t="n">
        <v>1.00698986975398</v>
      </c>
    </row>
    <row r="9858" customFormat="false" ht="15" hidden="false" customHeight="false" outlineLevel="0" collapsed="false">
      <c r="A9858" s="1" t="n">
        <v>0.246425</v>
      </c>
      <c r="B9858" s="1" t="n">
        <v>1.01254703328509</v>
      </c>
    </row>
    <row r="9859" customFormat="false" ht="15" hidden="false" customHeight="false" outlineLevel="0" collapsed="false">
      <c r="A9859" s="1" t="n">
        <v>0.24645</v>
      </c>
      <c r="B9859" s="1" t="n">
        <v>1.01124457308249</v>
      </c>
    </row>
    <row r="9860" customFormat="false" ht="15" hidden="false" customHeight="false" outlineLevel="0" collapsed="false">
      <c r="A9860" s="1" t="n">
        <v>0.246475</v>
      </c>
      <c r="B9860" s="1" t="n">
        <v>1.00661360347323</v>
      </c>
    </row>
    <row r="9861" customFormat="false" ht="15" hidden="false" customHeight="false" outlineLevel="0" collapsed="false">
      <c r="A9861" s="1" t="n">
        <v>0.2465</v>
      </c>
      <c r="B9861" s="1" t="n">
        <v>1.00554269175109</v>
      </c>
    </row>
    <row r="9862" customFormat="false" ht="15" hidden="false" customHeight="false" outlineLevel="0" collapsed="false">
      <c r="A9862" s="1" t="n">
        <v>0.246525</v>
      </c>
      <c r="B9862" s="1" t="n">
        <v>1.00583212735166</v>
      </c>
    </row>
    <row r="9863" customFormat="false" ht="15" hidden="false" customHeight="false" outlineLevel="0" collapsed="false">
      <c r="A9863" s="1" t="n">
        <v>0.24655</v>
      </c>
      <c r="B9863" s="1" t="n">
        <v>1.0040520984081</v>
      </c>
    </row>
    <row r="9864" customFormat="false" ht="15" hidden="false" customHeight="false" outlineLevel="0" collapsed="false">
      <c r="A9864" s="1" t="n">
        <v>0.246575</v>
      </c>
      <c r="B9864" s="1" t="n">
        <v>1.00318379160637</v>
      </c>
    </row>
    <row r="9865" customFormat="false" ht="15" hidden="false" customHeight="false" outlineLevel="0" collapsed="false">
      <c r="A9865" s="1" t="n">
        <v>0.2466</v>
      </c>
      <c r="B9865" s="1" t="n">
        <v>1.00002894356006</v>
      </c>
    </row>
    <row r="9866" customFormat="false" ht="15" hidden="false" customHeight="false" outlineLevel="0" collapsed="false">
      <c r="A9866" s="1" t="n">
        <v>0.246625</v>
      </c>
      <c r="B9866" s="1" t="n">
        <v>0.996801736613604</v>
      </c>
    </row>
    <row r="9867" customFormat="false" ht="15" hidden="false" customHeight="false" outlineLevel="0" collapsed="false">
      <c r="A9867" s="1" t="n">
        <v>0.24665</v>
      </c>
      <c r="B9867" s="1" t="n">
        <v>0.994471780028944</v>
      </c>
    </row>
    <row r="9868" customFormat="false" ht="15" hidden="false" customHeight="false" outlineLevel="0" collapsed="false">
      <c r="A9868" s="1" t="n">
        <v>0.246675</v>
      </c>
      <c r="B9868" s="1" t="n">
        <v>0.986787264833575</v>
      </c>
    </row>
    <row r="9869" customFormat="false" ht="15" hidden="false" customHeight="false" outlineLevel="0" collapsed="false">
      <c r="A9869" s="1" t="n">
        <v>0.2467</v>
      </c>
      <c r="B9869" s="1" t="n">
        <v>0.983950795947902</v>
      </c>
    </row>
    <row r="9870" customFormat="false" ht="15" hidden="false" customHeight="false" outlineLevel="0" collapsed="false">
      <c r="A9870" s="1" t="n">
        <v>0.246725</v>
      </c>
      <c r="B9870" s="1" t="n">
        <v>0.983979739507959</v>
      </c>
    </row>
    <row r="9871" customFormat="false" ht="15" hidden="false" customHeight="false" outlineLevel="0" collapsed="false">
      <c r="A9871" s="1" t="n">
        <v>0.24675</v>
      </c>
      <c r="B9871" s="1" t="n">
        <v>0.986787264833575</v>
      </c>
    </row>
    <row r="9872" customFormat="false" ht="15" hidden="false" customHeight="false" outlineLevel="0" collapsed="false">
      <c r="A9872" s="1" t="n">
        <v>0.246775</v>
      </c>
      <c r="B9872" s="1" t="n">
        <v>0.992156295224313</v>
      </c>
    </row>
    <row r="9873" customFormat="false" ht="15" hidden="false" customHeight="false" outlineLevel="0" collapsed="false">
      <c r="A9873" s="1" t="n">
        <v>0.2468</v>
      </c>
      <c r="B9873" s="1" t="n">
        <v>0.997149059334298</v>
      </c>
    </row>
    <row r="9874" customFormat="false" ht="15" hidden="false" customHeight="false" outlineLevel="0" collapsed="false">
      <c r="A9874" s="1" t="n">
        <v>0.246825</v>
      </c>
      <c r="B9874" s="1" t="n">
        <v>0.99959479015919</v>
      </c>
    </row>
    <row r="9875" customFormat="false" ht="15" hidden="false" customHeight="false" outlineLevel="0" collapsed="false">
      <c r="A9875" s="1" t="n">
        <v>0.24685</v>
      </c>
      <c r="B9875" s="1" t="n">
        <v>1.0072503617945</v>
      </c>
    </row>
    <row r="9876" customFormat="false" ht="15" hidden="false" customHeight="false" outlineLevel="0" collapsed="false">
      <c r="A9876" s="1" t="n">
        <v>0.246875</v>
      </c>
      <c r="B9876" s="1" t="n">
        <v>1.00991316931983</v>
      </c>
    </row>
    <row r="9877" customFormat="false" ht="15" hidden="false" customHeight="false" outlineLevel="0" collapsed="false">
      <c r="A9877" s="1" t="n">
        <v>0.2469</v>
      </c>
      <c r="B9877" s="1" t="n">
        <v>1.00959479015919</v>
      </c>
    </row>
    <row r="9878" customFormat="false" ht="15" hidden="false" customHeight="false" outlineLevel="0" collapsed="false">
      <c r="A9878" s="1" t="n">
        <v>0.246925</v>
      </c>
      <c r="B9878" s="1" t="n">
        <v>1.00322720694645</v>
      </c>
    </row>
    <row r="9879" customFormat="false" ht="15" hidden="false" customHeight="false" outlineLevel="0" collapsed="false">
      <c r="A9879" s="1" t="n">
        <v>0.24695</v>
      </c>
      <c r="B9879" s="1" t="n">
        <v>1.00105643994211</v>
      </c>
    </row>
    <row r="9880" customFormat="false" ht="15" hidden="false" customHeight="false" outlineLevel="0" collapsed="false">
      <c r="A9880" s="1" t="n">
        <v>0.246975</v>
      </c>
      <c r="B9880" s="1" t="n">
        <v>0.999565846599132</v>
      </c>
    </row>
    <row r="9881" customFormat="false" ht="15" hidden="false" customHeight="false" outlineLevel="0" collapsed="false">
      <c r="A9881" s="1" t="n">
        <v>0.247</v>
      </c>
      <c r="B9881" s="1" t="n">
        <v>0.99548480463097</v>
      </c>
    </row>
    <row r="9882" customFormat="false" ht="15" hidden="false" customHeight="false" outlineLevel="0" collapsed="false">
      <c r="A9882" s="1" t="n">
        <v>0.247025</v>
      </c>
      <c r="B9882" s="1" t="n">
        <v>0.993545586107091</v>
      </c>
    </row>
    <row r="9883" customFormat="false" ht="15" hidden="false" customHeight="false" outlineLevel="0" collapsed="false">
      <c r="A9883" s="1" t="n">
        <v>0.24705</v>
      </c>
      <c r="B9883" s="1" t="n">
        <v>0.997235890014472</v>
      </c>
    </row>
    <row r="9884" customFormat="false" ht="15" hidden="false" customHeight="false" outlineLevel="0" collapsed="false">
      <c r="A9884" s="1" t="n">
        <v>0.247075</v>
      </c>
      <c r="B9884" s="1" t="n">
        <v>0.997829232995658</v>
      </c>
    </row>
    <row r="9885" customFormat="false" ht="15" hidden="false" customHeight="false" outlineLevel="0" collapsed="false">
      <c r="A9885" s="1" t="n">
        <v>0.2471</v>
      </c>
      <c r="B9885" s="1" t="n">
        <v>0.990173661360347</v>
      </c>
    </row>
    <row r="9886" customFormat="false" ht="15" hidden="false" customHeight="false" outlineLevel="0" collapsed="false">
      <c r="A9886" s="1" t="n">
        <v>0.247125</v>
      </c>
      <c r="B9886" s="1" t="n">
        <v>0.987771345875543</v>
      </c>
    </row>
    <row r="9887" customFormat="false" ht="15" hidden="false" customHeight="false" outlineLevel="0" collapsed="false">
      <c r="A9887" s="1" t="n">
        <v>0.24715</v>
      </c>
      <c r="B9887" s="1" t="n">
        <v>0.990622286541245</v>
      </c>
    </row>
    <row r="9888" customFormat="false" ht="15" hidden="false" customHeight="false" outlineLevel="0" collapsed="false">
      <c r="A9888" s="1" t="n">
        <v>0.247175</v>
      </c>
      <c r="B9888" s="1" t="n">
        <v>0.991070911722142</v>
      </c>
    </row>
    <row r="9889" customFormat="false" ht="15" hidden="false" customHeight="false" outlineLevel="0" collapsed="false">
      <c r="A9889" s="1" t="n">
        <v>0.2472</v>
      </c>
      <c r="B9889" s="1" t="n">
        <v>0.988379160636758</v>
      </c>
    </row>
    <row r="9890" customFormat="false" ht="15" hidden="false" customHeight="false" outlineLevel="0" collapsed="false">
      <c r="A9890" s="1" t="n">
        <v>0.247225</v>
      </c>
      <c r="B9890" s="1" t="n">
        <v>0.991635311143271</v>
      </c>
    </row>
    <row r="9891" customFormat="false" ht="15" hidden="false" customHeight="false" outlineLevel="0" collapsed="false">
      <c r="A9891" s="1" t="n">
        <v>0.24725</v>
      </c>
      <c r="B9891" s="1" t="n">
        <v>0.996208393632417</v>
      </c>
    </row>
    <row r="9892" customFormat="false" ht="15" hidden="false" customHeight="false" outlineLevel="0" collapsed="false">
      <c r="A9892" s="1" t="n">
        <v>0.247275</v>
      </c>
      <c r="B9892" s="1" t="n">
        <v>1.00101302460203</v>
      </c>
    </row>
    <row r="9893" customFormat="false" ht="15" hidden="false" customHeight="false" outlineLevel="0" collapsed="false">
      <c r="A9893" s="1" t="n">
        <v>0.2473</v>
      </c>
      <c r="B9893" s="1" t="n">
        <v>1.00238784370478</v>
      </c>
    </row>
    <row r="9894" customFormat="false" ht="15" hidden="false" customHeight="false" outlineLevel="0" collapsed="false">
      <c r="A9894" s="1" t="n">
        <v>0.247325</v>
      </c>
      <c r="B9894" s="1" t="n">
        <v>1.00208393632417</v>
      </c>
    </row>
    <row r="9895" customFormat="false" ht="15" hidden="false" customHeight="false" outlineLevel="0" collapsed="false">
      <c r="A9895" s="1" t="n">
        <v>0.24735</v>
      </c>
      <c r="B9895" s="1" t="n">
        <v>1.00138929088278</v>
      </c>
    </row>
    <row r="9896" customFormat="false" ht="15" hidden="false" customHeight="false" outlineLevel="0" collapsed="false">
      <c r="A9896" s="1" t="n">
        <v>0.247375</v>
      </c>
      <c r="B9896" s="1" t="n">
        <v>1.00272069464544</v>
      </c>
    </row>
    <row r="9897" customFormat="false" ht="15" hidden="false" customHeight="false" outlineLevel="0" collapsed="false">
      <c r="A9897" s="1" t="n">
        <v>0.2474</v>
      </c>
      <c r="B9897" s="1" t="n">
        <v>1.00198263386397</v>
      </c>
    </row>
    <row r="9898" customFormat="false" ht="15" hidden="false" customHeight="false" outlineLevel="0" collapsed="false">
      <c r="A9898" s="1" t="n">
        <v>0.247425</v>
      </c>
      <c r="B9898" s="1" t="n">
        <v>1.00063675832127</v>
      </c>
    </row>
    <row r="9899" customFormat="false" ht="15" hidden="false" customHeight="false" outlineLevel="0" collapsed="false">
      <c r="A9899" s="1" t="n">
        <v>0.24745</v>
      </c>
      <c r="B9899" s="1" t="n">
        <v>1.00034732272069</v>
      </c>
    </row>
    <row r="9900" customFormat="false" ht="15" hidden="false" customHeight="false" outlineLevel="0" collapsed="false">
      <c r="A9900" s="1" t="n">
        <v>0.247475</v>
      </c>
      <c r="B9900" s="1" t="n">
        <v>0.99959479015919</v>
      </c>
    </row>
    <row r="9901" customFormat="false" ht="15" hidden="false" customHeight="false" outlineLevel="0" collapsed="false">
      <c r="A9901" s="1" t="n">
        <v>0.2475</v>
      </c>
      <c r="B9901" s="1" t="n">
        <v>0.998552821997106</v>
      </c>
    </row>
    <row r="9902" customFormat="false" ht="15" hidden="false" customHeight="false" outlineLevel="0" collapsed="false">
      <c r="A9902" s="1" t="n">
        <v>0.247525</v>
      </c>
      <c r="B9902" s="1" t="n">
        <v>0.998379160636758</v>
      </c>
    </row>
    <row r="9903" customFormat="false" ht="15" hidden="false" customHeight="false" outlineLevel="0" collapsed="false">
      <c r="A9903" s="1" t="n">
        <v>0.24755</v>
      </c>
      <c r="B9903" s="1" t="n">
        <v>0.998234442836469</v>
      </c>
    </row>
    <row r="9904" customFormat="false" ht="15" hidden="false" customHeight="false" outlineLevel="0" collapsed="false">
      <c r="A9904" s="1" t="n">
        <v>0.247575</v>
      </c>
      <c r="B9904" s="1" t="n">
        <v>0.999782923299566</v>
      </c>
    </row>
    <row r="9905" customFormat="false" ht="15" hidden="false" customHeight="false" outlineLevel="0" collapsed="false">
      <c r="A9905" s="1" t="n">
        <v>0.2476</v>
      </c>
      <c r="B9905" s="1" t="n">
        <v>1</v>
      </c>
    </row>
    <row r="9906" customFormat="false" ht="15" hidden="false" customHeight="false" outlineLevel="0" collapsed="false">
      <c r="A9906" s="1" t="n">
        <v>0.247625</v>
      </c>
      <c r="B9906" s="1" t="n">
        <v>1.00041968162084</v>
      </c>
    </row>
    <row r="9907" customFormat="false" ht="15" hidden="false" customHeight="false" outlineLevel="0" collapsed="false">
      <c r="A9907" s="1" t="n">
        <v>0.24765</v>
      </c>
      <c r="B9907" s="1" t="n">
        <v>1.00396526772793</v>
      </c>
    </row>
    <row r="9908" customFormat="false" ht="15" hidden="false" customHeight="false" outlineLevel="0" collapsed="false">
      <c r="A9908" s="1" t="n">
        <v>0.247675</v>
      </c>
      <c r="B9908" s="1" t="n">
        <v>1.00234442836469</v>
      </c>
    </row>
    <row r="9909" customFormat="false" ht="15" hidden="false" customHeight="false" outlineLevel="0" collapsed="false">
      <c r="A9909" s="1" t="n">
        <v>0.2477</v>
      </c>
      <c r="B9909" s="1" t="n">
        <v>1.00231548480463</v>
      </c>
    </row>
    <row r="9910" customFormat="false" ht="15" hidden="false" customHeight="false" outlineLevel="0" collapsed="false">
      <c r="A9910" s="1" t="n">
        <v>0.247725</v>
      </c>
      <c r="B9910" s="1" t="n">
        <v>1.00089725036179</v>
      </c>
    </row>
    <row r="9911" customFormat="false" ht="15" hidden="false" customHeight="false" outlineLevel="0" collapsed="false">
      <c r="A9911" s="1" t="n">
        <v>0.24775</v>
      </c>
      <c r="B9911" s="1" t="n">
        <v>0.99643994211288</v>
      </c>
    </row>
    <row r="9912" customFormat="false" ht="15" hidden="false" customHeight="false" outlineLevel="0" collapsed="false">
      <c r="A9912" s="1" t="n">
        <v>0.247775</v>
      </c>
      <c r="B9912" s="1" t="n">
        <v>0.998929088277858</v>
      </c>
    </row>
    <row r="9913" customFormat="false" ht="15" hidden="false" customHeight="false" outlineLevel="0" collapsed="false">
      <c r="A9913" s="1" t="n">
        <v>0.2478</v>
      </c>
      <c r="B9913" s="1" t="n">
        <v>0.99273516642547</v>
      </c>
    </row>
    <row r="9914" customFormat="false" ht="15" hidden="false" customHeight="false" outlineLevel="0" collapsed="false">
      <c r="A9914" s="1" t="n">
        <v>0.247825</v>
      </c>
      <c r="B9914" s="1" t="n">
        <v>0.985224312590449</v>
      </c>
    </row>
    <row r="9915" customFormat="false" ht="15" hidden="false" customHeight="false" outlineLevel="0" collapsed="false">
      <c r="A9915" s="1" t="n">
        <v>0.24785</v>
      </c>
      <c r="B9915" s="1" t="n">
        <v>0.986787264833575</v>
      </c>
    </row>
    <row r="9916" customFormat="false" ht="15" hidden="false" customHeight="false" outlineLevel="0" collapsed="false">
      <c r="A9916" s="1" t="n">
        <v>0.247875</v>
      </c>
      <c r="B9916" s="1" t="n">
        <v>0.988726483357453</v>
      </c>
    </row>
    <row r="9917" customFormat="false" ht="15" hidden="false" customHeight="false" outlineLevel="0" collapsed="false">
      <c r="A9917" s="1" t="n">
        <v>0.2479</v>
      </c>
      <c r="B9917" s="1" t="n">
        <v>0.990810419681621</v>
      </c>
    </row>
    <row r="9918" customFormat="false" ht="15" hidden="false" customHeight="false" outlineLevel="0" collapsed="false">
      <c r="A9918" s="1" t="n">
        <v>0.247925</v>
      </c>
      <c r="B9918" s="1" t="n">
        <v>0.996092619392185</v>
      </c>
    </row>
    <row r="9919" customFormat="false" ht="15" hidden="false" customHeight="false" outlineLevel="0" collapsed="false">
      <c r="A9919" s="1" t="n">
        <v>0.24795</v>
      </c>
      <c r="B9919" s="1" t="n">
        <v>0.993661360347323</v>
      </c>
    </row>
    <row r="9920" customFormat="false" ht="15" hidden="false" customHeight="false" outlineLevel="0" collapsed="false">
      <c r="A9920" s="1" t="n">
        <v>0.247975</v>
      </c>
      <c r="B9920" s="1" t="n">
        <v>1.00073806078148</v>
      </c>
    </row>
    <row r="9921" customFormat="false" ht="15" hidden="false" customHeight="false" outlineLevel="0" collapsed="false">
      <c r="A9921" s="1" t="n">
        <v>0.248</v>
      </c>
      <c r="B9921" s="1" t="n">
        <v>1.01020260492041</v>
      </c>
    </row>
    <row r="9922" customFormat="false" ht="15" hidden="false" customHeight="false" outlineLevel="0" collapsed="false">
      <c r="A9922" s="1" t="n">
        <v>0.248025</v>
      </c>
      <c r="B9922" s="1" t="n">
        <v>1.01170767004342</v>
      </c>
    </row>
    <row r="9923" customFormat="false" ht="15" hidden="false" customHeight="false" outlineLevel="0" collapsed="false">
      <c r="A9923" s="1" t="n">
        <v>0.24805</v>
      </c>
      <c r="B9923" s="1" t="n">
        <v>1.00907380607815</v>
      </c>
    </row>
    <row r="9924" customFormat="false" ht="15" hidden="false" customHeight="false" outlineLevel="0" collapsed="false">
      <c r="A9924" s="1" t="n">
        <v>0.248075</v>
      </c>
      <c r="B9924" s="1" t="n">
        <v>1.00551374819103</v>
      </c>
    </row>
    <row r="9925" customFormat="false" ht="15" hidden="false" customHeight="false" outlineLevel="0" collapsed="false">
      <c r="A9925" s="1" t="n">
        <v>0.2481</v>
      </c>
      <c r="B9925" s="1" t="n">
        <v>1.00386396526773</v>
      </c>
    </row>
    <row r="9926" customFormat="false" ht="15" hidden="false" customHeight="false" outlineLevel="0" collapsed="false">
      <c r="A9926" s="1" t="n">
        <v>0.248125</v>
      </c>
      <c r="B9926" s="1" t="n">
        <v>1.00587554269175</v>
      </c>
    </row>
    <row r="9927" customFormat="false" ht="15" hidden="false" customHeight="false" outlineLevel="0" collapsed="false">
      <c r="A9927" s="1" t="n">
        <v>0.24815</v>
      </c>
      <c r="B9927" s="1" t="n">
        <v>1.00652677279305</v>
      </c>
    </row>
    <row r="9928" customFormat="false" ht="15" hidden="false" customHeight="false" outlineLevel="0" collapsed="false">
      <c r="A9928" s="1" t="n">
        <v>0.248175</v>
      </c>
      <c r="B9928" s="1" t="n">
        <v>1.01121562952243</v>
      </c>
    </row>
    <row r="9929" customFormat="false" ht="15" hidden="false" customHeight="false" outlineLevel="0" collapsed="false">
      <c r="A9929" s="1" t="n">
        <v>0.2482</v>
      </c>
      <c r="B9929" s="1" t="n">
        <v>1.01616497829233</v>
      </c>
    </row>
    <row r="9930" customFormat="false" ht="15" hidden="false" customHeight="false" outlineLevel="0" collapsed="false">
      <c r="A9930" s="1" t="n">
        <v>0.248225</v>
      </c>
      <c r="B9930" s="1" t="n">
        <v>1.01943560057887</v>
      </c>
    </row>
    <row r="9931" customFormat="false" ht="15" hidden="false" customHeight="false" outlineLevel="0" collapsed="false">
      <c r="A9931" s="1" t="n">
        <v>0.24825</v>
      </c>
      <c r="B9931" s="1" t="n">
        <v>1.02079594790159</v>
      </c>
    </row>
    <row r="9932" customFormat="false" ht="15" hidden="false" customHeight="false" outlineLevel="0" collapsed="false">
      <c r="A9932" s="1" t="n">
        <v>0.248275</v>
      </c>
      <c r="B9932" s="1" t="n">
        <v>1.01629522431259</v>
      </c>
    </row>
    <row r="9933" customFormat="false" ht="15" hidden="false" customHeight="false" outlineLevel="0" collapsed="false">
      <c r="A9933" s="1" t="n">
        <v>0.2483</v>
      </c>
      <c r="B9933" s="1" t="n">
        <v>1.00487698986975</v>
      </c>
    </row>
    <row r="9934" customFormat="false" ht="15" hidden="false" customHeight="false" outlineLevel="0" collapsed="false">
      <c r="A9934" s="1" t="n">
        <v>0.248325</v>
      </c>
      <c r="B9934" s="1" t="n">
        <v>1.00131693198263</v>
      </c>
    </row>
    <row r="9935" customFormat="false" ht="15" hidden="false" customHeight="false" outlineLevel="0" collapsed="false">
      <c r="A9935" s="1" t="n">
        <v>0.24835</v>
      </c>
      <c r="B9935" s="1" t="n">
        <v>1.00127351664255</v>
      </c>
    </row>
    <row r="9936" customFormat="false" ht="15" hidden="false" customHeight="false" outlineLevel="0" collapsed="false">
      <c r="A9936" s="1" t="n">
        <v>0.248375</v>
      </c>
      <c r="B9936" s="1" t="n">
        <v>1.00227206946454</v>
      </c>
    </row>
    <row r="9937" customFormat="false" ht="15" hidden="false" customHeight="false" outlineLevel="0" collapsed="false">
      <c r="A9937" s="1" t="n">
        <v>0.2484</v>
      </c>
      <c r="B9937" s="1" t="n">
        <v>1.00342981186686</v>
      </c>
    </row>
    <row r="9938" customFormat="false" ht="15" hidden="false" customHeight="false" outlineLevel="0" collapsed="false">
      <c r="A9938" s="1" t="n">
        <v>0.248425</v>
      </c>
      <c r="B9938" s="1" t="n">
        <v>1.00127351664255</v>
      </c>
    </row>
    <row r="9939" customFormat="false" ht="15" hidden="false" customHeight="false" outlineLevel="0" collapsed="false">
      <c r="A9939" s="1" t="n">
        <v>0.24845</v>
      </c>
      <c r="B9939" s="1" t="n">
        <v>1.00180897250362</v>
      </c>
    </row>
    <row r="9940" customFormat="false" ht="15" hidden="false" customHeight="false" outlineLevel="0" collapsed="false">
      <c r="A9940" s="1" t="n">
        <v>0.248475</v>
      </c>
      <c r="B9940" s="1" t="n">
        <v>1.00366136034732</v>
      </c>
    </row>
    <row r="9941" customFormat="false" ht="15" hidden="false" customHeight="false" outlineLevel="0" collapsed="false">
      <c r="A9941" s="1" t="n">
        <v>0.2485</v>
      </c>
      <c r="B9941" s="1" t="n">
        <v>1.00534008683068</v>
      </c>
    </row>
    <row r="9942" customFormat="false" ht="15" hidden="false" customHeight="false" outlineLevel="0" collapsed="false">
      <c r="A9942" s="1" t="n">
        <v>0.248525</v>
      </c>
      <c r="B9942" s="1" t="n">
        <v>1.00311143270622</v>
      </c>
    </row>
    <row r="9943" customFormat="false" ht="15" hidden="false" customHeight="false" outlineLevel="0" collapsed="false">
      <c r="A9943" s="1" t="n">
        <v>0.24855</v>
      </c>
      <c r="B9943" s="1" t="n">
        <v>0.998697539797395</v>
      </c>
    </row>
    <row r="9944" customFormat="false" ht="15" hidden="false" customHeight="false" outlineLevel="0" collapsed="false">
      <c r="A9944" s="1" t="n">
        <v>0.248575</v>
      </c>
      <c r="B9944" s="1" t="n">
        <v>0.992040520984081</v>
      </c>
    </row>
    <row r="9945" customFormat="false" ht="15" hidden="false" customHeight="false" outlineLevel="0" collapsed="false">
      <c r="A9945" s="1" t="n">
        <v>0.2486</v>
      </c>
      <c r="B9945" s="1" t="n">
        <v>0.993357452966715</v>
      </c>
    </row>
    <row r="9946" customFormat="false" ht="15" hidden="false" customHeight="false" outlineLevel="0" collapsed="false">
      <c r="A9946" s="1" t="n">
        <v>0.248625</v>
      </c>
      <c r="B9946" s="1" t="n">
        <v>1.00117221418234</v>
      </c>
    </row>
    <row r="9947" customFormat="false" ht="15" hidden="false" customHeight="false" outlineLevel="0" collapsed="false">
      <c r="A9947" s="1" t="n">
        <v>0.24865</v>
      </c>
      <c r="B9947" s="1" t="n">
        <v>1.01004341534009</v>
      </c>
    </row>
    <row r="9948" customFormat="false" ht="15" hidden="false" customHeight="false" outlineLevel="0" collapsed="false">
      <c r="A9948" s="1" t="n">
        <v>0.248675</v>
      </c>
      <c r="B9948" s="1" t="n">
        <v>1.00985528219971</v>
      </c>
    </row>
    <row r="9949" customFormat="false" ht="15" hidden="false" customHeight="false" outlineLevel="0" collapsed="false">
      <c r="A9949" s="1" t="n">
        <v>0.2487</v>
      </c>
      <c r="B9949" s="1" t="n">
        <v>1.0072503617945</v>
      </c>
    </row>
    <row r="9950" customFormat="false" ht="15" hidden="false" customHeight="false" outlineLevel="0" collapsed="false">
      <c r="A9950" s="1" t="n">
        <v>0.248725</v>
      </c>
      <c r="B9950" s="1" t="n">
        <v>1.0059479015919</v>
      </c>
    </row>
    <row r="9951" customFormat="false" ht="15" hidden="false" customHeight="false" outlineLevel="0" collapsed="false">
      <c r="A9951" s="1" t="n">
        <v>0.24875</v>
      </c>
      <c r="B9951" s="1" t="n">
        <v>1.00151953690304</v>
      </c>
    </row>
    <row r="9952" customFormat="false" ht="15" hidden="false" customHeight="false" outlineLevel="0" collapsed="false">
      <c r="A9952" s="1" t="n">
        <v>0.248775</v>
      </c>
      <c r="B9952" s="1" t="n">
        <v>0.993473227206947</v>
      </c>
    </row>
    <row r="9953" customFormat="false" ht="15" hidden="false" customHeight="false" outlineLevel="0" collapsed="false">
      <c r="A9953" s="1" t="n">
        <v>0.2488</v>
      </c>
      <c r="B9953" s="1" t="n">
        <v>0.989421128798842</v>
      </c>
    </row>
    <row r="9954" customFormat="false" ht="15" hidden="false" customHeight="false" outlineLevel="0" collapsed="false">
      <c r="A9954" s="1" t="n">
        <v>0.248825</v>
      </c>
      <c r="B9954" s="1" t="n">
        <v>0.989348769898698</v>
      </c>
    </row>
    <row r="9955" customFormat="false" ht="15" hidden="false" customHeight="false" outlineLevel="0" collapsed="false">
      <c r="A9955" s="1" t="n">
        <v>0.24885</v>
      </c>
      <c r="B9955" s="1" t="n">
        <v>0.99506512301013</v>
      </c>
    </row>
    <row r="9956" customFormat="false" ht="15" hidden="false" customHeight="false" outlineLevel="0" collapsed="false">
      <c r="A9956" s="1" t="n">
        <v>0.248875</v>
      </c>
      <c r="B9956" s="1" t="n">
        <v>1.00492040520984</v>
      </c>
    </row>
    <row r="9957" customFormat="false" ht="15" hidden="false" customHeight="false" outlineLevel="0" collapsed="false">
      <c r="A9957" s="1" t="n">
        <v>0.2489</v>
      </c>
      <c r="B9957" s="1" t="n">
        <v>1.00979739507959</v>
      </c>
    </row>
    <row r="9958" customFormat="false" ht="15" hidden="false" customHeight="false" outlineLevel="0" collapsed="false">
      <c r="A9958" s="1" t="n">
        <v>0.248925</v>
      </c>
      <c r="B9958" s="1" t="n">
        <v>1.00282199710564</v>
      </c>
    </row>
    <row r="9959" customFormat="false" ht="15" hidden="false" customHeight="false" outlineLevel="0" collapsed="false">
      <c r="A9959" s="1" t="n">
        <v>0.24895</v>
      </c>
      <c r="B9959" s="1" t="n">
        <v>1.00066570188133</v>
      </c>
    </row>
    <row r="9960" customFormat="false" ht="15" hidden="false" customHeight="false" outlineLevel="0" collapsed="false">
      <c r="A9960" s="1" t="n">
        <v>0.248975</v>
      </c>
      <c r="B9960" s="1" t="n">
        <v>0.998465991316932</v>
      </c>
    </row>
    <row r="9961" customFormat="false" ht="15" hidden="false" customHeight="false" outlineLevel="0" collapsed="false">
      <c r="A9961" s="1" t="n">
        <v>0.249</v>
      </c>
      <c r="B9961" s="1" t="n">
        <v>0.997250361794501</v>
      </c>
    </row>
    <row r="9962" customFormat="false" ht="15" hidden="false" customHeight="false" outlineLevel="0" collapsed="false">
      <c r="A9962" s="1" t="n">
        <v>0.249025</v>
      </c>
      <c r="B9962" s="1" t="n">
        <v>0.995571635311143</v>
      </c>
    </row>
    <row r="9963" customFormat="false" ht="15" hidden="false" customHeight="false" outlineLevel="0" collapsed="false">
      <c r="A9963" s="1" t="n">
        <v>0.24905</v>
      </c>
      <c r="B9963" s="1" t="n">
        <v>0.99383502170767</v>
      </c>
    </row>
    <row r="9964" customFormat="false" ht="15" hidden="false" customHeight="false" outlineLevel="0" collapsed="false">
      <c r="A9964" s="1" t="n">
        <v>0.249075</v>
      </c>
      <c r="B9964" s="1" t="n">
        <v>0.991852387843705</v>
      </c>
    </row>
    <row r="9965" customFormat="false" ht="15" hidden="false" customHeight="false" outlineLevel="0" collapsed="false">
      <c r="A9965" s="1" t="n">
        <v>0.2491</v>
      </c>
      <c r="B9965" s="1" t="n">
        <v>0.992821997105644</v>
      </c>
    </row>
    <row r="9966" customFormat="false" ht="15" hidden="false" customHeight="false" outlineLevel="0" collapsed="false">
      <c r="A9966" s="1" t="n">
        <v>0.249125</v>
      </c>
      <c r="B9966" s="1" t="n">
        <v>0.997163531114327</v>
      </c>
    </row>
    <row r="9967" customFormat="false" ht="15" hidden="false" customHeight="false" outlineLevel="0" collapsed="false">
      <c r="A9967" s="1" t="n">
        <v>0.24915</v>
      </c>
      <c r="B9967" s="1" t="n">
        <v>0.996136034732272</v>
      </c>
    </row>
    <row r="9968" customFormat="false" ht="15" hidden="false" customHeight="false" outlineLevel="0" collapsed="false">
      <c r="A9968" s="1" t="n">
        <v>0.249175</v>
      </c>
      <c r="B9968" s="1" t="n">
        <v>0.994023154848046</v>
      </c>
    </row>
    <row r="9969" customFormat="false" ht="15" hidden="false" customHeight="false" outlineLevel="0" collapsed="false">
      <c r="A9969" s="1" t="n">
        <v>0.2492</v>
      </c>
      <c r="B9969" s="1" t="n">
        <v>0.99629522431259</v>
      </c>
    </row>
    <row r="9970" customFormat="false" ht="15" hidden="false" customHeight="false" outlineLevel="0" collapsed="false">
      <c r="A9970" s="1" t="n">
        <v>0.249225</v>
      </c>
      <c r="B9970" s="1" t="n">
        <v>1.00118668596237</v>
      </c>
    </row>
    <row r="9971" customFormat="false" ht="15" hidden="false" customHeight="false" outlineLevel="0" collapsed="false">
      <c r="A9971" s="1" t="n">
        <v>0.24925</v>
      </c>
      <c r="B9971" s="1" t="n">
        <v>1.00571635311143</v>
      </c>
    </row>
    <row r="9972" customFormat="false" ht="15" hidden="false" customHeight="false" outlineLevel="0" collapsed="false">
      <c r="A9972" s="1" t="n">
        <v>0.249275</v>
      </c>
      <c r="B9972" s="1" t="n">
        <v>1.00516642547033</v>
      </c>
    </row>
    <row r="9973" customFormat="false" ht="15" hidden="false" customHeight="false" outlineLevel="0" collapsed="false">
      <c r="A9973" s="1" t="n">
        <v>0.2493</v>
      </c>
      <c r="B9973" s="1" t="n">
        <v>1.0065991316932</v>
      </c>
    </row>
    <row r="9974" customFormat="false" ht="15" hidden="false" customHeight="false" outlineLevel="0" collapsed="false">
      <c r="A9974" s="1" t="n">
        <v>0.249325</v>
      </c>
      <c r="B9974" s="1" t="n">
        <v>1.01202604920405</v>
      </c>
    </row>
    <row r="9975" customFormat="false" ht="15" hidden="false" customHeight="false" outlineLevel="0" collapsed="false">
      <c r="A9975" s="1" t="n">
        <v>0.24935</v>
      </c>
      <c r="B9975" s="1" t="n">
        <v>1.01410998552822</v>
      </c>
    </row>
    <row r="9976" customFormat="false" ht="15" hidden="false" customHeight="false" outlineLevel="0" collapsed="false">
      <c r="A9976" s="1" t="n">
        <v>0.249375</v>
      </c>
      <c r="B9976" s="1" t="n">
        <v>1.015499276411</v>
      </c>
    </row>
    <row r="9977" customFormat="false" ht="15" hidden="false" customHeight="false" outlineLevel="0" collapsed="false">
      <c r="A9977" s="1" t="n">
        <v>0.2494</v>
      </c>
      <c r="B9977" s="1" t="n">
        <v>1.0079015918958</v>
      </c>
    </row>
    <row r="9978" customFormat="false" ht="15" hidden="false" customHeight="false" outlineLevel="0" collapsed="false">
      <c r="A9978" s="1" t="n">
        <v>0.249425</v>
      </c>
      <c r="B9978" s="1" t="n">
        <v>0.998089725036179</v>
      </c>
    </row>
    <row r="9979" customFormat="false" ht="15" hidden="false" customHeight="false" outlineLevel="0" collapsed="false">
      <c r="A9979" s="1" t="n">
        <v>0.24945</v>
      </c>
      <c r="B9979" s="1" t="n">
        <v>0.998118668596237</v>
      </c>
    </row>
    <row r="9980" customFormat="false" ht="15" hidden="false" customHeight="false" outlineLevel="0" collapsed="false">
      <c r="A9980" s="1" t="n">
        <v>0.249475</v>
      </c>
      <c r="B9980" s="1" t="n">
        <v>0.998277858176556</v>
      </c>
    </row>
    <row r="9981" customFormat="false" ht="15" hidden="false" customHeight="false" outlineLevel="0" collapsed="false">
      <c r="A9981" s="1" t="n">
        <v>0.2495</v>
      </c>
      <c r="B9981" s="1" t="n">
        <v>0.994095513748191</v>
      </c>
    </row>
    <row r="9982" customFormat="false" ht="15" hidden="false" customHeight="false" outlineLevel="0" collapsed="false">
      <c r="A9982" s="1" t="n">
        <v>0.249525</v>
      </c>
      <c r="B9982" s="1" t="n">
        <v>0.99137481910275</v>
      </c>
    </row>
    <row r="9983" customFormat="false" ht="15" hidden="false" customHeight="false" outlineLevel="0" collapsed="false">
      <c r="A9983" s="1" t="n">
        <v>0.24955</v>
      </c>
      <c r="B9983" s="1" t="n">
        <v>0.994876989869754</v>
      </c>
    </row>
    <row r="9984" customFormat="false" ht="15" hidden="false" customHeight="false" outlineLevel="0" collapsed="false">
      <c r="A9984" s="1" t="n">
        <v>0.249575</v>
      </c>
      <c r="B9984" s="1" t="n">
        <v>1.00266280752533</v>
      </c>
    </row>
    <row r="9985" customFormat="false" ht="15" hidden="false" customHeight="false" outlineLevel="0" collapsed="false">
      <c r="A9985" s="1" t="n">
        <v>0.2496</v>
      </c>
      <c r="B9985" s="1" t="n">
        <v>1.00738060781476</v>
      </c>
    </row>
    <row r="9986" customFormat="false" ht="15" hidden="false" customHeight="false" outlineLevel="0" collapsed="false">
      <c r="A9986" s="1" t="n">
        <v>0.249625</v>
      </c>
      <c r="B9986" s="1" t="n">
        <v>1.00965267727931</v>
      </c>
    </row>
    <row r="9987" customFormat="false" ht="15" hidden="false" customHeight="false" outlineLevel="0" collapsed="false">
      <c r="A9987" s="1" t="n">
        <v>0.24965</v>
      </c>
      <c r="B9987" s="1" t="n">
        <v>1.01363241678726</v>
      </c>
    </row>
    <row r="9988" customFormat="false" ht="15" hidden="false" customHeight="false" outlineLevel="0" collapsed="false">
      <c r="A9988" s="1" t="n">
        <v>0.249675</v>
      </c>
      <c r="B9988" s="1" t="n">
        <v>1.01529667149059</v>
      </c>
    </row>
    <row r="9989" customFormat="false" ht="15" hidden="false" customHeight="false" outlineLevel="0" collapsed="false">
      <c r="A9989" s="1" t="n">
        <v>0.2497</v>
      </c>
      <c r="B9989" s="1" t="n">
        <v>1.00875542691751</v>
      </c>
    </row>
    <row r="9990" customFormat="false" ht="15" hidden="false" customHeight="false" outlineLevel="0" collapsed="false">
      <c r="A9990" s="1" t="n">
        <v>0.249725</v>
      </c>
      <c r="B9990" s="1" t="n">
        <v>1.00196816208394</v>
      </c>
    </row>
    <row r="9991" customFormat="false" ht="15" hidden="false" customHeight="false" outlineLevel="0" collapsed="false">
      <c r="A9991" s="1" t="n">
        <v>0.24975</v>
      </c>
      <c r="B9991" s="1" t="n">
        <v>1.00221418234443</v>
      </c>
    </row>
    <row r="9992" customFormat="false" ht="15" hidden="false" customHeight="false" outlineLevel="0" collapsed="false">
      <c r="A9992" s="1" t="n">
        <v>0.249775</v>
      </c>
      <c r="B9992" s="1" t="n">
        <v>1.00753979739508</v>
      </c>
    </row>
    <row r="9993" customFormat="false" ht="15" hidden="false" customHeight="false" outlineLevel="0" collapsed="false">
      <c r="A9993" s="1" t="n">
        <v>0.2498</v>
      </c>
      <c r="B9993" s="1" t="n">
        <v>1.00984081041968</v>
      </c>
    </row>
    <row r="9994" customFormat="false" ht="15" hidden="false" customHeight="false" outlineLevel="0" collapsed="false">
      <c r="A9994" s="1" t="n">
        <v>0.249825</v>
      </c>
      <c r="B9994" s="1" t="n">
        <v>1.00884225759768</v>
      </c>
    </row>
    <row r="9995" customFormat="false" ht="15" hidden="false" customHeight="false" outlineLevel="0" collapsed="false">
      <c r="A9995" s="1" t="n">
        <v>0.24985</v>
      </c>
      <c r="B9995" s="1" t="n">
        <v>1.0106512301013</v>
      </c>
    </row>
    <row r="9996" customFormat="false" ht="15" hidden="false" customHeight="false" outlineLevel="0" collapsed="false">
      <c r="A9996" s="1" t="n">
        <v>0.249875</v>
      </c>
      <c r="B9996" s="1" t="n">
        <v>1.01532561505065</v>
      </c>
    </row>
    <row r="9997" customFormat="false" ht="15" hidden="false" customHeight="false" outlineLevel="0" collapsed="false">
      <c r="A9997" s="1" t="n">
        <v>0.2499</v>
      </c>
      <c r="B9997" s="1" t="n">
        <v>1.01758321273517</v>
      </c>
    </row>
    <row r="9998" customFormat="false" ht="15" hidden="false" customHeight="false" outlineLevel="0" collapsed="false">
      <c r="A9998" s="1" t="n">
        <v>0.249925</v>
      </c>
      <c r="B9998" s="1" t="n">
        <v>1.01609261939219</v>
      </c>
    </row>
    <row r="9999" customFormat="false" ht="15" hidden="false" customHeight="false" outlineLevel="0" collapsed="false">
      <c r="A9999" s="1" t="n">
        <v>0.24995</v>
      </c>
      <c r="B9999" s="1" t="n">
        <v>1.01342981186686</v>
      </c>
    </row>
    <row r="10000" customFormat="false" ht="15" hidden="false" customHeight="false" outlineLevel="0" collapsed="false">
      <c r="A10000" s="1" t="n">
        <v>0.249975</v>
      </c>
      <c r="B10000" s="1" t="n">
        <v>1.01053545586107</v>
      </c>
    </row>
    <row r="10001" customFormat="false" ht="15" hidden="false" customHeight="false" outlineLevel="0" collapsed="false">
      <c r="A10001" s="1" t="n">
        <v>0.25</v>
      </c>
      <c r="B10001" s="1" t="n">
        <v>1.00357452966715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86</v>
      </c>
      <c r="B1" s="1" t="s">
        <v>87</v>
      </c>
    </row>
    <row r="2" customFormat="false" ht="15" hidden="false" customHeight="false" outlineLevel="0" collapsed="false">
      <c r="A2" s="1" t="n">
        <v>0.0003</v>
      </c>
      <c r="B2" s="1" t="n">
        <v>0.174873840445269</v>
      </c>
    </row>
    <row r="3" customFormat="false" ht="15" hidden="false" customHeight="false" outlineLevel="0" collapsed="false">
      <c r="A3" s="1" t="n">
        <v>0.0006</v>
      </c>
      <c r="B3" s="1" t="n">
        <v>0.162710575139146</v>
      </c>
    </row>
    <row r="4" customFormat="false" ht="15" hidden="false" customHeight="false" outlineLevel="0" collapsed="false">
      <c r="A4" s="1" t="n">
        <v>0.0009</v>
      </c>
      <c r="B4" s="1" t="n">
        <v>0.155907235621521</v>
      </c>
    </row>
    <row r="5" customFormat="false" ht="15" hidden="false" customHeight="false" outlineLevel="0" collapsed="false">
      <c r="A5" s="1" t="n">
        <v>0.0012</v>
      </c>
      <c r="B5" s="1" t="n">
        <v>0.157146567717996</v>
      </c>
    </row>
    <row r="6" customFormat="false" ht="15" hidden="false" customHeight="false" outlineLevel="0" collapsed="false">
      <c r="A6" s="1" t="n">
        <v>0.0015</v>
      </c>
      <c r="B6" s="1" t="n">
        <v>0.156560296846011</v>
      </c>
    </row>
    <row r="7" customFormat="false" ht="15" hidden="false" customHeight="false" outlineLevel="0" collapsed="false">
      <c r="A7" s="1" t="n">
        <v>0.0018</v>
      </c>
      <c r="B7" s="1" t="n">
        <v>0.152801484230056</v>
      </c>
    </row>
    <row r="8" customFormat="false" ht="15" hidden="false" customHeight="false" outlineLevel="0" collapsed="false">
      <c r="A8" s="1" t="n">
        <v>0.0021</v>
      </c>
      <c r="B8" s="1" t="n">
        <v>0.158372912801484</v>
      </c>
    </row>
    <row r="9" customFormat="false" ht="15" hidden="false" customHeight="false" outlineLevel="0" collapsed="false">
      <c r="A9" s="1" t="n">
        <v>0.0024</v>
      </c>
      <c r="B9" s="1" t="n">
        <v>0.169541743970315</v>
      </c>
    </row>
    <row r="10" customFormat="false" ht="15" hidden="false" customHeight="false" outlineLevel="0" collapsed="false">
      <c r="A10" s="1" t="n">
        <v>0.0027</v>
      </c>
      <c r="B10" s="1" t="n">
        <v>0.178228200371058</v>
      </c>
    </row>
    <row r="11" customFormat="false" ht="15" hidden="false" customHeight="false" outlineLevel="0" collapsed="false">
      <c r="A11" s="1" t="n">
        <v>0.003</v>
      </c>
      <c r="B11" s="1" t="n">
        <v>0.201591836734694</v>
      </c>
    </row>
    <row r="12" customFormat="false" ht="15" hidden="false" customHeight="false" outlineLevel="0" collapsed="false">
      <c r="A12" s="1" t="n">
        <v>0.0033</v>
      </c>
      <c r="B12" s="1" t="n">
        <v>0.220599257884972</v>
      </c>
    </row>
    <row r="13" customFormat="false" ht="15" hidden="false" customHeight="false" outlineLevel="0" collapsed="false">
      <c r="A13" s="1" t="n">
        <v>0.0036</v>
      </c>
      <c r="B13" s="1" t="n">
        <v>0.243298701298701</v>
      </c>
    </row>
    <row r="14" customFormat="false" ht="15" hidden="false" customHeight="false" outlineLevel="0" collapsed="false">
      <c r="A14" s="1" t="n">
        <v>0.0039</v>
      </c>
      <c r="B14" s="1" t="n">
        <v>0.268410018552876</v>
      </c>
    </row>
    <row r="15" customFormat="false" ht="15" hidden="false" customHeight="false" outlineLevel="0" collapsed="false">
      <c r="A15" s="1" t="n">
        <v>0.0042</v>
      </c>
      <c r="B15" s="1" t="n">
        <v>0.287443413729128</v>
      </c>
    </row>
    <row r="16" customFormat="false" ht="15" hidden="false" customHeight="false" outlineLevel="0" collapsed="false">
      <c r="A16" s="1" t="n">
        <v>0.0045</v>
      </c>
      <c r="B16" s="1" t="n">
        <v>0.309456400742115</v>
      </c>
    </row>
    <row r="17" customFormat="false" ht="15" hidden="false" customHeight="false" outlineLevel="0" collapsed="false">
      <c r="A17" s="1" t="n">
        <v>0.0048</v>
      </c>
      <c r="B17" s="1" t="n">
        <v>0.331165120593692</v>
      </c>
    </row>
    <row r="18" customFormat="false" ht="15" hidden="false" customHeight="false" outlineLevel="0" collapsed="false">
      <c r="A18" s="1" t="n">
        <v>0.0051</v>
      </c>
      <c r="B18" s="1" t="n">
        <v>0.345560296846011</v>
      </c>
    </row>
    <row r="19" customFormat="false" ht="15" hidden="false" customHeight="false" outlineLevel="0" collapsed="false">
      <c r="A19" s="1" t="n">
        <v>0.0054</v>
      </c>
      <c r="B19" s="1" t="n">
        <v>0.363421150278293</v>
      </c>
    </row>
    <row r="20" customFormat="false" ht="15" hidden="false" customHeight="false" outlineLevel="0" collapsed="false">
      <c r="A20" s="1" t="n">
        <v>0.0057</v>
      </c>
      <c r="B20" s="1" t="n">
        <v>0.378743970315399</v>
      </c>
    </row>
    <row r="21" customFormat="false" ht="15" hidden="false" customHeight="false" outlineLevel="0" collapsed="false">
      <c r="A21" s="1" t="n">
        <v>0.006</v>
      </c>
      <c r="B21" s="1" t="n">
        <v>0.396897959183673</v>
      </c>
    </row>
    <row r="22" customFormat="false" ht="15" hidden="false" customHeight="false" outlineLevel="0" collapsed="false">
      <c r="A22" s="1" t="n">
        <v>0.0063</v>
      </c>
      <c r="B22" s="1" t="n">
        <v>0.41374025974026</v>
      </c>
    </row>
    <row r="23" customFormat="false" ht="15" hidden="false" customHeight="false" outlineLevel="0" collapsed="false">
      <c r="A23" s="1" t="n">
        <v>0.0066</v>
      </c>
      <c r="B23" s="1" t="n">
        <v>0.422155844155844</v>
      </c>
    </row>
    <row r="24" customFormat="false" ht="15" hidden="false" customHeight="false" outlineLevel="0" collapsed="false">
      <c r="A24" s="1" t="n">
        <v>0.0069</v>
      </c>
      <c r="B24" s="1" t="n">
        <v>0.436988868274583</v>
      </c>
    </row>
    <row r="25" customFormat="false" ht="15" hidden="false" customHeight="false" outlineLevel="0" collapsed="false">
      <c r="A25" s="1" t="n">
        <v>0.0072</v>
      </c>
      <c r="B25" s="1" t="n">
        <v>0.449851576994434</v>
      </c>
    </row>
    <row r="26" customFormat="false" ht="15" hidden="false" customHeight="false" outlineLevel="0" collapsed="false">
      <c r="A26" s="1" t="n">
        <v>0.0075</v>
      </c>
      <c r="B26" s="1" t="n">
        <v>0.465372912801484</v>
      </c>
    </row>
    <row r="27" customFormat="false" ht="15" hidden="false" customHeight="false" outlineLevel="0" collapsed="false">
      <c r="A27" s="1" t="n">
        <v>0.0078</v>
      </c>
      <c r="B27" s="1" t="n">
        <v>0.475055658627087</v>
      </c>
    </row>
    <row r="28" customFormat="false" ht="15" hidden="false" customHeight="false" outlineLevel="0" collapsed="false">
      <c r="A28" s="1" t="n">
        <v>0.0081</v>
      </c>
      <c r="B28" s="1" t="n">
        <v>0.486354359925788</v>
      </c>
    </row>
    <row r="29" customFormat="false" ht="15" hidden="false" customHeight="false" outlineLevel="0" collapsed="false">
      <c r="A29" s="1" t="n">
        <v>0.0084</v>
      </c>
      <c r="B29" s="1" t="n">
        <v>0.500530612244898</v>
      </c>
    </row>
    <row r="30" customFormat="false" ht="15" hidden="false" customHeight="false" outlineLevel="0" collapsed="false">
      <c r="A30" s="1" t="n">
        <v>0.0087</v>
      </c>
      <c r="B30" s="1" t="n">
        <v>0.512189239332097</v>
      </c>
    </row>
    <row r="31" customFormat="false" ht="15" hidden="false" customHeight="false" outlineLevel="0" collapsed="false">
      <c r="A31" s="1" t="n">
        <v>0.009</v>
      </c>
      <c r="B31" s="1" t="n">
        <v>0.527233766233766</v>
      </c>
    </row>
    <row r="32" customFormat="false" ht="15" hidden="false" customHeight="false" outlineLevel="0" collapsed="false">
      <c r="A32" s="1" t="n">
        <v>0.0093</v>
      </c>
      <c r="B32" s="1" t="n">
        <v>0.533981447124304</v>
      </c>
    </row>
    <row r="33" customFormat="false" ht="15" hidden="false" customHeight="false" outlineLevel="0" collapsed="false">
      <c r="A33" s="1" t="n">
        <v>0.0096</v>
      </c>
      <c r="B33" s="1" t="n">
        <v>0.544016697588126</v>
      </c>
    </row>
    <row r="34" customFormat="false" ht="15" hidden="false" customHeight="false" outlineLevel="0" collapsed="false">
      <c r="A34" s="1" t="n">
        <v>0.0099</v>
      </c>
      <c r="B34" s="1" t="n">
        <v>0.560385899814471</v>
      </c>
    </row>
    <row r="35" customFormat="false" ht="15" hidden="false" customHeight="false" outlineLevel="0" collapsed="false">
      <c r="A35" s="1" t="n">
        <v>0.0102</v>
      </c>
      <c r="B35" s="1" t="n">
        <v>0.572369202226345</v>
      </c>
    </row>
    <row r="36" customFormat="false" ht="15" hidden="false" customHeight="false" outlineLevel="0" collapsed="false">
      <c r="A36" s="1" t="n">
        <v>0.0105</v>
      </c>
      <c r="B36" s="1" t="n">
        <v>0.581228200371058</v>
      </c>
    </row>
    <row r="37" customFormat="false" ht="15" hidden="false" customHeight="false" outlineLevel="0" collapsed="false">
      <c r="A37" s="1" t="n">
        <v>0.0108</v>
      </c>
      <c r="B37" s="1" t="n">
        <v>0.593907235621521</v>
      </c>
    </row>
    <row r="38" customFormat="false" ht="15" hidden="false" customHeight="false" outlineLevel="0" collapsed="false">
      <c r="A38" s="1" t="n">
        <v>0.0111</v>
      </c>
      <c r="B38" s="1" t="n">
        <v>0.603753246753247</v>
      </c>
    </row>
    <row r="39" customFormat="false" ht="15" hidden="false" customHeight="false" outlineLevel="0" collapsed="false">
      <c r="A39" s="1" t="n">
        <v>0.0114</v>
      </c>
      <c r="B39" s="1" t="n">
        <v>0.61099814471243</v>
      </c>
    </row>
    <row r="40" customFormat="false" ht="15" hidden="false" customHeight="false" outlineLevel="0" collapsed="false">
      <c r="A40" s="1" t="n">
        <v>0.0117</v>
      </c>
      <c r="B40" s="1" t="n">
        <v>0.623647495361781</v>
      </c>
    </row>
    <row r="41" customFormat="false" ht="15" hidden="false" customHeight="false" outlineLevel="0" collapsed="false">
      <c r="A41" s="1" t="n">
        <v>0.012</v>
      </c>
      <c r="B41" s="1" t="n">
        <v>0.630875695732839</v>
      </c>
    </row>
    <row r="42" customFormat="false" ht="15" hidden="false" customHeight="false" outlineLevel="0" collapsed="false">
      <c r="A42" s="1" t="n">
        <v>0.0123</v>
      </c>
      <c r="B42" s="1" t="n">
        <v>0.639343228200371</v>
      </c>
    </row>
    <row r="43" customFormat="false" ht="15" hidden="false" customHeight="false" outlineLevel="0" collapsed="false">
      <c r="A43" s="1" t="n">
        <v>0.0126</v>
      </c>
      <c r="B43" s="1" t="n">
        <v>0.647196660482375</v>
      </c>
    </row>
    <row r="44" customFormat="false" ht="15" hidden="false" customHeight="false" outlineLevel="0" collapsed="false">
      <c r="A44" s="1" t="n">
        <v>0.0129</v>
      </c>
      <c r="B44" s="1" t="n">
        <v>0.659846011131726</v>
      </c>
    </row>
    <row r="45" customFormat="false" ht="15" hidden="false" customHeight="false" outlineLevel="0" collapsed="false">
      <c r="A45" s="1" t="n">
        <v>0.0132</v>
      </c>
      <c r="B45" s="1" t="n">
        <v>0.664220779220779</v>
      </c>
    </row>
    <row r="46" customFormat="false" ht="15" hidden="false" customHeight="false" outlineLevel="0" collapsed="false">
      <c r="A46" s="1" t="n">
        <v>0.0135</v>
      </c>
      <c r="B46" s="1" t="n">
        <v>0.670526901669759</v>
      </c>
    </row>
    <row r="47" customFormat="false" ht="15" hidden="false" customHeight="false" outlineLevel="0" collapsed="false">
      <c r="A47" s="1" t="n">
        <v>0.0138</v>
      </c>
      <c r="B47" s="1" t="n">
        <v>0.68482560296846</v>
      </c>
    </row>
    <row r="48" customFormat="false" ht="15" hidden="false" customHeight="false" outlineLevel="0" collapsed="false">
      <c r="A48" s="1" t="n">
        <v>0.0141</v>
      </c>
      <c r="B48" s="1" t="n">
        <v>0.694358070500928</v>
      </c>
    </row>
    <row r="49" customFormat="false" ht="15" hidden="false" customHeight="false" outlineLevel="0" collapsed="false">
      <c r="A49" s="1" t="n">
        <v>0.0144</v>
      </c>
      <c r="B49" s="1" t="n">
        <v>0.69891280148423</v>
      </c>
    </row>
    <row r="50" customFormat="false" ht="15" hidden="false" customHeight="false" outlineLevel="0" collapsed="false">
      <c r="A50" s="1" t="n">
        <v>0.0147</v>
      </c>
      <c r="B50" s="1" t="n">
        <v>0.704072356215213</v>
      </c>
    </row>
    <row r="51" customFormat="false" ht="15" hidden="false" customHeight="false" outlineLevel="0" collapsed="false">
      <c r="A51" s="1" t="n">
        <v>0.015</v>
      </c>
      <c r="B51" s="1" t="n">
        <v>0.712059369202226</v>
      </c>
    </row>
    <row r="52" customFormat="false" ht="15" hidden="false" customHeight="false" outlineLevel="0" collapsed="false">
      <c r="A52" s="1" t="n">
        <v>0.0153</v>
      </c>
      <c r="B52" s="1" t="n">
        <v>0.721688311688312</v>
      </c>
    </row>
    <row r="53" customFormat="false" ht="15" hidden="false" customHeight="false" outlineLevel="0" collapsed="false">
      <c r="A53" s="1" t="n">
        <v>0.0156</v>
      </c>
      <c r="B53" s="1" t="n">
        <v>0.723246753246753</v>
      </c>
    </row>
    <row r="54" customFormat="false" ht="15" hidden="false" customHeight="false" outlineLevel="0" collapsed="false">
      <c r="A54" s="1" t="n">
        <v>0.0159</v>
      </c>
      <c r="B54" s="1" t="n">
        <v>0.726667903525046</v>
      </c>
    </row>
    <row r="55" customFormat="false" ht="15" hidden="false" customHeight="false" outlineLevel="0" collapsed="false">
      <c r="A55" s="1" t="n">
        <v>0.0162</v>
      </c>
      <c r="B55" s="1" t="n">
        <v>0.737831168831169</v>
      </c>
    </row>
    <row r="56" customFormat="false" ht="15" hidden="false" customHeight="false" outlineLevel="0" collapsed="false">
      <c r="A56" s="1" t="n">
        <v>0.0165</v>
      </c>
      <c r="B56" s="1" t="n">
        <v>0.747922077922078</v>
      </c>
    </row>
    <row r="57" customFormat="false" ht="15" hidden="false" customHeight="false" outlineLevel="0" collapsed="false">
      <c r="A57" s="1" t="n">
        <v>0.0168</v>
      </c>
      <c r="B57" s="1" t="n">
        <v>0.749909090909091</v>
      </c>
    </row>
    <row r="58" customFormat="false" ht="15" hidden="false" customHeight="false" outlineLevel="0" collapsed="false">
      <c r="A58" s="1" t="n">
        <v>0.0171</v>
      </c>
      <c r="B58" s="1" t="n">
        <v>0.753356215213358</v>
      </c>
    </row>
    <row r="59" customFormat="false" ht="15" hidden="false" customHeight="false" outlineLevel="0" collapsed="false">
      <c r="A59" s="1" t="n">
        <v>0.0174</v>
      </c>
      <c r="B59" s="1" t="n">
        <v>0.765721706864564</v>
      </c>
    </row>
    <row r="60" customFormat="false" ht="15" hidden="false" customHeight="false" outlineLevel="0" collapsed="false">
      <c r="A60" s="1" t="n">
        <v>0.0177</v>
      </c>
      <c r="B60" s="1" t="n">
        <v>0.76612987012987</v>
      </c>
    </row>
    <row r="61" customFormat="false" ht="15" hidden="false" customHeight="false" outlineLevel="0" collapsed="false">
      <c r="A61" s="1" t="n">
        <v>0.018</v>
      </c>
      <c r="B61" s="1" t="n">
        <v>0.779094619666048</v>
      </c>
    </row>
    <row r="62" customFormat="false" ht="15" hidden="false" customHeight="false" outlineLevel="0" collapsed="false">
      <c r="A62" s="1" t="n">
        <v>0.0183</v>
      </c>
      <c r="B62" s="1" t="n">
        <v>0.778734693877551</v>
      </c>
    </row>
    <row r="63" customFormat="false" ht="15" hidden="false" customHeight="false" outlineLevel="0" collapsed="false">
      <c r="A63" s="1" t="n">
        <v>0.0186</v>
      </c>
      <c r="B63" s="1" t="n">
        <v>0.785575139146568</v>
      </c>
    </row>
    <row r="64" customFormat="false" ht="15" hidden="false" customHeight="false" outlineLevel="0" collapsed="false">
      <c r="A64" s="1" t="n">
        <v>0.0189</v>
      </c>
      <c r="B64" s="1" t="n">
        <v>0.791146567717996</v>
      </c>
    </row>
    <row r="65" customFormat="false" ht="15" hidden="false" customHeight="false" outlineLevel="0" collapsed="false">
      <c r="A65" s="1" t="n">
        <v>0.0192</v>
      </c>
      <c r="B65" s="1" t="n">
        <v>0.79769573283859</v>
      </c>
    </row>
    <row r="66" customFormat="false" ht="15" hidden="false" customHeight="false" outlineLevel="0" collapsed="false">
      <c r="A66" s="1" t="n">
        <v>0.0195</v>
      </c>
      <c r="B66" s="1" t="n">
        <v>0.799660482374768</v>
      </c>
    </row>
    <row r="67" customFormat="false" ht="15" hidden="false" customHeight="false" outlineLevel="0" collapsed="false">
      <c r="A67" s="1" t="n">
        <v>0.0198</v>
      </c>
      <c r="B67" s="1" t="n">
        <v>0.805701298701299</v>
      </c>
    </row>
    <row r="68" customFormat="false" ht="15" hidden="false" customHeight="false" outlineLevel="0" collapsed="false">
      <c r="A68" s="1" t="n">
        <v>0.0201</v>
      </c>
      <c r="B68" s="1" t="n">
        <v>0.810185528756957</v>
      </c>
    </row>
    <row r="69" customFormat="false" ht="15" hidden="false" customHeight="false" outlineLevel="0" collapsed="false">
      <c r="A69" s="1" t="n">
        <v>0.0204</v>
      </c>
      <c r="B69" s="1" t="n">
        <v>0.812076066790353</v>
      </c>
    </row>
    <row r="70" customFormat="false" ht="15" hidden="false" customHeight="false" outlineLevel="0" collapsed="false">
      <c r="A70" s="1" t="n">
        <v>0.0207</v>
      </c>
      <c r="B70" s="1" t="n">
        <v>0.817233766233766</v>
      </c>
    </row>
    <row r="71" customFormat="false" ht="15" hidden="false" customHeight="false" outlineLevel="0" collapsed="false">
      <c r="A71" s="1" t="n">
        <v>0.021</v>
      </c>
      <c r="B71" s="1" t="n">
        <v>0.825176252319109</v>
      </c>
    </row>
    <row r="72" customFormat="false" ht="15" hidden="false" customHeight="false" outlineLevel="0" collapsed="false">
      <c r="A72" s="1" t="n">
        <v>0.0213</v>
      </c>
      <c r="B72" s="1" t="n">
        <v>0.826556586270872</v>
      </c>
    </row>
    <row r="73" customFormat="false" ht="15" hidden="false" customHeight="false" outlineLevel="0" collapsed="false">
      <c r="A73" s="1" t="n">
        <v>0.0216</v>
      </c>
      <c r="B73" s="1" t="n">
        <v>0.833933209647495</v>
      </c>
    </row>
    <row r="74" customFormat="false" ht="15" hidden="false" customHeight="false" outlineLevel="0" collapsed="false">
      <c r="A74" s="1" t="n">
        <v>0.0219</v>
      </c>
      <c r="B74" s="1" t="n">
        <v>0.832185528756957</v>
      </c>
    </row>
    <row r="75" customFormat="false" ht="15" hidden="false" customHeight="false" outlineLevel="0" collapsed="false">
      <c r="A75" s="1" t="n">
        <v>0.0222</v>
      </c>
      <c r="B75" s="1" t="n">
        <v>0.838680890538033</v>
      </c>
    </row>
    <row r="76" customFormat="false" ht="15" hidden="false" customHeight="false" outlineLevel="0" collapsed="false">
      <c r="A76" s="1" t="n">
        <v>0.0225</v>
      </c>
      <c r="B76" s="1" t="n">
        <v>0.839170686456401</v>
      </c>
    </row>
    <row r="77" customFormat="false" ht="15" hidden="false" customHeight="false" outlineLevel="0" collapsed="false">
      <c r="A77" s="1" t="n">
        <v>0.0228</v>
      </c>
      <c r="B77" s="1" t="n">
        <v>0.843586270871985</v>
      </c>
    </row>
    <row r="78" customFormat="false" ht="15" hidden="false" customHeight="false" outlineLevel="0" collapsed="false">
      <c r="A78" s="1" t="n">
        <v>0.0231</v>
      </c>
      <c r="B78" s="1" t="n">
        <v>0.846632653061225</v>
      </c>
    </row>
    <row r="79" customFormat="false" ht="15" hidden="false" customHeight="false" outlineLevel="0" collapsed="false">
      <c r="A79" s="1" t="n">
        <v>0.0234</v>
      </c>
      <c r="B79" s="1" t="n">
        <v>0.84765120593692</v>
      </c>
    </row>
    <row r="80" customFormat="false" ht="15" hidden="false" customHeight="false" outlineLevel="0" collapsed="false">
      <c r="A80" s="1" t="n">
        <v>0.0237</v>
      </c>
      <c r="B80" s="1" t="n">
        <v>0.853966604823748</v>
      </c>
    </row>
    <row r="81" customFormat="false" ht="15" hidden="false" customHeight="false" outlineLevel="0" collapsed="false">
      <c r="A81" s="1" t="n">
        <v>0.024</v>
      </c>
      <c r="B81" s="1" t="n">
        <v>0.855766233766234</v>
      </c>
    </row>
    <row r="82" customFormat="false" ht="15" hidden="false" customHeight="false" outlineLevel="0" collapsed="false">
      <c r="A82" s="1" t="n">
        <v>0.0243</v>
      </c>
      <c r="B82" s="1" t="n">
        <v>0.861551020408163</v>
      </c>
    </row>
    <row r="83" customFormat="false" ht="15" hidden="false" customHeight="false" outlineLevel="0" collapsed="false">
      <c r="A83" s="1" t="n">
        <v>0.0246</v>
      </c>
      <c r="B83" s="1" t="n">
        <v>0.868432282003711</v>
      </c>
    </row>
    <row r="84" customFormat="false" ht="15" hidden="false" customHeight="false" outlineLevel="0" collapsed="false">
      <c r="A84" s="1" t="n">
        <v>0.0249</v>
      </c>
      <c r="B84" s="1" t="n">
        <v>0.867163265306123</v>
      </c>
    </row>
    <row r="85" customFormat="false" ht="15" hidden="false" customHeight="false" outlineLevel="0" collapsed="false">
      <c r="A85" s="1" t="n">
        <v>0.0252</v>
      </c>
      <c r="B85" s="1" t="n">
        <v>0.873269016697588</v>
      </c>
    </row>
    <row r="86" customFormat="false" ht="15" hidden="false" customHeight="false" outlineLevel="0" collapsed="false">
      <c r="A86" s="1" t="n">
        <v>0.0255</v>
      </c>
      <c r="B86" s="1" t="n">
        <v>0.875450834879406</v>
      </c>
    </row>
    <row r="87" customFormat="false" ht="15" hidden="false" customHeight="false" outlineLevel="0" collapsed="false">
      <c r="A87" s="1" t="n">
        <v>0.0258</v>
      </c>
      <c r="B87" s="1" t="n">
        <v>0.884332096474954</v>
      </c>
    </row>
    <row r="88" customFormat="false" ht="15" hidden="false" customHeight="false" outlineLevel="0" collapsed="false">
      <c r="A88" s="1" t="n">
        <v>0.0261</v>
      </c>
      <c r="B88" s="1" t="n">
        <v>0.884083487940631</v>
      </c>
    </row>
    <row r="89" customFormat="false" ht="15" hidden="false" customHeight="false" outlineLevel="0" collapsed="false">
      <c r="A89" s="1" t="n">
        <v>0.0264</v>
      </c>
      <c r="B89" s="1" t="n">
        <v>0.888181818181818</v>
      </c>
    </row>
    <row r="90" customFormat="false" ht="15" hidden="false" customHeight="false" outlineLevel="0" collapsed="false">
      <c r="A90" s="1" t="n">
        <v>0.0267</v>
      </c>
      <c r="B90" s="1" t="n">
        <v>0.884805194805195</v>
      </c>
    </row>
    <row r="91" customFormat="false" ht="15" hidden="false" customHeight="false" outlineLevel="0" collapsed="false">
      <c r="A91" s="1" t="n">
        <v>0.027</v>
      </c>
      <c r="B91" s="1" t="n">
        <v>0.890846011131726</v>
      </c>
    </row>
    <row r="92" customFormat="false" ht="15" hidden="false" customHeight="false" outlineLevel="0" collapsed="false">
      <c r="A92" s="1" t="n">
        <v>0.0273</v>
      </c>
      <c r="B92" s="1" t="n">
        <v>0.888679035250464</v>
      </c>
    </row>
    <row r="93" customFormat="false" ht="15" hidden="false" customHeight="false" outlineLevel="0" collapsed="false">
      <c r="A93" s="1" t="n">
        <v>0.0276</v>
      </c>
      <c r="B93" s="1" t="n">
        <v>0.887502782931354</v>
      </c>
    </row>
    <row r="94" customFormat="false" ht="15" hidden="false" customHeight="false" outlineLevel="0" collapsed="false">
      <c r="A94" s="1" t="n">
        <v>0.0279</v>
      </c>
      <c r="B94" s="1" t="n">
        <v>0.897313543599258</v>
      </c>
    </row>
    <row r="95" customFormat="false" ht="15" hidden="false" customHeight="false" outlineLevel="0" collapsed="false">
      <c r="A95" s="1" t="n">
        <v>0.0282</v>
      </c>
      <c r="B95" s="1" t="n">
        <v>0.898716141001855</v>
      </c>
    </row>
    <row r="96" customFormat="false" ht="15" hidden="false" customHeight="false" outlineLevel="0" collapsed="false">
      <c r="A96" s="1" t="n">
        <v>0.0285</v>
      </c>
      <c r="B96" s="1" t="n">
        <v>0.899461966604824</v>
      </c>
    </row>
    <row r="97" customFormat="false" ht="15" hidden="false" customHeight="false" outlineLevel="0" collapsed="false">
      <c r="A97" s="1" t="n">
        <v>0.0288</v>
      </c>
      <c r="B97" s="1" t="n">
        <v>0.899599257884972</v>
      </c>
    </row>
    <row r="98" customFormat="false" ht="15" hidden="false" customHeight="false" outlineLevel="0" collapsed="false">
      <c r="A98" s="1" t="n">
        <v>0.0291</v>
      </c>
      <c r="B98" s="1" t="n">
        <v>0.902285714285714</v>
      </c>
    </row>
    <row r="99" customFormat="false" ht="15" hidden="false" customHeight="false" outlineLevel="0" collapsed="false">
      <c r="A99" s="1" t="n">
        <v>0.0294</v>
      </c>
      <c r="B99" s="1" t="n">
        <v>0.904250463821892</v>
      </c>
    </row>
    <row r="100" customFormat="false" ht="15" hidden="false" customHeight="false" outlineLevel="0" collapsed="false">
      <c r="A100" s="1" t="n">
        <v>0.0297</v>
      </c>
      <c r="B100" s="1" t="n">
        <v>0.917450834879406</v>
      </c>
    </row>
    <row r="101" customFormat="false" ht="15" hidden="false" customHeight="false" outlineLevel="0" collapsed="false">
      <c r="A101" s="1" t="n">
        <v>0.03</v>
      </c>
      <c r="B101" s="1" t="n">
        <v>0.911499072356215</v>
      </c>
    </row>
    <row r="102" customFormat="false" ht="15" hidden="false" customHeight="false" outlineLevel="0" collapsed="false">
      <c r="A102" s="1" t="n">
        <v>0.0303</v>
      </c>
      <c r="B102" s="1" t="n">
        <v>0.91282745825603</v>
      </c>
    </row>
    <row r="103" customFormat="false" ht="15" hidden="false" customHeight="false" outlineLevel="0" collapsed="false">
      <c r="A103" s="1" t="n">
        <v>0.0306</v>
      </c>
      <c r="B103" s="1" t="n">
        <v>0.916692022263451</v>
      </c>
    </row>
    <row r="104" customFormat="false" ht="15" hidden="false" customHeight="false" outlineLevel="0" collapsed="false">
      <c r="A104" s="1" t="n">
        <v>0.0309</v>
      </c>
      <c r="B104" s="1" t="n">
        <v>0.920795918367347</v>
      </c>
    </row>
    <row r="105" customFormat="false" ht="15" hidden="false" customHeight="false" outlineLevel="0" collapsed="false">
      <c r="A105" s="1" t="n">
        <v>0.0312</v>
      </c>
      <c r="B105" s="1" t="n">
        <v>0.918768089053803</v>
      </c>
    </row>
    <row r="106" customFormat="false" ht="15" hidden="false" customHeight="false" outlineLevel="0" collapsed="false">
      <c r="A106" s="1" t="n">
        <v>0.0315</v>
      </c>
      <c r="B106" s="1" t="n">
        <v>0.91834693877551</v>
      </c>
    </row>
    <row r="107" customFormat="false" ht="15" hidden="false" customHeight="false" outlineLevel="0" collapsed="false">
      <c r="A107" s="1" t="n">
        <v>0.0318</v>
      </c>
      <c r="B107" s="1" t="n">
        <v>0.921278293135436</v>
      </c>
    </row>
    <row r="108" customFormat="false" ht="15" hidden="false" customHeight="false" outlineLevel="0" collapsed="false">
      <c r="A108" s="1" t="n">
        <v>0.0321</v>
      </c>
      <c r="B108" s="1" t="n">
        <v>0.918923933209648</v>
      </c>
    </row>
    <row r="109" customFormat="false" ht="15" hidden="false" customHeight="false" outlineLevel="0" collapsed="false">
      <c r="A109" s="1" t="n">
        <v>0.0324</v>
      </c>
      <c r="B109" s="1" t="n">
        <v>0.926061224489796</v>
      </c>
    </row>
    <row r="110" customFormat="false" ht="15" hidden="false" customHeight="false" outlineLevel="0" collapsed="false">
      <c r="A110" s="1" t="n">
        <v>0.0327</v>
      </c>
      <c r="B110" s="1" t="n">
        <v>0.927194805194805</v>
      </c>
    </row>
    <row r="111" customFormat="false" ht="15" hidden="false" customHeight="false" outlineLevel="0" collapsed="false">
      <c r="A111" s="1" t="n">
        <v>0.033</v>
      </c>
      <c r="B111" s="1" t="n">
        <v>0.928441558441558</v>
      </c>
    </row>
    <row r="112" customFormat="false" ht="15" hidden="false" customHeight="false" outlineLevel="0" collapsed="false">
      <c r="A112" s="1" t="n">
        <v>0.0333</v>
      </c>
      <c r="B112" s="1" t="n">
        <v>0.931319109461967</v>
      </c>
    </row>
    <row r="113" customFormat="false" ht="15" hidden="false" customHeight="false" outlineLevel="0" collapsed="false">
      <c r="A113" s="1" t="n">
        <v>0.0336</v>
      </c>
      <c r="B113" s="1" t="n">
        <v>0.938871985157699</v>
      </c>
    </row>
    <row r="114" customFormat="false" ht="15" hidden="false" customHeight="false" outlineLevel="0" collapsed="false">
      <c r="A114" s="1" t="n">
        <v>0.0339</v>
      </c>
      <c r="B114" s="1" t="n">
        <v>0.933968460111317</v>
      </c>
    </row>
    <row r="115" customFormat="false" ht="15" hidden="false" customHeight="false" outlineLevel="0" collapsed="false">
      <c r="A115" s="1" t="n">
        <v>0.0342</v>
      </c>
      <c r="B115" s="1" t="n">
        <v>0.935289424860853</v>
      </c>
    </row>
    <row r="116" customFormat="false" ht="15" hidden="false" customHeight="false" outlineLevel="0" collapsed="false">
      <c r="A116" s="1" t="n">
        <v>0.0345</v>
      </c>
      <c r="B116" s="1" t="n">
        <v>0.936556586270872</v>
      </c>
    </row>
    <row r="117" customFormat="false" ht="15" hidden="false" customHeight="false" outlineLevel="0" collapsed="false">
      <c r="A117" s="1" t="n">
        <v>0.0348</v>
      </c>
      <c r="B117" s="1" t="n">
        <v>0.934363636363636</v>
      </c>
    </row>
    <row r="118" customFormat="false" ht="15" hidden="false" customHeight="false" outlineLevel="0" collapsed="false">
      <c r="A118" s="1" t="n">
        <v>0.0351</v>
      </c>
      <c r="B118" s="1" t="n">
        <v>0.940640074211503</v>
      </c>
    </row>
    <row r="119" customFormat="false" ht="15" hidden="false" customHeight="false" outlineLevel="0" collapsed="false">
      <c r="A119" s="1" t="n">
        <v>0.0354</v>
      </c>
      <c r="B119" s="1" t="n">
        <v>0.941456400742115</v>
      </c>
    </row>
    <row r="120" customFormat="false" ht="15" hidden="false" customHeight="false" outlineLevel="0" collapsed="false">
      <c r="A120" s="1" t="n">
        <v>0.0357</v>
      </c>
      <c r="B120" s="1" t="n">
        <v>0.940760667903525</v>
      </c>
    </row>
    <row r="121" customFormat="false" ht="15" hidden="false" customHeight="false" outlineLevel="0" collapsed="false">
      <c r="A121" s="1" t="n">
        <v>0.036</v>
      </c>
      <c r="B121" s="1" t="n">
        <v>0.943076066790353</v>
      </c>
    </row>
    <row r="122" customFormat="false" ht="15" hidden="false" customHeight="false" outlineLevel="0" collapsed="false">
      <c r="A122" s="1" t="n">
        <v>0.0363</v>
      </c>
      <c r="B122" s="1" t="n">
        <v>0.946801484230056</v>
      </c>
    </row>
    <row r="123" customFormat="false" ht="15" hidden="false" customHeight="false" outlineLevel="0" collapsed="false">
      <c r="A123" s="1" t="n">
        <v>0.0366</v>
      </c>
      <c r="B123" s="1" t="n">
        <v>0.944157699443414</v>
      </c>
    </row>
    <row r="124" customFormat="false" ht="15" hidden="false" customHeight="false" outlineLevel="0" collapsed="false">
      <c r="A124" s="1" t="n">
        <v>0.0369</v>
      </c>
      <c r="B124" s="1" t="n">
        <v>0.945987012987013</v>
      </c>
    </row>
    <row r="125" customFormat="false" ht="15" hidden="false" customHeight="false" outlineLevel="0" collapsed="false">
      <c r="A125" s="1" t="n">
        <v>0.0372</v>
      </c>
      <c r="B125" s="1" t="n">
        <v>0.952317254174397</v>
      </c>
    </row>
    <row r="126" customFormat="false" ht="15" hidden="false" customHeight="false" outlineLevel="0" collapsed="false">
      <c r="A126" s="1" t="n">
        <v>0.0375</v>
      </c>
      <c r="B126" s="1" t="n">
        <v>0.947567717996289</v>
      </c>
    </row>
    <row r="127" customFormat="false" ht="15" hidden="false" customHeight="false" outlineLevel="0" collapsed="false">
      <c r="A127" s="1" t="n">
        <v>0.0378</v>
      </c>
      <c r="B127" s="1" t="n">
        <v>0.947541743970315</v>
      </c>
    </row>
    <row r="128" customFormat="false" ht="15" hidden="false" customHeight="false" outlineLevel="0" collapsed="false">
      <c r="A128" s="1" t="n">
        <v>0.0381</v>
      </c>
      <c r="B128" s="1" t="n">
        <v>0.952339517625232</v>
      </c>
    </row>
    <row r="129" customFormat="false" ht="15" hidden="false" customHeight="false" outlineLevel="0" collapsed="false">
      <c r="A129" s="1" t="n">
        <v>0.0384</v>
      </c>
      <c r="B129" s="1" t="n">
        <v>0.948632653061224</v>
      </c>
    </row>
    <row r="130" customFormat="false" ht="15" hidden="false" customHeight="false" outlineLevel="0" collapsed="false">
      <c r="A130" s="1" t="n">
        <v>0.0387</v>
      </c>
      <c r="B130" s="1" t="n">
        <v>0.951074211502783</v>
      </c>
    </row>
    <row r="131" customFormat="false" ht="15" hidden="false" customHeight="false" outlineLevel="0" collapsed="false">
      <c r="A131" s="1" t="n">
        <v>0.039</v>
      </c>
      <c r="B131" s="1" t="n">
        <v>0.955862708719852</v>
      </c>
    </row>
    <row r="132" customFormat="false" ht="15" hidden="false" customHeight="false" outlineLevel="0" collapsed="false">
      <c r="A132" s="1" t="n">
        <v>0.0393</v>
      </c>
      <c r="B132" s="1" t="n">
        <v>0.953575139146568</v>
      </c>
    </row>
    <row r="133" customFormat="false" ht="15" hidden="false" customHeight="false" outlineLevel="0" collapsed="false">
      <c r="A133" s="1" t="n">
        <v>0.0396</v>
      </c>
      <c r="B133" s="1" t="n">
        <v>0.962497217068646</v>
      </c>
    </row>
    <row r="134" customFormat="false" ht="15" hidden="false" customHeight="false" outlineLevel="0" collapsed="false">
      <c r="A134" s="1" t="n">
        <v>0.0399</v>
      </c>
      <c r="B134" s="1" t="n">
        <v>0.958933209647496</v>
      </c>
    </row>
    <row r="135" customFormat="false" ht="15" hidden="false" customHeight="false" outlineLevel="0" collapsed="false">
      <c r="A135" s="1" t="n">
        <v>0.0402</v>
      </c>
      <c r="B135" s="1" t="n">
        <v>0.955831168831169</v>
      </c>
    </row>
    <row r="136" customFormat="false" ht="15" hidden="false" customHeight="false" outlineLevel="0" collapsed="false">
      <c r="A136" s="1" t="n">
        <v>0.0405</v>
      </c>
      <c r="B136" s="1" t="n">
        <v>0.959820037105751</v>
      </c>
    </row>
    <row r="137" customFormat="false" ht="15" hidden="false" customHeight="false" outlineLevel="0" collapsed="false">
      <c r="A137" s="1" t="n">
        <v>0.0408</v>
      </c>
      <c r="B137" s="1" t="n">
        <v>0.958751391465677</v>
      </c>
    </row>
    <row r="138" customFormat="false" ht="15" hidden="false" customHeight="false" outlineLevel="0" collapsed="false">
      <c r="A138" s="1" t="n">
        <v>0.0411</v>
      </c>
      <c r="B138" s="1" t="n">
        <v>0.960923933209647</v>
      </c>
    </row>
    <row r="139" customFormat="false" ht="15" hidden="false" customHeight="false" outlineLevel="0" collapsed="false">
      <c r="A139" s="1" t="n">
        <v>0.0414</v>
      </c>
      <c r="B139" s="1" t="n">
        <v>0.954094619666048</v>
      </c>
    </row>
    <row r="140" customFormat="false" ht="15" hidden="false" customHeight="false" outlineLevel="0" collapsed="false">
      <c r="A140" s="1" t="n">
        <v>0.0417</v>
      </c>
      <c r="B140" s="1" t="n">
        <v>0.965256029684601</v>
      </c>
    </row>
    <row r="141" customFormat="false" ht="15" hidden="false" customHeight="false" outlineLevel="0" collapsed="false">
      <c r="A141" s="1" t="n">
        <v>0.042</v>
      </c>
      <c r="B141" s="1" t="n">
        <v>0.958879406307978</v>
      </c>
    </row>
    <row r="142" customFormat="false" ht="15" hidden="false" customHeight="false" outlineLevel="0" collapsed="false">
      <c r="A142" s="1" t="n">
        <v>0.0423</v>
      </c>
      <c r="B142" s="1" t="n">
        <v>0.962623376623377</v>
      </c>
    </row>
    <row r="143" customFormat="false" ht="15" hidden="false" customHeight="false" outlineLevel="0" collapsed="false">
      <c r="A143" s="1" t="n">
        <v>0.0426</v>
      </c>
      <c r="B143" s="1" t="n">
        <v>0.970226345083488</v>
      </c>
    </row>
    <row r="144" customFormat="false" ht="15" hidden="false" customHeight="false" outlineLevel="0" collapsed="false">
      <c r="A144" s="1" t="n">
        <v>0.0429</v>
      </c>
      <c r="B144" s="1" t="n">
        <v>0.970057513914657</v>
      </c>
    </row>
    <row r="145" customFormat="false" ht="15" hidden="false" customHeight="false" outlineLevel="0" collapsed="false">
      <c r="A145" s="1" t="n">
        <v>0.0432</v>
      </c>
      <c r="B145" s="1" t="n">
        <v>0.96648051948052</v>
      </c>
    </row>
    <row r="146" customFormat="false" ht="15" hidden="false" customHeight="false" outlineLevel="0" collapsed="false">
      <c r="A146" s="1" t="n">
        <v>0.0435</v>
      </c>
      <c r="B146" s="1" t="n">
        <v>0.968593692022263</v>
      </c>
    </row>
    <row r="147" customFormat="false" ht="15" hidden="false" customHeight="false" outlineLevel="0" collapsed="false">
      <c r="A147" s="1" t="n">
        <v>0.0438</v>
      </c>
      <c r="B147" s="1" t="n">
        <v>0.969901669758813</v>
      </c>
    </row>
    <row r="148" customFormat="false" ht="15" hidden="false" customHeight="false" outlineLevel="0" collapsed="false">
      <c r="A148" s="1" t="n">
        <v>0.0441</v>
      </c>
      <c r="B148" s="1" t="n">
        <v>0.976502782931354</v>
      </c>
    </row>
    <row r="149" customFormat="false" ht="15" hidden="false" customHeight="false" outlineLevel="0" collapsed="false">
      <c r="A149" s="1" t="n">
        <v>0.0444</v>
      </c>
      <c r="B149" s="1" t="n">
        <v>0.969519480519481</v>
      </c>
    </row>
    <row r="150" customFormat="false" ht="15" hidden="false" customHeight="false" outlineLevel="0" collapsed="false">
      <c r="A150" s="1" t="n">
        <v>0.0447</v>
      </c>
      <c r="B150" s="1" t="n">
        <v>0.969649350649351</v>
      </c>
    </row>
    <row r="151" customFormat="false" ht="15" hidden="false" customHeight="false" outlineLevel="0" collapsed="false">
      <c r="A151" s="1" t="n">
        <v>0.045</v>
      </c>
      <c r="B151" s="1" t="n">
        <v>0.969834879406308</v>
      </c>
    </row>
    <row r="152" customFormat="false" ht="15" hidden="false" customHeight="false" outlineLevel="0" collapsed="false">
      <c r="A152" s="1" t="n">
        <v>0.0453</v>
      </c>
      <c r="B152" s="1" t="n">
        <v>0.968706864564007</v>
      </c>
    </row>
    <row r="153" customFormat="false" ht="15" hidden="false" customHeight="false" outlineLevel="0" collapsed="false">
      <c r="A153" s="1" t="n">
        <v>0.0456</v>
      </c>
      <c r="B153" s="1" t="n">
        <v>0.970048237476809</v>
      </c>
    </row>
    <row r="154" customFormat="false" ht="15" hidden="false" customHeight="false" outlineLevel="0" collapsed="false">
      <c r="A154" s="1" t="n">
        <v>0.0459</v>
      </c>
      <c r="B154" s="1" t="n">
        <v>0.97417625231911</v>
      </c>
    </row>
    <row r="155" customFormat="false" ht="15" hidden="false" customHeight="false" outlineLevel="0" collapsed="false">
      <c r="A155" s="1" t="n">
        <v>0.0462</v>
      </c>
      <c r="B155" s="1" t="n">
        <v>0.9760426716141</v>
      </c>
    </row>
    <row r="156" customFormat="false" ht="15" hidden="false" customHeight="false" outlineLevel="0" collapsed="false">
      <c r="A156" s="1" t="n">
        <v>0.0465</v>
      </c>
      <c r="B156" s="1" t="n">
        <v>0.97073654916512</v>
      </c>
    </row>
    <row r="157" customFormat="false" ht="15" hidden="false" customHeight="false" outlineLevel="0" collapsed="false">
      <c r="A157" s="1" t="n">
        <v>0.0468</v>
      </c>
      <c r="B157" s="1" t="n">
        <v>0.975946196660482</v>
      </c>
    </row>
    <row r="158" customFormat="false" ht="15" hidden="false" customHeight="false" outlineLevel="0" collapsed="false">
      <c r="A158" s="1" t="n">
        <v>0.0471</v>
      </c>
      <c r="B158" s="1" t="n">
        <v>0.979495361781076</v>
      </c>
    </row>
    <row r="159" customFormat="false" ht="15" hidden="false" customHeight="false" outlineLevel="0" collapsed="false">
      <c r="A159" s="1" t="n">
        <v>0.0474</v>
      </c>
      <c r="B159" s="1" t="n">
        <v>0.975762523191095</v>
      </c>
    </row>
    <row r="160" customFormat="false" ht="15" hidden="false" customHeight="false" outlineLevel="0" collapsed="false">
      <c r="A160" s="1" t="n">
        <v>0.0477</v>
      </c>
      <c r="B160" s="1" t="n">
        <v>0.979502782931354</v>
      </c>
    </row>
    <row r="161" customFormat="false" ht="15" hidden="false" customHeight="false" outlineLevel="0" collapsed="false">
      <c r="A161" s="1" t="n">
        <v>0.048</v>
      </c>
      <c r="B161" s="1" t="n">
        <v>0.97491280148423</v>
      </c>
    </row>
    <row r="162" customFormat="false" ht="15" hidden="false" customHeight="false" outlineLevel="0" collapsed="false">
      <c r="A162" s="1" t="n">
        <v>0.0483</v>
      </c>
      <c r="B162" s="1" t="n">
        <v>0.980179962894249</v>
      </c>
    </row>
    <row r="163" customFormat="false" ht="15" hidden="false" customHeight="false" outlineLevel="0" collapsed="false">
      <c r="A163" s="1" t="n">
        <v>0.0486</v>
      </c>
      <c r="B163" s="1" t="n">
        <v>0.978614100185529</v>
      </c>
    </row>
    <row r="164" customFormat="false" ht="15" hidden="false" customHeight="false" outlineLevel="0" collapsed="false">
      <c r="A164" s="1" t="n">
        <v>0.0489</v>
      </c>
      <c r="B164" s="1" t="n">
        <v>0.978122448979592</v>
      </c>
    </row>
    <row r="165" customFormat="false" ht="15" hidden="false" customHeight="false" outlineLevel="0" collapsed="false">
      <c r="A165" s="1" t="n">
        <v>0.0492</v>
      </c>
      <c r="B165" s="1" t="n">
        <v>0.978528756957329</v>
      </c>
    </row>
    <row r="166" customFormat="false" ht="15" hidden="false" customHeight="false" outlineLevel="0" collapsed="false">
      <c r="A166" s="1" t="n">
        <v>0.0495</v>
      </c>
      <c r="B166" s="1" t="n">
        <v>0.979703153988868</v>
      </c>
    </row>
    <row r="167" customFormat="false" ht="15" hidden="false" customHeight="false" outlineLevel="0" collapsed="false">
      <c r="A167" s="1" t="n">
        <v>0.0498</v>
      </c>
      <c r="B167" s="1" t="n">
        <v>0.986979591836735</v>
      </c>
    </row>
    <row r="168" customFormat="false" ht="15" hidden="false" customHeight="false" outlineLevel="0" collapsed="false">
      <c r="A168" s="1" t="n">
        <v>0.0501</v>
      </c>
      <c r="B168" s="1" t="n">
        <v>0.983385899814471</v>
      </c>
    </row>
    <row r="169" customFormat="false" ht="15" hidden="false" customHeight="false" outlineLevel="0" collapsed="false">
      <c r="A169" s="1" t="n">
        <v>0.0504</v>
      </c>
      <c r="B169" s="1" t="n">
        <v>0.981840445269017</v>
      </c>
    </row>
    <row r="170" customFormat="false" ht="15" hidden="false" customHeight="false" outlineLevel="0" collapsed="false">
      <c r="A170" s="1" t="n">
        <v>0.0507</v>
      </c>
      <c r="B170" s="1" t="n">
        <v>0.982677179962894</v>
      </c>
    </row>
    <row r="171" customFormat="false" ht="15" hidden="false" customHeight="false" outlineLevel="0" collapsed="false">
      <c r="A171" s="1" t="n">
        <v>0.051</v>
      </c>
      <c r="B171" s="1" t="n">
        <v>0.979528756957328</v>
      </c>
    </row>
    <row r="172" customFormat="false" ht="15" hidden="false" customHeight="false" outlineLevel="0" collapsed="false">
      <c r="A172" s="1" t="n">
        <v>0.0513</v>
      </c>
      <c r="B172" s="1" t="n">
        <v>0.975384044526902</v>
      </c>
    </row>
    <row r="173" customFormat="false" ht="15" hidden="false" customHeight="false" outlineLevel="0" collapsed="false">
      <c r="A173" s="1" t="n">
        <v>0.0516</v>
      </c>
      <c r="B173" s="1" t="n">
        <v>0.980371057513915</v>
      </c>
    </row>
    <row r="174" customFormat="false" ht="15" hidden="false" customHeight="false" outlineLevel="0" collapsed="false">
      <c r="A174" s="1" t="n">
        <v>0.0519</v>
      </c>
      <c r="B174" s="1" t="n">
        <v>0.98482745825603</v>
      </c>
    </row>
    <row r="175" customFormat="false" ht="15" hidden="false" customHeight="false" outlineLevel="0" collapsed="false">
      <c r="A175" s="1" t="n">
        <v>0.0522</v>
      </c>
      <c r="B175" s="1" t="n">
        <v>0.989198515769944</v>
      </c>
    </row>
    <row r="176" customFormat="false" ht="15" hidden="false" customHeight="false" outlineLevel="0" collapsed="false">
      <c r="A176" s="1" t="n">
        <v>0.0525</v>
      </c>
      <c r="B176" s="1" t="n">
        <v>0.987632653061224</v>
      </c>
    </row>
    <row r="177" customFormat="false" ht="15" hidden="false" customHeight="false" outlineLevel="0" collapsed="false">
      <c r="A177" s="1" t="n">
        <v>0.0528</v>
      </c>
      <c r="B177" s="1" t="n">
        <v>0.98269573283859</v>
      </c>
    </row>
    <row r="178" customFormat="false" ht="15" hidden="false" customHeight="false" outlineLevel="0" collapsed="false">
      <c r="A178" s="1" t="n">
        <v>0.0531</v>
      </c>
      <c r="B178" s="1" t="n">
        <v>0.991005565862709</v>
      </c>
    </row>
    <row r="179" customFormat="false" ht="15" hidden="false" customHeight="false" outlineLevel="0" collapsed="false">
      <c r="A179" s="1" t="n">
        <v>0.0534</v>
      </c>
      <c r="B179" s="1" t="n">
        <v>0.987619666048238</v>
      </c>
    </row>
    <row r="180" customFormat="false" ht="15" hidden="false" customHeight="false" outlineLevel="0" collapsed="false">
      <c r="A180" s="1" t="n">
        <v>0.0537</v>
      </c>
      <c r="B180" s="1" t="n">
        <v>0.98148051948052</v>
      </c>
    </row>
    <row r="181" customFormat="false" ht="15" hidden="false" customHeight="false" outlineLevel="0" collapsed="false">
      <c r="A181" s="1" t="n">
        <v>0.054</v>
      </c>
      <c r="B181" s="1" t="n">
        <v>0.986814471243043</v>
      </c>
    </row>
    <row r="182" customFormat="false" ht="15" hidden="false" customHeight="false" outlineLevel="0" collapsed="false">
      <c r="A182" s="1" t="n">
        <v>0.0543</v>
      </c>
      <c r="B182" s="1" t="n">
        <v>0.985460111317254</v>
      </c>
    </row>
    <row r="183" customFormat="false" ht="15" hidden="false" customHeight="false" outlineLevel="0" collapsed="false">
      <c r="A183" s="1" t="n">
        <v>0.0546</v>
      </c>
      <c r="B183" s="1" t="n">
        <v>0.987534322820037</v>
      </c>
    </row>
    <row r="184" customFormat="false" ht="15" hidden="false" customHeight="false" outlineLevel="0" collapsed="false">
      <c r="A184" s="1" t="n">
        <v>0.0549</v>
      </c>
      <c r="B184" s="1" t="n">
        <v>0.987007421150278</v>
      </c>
    </row>
    <row r="185" customFormat="false" ht="15" hidden="false" customHeight="false" outlineLevel="0" collapsed="false">
      <c r="A185" s="1" t="n">
        <v>0.0552</v>
      </c>
      <c r="B185" s="1" t="n">
        <v>0.985727272727273</v>
      </c>
    </row>
    <row r="186" customFormat="false" ht="15" hidden="false" customHeight="false" outlineLevel="0" collapsed="false">
      <c r="A186" s="1" t="n">
        <v>0.0555</v>
      </c>
      <c r="B186" s="1" t="n">
        <v>0.988886827458256</v>
      </c>
    </row>
    <row r="187" customFormat="false" ht="15" hidden="false" customHeight="false" outlineLevel="0" collapsed="false">
      <c r="A187" s="1" t="n">
        <v>0.0558</v>
      </c>
      <c r="B187" s="1" t="n">
        <v>0.989860853432282</v>
      </c>
    </row>
    <row r="188" customFormat="false" ht="15" hidden="false" customHeight="false" outlineLevel="0" collapsed="false">
      <c r="A188" s="1" t="n">
        <v>0.0561</v>
      </c>
      <c r="B188" s="1" t="n">
        <v>0.987202226345084</v>
      </c>
    </row>
    <row r="189" customFormat="false" ht="15" hidden="false" customHeight="false" outlineLevel="0" collapsed="false">
      <c r="A189" s="1" t="n">
        <v>0.0564</v>
      </c>
      <c r="B189" s="1" t="n">
        <v>0.984640074211503</v>
      </c>
    </row>
    <row r="190" customFormat="false" ht="15" hidden="false" customHeight="false" outlineLevel="0" collapsed="false">
      <c r="A190" s="1" t="n">
        <v>0.0567</v>
      </c>
      <c r="B190" s="1" t="n">
        <v>0.983209647495362</v>
      </c>
    </row>
    <row r="191" customFormat="false" ht="15" hidden="false" customHeight="false" outlineLevel="0" collapsed="false">
      <c r="A191" s="1" t="n">
        <v>0.057</v>
      </c>
      <c r="B191" s="1" t="n">
        <v>0.986109461966605</v>
      </c>
    </row>
    <row r="192" customFormat="false" ht="15" hidden="false" customHeight="false" outlineLevel="0" collapsed="false">
      <c r="A192" s="1" t="n">
        <v>0.0573</v>
      </c>
      <c r="B192" s="1" t="n">
        <v>0.984083487940631</v>
      </c>
    </row>
    <row r="193" customFormat="false" ht="15" hidden="false" customHeight="false" outlineLevel="0" collapsed="false">
      <c r="A193" s="1" t="n">
        <v>0.0576</v>
      </c>
      <c r="B193" s="1" t="n">
        <v>0.98769758812616</v>
      </c>
    </row>
    <row r="194" customFormat="false" ht="15" hidden="false" customHeight="false" outlineLevel="0" collapsed="false">
      <c r="A194" s="1" t="n">
        <v>0.0579</v>
      </c>
      <c r="B194" s="1" t="n">
        <v>0.983081632653061</v>
      </c>
    </row>
    <row r="195" customFormat="false" ht="15" hidden="false" customHeight="false" outlineLevel="0" collapsed="false">
      <c r="A195" s="1" t="n">
        <v>0.0582</v>
      </c>
      <c r="B195" s="1" t="n">
        <v>0.984387755102041</v>
      </c>
    </row>
    <row r="196" customFormat="false" ht="15" hidden="false" customHeight="false" outlineLevel="0" collapsed="false">
      <c r="A196" s="1" t="n">
        <v>0.0585</v>
      </c>
      <c r="B196" s="1" t="n">
        <v>0.982701298701299</v>
      </c>
    </row>
    <row r="197" customFormat="false" ht="15" hidden="false" customHeight="false" outlineLevel="0" collapsed="false">
      <c r="A197" s="1" t="n">
        <v>0.0588</v>
      </c>
      <c r="B197" s="1" t="n">
        <v>0.985862708719852</v>
      </c>
    </row>
    <row r="198" customFormat="false" ht="15" hidden="false" customHeight="false" outlineLevel="0" collapsed="false">
      <c r="A198" s="1" t="n">
        <v>0.0591</v>
      </c>
      <c r="B198" s="1" t="n">
        <v>0.990463821892394</v>
      </c>
    </row>
    <row r="199" customFormat="false" ht="15" hidden="false" customHeight="false" outlineLevel="0" collapsed="false">
      <c r="A199" s="1" t="n">
        <v>0.0594</v>
      </c>
      <c r="B199" s="1" t="n">
        <v>0.989374768089054</v>
      </c>
    </row>
    <row r="200" customFormat="false" ht="15" hidden="false" customHeight="false" outlineLevel="0" collapsed="false">
      <c r="A200" s="1" t="n">
        <v>0.0597</v>
      </c>
      <c r="B200" s="1" t="n">
        <v>0.985966604823748</v>
      </c>
    </row>
    <row r="201" customFormat="false" ht="15" hidden="false" customHeight="false" outlineLevel="0" collapsed="false">
      <c r="A201" s="1" t="n">
        <v>0.06</v>
      </c>
      <c r="B201" s="1" t="n">
        <v>0.985014842300557</v>
      </c>
    </row>
    <row r="202" customFormat="false" ht="15" hidden="false" customHeight="false" outlineLevel="0" collapsed="false">
      <c r="A202" s="1" t="n">
        <v>0.0603</v>
      </c>
      <c r="B202" s="1" t="n">
        <v>0.983768089053803</v>
      </c>
    </row>
    <row r="203" customFormat="false" ht="15" hidden="false" customHeight="false" outlineLevel="0" collapsed="false">
      <c r="A203" s="1" t="n">
        <v>0.0606</v>
      </c>
      <c r="B203" s="1" t="n">
        <v>0.986079777365492</v>
      </c>
    </row>
    <row r="204" customFormat="false" ht="15" hidden="false" customHeight="false" outlineLevel="0" collapsed="false">
      <c r="A204" s="1" t="n">
        <v>0.0609</v>
      </c>
      <c r="B204" s="1" t="n">
        <v>0.986601113172542</v>
      </c>
    </row>
    <row r="205" customFormat="false" ht="15" hidden="false" customHeight="false" outlineLevel="0" collapsed="false">
      <c r="A205" s="1" t="n">
        <v>0.0612</v>
      </c>
      <c r="B205" s="1" t="n">
        <v>0.990469387755102</v>
      </c>
    </row>
    <row r="206" customFormat="false" ht="15" hidden="false" customHeight="false" outlineLevel="0" collapsed="false">
      <c r="A206" s="1" t="n">
        <v>0.0615</v>
      </c>
      <c r="B206" s="1" t="n">
        <v>0.988070500927644</v>
      </c>
    </row>
    <row r="207" customFormat="false" ht="15" hidden="false" customHeight="false" outlineLevel="0" collapsed="false">
      <c r="A207" s="1" t="n">
        <v>0.0618</v>
      </c>
      <c r="B207" s="1" t="n">
        <v>0.985126159554731</v>
      </c>
    </row>
    <row r="208" customFormat="false" ht="15" hidden="false" customHeight="false" outlineLevel="0" collapsed="false">
      <c r="A208" s="1" t="n">
        <v>0.0621</v>
      </c>
      <c r="B208" s="1" t="n">
        <v>0.985922077922078</v>
      </c>
    </row>
    <row r="209" customFormat="false" ht="15" hidden="false" customHeight="false" outlineLevel="0" collapsed="false">
      <c r="A209" s="1" t="n">
        <v>0.0624</v>
      </c>
      <c r="B209" s="1" t="n">
        <v>0.989150278293136</v>
      </c>
    </row>
    <row r="210" customFormat="false" ht="15" hidden="false" customHeight="false" outlineLevel="0" collapsed="false">
      <c r="A210" s="1" t="n">
        <v>0.0627</v>
      </c>
      <c r="B210" s="1" t="n">
        <v>0.985745825602969</v>
      </c>
    </row>
    <row r="211" customFormat="false" ht="15" hidden="false" customHeight="false" outlineLevel="0" collapsed="false">
      <c r="A211" s="1" t="n">
        <v>0.063</v>
      </c>
      <c r="B211" s="1" t="n">
        <v>0.989638218923933</v>
      </c>
    </row>
    <row r="212" customFormat="false" ht="15" hidden="false" customHeight="false" outlineLevel="0" collapsed="false">
      <c r="A212" s="1" t="n">
        <v>0.0633</v>
      </c>
      <c r="B212" s="1" t="n">
        <v>0.987630797773655</v>
      </c>
    </row>
    <row r="213" customFormat="false" ht="15" hidden="false" customHeight="false" outlineLevel="0" collapsed="false">
      <c r="A213" s="1" t="n">
        <v>0.0636</v>
      </c>
      <c r="B213" s="1" t="n">
        <v>0.989126159554731</v>
      </c>
    </row>
    <row r="214" customFormat="false" ht="15" hidden="false" customHeight="false" outlineLevel="0" collapsed="false">
      <c r="A214" s="1" t="n">
        <v>0.0639</v>
      </c>
      <c r="B214" s="1" t="n">
        <v>0.988057513914657</v>
      </c>
    </row>
    <row r="215" customFormat="false" ht="15" hidden="false" customHeight="false" outlineLevel="0" collapsed="false">
      <c r="A215" s="1" t="n">
        <v>0.0642</v>
      </c>
      <c r="B215" s="1" t="n">
        <v>0.985205936920223</v>
      </c>
    </row>
    <row r="216" customFormat="false" ht="15" hidden="false" customHeight="false" outlineLevel="0" collapsed="false">
      <c r="A216" s="1" t="n">
        <v>0.0645</v>
      </c>
      <c r="B216" s="1" t="n">
        <v>0.988055658627087</v>
      </c>
    </row>
    <row r="217" customFormat="false" ht="15" hidden="false" customHeight="false" outlineLevel="0" collapsed="false">
      <c r="A217" s="1" t="n">
        <v>0.0648</v>
      </c>
      <c r="B217" s="1" t="n">
        <v>0.991717996289425</v>
      </c>
    </row>
    <row r="218" customFormat="false" ht="15" hidden="false" customHeight="false" outlineLevel="0" collapsed="false">
      <c r="A218" s="1" t="n">
        <v>0.0651</v>
      </c>
      <c r="B218" s="1" t="n">
        <v>0.990879406307978</v>
      </c>
    </row>
    <row r="219" customFormat="false" ht="15" hidden="false" customHeight="false" outlineLevel="0" collapsed="false">
      <c r="A219" s="1" t="n">
        <v>0.0654</v>
      </c>
      <c r="B219" s="1" t="n">
        <v>0.992467532467533</v>
      </c>
    </row>
    <row r="220" customFormat="false" ht="15" hidden="false" customHeight="false" outlineLevel="0" collapsed="false">
      <c r="A220" s="1" t="n">
        <v>0.0657</v>
      </c>
      <c r="B220" s="1" t="n">
        <v>0.988250463821892</v>
      </c>
    </row>
    <row r="221" customFormat="false" ht="15" hidden="false" customHeight="false" outlineLevel="0" collapsed="false">
      <c r="A221" s="1" t="n">
        <v>0.066</v>
      </c>
      <c r="B221" s="1" t="n">
        <v>0.991287569573284</v>
      </c>
    </row>
    <row r="222" customFormat="false" ht="15" hidden="false" customHeight="false" outlineLevel="0" collapsed="false">
      <c r="A222" s="1" t="n">
        <v>0.0663</v>
      </c>
      <c r="B222" s="1" t="n">
        <v>0.988170686456401</v>
      </c>
    </row>
    <row r="223" customFormat="false" ht="15" hidden="false" customHeight="false" outlineLevel="0" collapsed="false">
      <c r="A223" s="1" t="n">
        <v>0.0666</v>
      </c>
      <c r="B223" s="1" t="n">
        <v>0.988682745825603</v>
      </c>
    </row>
    <row r="224" customFormat="false" ht="15" hidden="false" customHeight="false" outlineLevel="0" collapsed="false">
      <c r="A224" s="1" t="n">
        <v>0.0669</v>
      </c>
      <c r="B224" s="1" t="n">
        <v>0.992714285714286</v>
      </c>
    </row>
    <row r="225" customFormat="false" ht="15" hidden="false" customHeight="false" outlineLevel="0" collapsed="false">
      <c r="A225" s="1" t="n">
        <v>0.0672</v>
      </c>
      <c r="B225" s="1" t="n">
        <v>0.989667903525046</v>
      </c>
    </row>
    <row r="226" customFormat="false" ht="15" hidden="false" customHeight="false" outlineLevel="0" collapsed="false">
      <c r="A226" s="1" t="n">
        <v>0.0675</v>
      </c>
      <c r="B226" s="1" t="n">
        <v>0.986931354359926</v>
      </c>
    </row>
    <row r="227" customFormat="false" ht="15" hidden="false" customHeight="false" outlineLevel="0" collapsed="false">
      <c r="A227" s="1" t="n">
        <v>0.0678</v>
      </c>
      <c r="B227" s="1" t="n">
        <v>0.985775510204082</v>
      </c>
    </row>
    <row r="228" customFormat="false" ht="15" hidden="false" customHeight="false" outlineLevel="0" collapsed="false">
      <c r="A228" s="1" t="n">
        <v>0.0681</v>
      </c>
      <c r="B228" s="1" t="n">
        <v>0.990014842300557</v>
      </c>
    </row>
    <row r="229" customFormat="false" ht="15" hidden="false" customHeight="false" outlineLevel="0" collapsed="false">
      <c r="A229" s="1" t="n">
        <v>0.0684</v>
      </c>
      <c r="B229" s="1" t="n">
        <v>0.994287569573284</v>
      </c>
    </row>
    <row r="230" customFormat="false" ht="15" hidden="false" customHeight="false" outlineLevel="0" collapsed="false">
      <c r="A230" s="1" t="n">
        <v>0.0687</v>
      </c>
      <c r="B230" s="1" t="n">
        <v>0.994838589981447</v>
      </c>
    </row>
    <row r="231" customFormat="false" ht="15" hidden="false" customHeight="false" outlineLevel="0" collapsed="false">
      <c r="A231" s="1" t="n">
        <v>0.069</v>
      </c>
      <c r="B231" s="1" t="n">
        <v>0.991163265306123</v>
      </c>
    </row>
    <row r="232" customFormat="false" ht="15" hidden="false" customHeight="false" outlineLevel="0" collapsed="false">
      <c r="A232" s="1" t="n">
        <v>0.0693</v>
      </c>
      <c r="B232" s="1" t="n">
        <v>0.996764378478664</v>
      </c>
    </row>
    <row r="233" customFormat="false" ht="15" hidden="false" customHeight="false" outlineLevel="0" collapsed="false">
      <c r="A233" s="1" t="n">
        <v>0.0696</v>
      </c>
      <c r="B233" s="1" t="n">
        <v>0.98882560296846</v>
      </c>
    </row>
    <row r="234" customFormat="false" ht="15" hidden="false" customHeight="false" outlineLevel="0" collapsed="false">
      <c r="A234" s="1" t="n">
        <v>0.0699</v>
      </c>
      <c r="B234" s="1" t="n">
        <v>0.992998144712431</v>
      </c>
    </row>
    <row r="235" customFormat="false" ht="15" hidden="false" customHeight="false" outlineLevel="0" collapsed="false">
      <c r="A235" s="1" t="n">
        <v>0.0702</v>
      </c>
      <c r="B235" s="1" t="n">
        <v>0.99060853432282</v>
      </c>
    </row>
    <row r="236" customFormat="false" ht="15" hidden="false" customHeight="false" outlineLevel="0" collapsed="false">
      <c r="A236" s="1" t="n">
        <v>0.0705</v>
      </c>
      <c r="B236" s="1" t="n">
        <v>0.98934693877551</v>
      </c>
    </row>
    <row r="237" customFormat="false" ht="15" hidden="false" customHeight="false" outlineLevel="0" collapsed="false">
      <c r="A237" s="1" t="n">
        <v>0.0708</v>
      </c>
      <c r="B237" s="1" t="n">
        <v>0.988628942486086</v>
      </c>
    </row>
    <row r="238" customFormat="false" ht="15" hidden="false" customHeight="false" outlineLevel="0" collapsed="false">
      <c r="A238" s="1" t="n">
        <v>0.0711</v>
      </c>
      <c r="B238" s="1" t="n">
        <v>0.993807050092765</v>
      </c>
    </row>
    <row r="239" customFormat="false" ht="15" hidden="false" customHeight="false" outlineLevel="0" collapsed="false">
      <c r="A239" s="1" t="n">
        <v>0.0714</v>
      </c>
      <c r="B239" s="1" t="n">
        <v>0.988398886827458</v>
      </c>
    </row>
    <row r="240" customFormat="false" ht="15" hidden="false" customHeight="false" outlineLevel="0" collapsed="false">
      <c r="A240" s="1" t="n">
        <v>0.0717</v>
      </c>
      <c r="B240" s="1" t="n">
        <v>0.990276437847867</v>
      </c>
    </row>
    <row r="241" customFormat="false" ht="15" hidden="false" customHeight="false" outlineLevel="0" collapsed="false">
      <c r="A241" s="1" t="n">
        <v>0.072</v>
      </c>
      <c r="B241" s="1" t="n">
        <v>0.989667903525046</v>
      </c>
    </row>
    <row r="242" customFormat="false" ht="15" hidden="false" customHeight="false" outlineLevel="0" collapsed="false">
      <c r="A242" s="1" t="n">
        <v>0.0723</v>
      </c>
      <c r="B242" s="1" t="n">
        <v>0.988855287569573</v>
      </c>
    </row>
    <row r="243" customFormat="false" ht="15" hidden="false" customHeight="false" outlineLevel="0" collapsed="false">
      <c r="A243" s="1" t="n">
        <v>0.0726</v>
      </c>
      <c r="B243" s="1" t="n">
        <v>0.985615955473098</v>
      </c>
    </row>
    <row r="244" customFormat="false" ht="15" hidden="false" customHeight="false" outlineLevel="0" collapsed="false">
      <c r="A244" s="1" t="n">
        <v>0.0729</v>
      </c>
      <c r="B244" s="1" t="n">
        <v>0.987471243042672</v>
      </c>
    </row>
    <row r="245" customFormat="false" ht="15" hidden="false" customHeight="false" outlineLevel="0" collapsed="false">
      <c r="A245" s="1" t="n">
        <v>0.0732</v>
      </c>
      <c r="B245" s="1" t="n">
        <v>0.989589981447124</v>
      </c>
    </row>
    <row r="246" customFormat="false" ht="15" hidden="false" customHeight="false" outlineLevel="0" collapsed="false">
      <c r="A246" s="1" t="n">
        <v>0.0735</v>
      </c>
      <c r="B246" s="1" t="n">
        <v>0.99234693877551</v>
      </c>
    </row>
    <row r="247" customFormat="false" ht="15" hidden="false" customHeight="false" outlineLevel="0" collapsed="false">
      <c r="A247" s="1" t="n">
        <v>0.0738</v>
      </c>
      <c r="B247" s="1" t="n">
        <v>0.991667903525046</v>
      </c>
    </row>
    <row r="248" customFormat="false" ht="15" hidden="false" customHeight="false" outlineLevel="0" collapsed="false">
      <c r="A248" s="1" t="n">
        <v>0.0741</v>
      </c>
      <c r="B248" s="1" t="n">
        <v>0.993820037105751</v>
      </c>
    </row>
    <row r="249" customFormat="false" ht="15" hidden="false" customHeight="false" outlineLevel="0" collapsed="false">
      <c r="A249" s="1" t="n">
        <v>0.0744</v>
      </c>
      <c r="B249" s="1" t="n">
        <v>0.9899573283859</v>
      </c>
    </row>
    <row r="250" customFormat="false" ht="15" hidden="false" customHeight="false" outlineLevel="0" collapsed="false">
      <c r="A250" s="1" t="n">
        <v>0.0747</v>
      </c>
      <c r="B250" s="1" t="n">
        <v>0.994840445269017</v>
      </c>
    </row>
    <row r="251" customFormat="false" ht="15" hidden="false" customHeight="false" outlineLevel="0" collapsed="false">
      <c r="A251" s="1" t="n">
        <v>0.075</v>
      </c>
      <c r="B251" s="1" t="n">
        <v>0.989445269016698</v>
      </c>
    </row>
    <row r="252" customFormat="false" ht="15" hidden="false" customHeight="false" outlineLevel="0" collapsed="false">
      <c r="A252" s="1" t="n">
        <v>0.0753</v>
      </c>
      <c r="B252" s="1" t="n">
        <v>0.992513914656772</v>
      </c>
    </row>
    <row r="253" customFormat="false" ht="15" hidden="false" customHeight="false" outlineLevel="0" collapsed="false">
      <c r="A253" s="1" t="n">
        <v>0.0756</v>
      </c>
      <c r="B253" s="1" t="n">
        <v>0.994092764378479</v>
      </c>
    </row>
    <row r="254" customFormat="false" ht="15" hidden="false" customHeight="false" outlineLevel="0" collapsed="false">
      <c r="A254" s="1" t="n">
        <v>0.0759</v>
      </c>
      <c r="B254" s="1" t="n">
        <v>0.991623376623377</v>
      </c>
    </row>
    <row r="255" customFormat="false" ht="15" hidden="false" customHeight="false" outlineLevel="0" collapsed="false">
      <c r="A255" s="1" t="n">
        <v>0.0762</v>
      </c>
      <c r="B255" s="1" t="n">
        <v>0.988725417439703</v>
      </c>
    </row>
    <row r="256" customFormat="false" ht="15" hidden="false" customHeight="false" outlineLevel="0" collapsed="false">
      <c r="A256" s="1" t="n">
        <v>0.0765</v>
      </c>
      <c r="B256" s="1" t="n">
        <v>0.994866419294991</v>
      </c>
    </row>
    <row r="257" customFormat="false" ht="15" hidden="false" customHeight="false" outlineLevel="0" collapsed="false">
      <c r="A257" s="1" t="n">
        <v>0.0768</v>
      </c>
      <c r="B257" s="1" t="n">
        <v>0.99665491651206</v>
      </c>
    </row>
    <row r="258" customFormat="false" ht="15" hidden="false" customHeight="false" outlineLevel="0" collapsed="false">
      <c r="A258" s="1" t="n">
        <v>0.0771</v>
      </c>
      <c r="B258" s="1" t="n">
        <v>0.989486085343228</v>
      </c>
    </row>
    <row r="259" customFormat="false" ht="15" hidden="false" customHeight="false" outlineLevel="0" collapsed="false">
      <c r="A259" s="1" t="n">
        <v>0.0774</v>
      </c>
      <c r="B259" s="1" t="n">
        <v>0.995849721706865</v>
      </c>
    </row>
    <row r="260" customFormat="false" ht="15" hidden="false" customHeight="false" outlineLevel="0" collapsed="false">
      <c r="A260" s="1" t="n">
        <v>0.0777</v>
      </c>
      <c r="B260" s="1" t="n">
        <v>0.99765491651206</v>
      </c>
    </row>
    <row r="261" customFormat="false" ht="15" hidden="false" customHeight="false" outlineLevel="0" collapsed="false">
      <c r="A261" s="1" t="n">
        <v>0.078</v>
      </c>
      <c r="B261" s="1" t="n">
        <v>0.993417439703154</v>
      </c>
    </row>
    <row r="262" customFormat="false" ht="15" hidden="false" customHeight="false" outlineLevel="0" collapsed="false">
      <c r="A262" s="1" t="n">
        <v>0.0783</v>
      </c>
      <c r="B262" s="1" t="n">
        <v>0.990560296846011</v>
      </c>
    </row>
    <row r="263" customFormat="false" ht="15" hidden="false" customHeight="false" outlineLevel="0" collapsed="false">
      <c r="A263" s="1" t="n">
        <v>0.0786</v>
      </c>
      <c r="B263" s="1" t="n">
        <v>0.996981447124304</v>
      </c>
    </row>
    <row r="264" customFormat="false" ht="15" hidden="false" customHeight="false" outlineLevel="0" collapsed="false">
      <c r="A264" s="1" t="n">
        <v>0.0789</v>
      </c>
      <c r="B264" s="1" t="n">
        <v>0.99747866419295</v>
      </c>
    </row>
    <row r="265" customFormat="false" ht="15" hidden="false" customHeight="false" outlineLevel="0" collapsed="false">
      <c r="A265" s="1" t="n">
        <v>0.0792</v>
      </c>
      <c r="B265" s="1" t="n">
        <v>0.993931354359926</v>
      </c>
    </row>
    <row r="266" customFormat="false" ht="15" hidden="false" customHeight="false" outlineLevel="0" collapsed="false">
      <c r="A266" s="1" t="n">
        <v>0.0795</v>
      </c>
      <c r="B266" s="1" t="n">
        <v>0.99247866419295</v>
      </c>
    </row>
    <row r="267" customFormat="false" ht="15" hidden="false" customHeight="false" outlineLevel="0" collapsed="false">
      <c r="A267" s="1" t="n">
        <v>0.0798</v>
      </c>
      <c r="B267" s="1" t="n">
        <v>0.993491651205937</v>
      </c>
    </row>
    <row r="268" customFormat="false" ht="15" hidden="false" customHeight="false" outlineLevel="0" collapsed="false">
      <c r="A268" s="1" t="n">
        <v>0.0801</v>
      </c>
      <c r="B268" s="1" t="n">
        <v>0.989528756957328</v>
      </c>
    </row>
    <row r="269" customFormat="false" ht="15" hidden="false" customHeight="false" outlineLevel="0" collapsed="false">
      <c r="A269" s="1" t="n">
        <v>0.0804</v>
      </c>
      <c r="B269" s="1" t="n">
        <v>0.990758812615955</v>
      </c>
    </row>
    <row r="270" customFormat="false" ht="15" hidden="false" customHeight="false" outlineLevel="0" collapsed="false">
      <c r="A270" s="1" t="n">
        <v>0.0807</v>
      </c>
      <c r="B270" s="1" t="n">
        <v>0.997361781076067</v>
      </c>
    </row>
    <row r="271" customFormat="false" ht="15" hidden="false" customHeight="false" outlineLevel="0" collapsed="false">
      <c r="A271" s="1" t="n">
        <v>0.081</v>
      </c>
      <c r="B271" s="1" t="n">
        <v>0.992057513914657</v>
      </c>
    </row>
    <row r="272" customFormat="false" ht="15" hidden="false" customHeight="false" outlineLevel="0" collapsed="false">
      <c r="A272" s="1" t="n">
        <v>0.0813</v>
      </c>
      <c r="B272" s="1" t="n">
        <v>0.994933209647495</v>
      </c>
    </row>
    <row r="273" customFormat="false" ht="15" hidden="false" customHeight="false" outlineLevel="0" collapsed="false">
      <c r="A273" s="1" t="n">
        <v>0.0816</v>
      </c>
      <c r="B273" s="1" t="n">
        <v>0.992077922077922</v>
      </c>
    </row>
    <row r="274" customFormat="false" ht="15" hidden="false" customHeight="false" outlineLevel="0" collapsed="false">
      <c r="A274" s="1" t="n">
        <v>0.0819</v>
      </c>
      <c r="B274" s="1" t="n">
        <v>0.991675324675325</v>
      </c>
    </row>
    <row r="275" customFormat="false" ht="15" hidden="false" customHeight="false" outlineLevel="0" collapsed="false">
      <c r="A275" s="1" t="n">
        <v>0.0822</v>
      </c>
      <c r="B275" s="1" t="n">
        <v>0.994634508348794</v>
      </c>
    </row>
    <row r="276" customFormat="false" ht="15" hidden="false" customHeight="false" outlineLevel="0" collapsed="false">
      <c r="A276" s="1" t="n">
        <v>0.0825</v>
      </c>
      <c r="B276" s="1" t="n">
        <v>0.992079777365492</v>
      </c>
    </row>
    <row r="277" customFormat="false" ht="15" hidden="false" customHeight="false" outlineLevel="0" collapsed="false">
      <c r="A277" s="1" t="n">
        <v>0.0828</v>
      </c>
      <c r="B277" s="1" t="n">
        <v>0.991372912801484</v>
      </c>
    </row>
    <row r="278" customFormat="false" ht="15" hidden="false" customHeight="false" outlineLevel="0" collapsed="false">
      <c r="A278" s="1" t="n">
        <v>0.0831</v>
      </c>
      <c r="B278" s="1" t="n">
        <v>0.993899814471243</v>
      </c>
    </row>
    <row r="279" customFormat="false" ht="15" hidden="false" customHeight="false" outlineLevel="0" collapsed="false">
      <c r="A279" s="1" t="n">
        <v>0.0834</v>
      </c>
      <c r="B279" s="1" t="n">
        <v>0.996222634508349</v>
      </c>
    </row>
    <row r="280" customFormat="false" ht="15" hidden="false" customHeight="false" outlineLevel="0" collapsed="false">
      <c r="A280" s="1" t="n">
        <v>0.0837</v>
      </c>
      <c r="B280" s="1" t="n">
        <v>0.996064935064935</v>
      </c>
    </row>
    <row r="281" customFormat="false" ht="15" hidden="false" customHeight="false" outlineLevel="0" collapsed="false">
      <c r="A281" s="1" t="n">
        <v>0.084</v>
      </c>
      <c r="B281" s="1" t="n">
        <v>0.997834879406308</v>
      </c>
    </row>
    <row r="282" customFormat="false" ht="15" hidden="false" customHeight="false" outlineLevel="0" collapsed="false">
      <c r="A282" s="1" t="n">
        <v>0.0843</v>
      </c>
      <c r="B282" s="1" t="n">
        <v>0.99169573283859</v>
      </c>
    </row>
    <row r="283" customFormat="false" ht="15" hidden="false" customHeight="false" outlineLevel="0" collapsed="false">
      <c r="A283" s="1" t="n">
        <v>0.0846</v>
      </c>
      <c r="B283" s="1" t="n">
        <v>0.992871985157699</v>
      </c>
    </row>
    <row r="284" customFormat="false" ht="15" hidden="false" customHeight="false" outlineLevel="0" collapsed="false">
      <c r="A284" s="1" t="n">
        <v>0.0849</v>
      </c>
      <c r="B284" s="1" t="n">
        <v>0.994157699443414</v>
      </c>
    </row>
    <row r="285" customFormat="false" ht="15" hidden="false" customHeight="false" outlineLevel="0" collapsed="false">
      <c r="A285" s="1" t="n">
        <v>0.0852</v>
      </c>
      <c r="B285" s="1" t="n">
        <v>0.998371057513915</v>
      </c>
    </row>
    <row r="286" customFormat="false" ht="15" hidden="false" customHeight="false" outlineLevel="0" collapsed="false">
      <c r="A286" s="1" t="n">
        <v>0.0855</v>
      </c>
      <c r="B286" s="1" t="n">
        <v>0.993450834879406</v>
      </c>
    </row>
    <row r="287" customFormat="false" ht="15" hidden="false" customHeight="false" outlineLevel="0" collapsed="false">
      <c r="A287" s="1" t="n">
        <v>0.0858</v>
      </c>
      <c r="B287" s="1" t="n">
        <v>0.996749536178108</v>
      </c>
    </row>
    <row r="288" customFormat="false" ht="15" hidden="false" customHeight="false" outlineLevel="0" collapsed="false">
      <c r="A288" s="1" t="n">
        <v>0.0861</v>
      </c>
      <c r="B288" s="1" t="n">
        <v>0.995282003710575</v>
      </c>
    </row>
    <row r="289" customFormat="false" ht="15" hidden="false" customHeight="false" outlineLevel="0" collapsed="false">
      <c r="A289" s="1" t="n">
        <v>0.0864</v>
      </c>
      <c r="B289" s="1" t="n">
        <v>0.994198515769944</v>
      </c>
    </row>
    <row r="290" customFormat="false" ht="15" hidden="false" customHeight="false" outlineLevel="0" collapsed="false">
      <c r="A290" s="1" t="n">
        <v>0.0867</v>
      </c>
      <c r="B290" s="1" t="n">
        <v>0.996371057513915</v>
      </c>
    </row>
    <row r="291" customFormat="false" ht="15" hidden="false" customHeight="false" outlineLevel="0" collapsed="false">
      <c r="A291" s="1" t="n">
        <v>0.087</v>
      </c>
      <c r="B291" s="1" t="n">
        <v>0.992222634508349</v>
      </c>
    </row>
    <row r="292" customFormat="false" ht="15" hidden="false" customHeight="false" outlineLevel="0" collapsed="false">
      <c r="A292" s="1" t="n">
        <v>0.0873</v>
      </c>
      <c r="B292" s="1" t="n">
        <v>0.992311688311688</v>
      </c>
    </row>
    <row r="293" customFormat="false" ht="15" hidden="false" customHeight="false" outlineLevel="0" collapsed="false">
      <c r="A293" s="1" t="n">
        <v>0.0876</v>
      </c>
      <c r="B293" s="1" t="n">
        <v>0.993844155844156</v>
      </c>
    </row>
    <row r="294" customFormat="false" ht="15" hidden="false" customHeight="false" outlineLevel="0" collapsed="false">
      <c r="A294" s="1" t="n">
        <v>0.0879</v>
      </c>
      <c r="B294" s="1" t="n">
        <v>0.990846011131725</v>
      </c>
    </row>
    <row r="295" customFormat="false" ht="15" hidden="false" customHeight="false" outlineLevel="0" collapsed="false">
      <c r="A295" s="1" t="n">
        <v>0.0882</v>
      </c>
      <c r="B295" s="1" t="n">
        <v>0.999384044526902</v>
      </c>
    </row>
    <row r="296" customFormat="false" ht="15" hidden="false" customHeight="false" outlineLevel="0" collapsed="false">
      <c r="A296" s="1" t="n">
        <v>0.0885</v>
      </c>
      <c r="B296" s="1" t="n">
        <v>0.992365491651206</v>
      </c>
    </row>
    <row r="297" customFormat="false" ht="15" hidden="false" customHeight="false" outlineLevel="0" collapsed="false">
      <c r="A297" s="1" t="n">
        <v>0.0888</v>
      </c>
      <c r="B297" s="1" t="n">
        <v>0.99769387755102</v>
      </c>
    </row>
    <row r="298" customFormat="false" ht="15" hidden="false" customHeight="false" outlineLevel="0" collapsed="false">
      <c r="A298" s="1" t="n">
        <v>0.0891</v>
      </c>
      <c r="B298" s="1" t="n">
        <v>0.99265120593692</v>
      </c>
    </row>
    <row r="299" customFormat="false" ht="15" hidden="false" customHeight="false" outlineLevel="0" collapsed="false">
      <c r="A299" s="1" t="n">
        <v>0.0894</v>
      </c>
      <c r="B299" s="1" t="n">
        <v>0.9978719851577</v>
      </c>
    </row>
    <row r="300" customFormat="false" ht="15" hidden="false" customHeight="false" outlineLevel="0" collapsed="false">
      <c r="A300" s="1" t="n">
        <v>0.0897</v>
      </c>
      <c r="B300" s="1" t="n">
        <v>0.995020408163265</v>
      </c>
    </row>
    <row r="301" customFormat="false" ht="15" hidden="false" customHeight="false" outlineLevel="0" collapsed="false">
      <c r="A301" s="1" t="n">
        <v>0.09</v>
      </c>
      <c r="B301" s="1" t="n">
        <v>0.994612244897959</v>
      </c>
    </row>
    <row r="302" customFormat="false" ht="15" hidden="false" customHeight="false" outlineLevel="0" collapsed="false">
      <c r="A302" s="1" t="n">
        <v>0.0903</v>
      </c>
      <c r="B302" s="1" t="n">
        <v>0.997753246753247</v>
      </c>
    </row>
    <row r="303" customFormat="false" ht="15" hidden="false" customHeight="false" outlineLevel="0" collapsed="false">
      <c r="A303" s="1" t="n">
        <v>0.0906</v>
      </c>
      <c r="B303" s="1" t="n">
        <v>0.993712430426716</v>
      </c>
    </row>
    <row r="304" customFormat="false" ht="15" hidden="false" customHeight="false" outlineLevel="0" collapsed="false">
      <c r="A304" s="1" t="n">
        <v>0.0909</v>
      </c>
      <c r="B304" s="1" t="n">
        <v>0.993222634508349</v>
      </c>
    </row>
    <row r="305" customFormat="false" ht="15" hidden="false" customHeight="false" outlineLevel="0" collapsed="false">
      <c r="A305" s="1" t="n">
        <v>0.0912</v>
      </c>
      <c r="B305" s="1" t="n">
        <v>0.994743970315399</v>
      </c>
    </row>
    <row r="306" customFormat="false" ht="15" hidden="false" customHeight="false" outlineLevel="0" collapsed="false">
      <c r="A306" s="1" t="n">
        <v>0.0915</v>
      </c>
      <c r="B306" s="1" t="n">
        <v>0.998148423005566</v>
      </c>
    </row>
    <row r="307" customFormat="false" ht="15" hidden="false" customHeight="false" outlineLevel="0" collapsed="false">
      <c r="A307" s="1" t="n">
        <v>0.0918</v>
      </c>
      <c r="B307" s="1" t="n">
        <v>1.00042857142857</v>
      </c>
    </row>
    <row r="308" customFormat="false" ht="15" hidden="false" customHeight="false" outlineLevel="0" collapsed="false">
      <c r="A308" s="1" t="n">
        <v>0.0921</v>
      </c>
      <c r="B308" s="1" t="n">
        <v>0.991324675324675</v>
      </c>
    </row>
    <row r="309" customFormat="false" ht="15" hidden="false" customHeight="false" outlineLevel="0" collapsed="false">
      <c r="A309" s="1" t="n">
        <v>0.0924</v>
      </c>
      <c r="B309" s="1" t="n">
        <v>1.00104823747681</v>
      </c>
    </row>
    <row r="310" customFormat="false" ht="15" hidden="false" customHeight="false" outlineLevel="0" collapsed="false">
      <c r="A310" s="1" t="n">
        <v>0.0927</v>
      </c>
      <c r="B310" s="1" t="n">
        <v>0.998612244897959</v>
      </c>
    </row>
    <row r="311" customFormat="false" ht="15" hidden="false" customHeight="false" outlineLevel="0" collapsed="false">
      <c r="A311" s="1" t="n">
        <v>0.093</v>
      </c>
      <c r="B311" s="1" t="n">
        <v>0.998116883116883</v>
      </c>
    </row>
    <row r="312" customFormat="false" ht="15" hidden="false" customHeight="false" outlineLevel="0" collapsed="false">
      <c r="A312" s="1" t="n">
        <v>0.0933</v>
      </c>
      <c r="B312" s="1" t="n">
        <v>0.994760667903525</v>
      </c>
    </row>
    <row r="313" customFormat="false" ht="15" hidden="false" customHeight="false" outlineLevel="0" collapsed="false">
      <c r="A313" s="1" t="n">
        <v>0.0936</v>
      </c>
      <c r="B313" s="1" t="n">
        <v>0.993415584415585</v>
      </c>
    </row>
    <row r="314" customFormat="false" ht="15" hidden="false" customHeight="false" outlineLevel="0" collapsed="false">
      <c r="A314" s="1" t="n">
        <v>0.0939</v>
      </c>
      <c r="B314" s="1" t="n">
        <v>0.992057513914657</v>
      </c>
    </row>
    <row r="315" customFormat="false" ht="15" hidden="false" customHeight="false" outlineLevel="0" collapsed="false">
      <c r="A315" s="1" t="n">
        <v>0.0942</v>
      </c>
      <c r="B315" s="1" t="n">
        <v>0.99769387755102</v>
      </c>
    </row>
    <row r="316" customFormat="false" ht="15" hidden="false" customHeight="false" outlineLevel="0" collapsed="false">
      <c r="A316" s="1" t="n">
        <v>0.0945</v>
      </c>
      <c r="B316" s="1" t="n">
        <v>0.995330241187384</v>
      </c>
    </row>
    <row r="317" customFormat="false" ht="15" hidden="false" customHeight="false" outlineLevel="0" collapsed="false">
      <c r="A317" s="1" t="n">
        <v>0.0948</v>
      </c>
      <c r="B317" s="1" t="n">
        <v>0.994805194805195</v>
      </c>
    </row>
    <row r="318" customFormat="false" ht="15" hidden="false" customHeight="false" outlineLevel="0" collapsed="false">
      <c r="A318" s="1" t="n">
        <v>0.0951</v>
      </c>
      <c r="B318" s="1" t="n">
        <v>0.995111317254174</v>
      </c>
    </row>
    <row r="319" customFormat="false" ht="15" hidden="false" customHeight="false" outlineLevel="0" collapsed="false">
      <c r="A319" s="1" t="n">
        <v>0.0954</v>
      </c>
      <c r="B319" s="1" t="n">
        <v>0.99021706864564</v>
      </c>
    </row>
    <row r="320" customFormat="false" ht="15" hidden="false" customHeight="false" outlineLevel="0" collapsed="false">
      <c r="A320" s="1" t="n">
        <v>0.0957</v>
      </c>
      <c r="B320" s="1" t="n">
        <v>0.993213358070501</v>
      </c>
    </row>
    <row r="321" customFormat="false" ht="15" hidden="false" customHeight="false" outlineLevel="0" collapsed="false">
      <c r="A321" s="1" t="n">
        <v>0.096</v>
      </c>
      <c r="B321" s="1" t="n">
        <v>0.992656771799629</v>
      </c>
    </row>
    <row r="322" customFormat="false" ht="15" hidden="false" customHeight="false" outlineLevel="0" collapsed="false">
      <c r="A322" s="1" t="n">
        <v>0.0963</v>
      </c>
      <c r="B322" s="1" t="n">
        <v>0.992968460111317</v>
      </c>
    </row>
    <row r="323" customFormat="false" ht="15" hidden="false" customHeight="false" outlineLevel="0" collapsed="false">
      <c r="A323" s="1" t="n">
        <v>0.0966</v>
      </c>
      <c r="B323" s="1" t="n">
        <v>1.00052504638219</v>
      </c>
    </row>
    <row r="324" customFormat="false" ht="15" hidden="false" customHeight="false" outlineLevel="0" collapsed="false">
      <c r="A324" s="1" t="n">
        <v>0.0969</v>
      </c>
      <c r="B324" s="1" t="n">
        <v>0.997380333951763</v>
      </c>
    </row>
    <row r="325" customFormat="false" ht="15" hidden="false" customHeight="false" outlineLevel="0" collapsed="false">
      <c r="A325" s="1" t="n">
        <v>0.0972</v>
      </c>
      <c r="B325" s="1" t="n">
        <v>1.00177922077922</v>
      </c>
    </row>
    <row r="326" customFormat="false" ht="15" hidden="false" customHeight="false" outlineLevel="0" collapsed="false">
      <c r="A326" s="1" t="n">
        <v>0.0975</v>
      </c>
      <c r="B326" s="1" t="n">
        <v>0.999786641929499</v>
      </c>
    </row>
    <row r="327" customFormat="false" ht="15" hidden="false" customHeight="false" outlineLevel="0" collapsed="false">
      <c r="A327" s="1" t="n">
        <v>0.0978</v>
      </c>
      <c r="B327" s="1" t="n">
        <v>0.997408163265306</v>
      </c>
    </row>
    <row r="328" customFormat="false" ht="15" hidden="false" customHeight="false" outlineLevel="0" collapsed="false">
      <c r="A328" s="1" t="n">
        <v>0.0981</v>
      </c>
      <c r="B328" s="1" t="n">
        <v>1.00000742115028</v>
      </c>
    </row>
    <row r="329" customFormat="false" ht="15" hidden="false" customHeight="false" outlineLevel="0" collapsed="false">
      <c r="A329" s="1" t="n">
        <v>0.0984</v>
      </c>
      <c r="B329" s="1" t="n">
        <v>0.99578478664193</v>
      </c>
    </row>
    <row r="330" customFormat="false" ht="15" hidden="false" customHeight="false" outlineLevel="0" collapsed="false">
      <c r="A330" s="1" t="n">
        <v>0.0987</v>
      </c>
      <c r="B330" s="1" t="n">
        <v>0.995734693877551</v>
      </c>
    </row>
    <row r="331" customFormat="false" ht="15" hidden="false" customHeight="false" outlineLevel="0" collapsed="false">
      <c r="A331" s="1" t="n">
        <v>0.099</v>
      </c>
      <c r="B331" s="1" t="n">
        <v>1.00186270871985</v>
      </c>
    </row>
    <row r="332" customFormat="false" ht="15" hidden="false" customHeight="false" outlineLevel="0" collapsed="false">
      <c r="A332" s="1" t="n">
        <v>0.0993</v>
      </c>
      <c r="B332" s="1" t="n">
        <v>0.994107606679035</v>
      </c>
    </row>
    <row r="333" customFormat="false" ht="15" hidden="false" customHeight="false" outlineLevel="0" collapsed="false">
      <c r="A333" s="1" t="n">
        <v>0.0996</v>
      </c>
      <c r="B333" s="1" t="n">
        <v>0.998204081632653</v>
      </c>
    </row>
    <row r="334" customFormat="false" ht="15" hidden="false" customHeight="false" outlineLevel="0" collapsed="false">
      <c r="A334" s="1" t="n">
        <v>0.0999</v>
      </c>
      <c r="B334" s="1" t="n">
        <v>1.00000371057514</v>
      </c>
    </row>
    <row r="335" customFormat="false" ht="15" hidden="false" customHeight="false" outlineLevel="0" collapsed="false">
      <c r="A335" s="1" t="n">
        <v>0.1002</v>
      </c>
      <c r="B335" s="1" t="n">
        <v>0.994083487940631</v>
      </c>
    </row>
    <row r="336" customFormat="false" ht="15" hidden="false" customHeight="false" outlineLevel="0" collapsed="false">
      <c r="A336" s="1" t="n">
        <v>0.1005</v>
      </c>
      <c r="B336" s="1" t="n">
        <v>0.996684601113173</v>
      </c>
    </row>
    <row r="337" customFormat="false" ht="15" hidden="false" customHeight="false" outlineLevel="0" collapsed="false">
      <c r="A337" s="1" t="n">
        <v>0.1008</v>
      </c>
      <c r="B337" s="1" t="n">
        <v>0.995074211502783</v>
      </c>
    </row>
    <row r="338" customFormat="false" ht="15" hidden="false" customHeight="false" outlineLevel="0" collapsed="false">
      <c r="A338" s="1" t="n">
        <v>0.1011</v>
      </c>
      <c r="B338" s="1" t="n">
        <v>1.00007977736549</v>
      </c>
    </row>
    <row r="339" customFormat="false" ht="15" hidden="false" customHeight="false" outlineLevel="0" collapsed="false">
      <c r="A339" s="1" t="n">
        <v>0.1014</v>
      </c>
      <c r="B339" s="1" t="n">
        <v>0.993423005565863</v>
      </c>
    </row>
    <row r="340" customFormat="false" ht="15" hidden="false" customHeight="false" outlineLevel="0" collapsed="false">
      <c r="A340" s="1" t="n">
        <v>0.1017</v>
      </c>
      <c r="B340" s="1" t="n">
        <v>0.994517625231911</v>
      </c>
    </row>
    <row r="341" customFormat="false" ht="15" hidden="false" customHeight="false" outlineLevel="0" collapsed="false">
      <c r="A341" s="1" t="n">
        <v>0.102</v>
      </c>
      <c r="B341" s="1" t="n">
        <v>1.00116141001855</v>
      </c>
    </row>
    <row r="342" customFormat="false" ht="15" hidden="false" customHeight="false" outlineLevel="0" collapsed="false">
      <c r="A342" s="1" t="n">
        <v>0.1023</v>
      </c>
      <c r="B342" s="1" t="n">
        <v>0.997515769944342</v>
      </c>
    </row>
    <row r="343" customFormat="false" ht="15" hidden="false" customHeight="false" outlineLevel="0" collapsed="false">
      <c r="A343" s="1" t="n">
        <v>0.1026</v>
      </c>
      <c r="B343" s="1" t="n">
        <v>1.00135250463822</v>
      </c>
    </row>
    <row r="344" customFormat="false" ht="15" hidden="false" customHeight="false" outlineLevel="0" collapsed="false">
      <c r="A344" s="1" t="n">
        <v>0.1029</v>
      </c>
      <c r="B344" s="1" t="n">
        <v>0.996382189239332</v>
      </c>
    </row>
    <row r="345" customFormat="false" ht="15" hidden="false" customHeight="false" outlineLevel="0" collapsed="false">
      <c r="A345" s="1" t="n">
        <v>0.1032</v>
      </c>
      <c r="B345" s="1" t="n">
        <v>0.993755102040816</v>
      </c>
    </row>
    <row r="346" customFormat="false" ht="15" hidden="false" customHeight="false" outlineLevel="0" collapsed="false">
      <c r="A346" s="1" t="n">
        <v>0.1035</v>
      </c>
      <c r="B346" s="1" t="n">
        <v>0.997764378478664</v>
      </c>
    </row>
    <row r="347" customFormat="false" ht="15" hidden="false" customHeight="false" outlineLevel="0" collapsed="false">
      <c r="A347" s="1" t="n">
        <v>0.1038</v>
      </c>
      <c r="B347" s="1" t="n">
        <v>0.998593692022263</v>
      </c>
    </row>
    <row r="348" customFormat="false" ht="15" hidden="false" customHeight="false" outlineLevel="0" collapsed="false">
      <c r="A348" s="1" t="n">
        <v>0.1041</v>
      </c>
      <c r="B348" s="1" t="n">
        <v>0.998024118738405</v>
      </c>
    </row>
    <row r="349" customFormat="false" ht="15" hidden="false" customHeight="false" outlineLevel="0" collapsed="false">
      <c r="A349" s="1" t="n">
        <v>0.1044</v>
      </c>
      <c r="B349" s="1" t="n">
        <v>0.997293135435993</v>
      </c>
    </row>
    <row r="350" customFormat="false" ht="15" hidden="false" customHeight="false" outlineLevel="0" collapsed="false">
      <c r="A350" s="1" t="n">
        <v>0.1047</v>
      </c>
      <c r="B350" s="1" t="n">
        <v>0.995055658627087</v>
      </c>
    </row>
    <row r="351" customFormat="false" ht="15" hidden="false" customHeight="false" outlineLevel="0" collapsed="false">
      <c r="A351" s="1" t="n">
        <v>0.105</v>
      </c>
      <c r="B351" s="1" t="n">
        <v>1.00364378478664</v>
      </c>
    </row>
    <row r="352" customFormat="false" ht="15" hidden="false" customHeight="false" outlineLevel="0" collapsed="false">
      <c r="A352" s="1" t="n">
        <v>0.1053</v>
      </c>
      <c r="B352" s="1" t="n">
        <v>0.999257884972171</v>
      </c>
    </row>
    <row r="353" customFormat="false" ht="15" hidden="false" customHeight="false" outlineLevel="0" collapsed="false">
      <c r="A353" s="1" t="n">
        <v>0.1056</v>
      </c>
      <c r="B353" s="1" t="n">
        <v>0.999317254174397</v>
      </c>
    </row>
    <row r="354" customFormat="false" ht="15" hidden="false" customHeight="false" outlineLevel="0" collapsed="false">
      <c r="A354" s="1" t="n">
        <v>0.1059</v>
      </c>
      <c r="B354" s="1" t="n">
        <v>0.996890538033395</v>
      </c>
    </row>
    <row r="355" customFormat="false" ht="15" hidden="false" customHeight="false" outlineLevel="0" collapsed="false">
      <c r="A355" s="1" t="n">
        <v>0.1062</v>
      </c>
      <c r="B355" s="1" t="n">
        <v>0.996571428571429</v>
      </c>
    </row>
    <row r="356" customFormat="false" ht="15" hidden="false" customHeight="false" outlineLevel="0" collapsed="false">
      <c r="A356" s="1" t="n">
        <v>0.1065</v>
      </c>
      <c r="B356" s="1" t="n">
        <v>1.00063079777365</v>
      </c>
    </row>
    <row r="357" customFormat="false" ht="15" hidden="false" customHeight="false" outlineLevel="0" collapsed="false">
      <c r="A357" s="1" t="n">
        <v>0.1068</v>
      </c>
      <c r="B357" s="1" t="n">
        <v>0.996599257884972</v>
      </c>
    </row>
    <row r="358" customFormat="false" ht="15" hidden="false" customHeight="false" outlineLevel="0" collapsed="false">
      <c r="A358" s="1" t="n">
        <v>0.1071</v>
      </c>
      <c r="B358" s="1" t="n">
        <v>0.997853432282004</v>
      </c>
    </row>
    <row r="359" customFormat="false" ht="15" hidden="false" customHeight="false" outlineLevel="0" collapsed="false">
      <c r="A359" s="1" t="n">
        <v>0.1074</v>
      </c>
      <c r="B359" s="1" t="n">
        <v>0.994198515769944</v>
      </c>
    </row>
    <row r="360" customFormat="false" ht="15" hidden="false" customHeight="false" outlineLevel="0" collapsed="false">
      <c r="A360" s="1" t="n">
        <v>0.1077</v>
      </c>
      <c r="B360" s="1" t="n">
        <v>0.999578849721707</v>
      </c>
    </row>
    <row r="361" customFormat="false" ht="15" hidden="false" customHeight="false" outlineLevel="0" collapsed="false">
      <c r="A361" s="1" t="n">
        <v>0.108</v>
      </c>
      <c r="B361" s="1" t="n">
        <v>0.999400742115028</v>
      </c>
    </row>
    <row r="362" customFormat="false" ht="15" hidden="false" customHeight="false" outlineLevel="0" collapsed="false">
      <c r="A362" s="1" t="n">
        <v>0.1083</v>
      </c>
      <c r="B362" s="1" t="n">
        <v>0.995690166975881</v>
      </c>
    </row>
    <row r="363" customFormat="false" ht="15" hidden="false" customHeight="false" outlineLevel="0" collapsed="false">
      <c r="A363" s="1" t="n">
        <v>0.1086</v>
      </c>
      <c r="B363" s="1" t="n">
        <v>0.999669758812616</v>
      </c>
    </row>
    <row r="364" customFormat="false" ht="15" hidden="false" customHeight="false" outlineLevel="0" collapsed="false">
      <c r="A364" s="1" t="n">
        <v>0.1089</v>
      </c>
      <c r="B364" s="1" t="n">
        <v>1.00132282003711</v>
      </c>
    </row>
    <row r="365" customFormat="false" ht="15" hidden="false" customHeight="false" outlineLevel="0" collapsed="false">
      <c r="A365" s="1" t="n">
        <v>0.1092</v>
      </c>
      <c r="B365" s="1" t="n">
        <v>0.998437847866419</v>
      </c>
    </row>
    <row r="366" customFormat="false" ht="15" hidden="false" customHeight="false" outlineLevel="0" collapsed="false">
      <c r="A366" s="1" t="n">
        <v>0.1095</v>
      </c>
      <c r="B366" s="1" t="n">
        <v>0.997615955473098</v>
      </c>
    </row>
    <row r="367" customFormat="false" ht="15" hidden="false" customHeight="false" outlineLevel="0" collapsed="false">
      <c r="A367" s="1" t="n">
        <v>0.1098</v>
      </c>
      <c r="B367" s="1" t="n">
        <v>0.997814471243043</v>
      </c>
    </row>
    <row r="368" customFormat="false" ht="15" hidden="false" customHeight="false" outlineLevel="0" collapsed="false">
      <c r="A368" s="1" t="n">
        <v>0.1101</v>
      </c>
      <c r="B368" s="1" t="n">
        <v>0.996046382189239</v>
      </c>
    </row>
    <row r="369" customFormat="false" ht="15" hidden="false" customHeight="false" outlineLevel="0" collapsed="false">
      <c r="A369" s="1" t="n">
        <v>0.1104</v>
      </c>
      <c r="B369" s="1" t="n">
        <v>0.994319109461966</v>
      </c>
    </row>
    <row r="370" customFormat="false" ht="15" hidden="false" customHeight="false" outlineLevel="0" collapsed="false">
      <c r="A370" s="1" t="n">
        <v>0.1107</v>
      </c>
      <c r="B370" s="1" t="n">
        <v>0.996979591836735</v>
      </c>
    </row>
    <row r="371" customFormat="false" ht="15" hidden="false" customHeight="false" outlineLevel="0" collapsed="false">
      <c r="A371" s="1" t="n">
        <v>0.111</v>
      </c>
      <c r="B371" s="1" t="n">
        <v>0.993404452690167</v>
      </c>
    </row>
    <row r="372" customFormat="false" ht="15" hidden="false" customHeight="false" outlineLevel="0" collapsed="false">
      <c r="A372" s="1" t="n">
        <v>0.1113</v>
      </c>
      <c r="B372" s="1" t="n">
        <v>1.00015584415584</v>
      </c>
    </row>
    <row r="373" customFormat="false" ht="15" hidden="false" customHeight="false" outlineLevel="0" collapsed="false">
      <c r="A373" s="1" t="n">
        <v>0.1116</v>
      </c>
      <c r="B373" s="1" t="n">
        <v>1.00184230055659</v>
      </c>
    </row>
    <row r="374" customFormat="false" ht="15" hidden="false" customHeight="false" outlineLevel="0" collapsed="false">
      <c r="A374" s="1" t="n">
        <v>0.1119</v>
      </c>
      <c r="B374" s="1" t="n">
        <v>1.00011873840445</v>
      </c>
    </row>
    <row r="375" customFormat="false" ht="15" hidden="false" customHeight="false" outlineLevel="0" collapsed="false">
      <c r="A375" s="1" t="n">
        <v>0.1122</v>
      </c>
      <c r="B375" s="1" t="n">
        <v>1.00186270871985</v>
      </c>
    </row>
    <row r="376" customFormat="false" ht="15" hidden="false" customHeight="false" outlineLevel="0" collapsed="false">
      <c r="A376" s="1" t="n">
        <v>0.1125</v>
      </c>
      <c r="B376" s="1" t="n">
        <v>0.997415584415584</v>
      </c>
    </row>
    <row r="377" customFormat="false" ht="15" hidden="false" customHeight="false" outlineLevel="0" collapsed="false">
      <c r="A377" s="1" t="n">
        <v>0.1128</v>
      </c>
      <c r="B377" s="1" t="n">
        <v>0.993400742115028</v>
      </c>
    </row>
    <row r="378" customFormat="false" ht="15" hidden="false" customHeight="false" outlineLevel="0" collapsed="false">
      <c r="A378" s="1" t="n">
        <v>0.1131</v>
      </c>
      <c r="B378" s="1" t="n">
        <v>1.00082003710575</v>
      </c>
    </row>
    <row r="379" customFormat="false" ht="15" hidden="false" customHeight="false" outlineLevel="0" collapsed="false">
      <c r="A379" s="1" t="n">
        <v>0.1134</v>
      </c>
      <c r="B379" s="1" t="n">
        <v>0.998974025974026</v>
      </c>
    </row>
    <row r="380" customFormat="false" ht="15" hidden="false" customHeight="false" outlineLevel="0" collapsed="false">
      <c r="A380" s="1" t="n">
        <v>0.1137</v>
      </c>
      <c r="B380" s="1" t="n">
        <v>1.00033580705009</v>
      </c>
    </row>
    <row r="381" customFormat="false" ht="15" hidden="false" customHeight="false" outlineLevel="0" collapsed="false">
      <c r="A381" s="1" t="n">
        <v>0.114</v>
      </c>
      <c r="B381" s="1" t="n">
        <v>0.998614100185529</v>
      </c>
    </row>
    <row r="382" customFormat="false" ht="15" hidden="false" customHeight="false" outlineLevel="0" collapsed="false">
      <c r="A382" s="1" t="n">
        <v>0.1143</v>
      </c>
      <c r="B382" s="1" t="n">
        <v>1.00186270871985</v>
      </c>
    </row>
    <row r="383" customFormat="false" ht="15" hidden="false" customHeight="false" outlineLevel="0" collapsed="false">
      <c r="A383" s="1" t="n">
        <v>0.1146</v>
      </c>
      <c r="B383" s="1" t="n">
        <v>0.996239332096475</v>
      </c>
    </row>
    <row r="384" customFormat="false" ht="15" hidden="false" customHeight="false" outlineLevel="0" collapsed="false">
      <c r="A384" s="1" t="n">
        <v>0.1149</v>
      </c>
      <c r="B384" s="1" t="n">
        <v>0.996630797773655</v>
      </c>
    </row>
    <row r="385" customFormat="false" ht="15" hidden="false" customHeight="false" outlineLevel="0" collapsed="false">
      <c r="A385" s="1" t="n">
        <v>0.1152</v>
      </c>
      <c r="B385" s="1" t="n">
        <v>0.998474953617811</v>
      </c>
    </row>
    <row r="386" customFormat="false" ht="15" hidden="false" customHeight="false" outlineLevel="0" collapsed="false">
      <c r="A386" s="1" t="n">
        <v>0.1155</v>
      </c>
      <c r="B386" s="1" t="n">
        <v>1.00020222634508</v>
      </c>
    </row>
    <row r="387" customFormat="false" ht="15" hidden="false" customHeight="false" outlineLevel="0" collapsed="false">
      <c r="A387" s="1" t="n">
        <v>0.1158</v>
      </c>
      <c r="B387" s="1" t="n">
        <v>0.995851576994434</v>
      </c>
    </row>
    <row r="388" customFormat="false" ht="15" hidden="false" customHeight="false" outlineLevel="0" collapsed="false">
      <c r="A388" s="1" t="n">
        <v>0.1161</v>
      </c>
      <c r="B388" s="1" t="n">
        <v>1.001426716141</v>
      </c>
    </row>
    <row r="389" customFormat="false" ht="15" hidden="false" customHeight="false" outlineLevel="0" collapsed="false">
      <c r="A389" s="1" t="n">
        <v>0.1164</v>
      </c>
      <c r="B389" s="1" t="n">
        <v>1.00300371057514</v>
      </c>
    </row>
    <row r="390" customFormat="false" ht="15" hidden="false" customHeight="false" outlineLevel="0" collapsed="false">
      <c r="A390" s="1" t="n">
        <v>0.1167</v>
      </c>
      <c r="B390" s="1" t="n">
        <v>0.993987012987013</v>
      </c>
    </row>
    <row r="391" customFormat="false" ht="15" hidden="false" customHeight="false" outlineLevel="0" collapsed="false">
      <c r="A391" s="1" t="n">
        <v>0.117</v>
      </c>
      <c r="B391" s="1" t="n">
        <v>0.998938775510204</v>
      </c>
    </row>
    <row r="392" customFormat="false" ht="15" hidden="false" customHeight="false" outlineLevel="0" collapsed="false">
      <c r="A392" s="1" t="n">
        <v>0.1173</v>
      </c>
      <c r="B392" s="1" t="n">
        <v>0.999410018552876</v>
      </c>
    </row>
    <row r="393" customFormat="false" ht="15" hidden="false" customHeight="false" outlineLevel="0" collapsed="false">
      <c r="A393" s="1" t="n">
        <v>0.1176</v>
      </c>
      <c r="B393" s="1" t="n">
        <v>1.00028385899814</v>
      </c>
    </row>
    <row r="394" customFormat="false" ht="15" hidden="false" customHeight="false" outlineLevel="0" collapsed="false">
      <c r="A394" s="1" t="n">
        <v>0.1179</v>
      </c>
      <c r="B394" s="1" t="n">
        <v>0.997597402597403</v>
      </c>
    </row>
    <row r="395" customFormat="false" ht="15" hidden="false" customHeight="false" outlineLevel="0" collapsed="false">
      <c r="A395" s="1" t="n">
        <v>0.1182</v>
      </c>
      <c r="B395" s="1" t="n">
        <v>0.999092764378479</v>
      </c>
    </row>
    <row r="396" customFormat="false" ht="15" hidden="false" customHeight="false" outlineLevel="0" collapsed="false">
      <c r="A396" s="1" t="n">
        <v>0.1185</v>
      </c>
      <c r="B396" s="1" t="n">
        <v>0.993714285714286</v>
      </c>
    </row>
    <row r="397" customFormat="false" ht="15" hidden="false" customHeight="false" outlineLevel="0" collapsed="false">
      <c r="A397" s="1" t="n">
        <v>0.1188</v>
      </c>
      <c r="B397" s="1" t="n">
        <v>0.996977736549165</v>
      </c>
    </row>
    <row r="398" customFormat="false" ht="15" hidden="false" customHeight="false" outlineLevel="0" collapsed="false">
      <c r="A398" s="1" t="n">
        <v>0.1191</v>
      </c>
      <c r="B398" s="1" t="n">
        <v>1.00289981447124</v>
      </c>
    </row>
    <row r="399" customFormat="false" ht="15" hidden="false" customHeight="false" outlineLevel="0" collapsed="false">
      <c r="A399" s="1" t="n">
        <v>0.1194</v>
      </c>
      <c r="B399" s="1" t="n">
        <v>0.996551020408163</v>
      </c>
    </row>
    <row r="400" customFormat="false" ht="15" hidden="false" customHeight="false" outlineLevel="0" collapsed="false">
      <c r="A400" s="1" t="n">
        <v>0.1197</v>
      </c>
      <c r="B400" s="1" t="n">
        <v>0.991333951762523</v>
      </c>
    </row>
    <row r="401" customFormat="false" ht="15" hidden="false" customHeight="false" outlineLevel="0" collapsed="false">
      <c r="A401" s="1" t="n">
        <v>0.12</v>
      </c>
      <c r="B401" s="1" t="n">
        <v>0.999632653061225</v>
      </c>
    </row>
    <row r="402" customFormat="false" ht="15" hidden="false" customHeight="false" outlineLevel="0" collapsed="false">
      <c r="A402" s="1" t="n">
        <v>0.1203</v>
      </c>
      <c r="B402" s="1" t="n">
        <v>0.996398886827458</v>
      </c>
    </row>
    <row r="403" customFormat="false" ht="15" hidden="false" customHeight="false" outlineLevel="0" collapsed="false">
      <c r="A403" s="1" t="n">
        <v>0.1206</v>
      </c>
      <c r="B403" s="1" t="n">
        <v>0.99865120593692</v>
      </c>
    </row>
    <row r="404" customFormat="false" ht="15" hidden="false" customHeight="false" outlineLevel="0" collapsed="false">
      <c r="A404" s="1" t="n">
        <v>0.1209</v>
      </c>
      <c r="B404" s="1" t="n">
        <v>0.997239332096475</v>
      </c>
    </row>
    <row r="405" customFormat="false" ht="15" hidden="false" customHeight="false" outlineLevel="0" collapsed="false">
      <c r="A405" s="1" t="n">
        <v>0.1212</v>
      </c>
      <c r="B405" s="1" t="n">
        <v>1.00316697588126</v>
      </c>
    </row>
    <row r="406" customFormat="false" ht="15" hidden="false" customHeight="false" outlineLevel="0" collapsed="false">
      <c r="A406" s="1" t="n">
        <v>0.1215</v>
      </c>
      <c r="B406" s="1" t="n">
        <v>0.994905380333952</v>
      </c>
    </row>
    <row r="407" customFormat="false" ht="15" hidden="false" customHeight="false" outlineLevel="0" collapsed="false">
      <c r="A407" s="1" t="n">
        <v>0.1218</v>
      </c>
      <c r="B407" s="1" t="n">
        <v>0.998222634508349</v>
      </c>
    </row>
    <row r="408" customFormat="false" ht="15" hidden="false" customHeight="false" outlineLevel="0" collapsed="false">
      <c r="A408" s="1" t="n">
        <v>0.1221</v>
      </c>
      <c r="B408" s="1" t="n">
        <v>0.996762523191095</v>
      </c>
    </row>
    <row r="409" customFormat="false" ht="15" hidden="false" customHeight="false" outlineLevel="0" collapsed="false">
      <c r="A409" s="1" t="n">
        <v>0.1224</v>
      </c>
      <c r="B409" s="1" t="n">
        <v>0.998918367346939</v>
      </c>
    </row>
    <row r="410" customFormat="false" ht="15" hidden="false" customHeight="false" outlineLevel="0" collapsed="false">
      <c r="A410" s="1" t="n">
        <v>0.1227</v>
      </c>
      <c r="B410" s="1" t="n">
        <v>1.00059554730983</v>
      </c>
    </row>
    <row r="411" customFormat="false" ht="15" hidden="false" customHeight="false" outlineLevel="0" collapsed="false">
      <c r="A411" s="1" t="n">
        <v>0.123</v>
      </c>
      <c r="B411" s="1" t="n">
        <v>0.991660482374768</v>
      </c>
    </row>
    <row r="412" customFormat="false" ht="15" hidden="false" customHeight="false" outlineLevel="0" collapsed="false">
      <c r="A412" s="1" t="n">
        <v>0.1233</v>
      </c>
      <c r="B412" s="1" t="n">
        <v>0.993320964749536</v>
      </c>
    </row>
    <row r="413" customFormat="false" ht="15" hidden="false" customHeight="false" outlineLevel="0" collapsed="false">
      <c r="A413" s="1" t="n">
        <v>0.1236</v>
      </c>
      <c r="B413" s="1" t="n">
        <v>1.00016512059369</v>
      </c>
    </row>
    <row r="414" customFormat="false" ht="15" hidden="false" customHeight="false" outlineLevel="0" collapsed="false">
      <c r="A414" s="1" t="n">
        <v>0.1239</v>
      </c>
      <c r="B414" s="1" t="n">
        <v>0.999079777365492</v>
      </c>
    </row>
    <row r="415" customFormat="false" ht="15" hidden="false" customHeight="false" outlineLevel="0" collapsed="false">
      <c r="A415" s="1" t="n">
        <v>0.1242</v>
      </c>
      <c r="B415" s="1" t="n">
        <v>0.99621521335807</v>
      </c>
    </row>
    <row r="416" customFormat="false" ht="15" hidden="false" customHeight="false" outlineLevel="0" collapsed="false">
      <c r="A416" s="1" t="n">
        <v>0.1245</v>
      </c>
      <c r="B416" s="1" t="n">
        <v>0.998185528756957</v>
      </c>
    </row>
    <row r="417" customFormat="false" ht="15" hidden="false" customHeight="false" outlineLevel="0" collapsed="false">
      <c r="A417" s="1" t="n">
        <v>0.1248</v>
      </c>
      <c r="B417" s="1" t="n">
        <v>1.00227272727273</v>
      </c>
    </row>
    <row r="418" customFormat="false" ht="15" hidden="false" customHeight="false" outlineLevel="0" collapsed="false">
      <c r="A418" s="1" t="n">
        <v>0.1251</v>
      </c>
      <c r="B418" s="1" t="n">
        <v>1.00192022263451</v>
      </c>
    </row>
    <row r="419" customFormat="false" ht="15" hidden="false" customHeight="false" outlineLevel="0" collapsed="false">
      <c r="A419" s="1" t="n">
        <v>0.1254</v>
      </c>
      <c r="B419" s="1" t="n">
        <v>0.994844155844156</v>
      </c>
    </row>
    <row r="420" customFormat="false" ht="15" hidden="false" customHeight="false" outlineLevel="0" collapsed="false">
      <c r="A420" s="1" t="n">
        <v>0.1257</v>
      </c>
      <c r="B420" s="1" t="n">
        <v>1.00077922077922</v>
      </c>
    </row>
    <row r="421" customFormat="false" ht="15" hidden="false" customHeight="false" outlineLevel="0" collapsed="false">
      <c r="A421" s="1" t="n">
        <v>0.126</v>
      </c>
      <c r="B421" s="1" t="n">
        <v>0.997289424860854</v>
      </c>
    </row>
    <row r="422" customFormat="false" ht="15" hidden="false" customHeight="false" outlineLevel="0" collapsed="false">
      <c r="A422" s="1" t="n">
        <v>0.1263</v>
      </c>
      <c r="B422" s="1" t="n">
        <v>0.997033395176252</v>
      </c>
    </row>
    <row r="423" customFormat="false" ht="15" hidden="false" customHeight="false" outlineLevel="0" collapsed="false">
      <c r="A423" s="1" t="n">
        <v>0.1266</v>
      </c>
      <c r="B423" s="1" t="n">
        <v>0.99656771799629</v>
      </c>
    </row>
    <row r="424" customFormat="false" ht="15" hidden="false" customHeight="false" outlineLevel="0" collapsed="false">
      <c r="A424" s="1" t="n">
        <v>0.1269</v>
      </c>
      <c r="B424" s="1" t="n">
        <v>0.993974025974026</v>
      </c>
    </row>
    <row r="425" customFormat="false" ht="15" hidden="false" customHeight="false" outlineLevel="0" collapsed="false">
      <c r="A425" s="1" t="n">
        <v>0.1272</v>
      </c>
      <c r="B425" s="1" t="n">
        <v>0.99952133580705</v>
      </c>
    </row>
    <row r="426" customFormat="false" ht="15" hidden="false" customHeight="false" outlineLevel="0" collapsed="false">
      <c r="A426" s="1" t="n">
        <v>0.1275</v>
      </c>
      <c r="B426" s="1" t="n">
        <v>0.995883116883117</v>
      </c>
    </row>
    <row r="427" customFormat="false" ht="15" hidden="false" customHeight="false" outlineLevel="0" collapsed="false">
      <c r="A427" s="1" t="n">
        <v>0.1278</v>
      </c>
      <c r="B427" s="1" t="n">
        <v>0.998725417439703</v>
      </c>
    </row>
    <row r="428" customFormat="false" ht="15" hidden="false" customHeight="false" outlineLevel="0" collapsed="false">
      <c r="A428" s="1" t="n">
        <v>0.1281</v>
      </c>
      <c r="B428" s="1" t="n">
        <v>0.99639332096475</v>
      </c>
    </row>
    <row r="429" customFormat="false" ht="15" hidden="false" customHeight="false" outlineLevel="0" collapsed="false">
      <c r="A429" s="1" t="n">
        <v>0.1284</v>
      </c>
      <c r="B429" s="1" t="n">
        <v>0.99647866419295</v>
      </c>
    </row>
    <row r="430" customFormat="false" ht="15" hidden="false" customHeight="false" outlineLevel="0" collapsed="false">
      <c r="A430" s="1" t="n">
        <v>0.1287</v>
      </c>
      <c r="B430" s="1" t="n">
        <v>0.999447124304267</v>
      </c>
    </row>
    <row r="431" customFormat="false" ht="15" hidden="false" customHeight="false" outlineLevel="0" collapsed="false">
      <c r="A431" s="1" t="n">
        <v>0.129</v>
      </c>
      <c r="B431" s="1" t="n">
        <v>1.00045269016698</v>
      </c>
    </row>
    <row r="432" customFormat="false" ht="15" hidden="false" customHeight="false" outlineLevel="0" collapsed="false">
      <c r="A432" s="1" t="n">
        <v>0.1293</v>
      </c>
      <c r="B432" s="1" t="n">
        <v>0.997942486085343</v>
      </c>
    </row>
    <row r="433" customFormat="false" ht="15" hidden="false" customHeight="false" outlineLevel="0" collapsed="false">
      <c r="A433" s="1" t="n">
        <v>0.1296</v>
      </c>
      <c r="B433" s="1" t="n">
        <v>1.00063636363636</v>
      </c>
    </row>
    <row r="434" customFormat="false" ht="15" hidden="false" customHeight="false" outlineLevel="0" collapsed="false">
      <c r="A434" s="1" t="n">
        <v>0.1299</v>
      </c>
      <c r="B434" s="1" t="n">
        <v>0.999163265306123</v>
      </c>
    </row>
    <row r="435" customFormat="false" ht="15" hidden="false" customHeight="false" outlineLevel="0" collapsed="false">
      <c r="A435" s="1" t="n">
        <v>0.1302</v>
      </c>
      <c r="B435" s="1" t="n">
        <v>0.995847866419295</v>
      </c>
    </row>
    <row r="436" customFormat="false" ht="15" hidden="false" customHeight="false" outlineLevel="0" collapsed="false">
      <c r="A436" s="1" t="n">
        <v>0.1305</v>
      </c>
      <c r="B436" s="1" t="n">
        <v>1.00217439703154</v>
      </c>
    </row>
    <row r="437" customFormat="false" ht="15" hidden="false" customHeight="false" outlineLevel="0" collapsed="false">
      <c r="A437" s="1" t="n">
        <v>0.1308</v>
      </c>
      <c r="B437" s="1" t="n">
        <v>0.999027829313544</v>
      </c>
    </row>
    <row r="438" customFormat="false" ht="15" hidden="false" customHeight="false" outlineLevel="0" collapsed="false">
      <c r="A438" s="1" t="n">
        <v>0.1311</v>
      </c>
      <c r="B438" s="1" t="n">
        <v>0.995178107606679</v>
      </c>
    </row>
    <row r="439" customFormat="false" ht="15" hidden="false" customHeight="false" outlineLevel="0" collapsed="false">
      <c r="A439" s="1" t="n">
        <v>0.1314</v>
      </c>
      <c r="B439" s="1" t="n">
        <v>1.00233951762523</v>
      </c>
    </row>
    <row r="440" customFormat="false" ht="15" hidden="false" customHeight="false" outlineLevel="0" collapsed="false">
      <c r="A440" s="1" t="n">
        <v>0.1317</v>
      </c>
      <c r="B440" s="1" t="n">
        <v>1.00302782931354</v>
      </c>
    </row>
    <row r="441" customFormat="false" ht="15" hidden="false" customHeight="false" outlineLevel="0" collapsed="false">
      <c r="A441" s="1" t="n">
        <v>0.132</v>
      </c>
      <c r="B441" s="1" t="n">
        <v>1.00012615955473</v>
      </c>
    </row>
    <row r="442" customFormat="false" ht="15" hidden="false" customHeight="false" outlineLevel="0" collapsed="false">
      <c r="A442" s="1" t="n">
        <v>0.1323</v>
      </c>
      <c r="B442" s="1" t="n">
        <v>1.00160853432282</v>
      </c>
    </row>
    <row r="443" customFormat="false" ht="15" hidden="false" customHeight="false" outlineLevel="0" collapsed="false">
      <c r="A443" s="1" t="n">
        <v>0.1326</v>
      </c>
      <c r="B443" s="1" t="n">
        <v>0.996938775510204</v>
      </c>
    </row>
    <row r="444" customFormat="false" ht="15" hidden="false" customHeight="false" outlineLevel="0" collapsed="false">
      <c r="A444" s="1" t="n">
        <v>0.1329</v>
      </c>
      <c r="B444" s="1" t="n">
        <v>0.998055658627087</v>
      </c>
    </row>
    <row r="445" customFormat="false" ht="15" hidden="false" customHeight="false" outlineLevel="0" collapsed="false">
      <c r="A445" s="1" t="n">
        <v>0.1332</v>
      </c>
      <c r="B445" s="1" t="n">
        <v>1.00156957328386</v>
      </c>
    </row>
    <row r="446" customFormat="false" ht="15" hidden="false" customHeight="false" outlineLevel="0" collapsed="false">
      <c r="A446" s="1" t="n">
        <v>0.1335</v>
      </c>
      <c r="B446" s="1" t="n">
        <v>0.999063079777365</v>
      </c>
    </row>
    <row r="447" customFormat="false" ht="15" hidden="false" customHeight="false" outlineLevel="0" collapsed="false">
      <c r="A447" s="1" t="n">
        <v>0.1338</v>
      </c>
      <c r="B447" s="1" t="n">
        <v>1.00412059369202</v>
      </c>
    </row>
    <row r="448" customFormat="false" ht="15" hidden="false" customHeight="false" outlineLevel="0" collapsed="false">
      <c r="A448" s="1" t="n">
        <v>0.1341</v>
      </c>
      <c r="B448" s="1" t="n">
        <v>1.00308719851577</v>
      </c>
    </row>
    <row r="449" customFormat="false" ht="15" hidden="false" customHeight="false" outlineLevel="0" collapsed="false">
      <c r="A449" s="1" t="n">
        <v>0.1344</v>
      </c>
      <c r="B449" s="1" t="n">
        <v>0.99943413729128</v>
      </c>
    </row>
    <row r="450" customFormat="false" ht="15" hidden="false" customHeight="false" outlineLevel="0" collapsed="false">
      <c r="A450" s="1" t="n">
        <v>0.1347</v>
      </c>
      <c r="B450" s="1" t="n">
        <v>0.999430426716141</v>
      </c>
    </row>
    <row r="451" customFormat="false" ht="15" hidden="false" customHeight="false" outlineLevel="0" collapsed="false">
      <c r="A451" s="1" t="n">
        <v>0.135</v>
      </c>
      <c r="B451" s="1" t="n">
        <v>0.998688311688312</v>
      </c>
    </row>
    <row r="452" customFormat="false" ht="15" hidden="false" customHeight="false" outlineLevel="0" collapsed="false">
      <c r="A452" s="1" t="n">
        <v>0.1353</v>
      </c>
      <c r="B452" s="1" t="n">
        <v>1.00020964749536</v>
      </c>
    </row>
    <row r="453" customFormat="false" ht="15" hidden="false" customHeight="false" outlineLevel="0" collapsed="false">
      <c r="A453" s="1" t="n">
        <v>0.1356</v>
      </c>
      <c r="B453" s="1" t="n">
        <v>1.00392207792208</v>
      </c>
    </row>
    <row r="454" customFormat="false" ht="15" hidden="false" customHeight="false" outlineLevel="0" collapsed="false">
      <c r="A454" s="1" t="n">
        <v>0.1359</v>
      </c>
      <c r="B454" s="1" t="n">
        <v>1.00370686456401</v>
      </c>
    </row>
    <row r="455" customFormat="false" ht="15" hidden="false" customHeight="false" outlineLevel="0" collapsed="false">
      <c r="A455" s="1" t="n">
        <v>0.1362</v>
      </c>
      <c r="B455" s="1" t="n">
        <v>0.998276437847867</v>
      </c>
    </row>
    <row r="456" customFormat="false" ht="15" hidden="false" customHeight="false" outlineLevel="0" collapsed="false">
      <c r="A456" s="1" t="n">
        <v>0.1365</v>
      </c>
      <c r="B456" s="1" t="n">
        <v>0.999545454545455</v>
      </c>
    </row>
    <row r="457" customFormat="false" ht="15" hidden="false" customHeight="false" outlineLevel="0" collapsed="false">
      <c r="A457" s="1" t="n">
        <v>0.1368</v>
      </c>
      <c r="B457" s="1" t="n">
        <v>0.998833024118738</v>
      </c>
    </row>
    <row r="458" customFormat="false" ht="15" hidden="false" customHeight="false" outlineLevel="0" collapsed="false">
      <c r="A458" s="1" t="n">
        <v>0.1371</v>
      </c>
      <c r="B458" s="1" t="n">
        <v>1.00516883116883</v>
      </c>
    </row>
    <row r="459" customFormat="false" ht="15" hidden="false" customHeight="false" outlineLevel="0" collapsed="false">
      <c r="A459" s="1" t="n">
        <v>0.1374</v>
      </c>
      <c r="B459" s="1" t="n">
        <v>0.99804638218924</v>
      </c>
    </row>
    <row r="460" customFormat="false" ht="15" hidden="false" customHeight="false" outlineLevel="0" collapsed="false">
      <c r="A460" s="1" t="n">
        <v>0.1377</v>
      </c>
      <c r="B460" s="1" t="n">
        <v>0.998766233766234</v>
      </c>
    </row>
    <row r="461" customFormat="false" ht="15" hidden="false" customHeight="false" outlineLevel="0" collapsed="false">
      <c r="A461" s="1" t="n">
        <v>0.138</v>
      </c>
      <c r="B461" s="1" t="n">
        <v>0.995985157699444</v>
      </c>
    </row>
    <row r="462" customFormat="false" ht="15" hidden="false" customHeight="false" outlineLevel="0" collapsed="false">
      <c r="A462" s="1" t="n">
        <v>0.1383</v>
      </c>
      <c r="B462" s="1" t="n">
        <v>0.997972170686456</v>
      </c>
    </row>
    <row r="463" customFormat="false" ht="15" hidden="false" customHeight="false" outlineLevel="0" collapsed="false">
      <c r="A463" s="1" t="n">
        <v>0.1386</v>
      </c>
      <c r="B463" s="1" t="n">
        <v>1.00000927643785</v>
      </c>
    </row>
    <row r="464" customFormat="false" ht="15" hidden="false" customHeight="false" outlineLevel="0" collapsed="false">
      <c r="A464" s="1" t="n">
        <v>0.1389</v>
      </c>
      <c r="B464" s="1" t="n">
        <v>0.999968460111317</v>
      </c>
    </row>
    <row r="465" customFormat="false" ht="15" hidden="false" customHeight="false" outlineLevel="0" collapsed="false">
      <c r="A465" s="1" t="n">
        <v>0.1392</v>
      </c>
      <c r="B465" s="1" t="n">
        <v>0.998628942486085</v>
      </c>
    </row>
    <row r="466" customFormat="false" ht="15" hidden="false" customHeight="false" outlineLevel="0" collapsed="false">
      <c r="A466" s="1" t="n">
        <v>0.1395</v>
      </c>
      <c r="B466" s="1" t="n">
        <v>0.998051948051948</v>
      </c>
    </row>
    <row r="467" customFormat="false" ht="15" hidden="false" customHeight="false" outlineLevel="0" collapsed="false">
      <c r="A467" s="1" t="n">
        <v>0.1398</v>
      </c>
      <c r="B467" s="1" t="n">
        <v>0.999051948051948</v>
      </c>
    </row>
    <row r="468" customFormat="false" ht="15" hidden="false" customHeight="false" outlineLevel="0" collapsed="false">
      <c r="A468" s="1" t="n">
        <v>0.1401</v>
      </c>
      <c r="B468" s="1" t="n">
        <v>0.996137291280148</v>
      </c>
    </row>
    <row r="469" customFormat="false" ht="15" hidden="false" customHeight="false" outlineLevel="0" collapsed="false">
      <c r="A469" s="1" t="n">
        <v>0.1404</v>
      </c>
      <c r="B469" s="1" t="n">
        <v>0.998254174397031</v>
      </c>
    </row>
    <row r="470" customFormat="false" ht="15" hidden="false" customHeight="false" outlineLevel="0" collapsed="false">
      <c r="A470" s="1" t="n">
        <v>0.1407</v>
      </c>
      <c r="B470" s="1" t="n">
        <v>1.00351020408163</v>
      </c>
    </row>
    <row r="471" customFormat="false" ht="15" hidden="false" customHeight="false" outlineLevel="0" collapsed="false">
      <c r="A471" s="1" t="n">
        <v>0.141</v>
      </c>
      <c r="B471" s="1" t="n">
        <v>1.00509276437848</v>
      </c>
    </row>
    <row r="472" customFormat="false" ht="15" hidden="false" customHeight="false" outlineLevel="0" collapsed="false">
      <c r="A472" s="1" t="n">
        <v>0.1413</v>
      </c>
      <c r="B472" s="1" t="n">
        <v>0.997450834879406</v>
      </c>
    </row>
    <row r="473" customFormat="false" ht="15" hidden="false" customHeight="false" outlineLevel="0" collapsed="false">
      <c r="A473" s="1" t="n">
        <v>0.1416</v>
      </c>
      <c r="B473" s="1" t="n">
        <v>0.997020408163265</v>
      </c>
    </row>
    <row r="474" customFormat="false" ht="15" hidden="false" customHeight="false" outlineLevel="0" collapsed="false">
      <c r="A474" s="1" t="n">
        <v>0.1419</v>
      </c>
      <c r="B474" s="1" t="n">
        <v>0.999846011131725</v>
      </c>
    </row>
    <row r="475" customFormat="false" ht="15" hidden="false" customHeight="false" outlineLevel="0" collapsed="false">
      <c r="A475" s="1" t="n">
        <v>0.1422</v>
      </c>
      <c r="B475" s="1" t="n">
        <v>1.0014693877551</v>
      </c>
    </row>
    <row r="476" customFormat="false" ht="15" hidden="false" customHeight="false" outlineLevel="0" collapsed="false">
      <c r="A476" s="1" t="n">
        <v>0.1425</v>
      </c>
      <c r="B476" s="1" t="n">
        <v>0.997276437847866</v>
      </c>
    </row>
    <row r="477" customFormat="false" ht="15" hidden="false" customHeight="false" outlineLevel="0" collapsed="false">
      <c r="A477" s="1" t="n">
        <v>0.1428</v>
      </c>
      <c r="B477" s="1" t="n">
        <v>1.00090723562152</v>
      </c>
    </row>
    <row r="478" customFormat="false" ht="15" hidden="false" customHeight="false" outlineLevel="0" collapsed="false">
      <c r="A478" s="1" t="n">
        <v>0.1431</v>
      </c>
      <c r="B478" s="1" t="n">
        <v>0.99743599257885</v>
      </c>
    </row>
    <row r="479" customFormat="false" ht="15" hidden="false" customHeight="false" outlineLevel="0" collapsed="false">
      <c r="A479" s="1" t="n">
        <v>0.1434</v>
      </c>
      <c r="B479" s="1" t="n">
        <v>0.997922077922078</v>
      </c>
    </row>
    <row r="480" customFormat="false" ht="15" hidden="false" customHeight="false" outlineLevel="0" collapsed="false">
      <c r="A480" s="1" t="n">
        <v>0.1437</v>
      </c>
      <c r="B480" s="1" t="n">
        <v>1.00370500927644</v>
      </c>
    </row>
    <row r="481" customFormat="false" ht="15" hidden="false" customHeight="false" outlineLevel="0" collapsed="false">
      <c r="A481" s="1" t="n">
        <v>0.144</v>
      </c>
      <c r="B481" s="1" t="n">
        <v>1.00125046382189</v>
      </c>
    </row>
    <row r="482" customFormat="false" ht="15" hidden="false" customHeight="false" outlineLevel="0" collapsed="false">
      <c r="A482" s="1" t="n">
        <v>0.1443</v>
      </c>
      <c r="B482" s="1" t="n">
        <v>0.998506493506493</v>
      </c>
    </row>
    <row r="483" customFormat="false" ht="15" hidden="false" customHeight="false" outlineLevel="0" collapsed="false">
      <c r="A483" s="1" t="n">
        <v>0.1446</v>
      </c>
      <c r="B483" s="1" t="n">
        <v>0.999014842300557</v>
      </c>
    </row>
    <row r="484" customFormat="false" ht="15" hidden="false" customHeight="false" outlineLevel="0" collapsed="false">
      <c r="A484" s="1" t="n">
        <v>0.1449</v>
      </c>
      <c r="B484" s="1" t="n">
        <v>0.99460667903525</v>
      </c>
    </row>
    <row r="485" customFormat="false" ht="15" hidden="false" customHeight="false" outlineLevel="0" collapsed="false">
      <c r="A485" s="1" t="n">
        <v>0.1452</v>
      </c>
      <c r="B485" s="1" t="n">
        <v>1.003853432282</v>
      </c>
    </row>
    <row r="486" customFormat="false" ht="15" hidden="false" customHeight="false" outlineLevel="0" collapsed="false">
      <c r="A486" s="1" t="n">
        <v>0.1455</v>
      </c>
      <c r="B486" s="1" t="n">
        <v>1.00082745825603</v>
      </c>
    </row>
    <row r="487" customFormat="false" ht="15" hidden="false" customHeight="false" outlineLevel="0" collapsed="false">
      <c r="A487" s="1" t="n">
        <v>0.1458</v>
      </c>
      <c r="B487" s="1" t="n">
        <v>0.994821892393321</v>
      </c>
    </row>
    <row r="488" customFormat="false" ht="15" hidden="false" customHeight="false" outlineLevel="0" collapsed="false">
      <c r="A488" s="1" t="n">
        <v>0.1461</v>
      </c>
      <c r="B488" s="1" t="n">
        <v>1.00167717996289</v>
      </c>
    </row>
    <row r="489" customFormat="false" ht="15" hidden="false" customHeight="false" outlineLevel="0" collapsed="false">
      <c r="A489" s="1" t="n">
        <v>0.1464</v>
      </c>
      <c r="B489" s="1" t="n">
        <v>0.998810760667903</v>
      </c>
    </row>
    <row r="490" customFormat="false" ht="15" hidden="false" customHeight="false" outlineLevel="0" collapsed="false">
      <c r="A490" s="1" t="n">
        <v>0.1467</v>
      </c>
      <c r="B490" s="1" t="n">
        <v>1.00164749536178</v>
      </c>
    </row>
    <row r="491" customFormat="false" ht="15" hidden="false" customHeight="false" outlineLevel="0" collapsed="false">
      <c r="A491" s="1" t="n">
        <v>0.147</v>
      </c>
      <c r="B491" s="1" t="n">
        <v>0.999833024118738</v>
      </c>
    </row>
    <row r="492" customFormat="false" ht="15" hidden="false" customHeight="false" outlineLevel="0" collapsed="false">
      <c r="A492" s="1" t="n">
        <v>0.1473</v>
      </c>
      <c r="B492" s="1" t="n">
        <v>0.997265306122449</v>
      </c>
    </row>
    <row r="493" customFormat="false" ht="15" hidden="false" customHeight="false" outlineLevel="0" collapsed="false">
      <c r="A493" s="1" t="n">
        <v>0.1476</v>
      </c>
      <c r="B493" s="1" t="n">
        <v>0.99995547309833</v>
      </c>
    </row>
    <row r="494" customFormat="false" ht="15" hidden="false" customHeight="false" outlineLevel="0" collapsed="false">
      <c r="A494" s="1" t="n">
        <v>0.1479</v>
      </c>
      <c r="B494" s="1" t="n">
        <v>0.998541743970315</v>
      </c>
    </row>
    <row r="495" customFormat="false" ht="15" hidden="false" customHeight="false" outlineLevel="0" collapsed="false">
      <c r="A495" s="1" t="n">
        <v>0.1482</v>
      </c>
      <c r="B495" s="1" t="n">
        <v>1.00126716141002</v>
      </c>
    </row>
    <row r="496" customFormat="false" ht="15" hidden="false" customHeight="false" outlineLevel="0" collapsed="false">
      <c r="A496" s="1" t="n">
        <v>0.1485</v>
      </c>
      <c r="B496" s="1" t="n">
        <v>0.999686456400742</v>
      </c>
    </row>
    <row r="497" customFormat="false" ht="15" hidden="false" customHeight="false" outlineLevel="0" collapsed="false">
      <c r="A497" s="1" t="n">
        <v>0.1488</v>
      </c>
      <c r="B497" s="1" t="n">
        <v>0.996428571428572</v>
      </c>
    </row>
    <row r="498" customFormat="false" ht="15" hidden="false" customHeight="false" outlineLevel="0" collapsed="false">
      <c r="A498" s="1" t="n">
        <v>0.1491</v>
      </c>
      <c r="B498" s="1" t="n">
        <v>1.00530426716141</v>
      </c>
    </row>
    <row r="499" customFormat="false" ht="15" hidden="false" customHeight="false" outlineLevel="0" collapsed="false">
      <c r="A499" s="1" t="n">
        <v>0.1494</v>
      </c>
      <c r="B499" s="1" t="n">
        <v>0.998231910946197</v>
      </c>
    </row>
    <row r="500" customFormat="false" ht="15" hidden="false" customHeight="false" outlineLevel="0" collapsed="false">
      <c r="A500" s="1" t="n">
        <v>0.1497</v>
      </c>
      <c r="B500" s="1" t="n">
        <v>0.997836734693877</v>
      </c>
    </row>
    <row r="501" customFormat="false" ht="15" hidden="false" customHeight="false" outlineLevel="0" collapsed="false">
      <c r="A501" s="1" t="n">
        <v>0.15</v>
      </c>
      <c r="B501" s="1" t="n">
        <v>1.00083673469388</v>
      </c>
    </row>
    <row r="502" customFormat="false" ht="15" hidden="false" customHeight="false" outlineLevel="0" collapsed="false">
      <c r="A502" s="1" t="n">
        <v>0.1503</v>
      </c>
      <c r="B502" s="1" t="n">
        <v>0.999543599257885</v>
      </c>
    </row>
    <row r="503" customFormat="false" ht="15" hidden="false" customHeight="false" outlineLevel="0" collapsed="false">
      <c r="A503" s="1" t="n">
        <v>0.1506</v>
      </c>
      <c r="B503" s="1" t="n">
        <v>1.00054916512059</v>
      </c>
    </row>
    <row r="504" customFormat="false" ht="15" hidden="false" customHeight="false" outlineLevel="0" collapsed="false">
      <c r="A504" s="1" t="n">
        <v>0.1509</v>
      </c>
      <c r="B504" s="1" t="n">
        <v>0.998612244897959</v>
      </c>
    </row>
    <row r="505" customFormat="false" ht="15" hidden="false" customHeight="false" outlineLevel="0" collapsed="false">
      <c r="A505" s="1" t="n">
        <v>0.1512</v>
      </c>
      <c r="B505" s="1" t="n">
        <v>0.998068645640074</v>
      </c>
    </row>
    <row r="506" customFormat="false" ht="15" hidden="false" customHeight="false" outlineLevel="0" collapsed="false">
      <c r="A506" s="1" t="n">
        <v>0.1515</v>
      </c>
      <c r="B506" s="1" t="n">
        <v>1.0014879406308</v>
      </c>
    </row>
    <row r="507" customFormat="false" ht="15" hidden="false" customHeight="false" outlineLevel="0" collapsed="false">
      <c r="A507" s="1" t="n">
        <v>0.1518</v>
      </c>
      <c r="B507" s="1" t="n">
        <v>1.00043042671614</v>
      </c>
    </row>
    <row r="508" customFormat="false" ht="15" hidden="false" customHeight="false" outlineLevel="0" collapsed="false">
      <c r="A508" s="1" t="n">
        <v>0.1521</v>
      </c>
      <c r="B508" s="1" t="n">
        <v>1.0007866419295</v>
      </c>
    </row>
    <row r="509" customFormat="false" ht="15" hidden="false" customHeight="false" outlineLevel="0" collapsed="false">
      <c r="A509" s="1" t="n">
        <v>0.1524</v>
      </c>
      <c r="B509" s="1" t="n">
        <v>0.997367346938776</v>
      </c>
    </row>
    <row r="510" customFormat="false" ht="15" hidden="false" customHeight="false" outlineLevel="0" collapsed="false">
      <c r="A510" s="1" t="n">
        <v>0.1527</v>
      </c>
      <c r="B510" s="1" t="n">
        <v>1.00010204081633</v>
      </c>
    </row>
    <row r="511" customFormat="false" ht="15" hidden="false" customHeight="false" outlineLevel="0" collapsed="false">
      <c r="A511" s="1" t="n">
        <v>0.153</v>
      </c>
      <c r="B511" s="1" t="n">
        <v>1.00280890538033</v>
      </c>
    </row>
    <row r="512" customFormat="false" ht="15" hidden="false" customHeight="false" outlineLevel="0" collapsed="false">
      <c r="A512" s="1" t="n">
        <v>0.1533</v>
      </c>
      <c r="B512" s="1" t="n">
        <v>1.00279406307978</v>
      </c>
    </row>
    <row r="513" customFormat="false" ht="15" hidden="false" customHeight="false" outlineLevel="0" collapsed="false">
      <c r="A513" s="1" t="n">
        <v>0.1536</v>
      </c>
      <c r="B513" s="1" t="n">
        <v>1.00443784786642</v>
      </c>
    </row>
    <row r="514" customFormat="false" ht="15" hidden="false" customHeight="false" outlineLevel="0" collapsed="false">
      <c r="A514" s="1" t="n">
        <v>0.1539</v>
      </c>
      <c r="B514" s="1" t="n">
        <v>1.00449165120594</v>
      </c>
    </row>
    <row r="515" customFormat="false" ht="15" hidden="false" customHeight="false" outlineLevel="0" collapsed="false">
      <c r="A515" s="1" t="n">
        <v>0.1542</v>
      </c>
      <c r="B515" s="1" t="n">
        <v>1.0062987012987</v>
      </c>
    </row>
    <row r="516" customFormat="false" ht="15" hidden="false" customHeight="false" outlineLevel="0" collapsed="false">
      <c r="A516" s="1" t="n">
        <v>0.1545</v>
      </c>
      <c r="B516" s="1" t="n">
        <v>1.00338775510204</v>
      </c>
    </row>
    <row r="517" customFormat="false" ht="15" hidden="false" customHeight="false" outlineLevel="0" collapsed="false">
      <c r="A517" s="1" t="n">
        <v>0.1548</v>
      </c>
      <c r="B517" s="1" t="n">
        <v>1.00388311688312</v>
      </c>
    </row>
    <row r="518" customFormat="false" ht="15" hidden="false" customHeight="false" outlineLevel="0" collapsed="false">
      <c r="A518" s="1" t="n">
        <v>0.1551</v>
      </c>
      <c r="B518" s="1" t="n">
        <v>1.0027012987013</v>
      </c>
    </row>
    <row r="519" customFormat="false" ht="15" hidden="false" customHeight="false" outlineLevel="0" collapsed="false">
      <c r="A519" s="1" t="n">
        <v>0.1554</v>
      </c>
      <c r="B519" s="1" t="n">
        <v>1.00187940630798</v>
      </c>
    </row>
    <row r="520" customFormat="false" ht="15" hidden="false" customHeight="false" outlineLevel="0" collapsed="false">
      <c r="A520" s="1" t="n">
        <v>0.1557</v>
      </c>
      <c r="B520" s="1" t="n">
        <v>0.998686456400742</v>
      </c>
    </row>
    <row r="521" customFormat="false" ht="15" hidden="false" customHeight="false" outlineLevel="0" collapsed="false">
      <c r="A521" s="1" t="n">
        <v>0.156</v>
      </c>
      <c r="B521" s="1" t="n">
        <v>1.00456586270872</v>
      </c>
    </row>
    <row r="522" customFormat="false" ht="15" hidden="false" customHeight="false" outlineLevel="0" collapsed="false">
      <c r="A522" s="1" t="n">
        <v>0.1563</v>
      </c>
      <c r="B522" s="1" t="n">
        <v>1.00279962894249</v>
      </c>
    </row>
    <row r="523" customFormat="false" ht="15" hidden="false" customHeight="false" outlineLevel="0" collapsed="false">
      <c r="A523" s="1" t="n">
        <v>0.1566</v>
      </c>
      <c r="B523" s="1" t="n">
        <v>0.998350649350649</v>
      </c>
    </row>
    <row r="524" customFormat="false" ht="15" hidden="false" customHeight="false" outlineLevel="0" collapsed="false">
      <c r="A524" s="1" t="n">
        <v>0.1569</v>
      </c>
      <c r="B524" s="1" t="n">
        <v>1.00343784786642</v>
      </c>
    </row>
    <row r="525" customFormat="false" ht="15" hidden="false" customHeight="false" outlineLevel="0" collapsed="false">
      <c r="A525" s="1" t="n">
        <v>0.1572</v>
      </c>
      <c r="B525" s="1" t="n">
        <v>0.998345083487941</v>
      </c>
    </row>
    <row r="526" customFormat="false" ht="15" hidden="false" customHeight="false" outlineLevel="0" collapsed="false">
      <c r="A526" s="1" t="n">
        <v>0.1575</v>
      </c>
      <c r="B526" s="1" t="n">
        <v>0.998654916512059</v>
      </c>
    </row>
    <row r="527" customFormat="false" ht="15" hidden="false" customHeight="false" outlineLevel="0" collapsed="false">
      <c r="A527" s="1" t="n">
        <v>0.1578</v>
      </c>
      <c r="B527" s="1" t="n">
        <v>0.999805194805195</v>
      </c>
    </row>
    <row r="528" customFormat="false" ht="15" hidden="false" customHeight="false" outlineLevel="0" collapsed="false">
      <c r="A528" s="1" t="n">
        <v>0.1581</v>
      </c>
      <c r="B528" s="1" t="n">
        <v>0.999894248608534</v>
      </c>
    </row>
    <row r="529" customFormat="false" ht="15" hidden="false" customHeight="false" outlineLevel="0" collapsed="false">
      <c r="A529" s="1" t="n">
        <v>0.1584</v>
      </c>
      <c r="B529" s="1" t="n">
        <v>0.99378107606679</v>
      </c>
    </row>
    <row r="530" customFormat="false" ht="15" hidden="false" customHeight="false" outlineLevel="0" collapsed="false">
      <c r="A530" s="1" t="n">
        <v>0.1587</v>
      </c>
      <c r="B530" s="1" t="n">
        <v>0.999395176252319</v>
      </c>
    </row>
    <row r="531" customFormat="false" ht="15" hidden="false" customHeight="false" outlineLevel="0" collapsed="false">
      <c r="A531" s="1" t="n">
        <v>0.159</v>
      </c>
      <c r="B531" s="1" t="n">
        <v>0.997269016697588</v>
      </c>
    </row>
    <row r="532" customFormat="false" ht="15" hidden="false" customHeight="false" outlineLevel="0" collapsed="false">
      <c r="A532" s="1" t="n">
        <v>0.1593</v>
      </c>
      <c r="B532" s="1" t="n">
        <v>0.999359925788497</v>
      </c>
    </row>
    <row r="533" customFormat="false" ht="15" hidden="false" customHeight="false" outlineLevel="0" collapsed="false">
      <c r="A533" s="1" t="n">
        <v>0.1596</v>
      </c>
      <c r="B533" s="1" t="n">
        <v>1.00069944341373</v>
      </c>
    </row>
    <row r="534" customFormat="false" ht="15" hidden="false" customHeight="false" outlineLevel="0" collapsed="false">
      <c r="A534" s="1" t="n">
        <v>0.1599</v>
      </c>
      <c r="B534" s="1" t="n">
        <v>0.999621521335807</v>
      </c>
    </row>
    <row r="535" customFormat="false" ht="15" hidden="false" customHeight="false" outlineLevel="0" collapsed="false">
      <c r="A535" s="1" t="n">
        <v>0.1602</v>
      </c>
      <c r="B535" s="1" t="n">
        <v>0.998458256029685</v>
      </c>
    </row>
    <row r="536" customFormat="false" ht="15" hidden="false" customHeight="false" outlineLevel="0" collapsed="false">
      <c r="A536" s="1" t="n">
        <v>0.1605</v>
      </c>
      <c r="B536" s="1" t="n">
        <v>1.00067532467532</v>
      </c>
    </row>
    <row r="537" customFormat="false" ht="15" hidden="false" customHeight="false" outlineLevel="0" collapsed="false">
      <c r="A537" s="1" t="n">
        <v>0.1608</v>
      </c>
      <c r="B537" s="1" t="n">
        <v>1.00209461966605</v>
      </c>
    </row>
    <row r="538" customFormat="false" ht="15" hidden="false" customHeight="false" outlineLevel="0" collapsed="false">
      <c r="A538" s="1" t="n">
        <v>0.1611</v>
      </c>
      <c r="B538" s="1" t="n">
        <v>0.997883116883117</v>
      </c>
    </row>
    <row r="539" customFormat="false" ht="15" hidden="false" customHeight="false" outlineLevel="0" collapsed="false">
      <c r="A539" s="1" t="n">
        <v>0.1614</v>
      </c>
      <c r="B539" s="1" t="n">
        <v>0.995729128014842</v>
      </c>
    </row>
    <row r="540" customFormat="false" ht="15" hidden="false" customHeight="false" outlineLevel="0" collapsed="false">
      <c r="A540" s="1" t="n">
        <v>0.1617</v>
      </c>
      <c r="B540" s="1" t="n">
        <v>0.997231910946197</v>
      </c>
    </row>
    <row r="541" customFormat="false" ht="15" hidden="false" customHeight="false" outlineLevel="0" collapsed="false">
      <c r="A541" s="1" t="n">
        <v>0.162</v>
      </c>
      <c r="B541" s="1" t="n">
        <v>0.998927643784787</v>
      </c>
    </row>
    <row r="542" customFormat="false" ht="15" hidden="false" customHeight="false" outlineLevel="0" collapsed="false">
      <c r="A542" s="1" t="n">
        <v>0.1623</v>
      </c>
      <c r="B542" s="1" t="n">
        <v>1.00316141001855</v>
      </c>
    </row>
    <row r="543" customFormat="false" ht="15" hidden="false" customHeight="false" outlineLevel="0" collapsed="false">
      <c r="A543" s="1" t="n">
        <v>0.1626</v>
      </c>
      <c r="B543" s="1" t="n">
        <v>1.00269944341373</v>
      </c>
    </row>
    <row r="544" customFormat="false" ht="15" hidden="false" customHeight="false" outlineLevel="0" collapsed="false">
      <c r="A544" s="1" t="n">
        <v>0.1629</v>
      </c>
      <c r="B544" s="1" t="n">
        <v>1.00359925788497</v>
      </c>
    </row>
    <row r="545" customFormat="false" ht="15" hidden="false" customHeight="false" outlineLevel="0" collapsed="false">
      <c r="A545" s="1" t="n">
        <v>0.1632</v>
      </c>
      <c r="B545" s="1" t="n">
        <v>0.998940630797774</v>
      </c>
    </row>
    <row r="546" customFormat="false" ht="15" hidden="false" customHeight="false" outlineLevel="0" collapsed="false">
      <c r="A546" s="1" t="n">
        <v>0.1635</v>
      </c>
      <c r="B546" s="1" t="n">
        <v>1.00151762523191</v>
      </c>
    </row>
    <row r="547" customFormat="false" ht="15" hidden="false" customHeight="false" outlineLevel="0" collapsed="false">
      <c r="A547" s="1" t="n">
        <v>0.1638</v>
      </c>
      <c r="B547" s="1" t="n">
        <v>1.0013172541744</v>
      </c>
    </row>
    <row r="548" customFormat="false" ht="15" hidden="false" customHeight="false" outlineLevel="0" collapsed="false">
      <c r="A548" s="1" t="n">
        <v>0.1641</v>
      </c>
      <c r="B548" s="1" t="n">
        <v>1.00037105751391</v>
      </c>
    </row>
    <row r="549" customFormat="false" ht="15" hidden="false" customHeight="false" outlineLevel="0" collapsed="false">
      <c r="A549" s="1" t="n">
        <v>0.1644</v>
      </c>
      <c r="B549" s="1" t="n">
        <v>1.00368831168831</v>
      </c>
    </row>
    <row r="550" customFormat="false" ht="15" hidden="false" customHeight="false" outlineLevel="0" collapsed="false">
      <c r="A550" s="1" t="n">
        <v>0.1647</v>
      </c>
      <c r="B550" s="1" t="n">
        <v>1.00199257884972</v>
      </c>
    </row>
    <row r="551" customFormat="false" ht="15" hidden="false" customHeight="false" outlineLevel="0" collapsed="false">
      <c r="A551" s="1" t="n">
        <v>0.165</v>
      </c>
      <c r="B551" s="1" t="n">
        <v>1.00496289424861</v>
      </c>
    </row>
    <row r="552" customFormat="false" ht="15" hidden="false" customHeight="false" outlineLevel="0" collapsed="false">
      <c r="A552" s="1" t="n">
        <v>0.1653</v>
      </c>
      <c r="B552" s="1" t="n">
        <v>0.999977736549165</v>
      </c>
    </row>
    <row r="553" customFormat="false" ht="15" hidden="false" customHeight="false" outlineLevel="0" collapsed="false">
      <c r="A553" s="1" t="n">
        <v>0.1656</v>
      </c>
      <c r="B553" s="1" t="n">
        <v>0.997423005565863</v>
      </c>
    </row>
    <row r="554" customFormat="false" ht="15" hidden="false" customHeight="false" outlineLevel="0" collapsed="false">
      <c r="A554" s="1" t="n">
        <v>0.1659</v>
      </c>
      <c r="B554" s="1" t="n">
        <v>1.00395176252319</v>
      </c>
    </row>
    <row r="555" customFormat="false" ht="15" hidden="false" customHeight="false" outlineLevel="0" collapsed="false">
      <c r="A555" s="1" t="n">
        <v>0.1662</v>
      </c>
      <c r="B555" s="1" t="n">
        <v>0.99817439703154</v>
      </c>
    </row>
    <row r="556" customFormat="false" ht="15" hidden="false" customHeight="false" outlineLevel="0" collapsed="false">
      <c r="A556" s="1" t="n">
        <v>0.1665</v>
      </c>
      <c r="B556" s="1" t="n">
        <v>1.00011131725417</v>
      </c>
    </row>
    <row r="557" customFormat="false" ht="15" hidden="false" customHeight="false" outlineLevel="0" collapsed="false">
      <c r="A557" s="1" t="n">
        <v>0.1668</v>
      </c>
      <c r="B557" s="1" t="n">
        <v>1.00615027829314</v>
      </c>
    </row>
    <row r="558" customFormat="false" ht="15" hidden="false" customHeight="false" outlineLevel="0" collapsed="false">
      <c r="A558" s="1" t="n">
        <v>0.1671</v>
      </c>
      <c r="B558" s="1" t="n">
        <v>1.00398886827458</v>
      </c>
    </row>
    <row r="559" customFormat="false" ht="15" hidden="false" customHeight="false" outlineLevel="0" collapsed="false">
      <c r="A559" s="1" t="n">
        <v>0.1674</v>
      </c>
      <c r="B559" s="1" t="n">
        <v>1.00169758812616</v>
      </c>
    </row>
    <row r="560" customFormat="false" ht="15" hidden="false" customHeight="false" outlineLevel="0" collapsed="false">
      <c r="A560" s="1" t="n">
        <v>0.1677</v>
      </c>
      <c r="B560" s="1" t="n">
        <v>1.00151391465677</v>
      </c>
    </row>
    <row r="561" customFormat="false" ht="15" hidden="false" customHeight="false" outlineLevel="0" collapsed="false">
      <c r="A561" s="1" t="n">
        <v>0.168</v>
      </c>
      <c r="B561" s="1" t="n">
        <v>1.00112987012987</v>
      </c>
    </row>
    <row r="562" customFormat="false" ht="15" hidden="false" customHeight="false" outlineLevel="0" collapsed="false">
      <c r="A562" s="1" t="n">
        <v>0.1683</v>
      </c>
      <c r="B562" s="1" t="n">
        <v>0.998803339517625</v>
      </c>
    </row>
    <row r="563" customFormat="false" ht="15" hidden="false" customHeight="false" outlineLevel="0" collapsed="false">
      <c r="A563" s="1" t="n">
        <v>0.1686</v>
      </c>
      <c r="B563" s="1" t="n">
        <v>1.00075324675325</v>
      </c>
    </row>
    <row r="564" customFormat="false" ht="15" hidden="false" customHeight="false" outlineLevel="0" collapsed="false">
      <c r="A564" s="1" t="n">
        <v>0.1689</v>
      </c>
      <c r="B564" s="1" t="n">
        <v>1.00031539888683</v>
      </c>
    </row>
    <row r="565" customFormat="false" ht="15" hidden="false" customHeight="false" outlineLevel="0" collapsed="false">
      <c r="A565" s="1" t="n">
        <v>0.1692</v>
      </c>
      <c r="B565" s="1" t="n">
        <v>1.00167161410019</v>
      </c>
    </row>
    <row r="566" customFormat="false" ht="15" hidden="false" customHeight="false" outlineLevel="0" collapsed="false">
      <c r="A566" s="1" t="n">
        <v>0.1695</v>
      </c>
      <c r="B566" s="1" t="n">
        <v>0.998851576994434</v>
      </c>
    </row>
    <row r="567" customFormat="false" ht="15" hidden="false" customHeight="false" outlineLevel="0" collapsed="false">
      <c r="A567" s="1" t="n">
        <v>0.1698</v>
      </c>
      <c r="B567" s="1" t="n">
        <v>1.00411873840445</v>
      </c>
    </row>
    <row r="568" customFormat="false" ht="15" hidden="false" customHeight="false" outlineLevel="0" collapsed="false">
      <c r="A568" s="1" t="n">
        <v>0.1701</v>
      </c>
      <c r="B568" s="1" t="n">
        <v>0.998834879406308</v>
      </c>
    </row>
    <row r="569" customFormat="false" ht="15" hidden="false" customHeight="false" outlineLevel="0" collapsed="false">
      <c r="A569" s="1" t="n">
        <v>0.1704</v>
      </c>
      <c r="B569" s="1" t="n">
        <v>0.996660482374768</v>
      </c>
    </row>
    <row r="570" customFormat="false" ht="15" hidden="false" customHeight="false" outlineLevel="0" collapsed="false">
      <c r="A570" s="1" t="n">
        <v>0.1707</v>
      </c>
      <c r="B570" s="1" t="n">
        <v>1.00162708719852</v>
      </c>
    </row>
    <row r="571" customFormat="false" ht="15" hidden="false" customHeight="false" outlineLevel="0" collapsed="false">
      <c r="A571" s="1" t="n">
        <v>0.171</v>
      </c>
      <c r="B571" s="1" t="n">
        <v>1.00419294990724</v>
      </c>
    </row>
    <row r="572" customFormat="false" ht="15" hidden="false" customHeight="false" outlineLevel="0" collapsed="false">
      <c r="A572" s="1" t="n">
        <v>0.1713</v>
      </c>
      <c r="B572" s="1" t="n">
        <v>1.00430055658627</v>
      </c>
    </row>
    <row r="573" customFormat="false" ht="15" hidden="false" customHeight="false" outlineLevel="0" collapsed="false">
      <c r="A573" s="1" t="n">
        <v>0.1716</v>
      </c>
      <c r="B573" s="1" t="n">
        <v>1.00347495361781</v>
      </c>
    </row>
    <row r="574" customFormat="false" ht="15" hidden="false" customHeight="false" outlineLevel="0" collapsed="false">
      <c r="A574" s="1" t="n">
        <v>0.1719</v>
      </c>
      <c r="B574" s="1" t="n">
        <v>1.00055287569573</v>
      </c>
    </row>
    <row r="575" customFormat="false" ht="15" hidden="false" customHeight="false" outlineLevel="0" collapsed="false">
      <c r="A575" s="1" t="n">
        <v>0.1722</v>
      </c>
      <c r="B575" s="1" t="n">
        <v>0.999517625231911</v>
      </c>
    </row>
    <row r="576" customFormat="false" ht="15" hidden="false" customHeight="false" outlineLevel="0" collapsed="false">
      <c r="A576" s="1" t="n">
        <v>0.1725</v>
      </c>
      <c r="B576" s="1" t="n">
        <v>0.995831168831169</v>
      </c>
    </row>
    <row r="577" customFormat="false" ht="15" hidden="false" customHeight="false" outlineLevel="0" collapsed="false">
      <c r="A577" s="1" t="n">
        <v>0.1728</v>
      </c>
      <c r="B577" s="1" t="n">
        <v>0.997341372912802</v>
      </c>
    </row>
    <row r="578" customFormat="false" ht="15" hidden="false" customHeight="false" outlineLevel="0" collapsed="false">
      <c r="A578" s="1" t="n">
        <v>0.1731</v>
      </c>
      <c r="B578" s="1" t="n">
        <v>1.00561224489796</v>
      </c>
    </row>
    <row r="579" customFormat="false" ht="15" hidden="false" customHeight="false" outlineLevel="0" collapsed="false">
      <c r="A579" s="1" t="n">
        <v>0.1734</v>
      </c>
      <c r="B579" s="1" t="n">
        <v>1.00196660482375</v>
      </c>
    </row>
    <row r="580" customFormat="false" ht="15" hidden="false" customHeight="false" outlineLevel="0" collapsed="false">
      <c r="A580" s="1" t="n">
        <v>0.1737</v>
      </c>
      <c r="B580" s="1" t="n">
        <v>0.999269016697588</v>
      </c>
    </row>
    <row r="581" customFormat="false" ht="15" hidden="false" customHeight="false" outlineLevel="0" collapsed="false">
      <c r="A581" s="1" t="n">
        <v>0.174</v>
      </c>
      <c r="B581" s="1" t="n">
        <v>1.00232467532468</v>
      </c>
    </row>
    <row r="582" customFormat="false" ht="15" hidden="false" customHeight="false" outlineLevel="0" collapsed="false">
      <c r="A582" s="1" t="n">
        <v>0.1743</v>
      </c>
      <c r="B582" s="1" t="n">
        <v>0.997903525046382</v>
      </c>
    </row>
    <row r="583" customFormat="false" ht="15" hidden="false" customHeight="false" outlineLevel="0" collapsed="false">
      <c r="A583" s="1" t="n">
        <v>0.1746</v>
      </c>
      <c r="B583" s="1" t="n">
        <v>1.00374768089054</v>
      </c>
    </row>
    <row r="584" customFormat="false" ht="15" hidden="false" customHeight="false" outlineLevel="0" collapsed="false">
      <c r="A584" s="1" t="n">
        <v>0.1749</v>
      </c>
      <c r="B584" s="1" t="n">
        <v>1.00238218923933</v>
      </c>
    </row>
    <row r="585" customFormat="false" ht="15" hidden="false" customHeight="false" outlineLevel="0" collapsed="false">
      <c r="A585" s="1" t="n">
        <v>0.1752</v>
      </c>
      <c r="B585" s="1" t="n">
        <v>1.00464564007421</v>
      </c>
    </row>
    <row r="586" customFormat="false" ht="15" hidden="false" customHeight="false" outlineLevel="0" collapsed="false">
      <c r="A586" s="1" t="n">
        <v>0.1755</v>
      </c>
      <c r="B586" s="1" t="n">
        <v>1.00341372912801</v>
      </c>
    </row>
    <row r="587" customFormat="false" ht="15" hidden="false" customHeight="false" outlineLevel="0" collapsed="false">
      <c r="A587" s="1" t="n">
        <v>0.1758</v>
      </c>
      <c r="B587" s="1" t="n">
        <v>1.00617810760668</v>
      </c>
    </row>
    <row r="588" customFormat="false" ht="15" hidden="false" customHeight="false" outlineLevel="0" collapsed="false">
      <c r="A588" s="1" t="n">
        <v>0.1761</v>
      </c>
      <c r="B588" s="1" t="n">
        <v>0.999716141001855</v>
      </c>
    </row>
    <row r="589" customFormat="false" ht="15" hidden="false" customHeight="false" outlineLevel="0" collapsed="false">
      <c r="A589" s="1" t="n">
        <v>0.1764</v>
      </c>
      <c r="B589" s="1" t="n">
        <v>1.00453246753247</v>
      </c>
    </row>
    <row r="590" customFormat="false" ht="15" hidden="false" customHeight="false" outlineLevel="0" collapsed="false">
      <c r="A590" s="1" t="n">
        <v>0.1767</v>
      </c>
      <c r="B590" s="1" t="n">
        <v>0.999560296846011</v>
      </c>
    </row>
    <row r="591" customFormat="false" ht="15" hidden="false" customHeight="false" outlineLevel="0" collapsed="false">
      <c r="A591" s="1" t="n">
        <v>0.177</v>
      </c>
      <c r="B591" s="1" t="n">
        <v>1.00543228200371</v>
      </c>
    </row>
    <row r="592" customFormat="false" ht="15" hidden="false" customHeight="false" outlineLevel="0" collapsed="false">
      <c r="A592" s="1" t="n">
        <v>0.1773</v>
      </c>
      <c r="B592" s="1" t="n">
        <v>1.0016400742115</v>
      </c>
    </row>
    <row r="593" customFormat="false" ht="15" hidden="false" customHeight="false" outlineLevel="0" collapsed="false">
      <c r="A593" s="1" t="n">
        <v>0.1776</v>
      </c>
      <c r="B593" s="1" t="n">
        <v>0.999547309833024</v>
      </c>
    </row>
    <row r="594" customFormat="false" ht="15" hidden="false" customHeight="false" outlineLevel="0" collapsed="false">
      <c r="A594" s="1" t="n">
        <v>0.1779</v>
      </c>
      <c r="B594" s="1" t="n">
        <v>1.00193135435993</v>
      </c>
    </row>
    <row r="595" customFormat="false" ht="15" hidden="false" customHeight="false" outlineLevel="0" collapsed="false">
      <c r="A595" s="1" t="n">
        <v>0.1782</v>
      </c>
      <c r="B595" s="1" t="n">
        <v>1.00116883116883</v>
      </c>
    </row>
    <row r="596" customFormat="false" ht="15" hidden="false" customHeight="false" outlineLevel="0" collapsed="false">
      <c r="A596" s="1" t="n">
        <v>0.1785</v>
      </c>
      <c r="B596" s="1" t="n">
        <v>1.00197031539889</v>
      </c>
    </row>
    <row r="597" customFormat="false" ht="15" hidden="false" customHeight="false" outlineLevel="0" collapsed="false">
      <c r="A597" s="1" t="n">
        <v>0.1788</v>
      </c>
      <c r="B597" s="1" t="n">
        <v>0.999814471243043</v>
      </c>
    </row>
    <row r="598" customFormat="false" ht="15" hidden="false" customHeight="false" outlineLevel="0" collapsed="false">
      <c r="A598" s="1" t="n">
        <v>0.1791</v>
      </c>
      <c r="B598" s="1" t="n">
        <v>0.993935064935065</v>
      </c>
    </row>
    <row r="599" customFormat="false" ht="15" hidden="false" customHeight="false" outlineLevel="0" collapsed="false">
      <c r="A599" s="1" t="n">
        <v>0.1794</v>
      </c>
      <c r="B599" s="1" t="n">
        <v>0.995758812615956</v>
      </c>
    </row>
    <row r="600" customFormat="false" ht="15" hidden="false" customHeight="false" outlineLevel="0" collapsed="false">
      <c r="A600" s="1" t="n">
        <v>0.1797</v>
      </c>
      <c r="B600" s="1" t="n">
        <v>0.99491094619666</v>
      </c>
    </row>
    <row r="601" customFormat="false" ht="15" hidden="false" customHeight="false" outlineLevel="0" collapsed="false">
      <c r="A601" s="1" t="n">
        <v>0.18</v>
      </c>
      <c r="B601" s="1" t="n">
        <v>0.997094619666048</v>
      </c>
    </row>
    <row r="602" customFormat="false" ht="15" hidden="false" customHeight="false" outlineLevel="0" collapsed="false">
      <c r="A602" s="1" t="n">
        <v>0.1803</v>
      </c>
      <c r="B602" s="1" t="n">
        <v>0.999313543599258</v>
      </c>
    </row>
    <row r="603" customFormat="false" ht="15" hidden="false" customHeight="false" outlineLevel="0" collapsed="false">
      <c r="A603" s="1" t="n">
        <v>0.1806</v>
      </c>
      <c r="B603" s="1" t="n">
        <v>1.00036920222634</v>
      </c>
    </row>
    <row r="604" customFormat="false" ht="15" hidden="false" customHeight="false" outlineLevel="0" collapsed="false">
      <c r="A604" s="1" t="n">
        <v>0.1809</v>
      </c>
      <c r="B604" s="1" t="n">
        <v>0.999640074211503</v>
      </c>
    </row>
    <row r="605" customFormat="false" ht="15" hidden="false" customHeight="false" outlineLevel="0" collapsed="false">
      <c r="A605" s="1" t="n">
        <v>0.1812</v>
      </c>
      <c r="B605" s="1" t="n">
        <v>0.9990426716141</v>
      </c>
    </row>
    <row r="606" customFormat="false" ht="15" hidden="false" customHeight="false" outlineLevel="0" collapsed="false">
      <c r="A606" s="1" t="n">
        <v>0.1815</v>
      </c>
      <c r="B606" s="1" t="n">
        <v>1.00249350649351</v>
      </c>
    </row>
    <row r="607" customFormat="false" ht="15" hidden="false" customHeight="false" outlineLevel="0" collapsed="false">
      <c r="A607" s="1" t="n">
        <v>0.1818</v>
      </c>
      <c r="B607" s="1" t="n">
        <v>0.99965306122449</v>
      </c>
    </row>
    <row r="608" customFormat="false" ht="15" hidden="false" customHeight="false" outlineLevel="0" collapsed="false">
      <c r="A608" s="1" t="n">
        <v>0.1821</v>
      </c>
      <c r="B608" s="1" t="n">
        <v>1.00297773654917</v>
      </c>
    </row>
    <row r="609" customFormat="false" ht="15" hidden="false" customHeight="false" outlineLevel="0" collapsed="false">
      <c r="A609" s="1" t="n">
        <v>0.1824</v>
      </c>
      <c r="B609" s="1" t="n">
        <v>1.00216512059369</v>
      </c>
    </row>
    <row r="610" customFormat="false" ht="15" hidden="false" customHeight="false" outlineLevel="0" collapsed="false">
      <c r="A610" s="1" t="n">
        <v>0.1827</v>
      </c>
      <c r="B610" s="1" t="n">
        <v>1.00192949907236</v>
      </c>
    </row>
    <row r="611" customFormat="false" ht="15" hidden="false" customHeight="false" outlineLevel="0" collapsed="false">
      <c r="A611" s="1" t="n">
        <v>0.183</v>
      </c>
      <c r="B611" s="1" t="n">
        <v>1.0038961038961</v>
      </c>
    </row>
    <row r="612" customFormat="false" ht="15" hidden="false" customHeight="false" outlineLevel="0" collapsed="false">
      <c r="A612" s="1" t="n">
        <v>0.1833</v>
      </c>
      <c r="B612" s="1" t="n">
        <v>0.997016697588126</v>
      </c>
    </row>
    <row r="613" customFormat="false" ht="15" hidden="false" customHeight="false" outlineLevel="0" collapsed="false">
      <c r="A613" s="1" t="n">
        <v>0.1836</v>
      </c>
      <c r="B613" s="1" t="n">
        <v>1.00107235621521</v>
      </c>
    </row>
    <row r="614" customFormat="false" ht="15" hidden="false" customHeight="false" outlineLevel="0" collapsed="false">
      <c r="A614" s="1" t="n">
        <v>0.1839</v>
      </c>
      <c r="B614" s="1" t="n">
        <v>0.998009276437848</v>
      </c>
    </row>
    <row r="615" customFormat="false" ht="15" hidden="false" customHeight="false" outlineLevel="0" collapsed="false">
      <c r="A615" s="1" t="n">
        <v>0.1842</v>
      </c>
      <c r="B615" s="1" t="n">
        <v>1.00090166975881</v>
      </c>
    </row>
    <row r="616" customFormat="false" ht="15" hidden="false" customHeight="false" outlineLevel="0" collapsed="false">
      <c r="A616" s="1" t="n">
        <v>0.1845</v>
      </c>
      <c r="B616" s="1" t="n">
        <v>1.00441743970315</v>
      </c>
    </row>
    <row r="617" customFormat="false" ht="15" hidden="false" customHeight="false" outlineLevel="0" collapsed="false">
      <c r="A617" s="1" t="n">
        <v>0.1848</v>
      </c>
      <c r="B617" s="1" t="n">
        <v>0.998461966604824</v>
      </c>
    </row>
    <row r="618" customFormat="false" ht="15" hidden="false" customHeight="false" outlineLevel="0" collapsed="false">
      <c r="A618" s="1" t="n">
        <v>0.1851</v>
      </c>
      <c r="B618" s="1" t="n">
        <v>0.999270871985158</v>
      </c>
    </row>
    <row r="619" customFormat="false" ht="15" hidden="false" customHeight="false" outlineLevel="0" collapsed="false">
      <c r="A619" s="1" t="n">
        <v>0.1854</v>
      </c>
      <c r="B619" s="1" t="n">
        <v>1.0012987012987</v>
      </c>
    </row>
    <row r="620" customFormat="false" ht="15" hidden="false" customHeight="false" outlineLevel="0" collapsed="false">
      <c r="A620" s="1" t="n">
        <v>0.1857</v>
      </c>
      <c r="B620" s="1" t="n">
        <v>1.01040074211503</v>
      </c>
    </row>
    <row r="621" customFormat="false" ht="15" hidden="false" customHeight="false" outlineLevel="0" collapsed="false">
      <c r="A621" s="1" t="n">
        <v>0.186</v>
      </c>
      <c r="B621" s="1" t="n">
        <v>0.998693877551021</v>
      </c>
    </row>
    <row r="622" customFormat="false" ht="15" hidden="false" customHeight="false" outlineLevel="0" collapsed="false">
      <c r="A622" s="1" t="n">
        <v>0.1863</v>
      </c>
      <c r="B622" s="1" t="n">
        <v>0.999089053803339</v>
      </c>
    </row>
    <row r="623" customFormat="false" ht="15" hidden="false" customHeight="false" outlineLevel="0" collapsed="false">
      <c r="A623" s="1" t="n">
        <v>0.1866</v>
      </c>
      <c r="B623" s="1" t="n">
        <v>0.997962894248609</v>
      </c>
    </row>
    <row r="624" customFormat="false" ht="15" hidden="false" customHeight="false" outlineLevel="0" collapsed="false">
      <c r="A624" s="1" t="n">
        <v>0.1869</v>
      </c>
      <c r="B624" s="1" t="n">
        <v>0.999014842300557</v>
      </c>
    </row>
    <row r="625" customFormat="false" ht="15" hidden="false" customHeight="false" outlineLevel="0" collapsed="false">
      <c r="A625" s="1" t="n">
        <v>0.1872</v>
      </c>
      <c r="B625" s="1" t="n">
        <v>0.999820037105751</v>
      </c>
    </row>
    <row r="626" customFormat="false" ht="15" hidden="false" customHeight="false" outlineLevel="0" collapsed="false">
      <c r="A626" s="1" t="n">
        <v>0.1875</v>
      </c>
      <c r="B626" s="1" t="n">
        <v>1.00687384044527</v>
      </c>
    </row>
    <row r="627" customFormat="false" ht="15" hidden="false" customHeight="false" outlineLevel="0" collapsed="false">
      <c r="A627" s="1" t="n">
        <v>0.1878</v>
      </c>
      <c r="B627" s="1" t="n">
        <v>1.00331354359926</v>
      </c>
    </row>
    <row r="628" customFormat="false" ht="15" hidden="false" customHeight="false" outlineLevel="0" collapsed="false">
      <c r="A628" s="1" t="n">
        <v>0.1881</v>
      </c>
      <c r="B628" s="1" t="n">
        <v>0.99982745825603</v>
      </c>
    </row>
    <row r="629" customFormat="false" ht="15" hidden="false" customHeight="false" outlineLevel="0" collapsed="false">
      <c r="A629" s="1" t="n">
        <v>0.1884</v>
      </c>
      <c r="B629" s="1" t="n">
        <v>1.0014693877551</v>
      </c>
    </row>
    <row r="630" customFormat="false" ht="15" hidden="false" customHeight="false" outlineLevel="0" collapsed="false">
      <c r="A630" s="1" t="n">
        <v>0.1887</v>
      </c>
      <c r="B630" s="1" t="n">
        <v>1.0009146567718</v>
      </c>
    </row>
    <row r="631" customFormat="false" ht="15" hidden="false" customHeight="false" outlineLevel="0" collapsed="false">
      <c r="A631" s="1" t="n">
        <v>0.189</v>
      </c>
      <c r="B631" s="1" t="n">
        <v>1.00421150278293</v>
      </c>
    </row>
    <row r="632" customFormat="false" ht="15" hidden="false" customHeight="false" outlineLevel="0" collapsed="false">
      <c r="A632" s="1" t="n">
        <v>0.1893</v>
      </c>
      <c r="B632" s="1" t="n">
        <v>1.00308719851577</v>
      </c>
    </row>
    <row r="633" customFormat="false" ht="15" hidden="false" customHeight="false" outlineLevel="0" collapsed="false">
      <c r="A633" s="1" t="n">
        <v>0.1896</v>
      </c>
      <c r="B633" s="1" t="n">
        <v>0.997589981447124</v>
      </c>
    </row>
    <row r="634" customFormat="false" ht="15" hidden="false" customHeight="false" outlineLevel="0" collapsed="false">
      <c r="A634" s="1" t="n">
        <v>0.1899</v>
      </c>
      <c r="B634" s="1" t="n">
        <v>0.997554730983302</v>
      </c>
    </row>
    <row r="635" customFormat="false" ht="15" hidden="false" customHeight="false" outlineLevel="0" collapsed="false">
      <c r="A635" s="1" t="n">
        <v>0.1902</v>
      </c>
      <c r="B635" s="1" t="n">
        <v>0.998584415584416</v>
      </c>
    </row>
    <row r="636" customFormat="false" ht="15" hidden="false" customHeight="false" outlineLevel="0" collapsed="false">
      <c r="A636" s="1" t="n">
        <v>0.1905</v>
      </c>
      <c r="B636" s="1" t="n">
        <v>1.0003172541744</v>
      </c>
    </row>
    <row r="637" customFormat="false" ht="15" hidden="false" customHeight="false" outlineLevel="0" collapsed="false">
      <c r="A637" s="1" t="n">
        <v>0.1908</v>
      </c>
      <c r="B637" s="1" t="n">
        <v>1.00233395176252</v>
      </c>
    </row>
    <row r="638" customFormat="false" ht="15" hidden="false" customHeight="false" outlineLevel="0" collapsed="false">
      <c r="A638" s="1" t="n">
        <v>0.1911</v>
      </c>
      <c r="B638" s="1" t="n">
        <v>1.0028107606679</v>
      </c>
    </row>
    <row r="639" customFormat="false" ht="15" hidden="false" customHeight="false" outlineLevel="0" collapsed="false">
      <c r="A639" s="1" t="n">
        <v>0.1914</v>
      </c>
      <c r="B639" s="1" t="n">
        <v>0.994747680890538</v>
      </c>
    </row>
    <row r="640" customFormat="false" ht="15" hidden="false" customHeight="false" outlineLevel="0" collapsed="false">
      <c r="A640" s="1" t="n">
        <v>0.1917</v>
      </c>
      <c r="B640" s="1" t="n">
        <v>0.999059369202226</v>
      </c>
    </row>
    <row r="641" customFormat="false" ht="15" hidden="false" customHeight="false" outlineLevel="0" collapsed="false">
      <c r="A641" s="1" t="n">
        <v>0.192</v>
      </c>
      <c r="B641" s="1" t="n">
        <v>0.997211502782932</v>
      </c>
    </row>
    <row r="642" customFormat="false" ht="15" hidden="false" customHeight="false" outlineLevel="0" collapsed="false">
      <c r="A642" s="1" t="n">
        <v>0.1923</v>
      </c>
      <c r="B642" s="1" t="n">
        <v>0.997332096474954</v>
      </c>
    </row>
    <row r="643" customFormat="false" ht="15" hidden="false" customHeight="false" outlineLevel="0" collapsed="false">
      <c r="A643" s="1" t="n">
        <v>0.1926</v>
      </c>
      <c r="B643" s="1" t="n">
        <v>0.998333951762523</v>
      </c>
    </row>
    <row r="644" customFormat="false" ht="15" hidden="false" customHeight="false" outlineLevel="0" collapsed="false">
      <c r="A644" s="1" t="n">
        <v>0.1929</v>
      </c>
      <c r="B644" s="1" t="n">
        <v>1.00369573283859</v>
      </c>
    </row>
    <row r="645" customFormat="false" ht="15" hidden="false" customHeight="false" outlineLevel="0" collapsed="false">
      <c r="A645" s="1" t="n">
        <v>0.1932</v>
      </c>
      <c r="B645" s="1" t="n">
        <v>0.999883116883117</v>
      </c>
    </row>
    <row r="646" customFormat="false" ht="15" hidden="false" customHeight="false" outlineLevel="0" collapsed="false">
      <c r="A646" s="1" t="n">
        <v>0.1935</v>
      </c>
      <c r="B646" s="1" t="n">
        <v>0.99726159554731</v>
      </c>
    </row>
    <row r="647" customFormat="false" ht="15" hidden="false" customHeight="false" outlineLevel="0" collapsed="false">
      <c r="A647" s="1" t="n">
        <v>0.1938</v>
      </c>
      <c r="B647" s="1" t="n">
        <v>0.997293135435993</v>
      </c>
    </row>
    <row r="648" customFormat="false" ht="15" hidden="false" customHeight="false" outlineLevel="0" collapsed="false">
      <c r="A648" s="1" t="n">
        <v>0.1941</v>
      </c>
      <c r="B648" s="1" t="n">
        <v>0.994385899814471</v>
      </c>
    </row>
    <row r="649" customFormat="false" ht="15" hidden="false" customHeight="false" outlineLevel="0" collapsed="false">
      <c r="A649" s="1" t="n">
        <v>0.1944</v>
      </c>
      <c r="B649" s="1" t="n">
        <v>0.998489795918367</v>
      </c>
    </row>
    <row r="650" customFormat="false" ht="15" hidden="false" customHeight="false" outlineLevel="0" collapsed="false">
      <c r="A650" s="1" t="n">
        <v>0.1947</v>
      </c>
      <c r="B650" s="1" t="n">
        <v>0.997855287569573</v>
      </c>
    </row>
    <row r="651" customFormat="false" ht="15" hidden="false" customHeight="false" outlineLevel="0" collapsed="false">
      <c r="A651" s="1" t="n">
        <v>0.195</v>
      </c>
      <c r="B651" s="1" t="n">
        <v>1.00320037105751</v>
      </c>
    </row>
    <row r="652" customFormat="false" ht="15" hidden="false" customHeight="false" outlineLevel="0" collapsed="false">
      <c r="A652" s="1" t="n">
        <v>0.1953</v>
      </c>
      <c r="B652" s="1" t="n">
        <v>0.999012987012987</v>
      </c>
    </row>
    <row r="653" customFormat="false" ht="15" hidden="false" customHeight="false" outlineLevel="0" collapsed="false">
      <c r="A653" s="1" t="n">
        <v>0.1956</v>
      </c>
      <c r="B653" s="1" t="n">
        <v>1.00185528756957</v>
      </c>
    </row>
    <row r="654" customFormat="false" ht="15" hidden="false" customHeight="false" outlineLevel="0" collapsed="false">
      <c r="A654" s="1" t="n">
        <v>0.1959</v>
      </c>
      <c r="B654" s="1" t="n">
        <v>1.00476437847866</v>
      </c>
    </row>
    <row r="655" customFormat="false" ht="15" hidden="false" customHeight="false" outlineLevel="0" collapsed="false">
      <c r="A655" s="1" t="n">
        <v>0.1962</v>
      </c>
      <c r="B655" s="1" t="n">
        <v>1.00512059369202</v>
      </c>
    </row>
    <row r="656" customFormat="false" ht="15" hidden="false" customHeight="false" outlineLevel="0" collapsed="false">
      <c r="A656" s="1" t="n">
        <v>0.1965</v>
      </c>
      <c r="B656" s="1" t="n">
        <v>0.998690166975881</v>
      </c>
    </row>
    <row r="657" customFormat="false" ht="15" hidden="false" customHeight="false" outlineLevel="0" collapsed="false">
      <c r="A657" s="1" t="n">
        <v>0.1968</v>
      </c>
      <c r="B657" s="1" t="n">
        <v>1.00213729128015</v>
      </c>
    </row>
    <row r="658" customFormat="false" ht="15" hidden="false" customHeight="false" outlineLevel="0" collapsed="false">
      <c r="A658" s="1" t="n">
        <v>0.1971</v>
      </c>
      <c r="B658" s="1" t="n">
        <v>1.0047680890538</v>
      </c>
    </row>
    <row r="659" customFormat="false" ht="15" hidden="false" customHeight="false" outlineLevel="0" collapsed="false">
      <c r="A659" s="1" t="n">
        <v>0.1974</v>
      </c>
      <c r="B659" s="1" t="n">
        <v>1.00046196660482</v>
      </c>
    </row>
    <row r="660" customFormat="false" ht="15" hidden="false" customHeight="false" outlineLevel="0" collapsed="false">
      <c r="A660" s="1" t="n">
        <v>0.1977</v>
      </c>
      <c r="B660" s="1" t="n">
        <v>1.00059369202226</v>
      </c>
    </row>
    <row r="661" customFormat="false" ht="15" hidden="false" customHeight="false" outlineLevel="0" collapsed="false">
      <c r="A661" s="1" t="n">
        <v>0.198</v>
      </c>
      <c r="B661" s="1" t="n">
        <v>0.999066790352505</v>
      </c>
    </row>
    <row r="662" customFormat="false" ht="15" hidden="false" customHeight="false" outlineLevel="0" collapsed="false">
      <c r="A662" s="1" t="n">
        <v>0.1983</v>
      </c>
      <c r="B662" s="1" t="n">
        <v>0.999333951762523</v>
      </c>
    </row>
    <row r="663" customFormat="false" ht="15" hidden="false" customHeight="false" outlineLevel="0" collapsed="false">
      <c r="A663" s="1" t="n">
        <v>0.1986</v>
      </c>
      <c r="B663" s="1" t="n">
        <v>1.00215027829314</v>
      </c>
    </row>
    <row r="664" customFormat="false" ht="15" hidden="false" customHeight="false" outlineLevel="0" collapsed="false">
      <c r="A664" s="1" t="n">
        <v>0.1989</v>
      </c>
      <c r="B664" s="1" t="n">
        <v>1.00426345083488</v>
      </c>
    </row>
    <row r="665" customFormat="false" ht="15" hidden="false" customHeight="false" outlineLevel="0" collapsed="false">
      <c r="A665" s="1" t="n">
        <v>0.1992</v>
      </c>
      <c r="B665" s="1" t="n">
        <v>1.00216141001855</v>
      </c>
    </row>
    <row r="666" customFormat="false" ht="15" hidden="false" customHeight="false" outlineLevel="0" collapsed="false">
      <c r="A666" s="1" t="n">
        <v>0.1995</v>
      </c>
      <c r="B666" s="1" t="n">
        <v>0.998745825602968</v>
      </c>
    </row>
    <row r="667" customFormat="false" ht="15" hidden="false" customHeight="false" outlineLevel="0" collapsed="false">
      <c r="A667" s="1" t="n">
        <v>0.1998</v>
      </c>
      <c r="B667" s="1" t="n">
        <v>1.00358998144712</v>
      </c>
    </row>
    <row r="668" customFormat="false" ht="15" hidden="false" customHeight="false" outlineLevel="0" collapsed="false">
      <c r="A668" s="1" t="n">
        <v>0.2001</v>
      </c>
      <c r="B668" s="1" t="n">
        <v>1.00138033395176</v>
      </c>
    </row>
    <row r="669" customFormat="false" ht="15" hidden="false" customHeight="false" outlineLevel="0" collapsed="false">
      <c r="A669" s="1" t="n">
        <v>0.2004</v>
      </c>
      <c r="B669" s="1" t="n">
        <v>0.997877551020408</v>
      </c>
    </row>
    <row r="670" customFormat="false" ht="15" hidden="false" customHeight="false" outlineLevel="0" collapsed="false">
      <c r="A670" s="1" t="n">
        <v>0.2007</v>
      </c>
      <c r="B670" s="1" t="n">
        <v>1.0037680890538</v>
      </c>
    </row>
    <row r="671" customFormat="false" ht="15" hidden="false" customHeight="false" outlineLevel="0" collapsed="false">
      <c r="A671" s="1" t="n">
        <v>0.201</v>
      </c>
      <c r="B671" s="1" t="n">
        <v>0.995619666048238</v>
      </c>
    </row>
    <row r="672" customFormat="false" ht="15" hidden="false" customHeight="false" outlineLevel="0" collapsed="false">
      <c r="A672" s="1" t="n">
        <v>0.2013</v>
      </c>
      <c r="B672" s="1" t="n">
        <v>1.0032319109462</v>
      </c>
    </row>
    <row r="673" customFormat="false" ht="15" hidden="false" customHeight="false" outlineLevel="0" collapsed="false">
      <c r="A673" s="1" t="n">
        <v>0.2016</v>
      </c>
      <c r="B673" s="1" t="n">
        <v>1.00451576994434</v>
      </c>
    </row>
    <row r="674" customFormat="false" ht="15" hidden="false" customHeight="false" outlineLevel="0" collapsed="false">
      <c r="A674" s="1" t="n">
        <v>0.2019</v>
      </c>
      <c r="B674" s="1" t="n">
        <v>1.0029814471243</v>
      </c>
    </row>
    <row r="675" customFormat="false" ht="15" hidden="false" customHeight="false" outlineLevel="0" collapsed="false">
      <c r="A675" s="1" t="n">
        <v>0.2022</v>
      </c>
      <c r="B675" s="1" t="n">
        <v>1.00443970315399</v>
      </c>
    </row>
    <row r="676" customFormat="false" ht="15" hidden="false" customHeight="false" outlineLevel="0" collapsed="false">
      <c r="A676" s="1" t="n">
        <v>0.2025</v>
      </c>
      <c r="B676" s="1" t="n">
        <v>1.0035306122449</v>
      </c>
    </row>
    <row r="677" customFormat="false" ht="15" hidden="false" customHeight="false" outlineLevel="0" collapsed="false">
      <c r="A677" s="1" t="n">
        <v>0.2028</v>
      </c>
      <c r="B677" s="1" t="n">
        <v>1.00426901669759</v>
      </c>
    </row>
    <row r="678" customFormat="false" ht="15" hidden="false" customHeight="false" outlineLevel="0" collapsed="false">
      <c r="A678" s="1" t="n">
        <v>0.2031</v>
      </c>
      <c r="B678" s="1" t="n">
        <v>1.00352133580705</v>
      </c>
    </row>
    <row r="679" customFormat="false" ht="15" hidden="false" customHeight="false" outlineLevel="0" collapsed="false">
      <c r="A679" s="1" t="n">
        <v>0.2034</v>
      </c>
      <c r="B679" s="1" t="n">
        <v>1.00150834879406</v>
      </c>
    </row>
    <row r="680" customFormat="false" ht="15" hidden="false" customHeight="false" outlineLevel="0" collapsed="false">
      <c r="A680" s="1" t="n">
        <v>0.2037</v>
      </c>
      <c r="B680" s="1" t="n">
        <v>1.00077551020408</v>
      </c>
    </row>
    <row r="681" customFormat="false" ht="15" hidden="false" customHeight="false" outlineLevel="0" collapsed="false">
      <c r="A681" s="1" t="n">
        <v>0.204</v>
      </c>
      <c r="B681" s="1" t="n">
        <v>0.99639332096475</v>
      </c>
    </row>
    <row r="682" customFormat="false" ht="15" hidden="false" customHeight="false" outlineLevel="0" collapsed="false">
      <c r="A682" s="1" t="n">
        <v>0.2043</v>
      </c>
      <c r="B682" s="1" t="n">
        <v>1.00092764378479</v>
      </c>
    </row>
    <row r="683" customFormat="false" ht="15" hidden="false" customHeight="false" outlineLevel="0" collapsed="false">
      <c r="A683" s="1" t="n">
        <v>0.2046</v>
      </c>
      <c r="B683" s="1" t="n">
        <v>0.996400742115028</v>
      </c>
    </row>
    <row r="684" customFormat="false" ht="15" hidden="false" customHeight="false" outlineLevel="0" collapsed="false">
      <c r="A684" s="1" t="n">
        <v>0.2049</v>
      </c>
      <c r="B684" s="1" t="n">
        <v>0.997248608534323</v>
      </c>
    </row>
    <row r="685" customFormat="false" ht="15" hidden="false" customHeight="false" outlineLevel="0" collapsed="false">
      <c r="A685" s="1" t="n">
        <v>0.2052</v>
      </c>
      <c r="B685" s="1" t="n">
        <v>1.00149536178108</v>
      </c>
    </row>
    <row r="686" customFormat="false" ht="15" hidden="false" customHeight="false" outlineLevel="0" collapsed="false">
      <c r="A686" s="1" t="n">
        <v>0.2055</v>
      </c>
      <c r="B686" s="1" t="n">
        <v>1.00552319109462</v>
      </c>
    </row>
    <row r="687" customFormat="false" ht="15" hidden="false" customHeight="false" outlineLevel="0" collapsed="false">
      <c r="A687" s="1" t="n">
        <v>0.2058</v>
      </c>
      <c r="B687" s="1" t="n">
        <v>1.0012987012987</v>
      </c>
    </row>
    <row r="688" customFormat="false" ht="15" hidden="false" customHeight="false" outlineLevel="0" collapsed="false">
      <c r="A688" s="1" t="n">
        <v>0.2061</v>
      </c>
      <c r="B688" s="1" t="n">
        <v>0.996003710575139</v>
      </c>
    </row>
    <row r="689" customFormat="false" ht="15" hidden="false" customHeight="false" outlineLevel="0" collapsed="false">
      <c r="A689" s="1" t="n">
        <v>0.2064</v>
      </c>
      <c r="B689" s="1" t="n">
        <v>1.00254545454545</v>
      </c>
    </row>
    <row r="690" customFormat="false" ht="15" hidden="false" customHeight="false" outlineLevel="0" collapsed="false">
      <c r="A690" s="1" t="n">
        <v>0.2067</v>
      </c>
      <c r="B690" s="1" t="n">
        <v>1.00421892393321</v>
      </c>
    </row>
    <row r="691" customFormat="false" ht="15" hidden="false" customHeight="false" outlineLevel="0" collapsed="false">
      <c r="A691" s="1" t="n">
        <v>0.207</v>
      </c>
      <c r="B691" s="1" t="n">
        <v>1.00523376623377</v>
      </c>
    </row>
    <row r="692" customFormat="false" ht="15" hidden="false" customHeight="false" outlineLevel="0" collapsed="false">
      <c r="A692" s="1" t="n">
        <v>0.2073</v>
      </c>
      <c r="B692" s="1" t="n">
        <v>1.00043784786642</v>
      </c>
    </row>
    <row r="693" customFormat="false" ht="15" hidden="false" customHeight="false" outlineLevel="0" collapsed="false">
      <c r="A693" s="1" t="n">
        <v>0.2076</v>
      </c>
      <c r="B693" s="1" t="n">
        <v>1.00431168831169</v>
      </c>
    </row>
    <row r="694" customFormat="false" ht="15" hidden="false" customHeight="false" outlineLevel="0" collapsed="false">
      <c r="A694" s="1" t="n">
        <v>0.2079</v>
      </c>
      <c r="B694" s="1" t="n">
        <v>1.00235250463822</v>
      </c>
    </row>
    <row r="695" customFormat="false" ht="15" hidden="false" customHeight="false" outlineLevel="0" collapsed="false">
      <c r="A695" s="1" t="n">
        <v>0.2082</v>
      </c>
      <c r="B695" s="1" t="n">
        <v>1.00079220779221</v>
      </c>
    </row>
    <row r="696" customFormat="false" ht="15" hidden="false" customHeight="false" outlineLevel="0" collapsed="false">
      <c r="A696" s="1" t="n">
        <v>0.2085</v>
      </c>
      <c r="B696" s="1" t="n">
        <v>1.00090538033395</v>
      </c>
    </row>
    <row r="697" customFormat="false" ht="15" hidden="false" customHeight="false" outlineLevel="0" collapsed="false">
      <c r="A697" s="1" t="n">
        <v>0.2088</v>
      </c>
      <c r="B697" s="1" t="n">
        <v>1.00033951762523</v>
      </c>
    </row>
    <row r="698" customFormat="false" ht="15" hidden="false" customHeight="false" outlineLevel="0" collapsed="false">
      <c r="A698" s="1" t="n">
        <v>0.2091</v>
      </c>
      <c r="B698" s="1" t="n">
        <v>0.997545454545455</v>
      </c>
    </row>
    <row r="699" customFormat="false" ht="15" hidden="false" customHeight="false" outlineLevel="0" collapsed="false">
      <c r="A699" s="1" t="n">
        <v>0.2094</v>
      </c>
      <c r="B699" s="1" t="n">
        <v>0.999432282003711</v>
      </c>
    </row>
    <row r="700" customFormat="false" ht="15" hidden="false" customHeight="false" outlineLevel="0" collapsed="false">
      <c r="A700" s="1" t="n">
        <v>0.2097</v>
      </c>
      <c r="B700" s="1" t="n">
        <v>1.00335250463822</v>
      </c>
    </row>
    <row r="701" customFormat="false" ht="15" hidden="false" customHeight="false" outlineLevel="0" collapsed="false">
      <c r="A701" s="1" t="n">
        <v>0.21</v>
      </c>
      <c r="B701" s="1" t="n">
        <v>1.0017680890538</v>
      </c>
    </row>
    <row r="702" customFormat="false" ht="15" hidden="false" customHeight="false" outlineLevel="0" collapsed="false">
      <c r="A702" s="1" t="n">
        <v>0.2103</v>
      </c>
      <c r="B702" s="1" t="n">
        <v>0.999849721706865</v>
      </c>
    </row>
    <row r="703" customFormat="false" ht="15" hidden="false" customHeight="false" outlineLevel="0" collapsed="false">
      <c r="A703" s="1" t="n">
        <v>0.2106</v>
      </c>
      <c r="B703" s="1" t="n">
        <v>0.998447124304267</v>
      </c>
    </row>
    <row r="704" customFormat="false" ht="15" hidden="false" customHeight="false" outlineLevel="0" collapsed="false">
      <c r="A704" s="1" t="n">
        <v>0.2109</v>
      </c>
      <c r="B704" s="1" t="n">
        <v>1.00049350649351</v>
      </c>
    </row>
    <row r="705" customFormat="false" ht="15" hidden="false" customHeight="false" outlineLevel="0" collapsed="false">
      <c r="A705" s="1" t="n">
        <v>0.2112</v>
      </c>
      <c r="B705" s="1" t="n">
        <v>0.997940630797774</v>
      </c>
    </row>
    <row r="706" customFormat="false" ht="15" hidden="false" customHeight="false" outlineLevel="0" collapsed="false">
      <c r="A706" s="1" t="n">
        <v>0.2115</v>
      </c>
      <c r="B706" s="1" t="n">
        <v>1.00252690166976</v>
      </c>
    </row>
    <row r="707" customFormat="false" ht="15" hidden="false" customHeight="false" outlineLevel="0" collapsed="false">
      <c r="A707" s="1" t="n">
        <v>0.2118</v>
      </c>
      <c r="B707" s="1" t="n">
        <v>1.00632282003711</v>
      </c>
    </row>
    <row r="708" customFormat="false" ht="15" hidden="false" customHeight="false" outlineLevel="0" collapsed="false">
      <c r="A708" s="1" t="n">
        <v>0.2121</v>
      </c>
      <c r="B708" s="1" t="n">
        <v>1.00336920222635</v>
      </c>
    </row>
    <row r="709" customFormat="false" ht="15" hidden="false" customHeight="false" outlineLevel="0" collapsed="false">
      <c r="A709" s="1" t="n">
        <v>0.2124</v>
      </c>
      <c r="B709" s="1" t="n">
        <v>1.00078293135436</v>
      </c>
    </row>
    <row r="710" customFormat="false" ht="15" hidden="false" customHeight="false" outlineLevel="0" collapsed="false">
      <c r="A710" s="1" t="n">
        <v>0.2127</v>
      </c>
      <c r="B710" s="1" t="n">
        <v>1.00475510204082</v>
      </c>
    </row>
    <row r="711" customFormat="false" ht="15" hidden="false" customHeight="false" outlineLevel="0" collapsed="false">
      <c r="A711" s="1" t="n">
        <v>0.213</v>
      </c>
      <c r="B711" s="1" t="n">
        <v>1.00532838589981</v>
      </c>
    </row>
    <row r="712" customFormat="false" ht="15" hidden="false" customHeight="false" outlineLevel="0" collapsed="false">
      <c r="A712" s="1" t="n">
        <v>0.2133</v>
      </c>
      <c r="B712" s="1" t="n">
        <v>0.998591836734694</v>
      </c>
    </row>
    <row r="713" customFormat="false" ht="15" hidden="false" customHeight="false" outlineLevel="0" collapsed="false">
      <c r="A713" s="1" t="n">
        <v>0.2136</v>
      </c>
      <c r="B713" s="1" t="n">
        <v>1.00520964749536</v>
      </c>
    </row>
    <row r="714" customFormat="false" ht="15" hidden="false" customHeight="false" outlineLevel="0" collapsed="false">
      <c r="A714" s="1" t="n">
        <v>0.2139</v>
      </c>
      <c r="B714" s="1" t="n">
        <v>0.998601113172542</v>
      </c>
    </row>
    <row r="715" customFormat="false" ht="15" hidden="false" customHeight="false" outlineLevel="0" collapsed="false">
      <c r="A715" s="1" t="n">
        <v>0.2142</v>
      </c>
      <c r="B715" s="1" t="n">
        <v>0.997400742115028</v>
      </c>
    </row>
    <row r="716" customFormat="false" ht="15" hidden="false" customHeight="false" outlineLevel="0" collapsed="false">
      <c r="A716" s="1" t="n">
        <v>0.2145</v>
      </c>
      <c r="B716" s="1" t="n">
        <v>1.00481261595547</v>
      </c>
    </row>
    <row r="717" customFormat="false" ht="15" hidden="false" customHeight="false" outlineLevel="0" collapsed="false">
      <c r="A717" s="1" t="n">
        <v>0.2148</v>
      </c>
      <c r="B717" s="1" t="n">
        <v>1.00072170686456</v>
      </c>
    </row>
    <row r="718" customFormat="false" ht="15" hidden="false" customHeight="false" outlineLevel="0" collapsed="false">
      <c r="A718" s="1" t="n">
        <v>0.2151</v>
      </c>
      <c r="B718" s="1" t="n">
        <v>0.997996289424861</v>
      </c>
    </row>
    <row r="719" customFormat="false" ht="15" hidden="false" customHeight="false" outlineLevel="0" collapsed="false">
      <c r="A719" s="1" t="n">
        <v>0.2154</v>
      </c>
      <c r="B719" s="1" t="n">
        <v>1.00264749536178</v>
      </c>
    </row>
    <row r="720" customFormat="false" ht="15" hidden="false" customHeight="false" outlineLevel="0" collapsed="false">
      <c r="A720" s="1" t="n">
        <v>0.2157</v>
      </c>
      <c r="B720" s="1" t="n">
        <v>0.9950853432282</v>
      </c>
    </row>
    <row r="721" customFormat="false" ht="15" hidden="false" customHeight="false" outlineLevel="0" collapsed="false">
      <c r="A721" s="1" t="n">
        <v>0.216</v>
      </c>
      <c r="B721" s="1" t="n">
        <v>0.99717439703154</v>
      </c>
    </row>
    <row r="722" customFormat="false" ht="15" hidden="false" customHeight="false" outlineLevel="0" collapsed="false">
      <c r="A722" s="1" t="n">
        <v>0.2163</v>
      </c>
      <c r="B722" s="1" t="n">
        <v>0.995213358070501</v>
      </c>
    </row>
    <row r="723" customFormat="false" ht="15" hidden="false" customHeight="false" outlineLevel="0" collapsed="false">
      <c r="A723" s="1" t="n">
        <v>0.2166</v>
      </c>
      <c r="B723" s="1" t="n">
        <v>1.00158627087199</v>
      </c>
    </row>
    <row r="724" customFormat="false" ht="15" hidden="false" customHeight="false" outlineLevel="0" collapsed="false">
      <c r="A724" s="1" t="n">
        <v>0.2169</v>
      </c>
      <c r="B724" s="1" t="n">
        <v>1.002426716141</v>
      </c>
    </row>
    <row r="725" customFormat="false" ht="15" hidden="false" customHeight="false" outlineLevel="0" collapsed="false">
      <c r="A725" s="1" t="n">
        <v>0.2172</v>
      </c>
      <c r="B725" s="1" t="n">
        <v>1.00003710575139</v>
      </c>
    </row>
    <row r="726" customFormat="false" ht="15" hidden="false" customHeight="false" outlineLevel="0" collapsed="false">
      <c r="A726" s="1" t="n">
        <v>0.2175</v>
      </c>
      <c r="B726" s="1" t="n">
        <v>0.994961038961039</v>
      </c>
    </row>
    <row r="727" customFormat="false" ht="15" hidden="false" customHeight="false" outlineLevel="0" collapsed="false">
      <c r="A727" s="1" t="n">
        <v>0.2178</v>
      </c>
      <c r="B727" s="1" t="n">
        <v>0.996372912801484</v>
      </c>
    </row>
    <row r="728" customFormat="false" ht="15" hidden="false" customHeight="false" outlineLevel="0" collapsed="false">
      <c r="A728" s="1" t="n">
        <v>0.2181</v>
      </c>
      <c r="B728" s="1" t="n">
        <v>0.995311688311688</v>
      </c>
    </row>
    <row r="729" customFormat="false" ht="15" hidden="false" customHeight="false" outlineLevel="0" collapsed="false">
      <c r="A729" s="1" t="n">
        <v>0.2184</v>
      </c>
      <c r="B729" s="1" t="n">
        <v>0.99743413729128</v>
      </c>
    </row>
    <row r="730" customFormat="false" ht="15" hidden="false" customHeight="false" outlineLevel="0" collapsed="false">
      <c r="A730" s="1" t="n">
        <v>0.2187</v>
      </c>
      <c r="B730" s="1" t="n">
        <v>1.00152690166976</v>
      </c>
    </row>
    <row r="731" customFormat="false" ht="15" hidden="false" customHeight="false" outlineLevel="0" collapsed="false">
      <c r="A731" s="1" t="n">
        <v>0.219</v>
      </c>
      <c r="B731" s="1" t="n">
        <v>0.998734693877551</v>
      </c>
    </row>
    <row r="732" customFormat="false" ht="15" hidden="false" customHeight="false" outlineLevel="0" collapsed="false">
      <c r="A732" s="1" t="n">
        <v>0.2193</v>
      </c>
      <c r="B732" s="1" t="n">
        <v>1.00403339517625</v>
      </c>
    </row>
    <row r="733" customFormat="false" ht="15" hidden="false" customHeight="false" outlineLevel="0" collapsed="false">
      <c r="A733" s="1" t="n">
        <v>0.2196</v>
      </c>
      <c r="B733" s="1" t="n">
        <v>1.00256771799629</v>
      </c>
    </row>
    <row r="734" customFormat="false" ht="15" hidden="false" customHeight="false" outlineLevel="0" collapsed="false">
      <c r="A734" s="1" t="n">
        <v>0.2199</v>
      </c>
      <c r="B734" s="1" t="n">
        <v>0.996558441558442</v>
      </c>
    </row>
    <row r="735" customFormat="false" ht="15" hidden="false" customHeight="false" outlineLevel="0" collapsed="false">
      <c r="A735" s="1" t="n">
        <v>0.2202</v>
      </c>
      <c r="B735" s="1" t="n">
        <v>1.00568089053803</v>
      </c>
    </row>
    <row r="736" customFormat="false" ht="15" hidden="false" customHeight="false" outlineLevel="0" collapsed="false">
      <c r="A736" s="1" t="n">
        <v>0.2205</v>
      </c>
      <c r="B736" s="1" t="n">
        <v>0.996289424860854</v>
      </c>
    </row>
    <row r="737" customFormat="false" ht="15" hidden="false" customHeight="false" outlineLevel="0" collapsed="false">
      <c r="A737" s="1" t="n">
        <v>0.2208</v>
      </c>
      <c r="B737" s="1" t="n">
        <v>1.00641743970315</v>
      </c>
    </row>
    <row r="738" customFormat="false" ht="15" hidden="false" customHeight="false" outlineLevel="0" collapsed="false">
      <c r="A738" s="1" t="n">
        <v>0.2211</v>
      </c>
      <c r="B738" s="1" t="n">
        <v>1.00388868274583</v>
      </c>
    </row>
    <row r="739" customFormat="false" ht="15" hidden="false" customHeight="false" outlineLevel="0" collapsed="false">
      <c r="A739" s="1" t="n">
        <v>0.2214</v>
      </c>
      <c r="B739" s="1" t="n">
        <v>0.999805194805195</v>
      </c>
    </row>
    <row r="740" customFormat="false" ht="15" hidden="false" customHeight="false" outlineLevel="0" collapsed="false">
      <c r="A740" s="1" t="n">
        <v>0.2217</v>
      </c>
      <c r="B740" s="1" t="n">
        <v>1.00730612244898</v>
      </c>
    </row>
    <row r="741" customFormat="false" ht="15" hidden="false" customHeight="false" outlineLevel="0" collapsed="false">
      <c r="A741" s="1" t="n">
        <v>0.222</v>
      </c>
      <c r="B741" s="1" t="n">
        <v>0.999656771799629</v>
      </c>
    </row>
    <row r="742" customFormat="false" ht="15" hidden="false" customHeight="false" outlineLevel="0" collapsed="false">
      <c r="A742" s="1" t="n">
        <v>0.2223</v>
      </c>
      <c r="B742" s="1" t="n">
        <v>1.00189981447124</v>
      </c>
    </row>
    <row r="743" customFormat="false" ht="15" hidden="false" customHeight="false" outlineLevel="0" collapsed="false">
      <c r="A743" s="1" t="n">
        <v>0.2226</v>
      </c>
      <c r="B743" s="1" t="n">
        <v>1.00087012987013</v>
      </c>
    </row>
    <row r="744" customFormat="false" ht="15" hidden="false" customHeight="false" outlineLevel="0" collapsed="false">
      <c r="A744" s="1" t="n">
        <v>0.2229</v>
      </c>
      <c r="B744" s="1" t="n">
        <v>1.00215955473098</v>
      </c>
    </row>
    <row r="745" customFormat="false" ht="15" hidden="false" customHeight="false" outlineLevel="0" collapsed="false">
      <c r="A745" s="1" t="n">
        <v>0.2232</v>
      </c>
      <c r="B745" s="1" t="n">
        <v>1.00443599257885</v>
      </c>
    </row>
    <row r="746" customFormat="false" ht="15" hidden="false" customHeight="false" outlineLevel="0" collapsed="false">
      <c r="A746" s="1" t="n">
        <v>0.2235</v>
      </c>
      <c r="B746" s="1" t="n">
        <v>0.999504638218924</v>
      </c>
    </row>
    <row r="747" customFormat="false" ht="15" hidden="false" customHeight="false" outlineLevel="0" collapsed="false">
      <c r="A747" s="1" t="n">
        <v>0.2238</v>
      </c>
      <c r="B747" s="1" t="n">
        <v>1.0024693877551</v>
      </c>
    </row>
    <row r="748" customFormat="false" ht="15" hidden="false" customHeight="false" outlineLevel="0" collapsed="false">
      <c r="A748" s="1" t="n">
        <v>0.2241</v>
      </c>
      <c r="B748" s="1" t="n">
        <v>0.997092764378479</v>
      </c>
    </row>
    <row r="749" customFormat="false" ht="15" hidden="false" customHeight="false" outlineLevel="0" collapsed="false">
      <c r="A749" s="1" t="n">
        <v>0.2244</v>
      </c>
      <c r="B749" s="1" t="n">
        <v>0.995925788497217</v>
      </c>
    </row>
    <row r="750" customFormat="false" ht="15" hidden="false" customHeight="false" outlineLevel="0" collapsed="false">
      <c r="A750" s="1" t="n">
        <v>0.2247</v>
      </c>
      <c r="B750" s="1" t="n">
        <v>0.998923933209647</v>
      </c>
    </row>
    <row r="751" customFormat="false" ht="15" hidden="false" customHeight="false" outlineLevel="0" collapsed="false">
      <c r="A751" s="1" t="n">
        <v>0.225</v>
      </c>
      <c r="B751" s="1" t="n">
        <v>1.00236363636364</v>
      </c>
    </row>
    <row r="752" customFormat="false" ht="15" hidden="false" customHeight="false" outlineLevel="0" collapsed="false">
      <c r="A752" s="1" t="n">
        <v>0.2253</v>
      </c>
      <c r="B752" s="1" t="n">
        <v>0.998064935064935</v>
      </c>
    </row>
    <row r="753" customFormat="false" ht="15" hidden="false" customHeight="false" outlineLevel="0" collapsed="false">
      <c r="A753" s="1" t="n">
        <v>0.2256</v>
      </c>
      <c r="B753" s="1" t="n">
        <v>1.00200185528757</v>
      </c>
    </row>
    <row r="754" customFormat="false" ht="15" hidden="false" customHeight="false" outlineLevel="0" collapsed="false">
      <c r="A754" s="1" t="n">
        <v>0.2259</v>
      </c>
      <c r="B754" s="1" t="n">
        <v>1.00474768089054</v>
      </c>
    </row>
    <row r="755" customFormat="false" ht="15" hidden="false" customHeight="false" outlineLevel="0" collapsed="false">
      <c r="A755" s="1" t="n">
        <v>0.2262</v>
      </c>
      <c r="B755" s="1" t="n">
        <v>1.00847866419295</v>
      </c>
    </row>
    <row r="756" customFormat="false" ht="15" hidden="false" customHeight="false" outlineLevel="0" collapsed="false">
      <c r="A756" s="1" t="n">
        <v>0.2265</v>
      </c>
      <c r="B756" s="1" t="n">
        <v>1.00161224489796</v>
      </c>
    </row>
    <row r="757" customFormat="false" ht="15" hidden="false" customHeight="false" outlineLevel="0" collapsed="false">
      <c r="A757" s="1" t="n">
        <v>0.2268</v>
      </c>
      <c r="B757" s="1" t="n">
        <v>1.00493692022263</v>
      </c>
    </row>
    <row r="758" customFormat="false" ht="15" hidden="false" customHeight="false" outlineLevel="0" collapsed="false">
      <c r="A758" s="1" t="n">
        <v>0.2271</v>
      </c>
      <c r="B758" s="1" t="n">
        <v>1.00636920222635</v>
      </c>
    </row>
    <row r="759" customFormat="false" ht="15" hidden="false" customHeight="false" outlineLevel="0" collapsed="false">
      <c r="A759" s="1" t="n">
        <v>0.2274</v>
      </c>
      <c r="B759" s="1" t="n">
        <v>1.00330797773655</v>
      </c>
    </row>
    <row r="760" customFormat="false" ht="15" hidden="false" customHeight="false" outlineLevel="0" collapsed="false">
      <c r="A760" s="1" t="n">
        <v>0.2277</v>
      </c>
      <c r="B760" s="1" t="n">
        <v>1.00399443413729</v>
      </c>
    </row>
    <row r="761" customFormat="false" ht="15" hidden="false" customHeight="false" outlineLevel="0" collapsed="false">
      <c r="A761" s="1" t="n">
        <v>0.228</v>
      </c>
      <c r="B761" s="1" t="n">
        <v>0.999903525046382</v>
      </c>
    </row>
    <row r="762" customFormat="false" ht="15" hidden="false" customHeight="false" outlineLevel="0" collapsed="false">
      <c r="A762" s="1" t="n">
        <v>0.2283</v>
      </c>
      <c r="B762" s="1" t="n">
        <v>1.00397031539889</v>
      </c>
    </row>
    <row r="763" customFormat="false" ht="15" hidden="false" customHeight="false" outlineLevel="0" collapsed="false">
      <c r="A763" s="1" t="n">
        <v>0.2286</v>
      </c>
      <c r="B763" s="1" t="n">
        <v>1.0007680890538</v>
      </c>
    </row>
    <row r="764" customFormat="false" ht="15" hidden="false" customHeight="false" outlineLevel="0" collapsed="false">
      <c r="A764" s="1" t="n">
        <v>0.2289</v>
      </c>
      <c r="B764" s="1" t="n">
        <v>1.00519851576994</v>
      </c>
    </row>
    <row r="765" customFormat="false" ht="15" hidden="false" customHeight="false" outlineLevel="0" collapsed="false">
      <c r="A765" s="1" t="n">
        <v>0.2292</v>
      </c>
      <c r="B765" s="1" t="n">
        <v>1.00327643784787</v>
      </c>
    </row>
    <row r="766" customFormat="false" ht="15" hidden="false" customHeight="false" outlineLevel="0" collapsed="false">
      <c r="A766" s="1" t="n">
        <v>0.2295</v>
      </c>
      <c r="B766" s="1" t="n">
        <v>0.999756957328386</v>
      </c>
    </row>
    <row r="767" customFormat="false" ht="15" hidden="false" customHeight="false" outlineLevel="0" collapsed="false">
      <c r="A767" s="1" t="n">
        <v>0.2298</v>
      </c>
      <c r="B767" s="1" t="n">
        <v>1.00178478664193</v>
      </c>
    </row>
    <row r="768" customFormat="false" ht="15" hidden="false" customHeight="false" outlineLevel="0" collapsed="false">
      <c r="A768" s="1" t="n">
        <v>0.2301</v>
      </c>
      <c r="B768" s="1" t="n">
        <v>1.00116326530612</v>
      </c>
    </row>
    <row r="769" customFormat="false" ht="15" hidden="false" customHeight="false" outlineLevel="0" collapsed="false">
      <c r="A769" s="1" t="n">
        <v>0.2304</v>
      </c>
      <c r="B769" s="1" t="n">
        <v>0.998250463821892</v>
      </c>
    </row>
    <row r="770" customFormat="false" ht="15" hidden="false" customHeight="false" outlineLevel="0" collapsed="false">
      <c r="A770" s="1" t="n">
        <v>0.2307</v>
      </c>
      <c r="B770" s="1" t="n">
        <v>0.99812987012987</v>
      </c>
    </row>
    <row r="771" customFormat="false" ht="15" hidden="false" customHeight="false" outlineLevel="0" collapsed="false">
      <c r="A771" s="1" t="n">
        <v>0.231</v>
      </c>
      <c r="B771" s="1" t="n">
        <v>1.00329499072356</v>
      </c>
    </row>
    <row r="772" customFormat="false" ht="15" hidden="false" customHeight="false" outlineLevel="0" collapsed="false">
      <c r="A772" s="1" t="n">
        <v>0.2313</v>
      </c>
      <c r="B772" s="1" t="n">
        <v>1.00096660482375</v>
      </c>
    </row>
    <row r="773" customFormat="false" ht="15" hidden="false" customHeight="false" outlineLevel="0" collapsed="false">
      <c r="A773" s="1" t="n">
        <v>0.2316</v>
      </c>
      <c r="B773" s="1" t="n">
        <v>1.00153803339518</v>
      </c>
    </row>
    <row r="774" customFormat="false" ht="15" hidden="false" customHeight="false" outlineLevel="0" collapsed="false">
      <c r="A774" s="1" t="n">
        <v>0.2319</v>
      </c>
      <c r="B774" s="1" t="n">
        <v>1.00335435992579</v>
      </c>
    </row>
    <row r="775" customFormat="false" ht="15" hidden="false" customHeight="false" outlineLevel="0" collapsed="false">
      <c r="A775" s="1" t="n">
        <v>0.2322</v>
      </c>
      <c r="B775" s="1" t="n">
        <v>1.00170871985158</v>
      </c>
    </row>
    <row r="776" customFormat="false" ht="15" hidden="false" customHeight="false" outlineLevel="0" collapsed="false">
      <c r="A776" s="1" t="n">
        <v>0.2325</v>
      </c>
      <c r="B776" s="1" t="n">
        <v>0.995424860853432</v>
      </c>
    </row>
    <row r="777" customFormat="false" ht="15" hidden="false" customHeight="false" outlineLevel="0" collapsed="false">
      <c r="A777" s="1" t="n">
        <v>0.2328</v>
      </c>
      <c r="B777" s="1" t="n">
        <v>1.00077365491651</v>
      </c>
    </row>
    <row r="778" customFormat="false" ht="15" hidden="false" customHeight="false" outlineLevel="0" collapsed="false">
      <c r="A778" s="1" t="n">
        <v>0.2331</v>
      </c>
      <c r="B778" s="1" t="n">
        <v>0.999525046382189</v>
      </c>
    </row>
    <row r="779" customFormat="false" ht="15" hidden="false" customHeight="false" outlineLevel="0" collapsed="false">
      <c r="A779" s="1" t="n">
        <v>0.2334</v>
      </c>
      <c r="B779" s="1" t="n">
        <v>0.998708719851577</v>
      </c>
    </row>
    <row r="780" customFormat="false" ht="15" hidden="false" customHeight="false" outlineLevel="0" collapsed="false">
      <c r="A780" s="1" t="n">
        <v>0.2337</v>
      </c>
      <c r="B780" s="1" t="n">
        <v>1.00525231910946</v>
      </c>
    </row>
    <row r="781" customFormat="false" ht="15" hidden="false" customHeight="false" outlineLevel="0" collapsed="false">
      <c r="A781" s="1" t="n">
        <v>0.234</v>
      </c>
      <c r="B781" s="1" t="n">
        <v>0.999487940630798</v>
      </c>
    </row>
    <row r="782" customFormat="false" ht="15" hidden="false" customHeight="false" outlineLevel="0" collapsed="false">
      <c r="A782" s="1" t="n">
        <v>0.2343</v>
      </c>
      <c r="B782" s="1" t="n">
        <v>0.998447124304267</v>
      </c>
    </row>
    <row r="783" customFormat="false" ht="15" hidden="false" customHeight="false" outlineLevel="0" collapsed="false">
      <c r="A783" s="1" t="n">
        <v>0.2346</v>
      </c>
      <c r="B783" s="1" t="n">
        <v>1.00180890538033</v>
      </c>
    </row>
    <row r="784" customFormat="false" ht="15" hidden="false" customHeight="false" outlineLevel="0" collapsed="false">
      <c r="A784" s="1" t="n">
        <v>0.2349</v>
      </c>
      <c r="B784" s="1" t="n">
        <v>1.0044693877551</v>
      </c>
    </row>
    <row r="785" customFormat="false" ht="15" hidden="false" customHeight="false" outlineLevel="0" collapsed="false">
      <c r="A785" s="1" t="n">
        <v>0.2352</v>
      </c>
      <c r="B785" s="1" t="n">
        <v>0.996421150278293</v>
      </c>
    </row>
    <row r="786" customFormat="false" ht="15" hidden="false" customHeight="false" outlineLevel="0" collapsed="false">
      <c r="A786" s="1" t="n">
        <v>0.2355</v>
      </c>
      <c r="B786" s="1" t="n">
        <v>0.99582374768089</v>
      </c>
    </row>
    <row r="787" customFormat="false" ht="15" hidden="false" customHeight="false" outlineLevel="0" collapsed="false">
      <c r="A787" s="1" t="n">
        <v>0.2358</v>
      </c>
      <c r="B787" s="1" t="n">
        <v>0.99538961038961</v>
      </c>
    </row>
    <row r="788" customFormat="false" ht="15" hidden="false" customHeight="false" outlineLevel="0" collapsed="false">
      <c r="A788" s="1" t="n">
        <v>0.2361</v>
      </c>
      <c r="B788" s="1" t="n">
        <v>1.00023933209647</v>
      </c>
    </row>
    <row r="789" customFormat="false" ht="15" hidden="false" customHeight="false" outlineLevel="0" collapsed="false">
      <c r="A789" s="1" t="n">
        <v>0.2364</v>
      </c>
      <c r="B789" s="1" t="n">
        <v>1.00670686456401</v>
      </c>
    </row>
    <row r="790" customFormat="false" ht="15" hidden="false" customHeight="false" outlineLevel="0" collapsed="false">
      <c r="A790" s="1" t="n">
        <v>0.2367</v>
      </c>
      <c r="B790" s="1" t="n">
        <v>1.00090166975881</v>
      </c>
    </row>
    <row r="791" customFormat="false" ht="15" hidden="false" customHeight="false" outlineLevel="0" collapsed="false">
      <c r="A791" s="1" t="n">
        <v>0.237</v>
      </c>
      <c r="B791" s="1" t="n">
        <v>0.995413729128015</v>
      </c>
    </row>
    <row r="792" customFormat="false" ht="15" hidden="false" customHeight="false" outlineLevel="0" collapsed="false">
      <c r="A792" s="1" t="n">
        <v>0.2373</v>
      </c>
      <c r="B792" s="1" t="n">
        <v>1.00241001855288</v>
      </c>
    </row>
    <row r="793" customFormat="false" ht="15" hidden="false" customHeight="false" outlineLevel="0" collapsed="false">
      <c r="A793" s="1" t="n">
        <v>0.2376</v>
      </c>
      <c r="B793" s="1" t="n">
        <v>0.999205936920223</v>
      </c>
    </row>
    <row r="794" customFormat="false" ht="15" hidden="false" customHeight="false" outlineLevel="0" collapsed="false">
      <c r="A794" s="1" t="n">
        <v>0.2379</v>
      </c>
      <c r="B794" s="1" t="n">
        <v>0.997851576994434</v>
      </c>
    </row>
    <row r="795" customFormat="false" ht="15" hidden="false" customHeight="false" outlineLevel="0" collapsed="false">
      <c r="A795" s="1" t="n">
        <v>0.2382</v>
      </c>
      <c r="B795" s="1" t="n">
        <v>1.00075510204082</v>
      </c>
    </row>
    <row r="796" customFormat="false" ht="15" hidden="false" customHeight="false" outlineLevel="0" collapsed="false">
      <c r="A796" s="1" t="n">
        <v>0.2385</v>
      </c>
      <c r="B796" s="1" t="n">
        <v>0.998875695732839</v>
      </c>
    </row>
    <row r="797" customFormat="false" ht="15" hidden="false" customHeight="false" outlineLevel="0" collapsed="false">
      <c r="A797" s="1" t="n">
        <v>0.2388</v>
      </c>
      <c r="B797" s="1" t="n">
        <v>1.00204638218924</v>
      </c>
    </row>
    <row r="798" customFormat="false" ht="15" hidden="false" customHeight="false" outlineLevel="0" collapsed="false">
      <c r="A798" s="1" t="n">
        <v>0.2391</v>
      </c>
      <c r="B798" s="1" t="n">
        <v>1.00263265306122</v>
      </c>
    </row>
    <row r="799" customFormat="false" ht="15" hidden="false" customHeight="false" outlineLevel="0" collapsed="false">
      <c r="A799" s="1" t="n">
        <v>0.2394</v>
      </c>
      <c r="B799" s="1" t="n">
        <v>1.00488311688312</v>
      </c>
    </row>
    <row r="800" customFormat="false" ht="15" hidden="false" customHeight="false" outlineLevel="0" collapsed="false">
      <c r="A800" s="1" t="n">
        <v>0.2397</v>
      </c>
      <c r="B800" s="1" t="n">
        <v>1.00152690166976</v>
      </c>
    </row>
    <row r="801" customFormat="false" ht="15" hidden="false" customHeight="false" outlineLevel="0" collapsed="false">
      <c r="A801" s="1" t="n">
        <v>0.24</v>
      </c>
      <c r="B801" s="1" t="n">
        <v>1.00148051948052</v>
      </c>
    </row>
    <row r="802" customFormat="false" ht="15" hidden="false" customHeight="false" outlineLevel="0" collapsed="false">
      <c r="A802" s="1" t="n">
        <v>0.2403</v>
      </c>
      <c r="B802" s="1" t="n">
        <v>1.00201669758813</v>
      </c>
    </row>
    <row r="803" customFormat="false" ht="15" hidden="false" customHeight="false" outlineLevel="0" collapsed="false">
      <c r="A803" s="1" t="n">
        <v>0.2406</v>
      </c>
      <c r="B803" s="1" t="n">
        <v>1.00220222634508</v>
      </c>
    </row>
    <row r="804" customFormat="false" ht="15" hidden="false" customHeight="false" outlineLevel="0" collapsed="false">
      <c r="A804" s="1" t="n">
        <v>0.2409</v>
      </c>
      <c r="B804" s="1" t="n">
        <v>0.998146567717996</v>
      </c>
    </row>
    <row r="805" customFormat="false" ht="15" hidden="false" customHeight="false" outlineLevel="0" collapsed="false">
      <c r="A805" s="1" t="n">
        <v>0.2412</v>
      </c>
      <c r="B805" s="1" t="n">
        <v>1.00314471243043</v>
      </c>
    </row>
    <row r="806" customFormat="false" ht="15" hidden="false" customHeight="false" outlineLevel="0" collapsed="false">
      <c r="A806" s="1" t="n">
        <v>0.2415</v>
      </c>
      <c r="B806" s="1" t="n">
        <v>0.998283858998145</v>
      </c>
    </row>
    <row r="807" customFormat="false" ht="15" hidden="false" customHeight="false" outlineLevel="0" collapsed="false">
      <c r="A807" s="1" t="n">
        <v>0.2418</v>
      </c>
      <c r="B807" s="1" t="n">
        <v>1.00111502782931</v>
      </c>
    </row>
    <row r="808" customFormat="false" ht="15" hidden="false" customHeight="false" outlineLevel="0" collapsed="false">
      <c r="A808" s="1" t="n">
        <v>0.2421</v>
      </c>
      <c r="B808" s="1" t="n">
        <v>0.995228200371058</v>
      </c>
    </row>
    <row r="809" customFormat="false" ht="15" hidden="false" customHeight="false" outlineLevel="0" collapsed="false">
      <c r="A809" s="1" t="n">
        <v>0.2424</v>
      </c>
      <c r="B809" s="1" t="n">
        <v>1.00016883116883</v>
      </c>
    </row>
    <row r="810" customFormat="false" ht="15" hidden="false" customHeight="false" outlineLevel="0" collapsed="false">
      <c r="A810" s="1" t="n">
        <v>0.2427</v>
      </c>
      <c r="B810" s="1" t="n">
        <v>1.00050092764378</v>
      </c>
    </row>
    <row r="811" customFormat="false" ht="15" hidden="false" customHeight="false" outlineLevel="0" collapsed="false">
      <c r="A811" s="1" t="n">
        <v>0.243</v>
      </c>
      <c r="B811" s="1" t="n">
        <v>0.999398886827458</v>
      </c>
    </row>
    <row r="812" customFormat="false" ht="15" hidden="false" customHeight="false" outlineLevel="0" collapsed="false">
      <c r="A812" s="1" t="n">
        <v>0.2433</v>
      </c>
      <c r="B812" s="1" t="n">
        <v>1.00147866419295</v>
      </c>
    </row>
    <row r="813" customFormat="false" ht="15" hidden="false" customHeight="false" outlineLevel="0" collapsed="false">
      <c r="A813" s="1" t="n">
        <v>0.2436</v>
      </c>
      <c r="B813" s="1" t="n">
        <v>0.999647495361781</v>
      </c>
    </row>
    <row r="814" customFormat="false" ht="15" hidden="false" customHeight="false" outlineLevel="0" collapsed="false">
      <c r="A814" s="1" t="n">
        <v>0.2439</v>
      </c>
      <c r="B814" s="1" t="n">
        <v>1.00313172541744</v>
      </c>
    </row>
    <row r="815" customFormat="false" ht="15" hidden="false" customHeight="false" outlineLevel="0" collapsed="false">
      <c r="A815" s="1" t="n">
        <v>0.2442</v>
      </c>
      <c r="B815" s="1" t="n">
        <v>1.00413914656772</v>
      </c>
    </row>
    <row r="816" customFormat="false" ht="15" hidden="false" customHeight="false" outlineLevel="0" collapsed="false">
      <c r="A816" s="1" t="n">
        <v>0.2445</v>
      </c>
      <c r="B816" s="1" t="n">
        <v>0.999155844155844</v>
      </c>
    </row>
    <row r="817" customFormat="false" ht="15" hidden="false" customHeight="false" outlineLevel="0" collapsed="false">
      <c r="A817" s="1" t="n">
        <v>0.2448</v>
      </c>
      <c r="B817" s="1" t="n">
        <v>1.00098515769944</v>
      </c>
    </row>
    <row r="818" customFormat="false" ht="15" hidden="false" customHeight="false" outlineLevel="0" collapsed="false">
      <c r="A818" s="1" t="n">
        <v>0.2451</v>
      </c>
      <c r="B818" s="1" t="n">
        <v>1.00381818181818</v>
      </c>
    </row>
    <row r="819" customFormat="false" ht="15" hidden="false" customHeight="false" outlineLevel="0" collapsed="false">
      <c r="A819" s="1" t="n">
        <v>0.2454</v>
      </c>
      <c r="B819" s="1" t="n">
        <v>1.00072170686456</v>
      </c>
    </row>
    <row r="820" customFormat="false" ht="15" hidden="false" customHeight="false" outlineLevel="0" collapsed="false">
      <c r="A820" s="1" t="n">
        <v>0.2457</v>
      </c>
      <c r="B820" s="1" t="n">
        <v>1.0020667903525</v>
      </c>
    </row>
    <row r="821" customFormat="false" ht="15" hidden="false" customHeight="false" outlineLevel="0" collapsed="false">
      <c r="A821" s="1" t="n">
        <v>0.246</v>
      </c>
      <c r="B821" s="1" t="n">
        <v>1.00126530612245</v>
      </c>
    </row>
    <row r="822" customFormat="false" ht="15" hidden="false" customHeight="false" outlineLevel="0" collapsed="false">
      <c r="A822" s="1" t="n">
        <v>0.2463</v>
      </c>
      <c r="B822" s="1" t="n">
        <v>0.996256029684601</v>
      </c>
    </row>
    <row r="823" customFormat="false" ht="15" hidden="false" customHeight="false" outlineLevel="0" collapsed="false">
      <c r="A823" s="1" t="n">
        <v>0.2466</v>
      </c>
      <c r="B823" s="1" t="n">
        <v>1.0028478664193</v>
      </c>
    </row>
    <row r="824" customFormat="false" ht="15" hidden="false" customHeight="false" outlineLevel="0" collapsed="false">
      <c r="A824" s="1" t="n">
        <v>0.2469</v>
      </c>
      <c r="B824" s="1" t="n">
        <v>1.00133024118738</v>
      </c>
    </row>
    <row r="825" customFormat="false" ht="15" hidden="false" customHeight="false" outlineLevel="0" collapsed="false">
      <c r="A825" s="1" t="n">
        <v>0.2472</v>
      </c>
      <c r="B825" s="1" t="n">
        <v>1.00390538033395</v>
      </c>
    </row>
    <row r="826" customFormat="false" ht="15" hidden="false" customHeight="false" outlineLevel="0" collapsed="false">
      <c r="A826" s="1" t="n">
        <v>0.2475</v>
      </c>
      <c r="B826" s="1" t="n">
        <v>1.00087940630798</v>
      </c>
    </row>
    <row r="827" customFormat="false" ht="15" hidden="false" customHeight="false" outlineLevel="0" collapsed="false">
      <c r="A827" s="1" t="n">
        <v>0.2478</v>
      </c>
      <c r="B827" s="1" t="n">
        <v>0.999153988868275</v>
      </c>
    </row>
    <row r="828" customFormat="false" ht="15" hidden="false" customHeight="false" outlineLevel="0" collapsed="false">
      <c r="A828" s="1" t="n">
        <v>0.2481</v>
      </c>
      <c r="B828" s="1" t="n">
        <v>1.00318367346939</v>
      </c>
    </row>
    <row r="829" customFormat="false" ht="15" hidden="false" customHeight="false" outlineLevel="0" collapsed="false">
      <c r="A829" s="1" t="n">
        <v>0.2484</v>
      </c>
      <c r="B829" s="1" t="n">
        <v>1.00275324675325</v>
      </c>
    </row>
    <row r="830" customFormat="false" ht="15" hidden="false" customHeight="false" outlineLevel="0" collapsed="false">
      <c r="A830" s="1" t="n">
        <v>0.2487</v>
      </c>
      <c r="B830" s="1" t="n">
        <v>1.00111131725417</v>
      </c>
    </row>
    <row r="831" customFormat="false" ht="15" hidden="false" customHeight="false" outlineLevel="0" collapsed="false">
      <c r="A831" s="1" t="n">
        <v>0.249</v>
      </c>
      <c r="B831" s="1" t="n">
        <v>0.997641929499072</v>
      </c>
    </row>
    <row r="832" customFormat="false" ht="15" hidden="false" customHeight="false" outlineLevel="0" collapsed="false">
      <c r="A832" s="1" t="n">
        <v>0.2493</v>
      </c>
      <c r="B832" s="1" t="n">
        <v>1.00116883116883</v>
      </c>
    </row>
    <row r="833" customFormat="false" ht="15" hidden="false" customHeight="false" outlineLevel="0" collapsed="false">
      <c r="A833" s="1" t="n">
        <v>0.2496</v>
      </c>
      <c r="B833" s="1" t="n">
        <v>1.00222263450835</v>
      </c>
    </row>
    <row r="834" customFormat="false" ht="15" hidden="false" customHeight="false" outlineLevel="0" collapsed="false">
      <c r="A834" s="1" t="n">
        <v>0.2499</v>
      </c>
      <c r="B834" s="1" t="n">
        <v>0.999142857142857</v>
      </c>
    </row>
    <row r="835" customFormat="false" ht="15" hidden="false" customHeight="false" outlineLevel="0" collapsed="false">
      <c r="A835" s="1" t="n">
        <v>0.2502</v>
      </c>
      <c r="B835" s="1" t="n">
        <v>1.00153803339518</v>
      </c>
    </row>
    <row r="836" customFormat="false" ht="15" hidden="false" customHeight="false" outlineLevel="0" collapsed="false">
      <c r="A836" s="1" t="n">
        <v>0.2505</v>
      </c>
      <c r="B836" s="1" t="n">
        <v>1.00498886827458</v>
      </c>
    </row>
    <row r="837" customFormat="false" ht="15" hidden="false" customHeight="false" outlineLevel="0" collapsed="false">
      <c r="A837" s="1" t="n">
        <v>0.2508</v>
      </c>
      <c r="B837" s="1" t="n">
        <v>0.999048237476809</v>
      </c>
    </row>
    <row r="838" customFormat="false" ht="15" hidden="false" customHeight="false" outlineLevel="0" collapsed="false">
      <c r="A838" s="1" t="n">
        <v>0.2511</v>
      </c>
      <c r="B838" s="1" t="n">
        <v>1.00650092764378</v>
      </c>
    </row>
    <row r="839" customFormat="false" ht="15" hidden="false" customHeight="false" outlineLevel="0" collapsed="false">
      <c r="A839" s="1" t="n">
        <v>0.2514</v>
      </c>
      <c r="B839" s="1" t="n">
        <v>1.00114285714286</v>
      </c>
    </row>
    <row r="840" customFormat="false" ht="15" hidden="false" customHeight="false" outlineLevel="0" collapsed="false">
      <c r="A840" s="1" t="n">
        <v>0.2517</v>
      </c>
      <c r="B840" s="1" t="n">
        <v>1.00498701298701</v>
      </c>
    </row>
    <row r="841" customFormat="false" ht="15" hidden="false" customHeight="false" outlineLevel="0" collapsed="false">
      <c r="A841" s="1" t="n">
        <v>0.252</v>
      </c>
      <c r="B841" s="1" t="n">
        <v>1.00264935064935</v>
      </c>
    </row>
    <row r="842" customFormat="false" ht="15" hidden="false" customHeight="false" outlineLevel="0" collapsed="false">
      <c r="A842" s="1" t="n">
        <v>0.2523</v>
      </c>
      <c r="B842" s="1" t="n">
        <v>0.998031539888683</v>
      </c>
    </row>
    <row r="843" customFormat="false" ht="15" hidden="false" customHeight="false" outlineLevel="0" collapsed="false">
      <c r="A843" s="1" t="n">
        <v>0.2526</v>
      </c>
      <c r="B843" s="1" t="n">
        <v>1.00166419294991</v>
      </c>
    </row>
    <row r="844" customFormat="false" ht="15" hidden="false" customHeight="false" outlineLevel="0" collapsed="false">
      <c r="A844" s="1" t="n">
        <v>0.2529</v>
      </c>
      <c r="B844" s="1" t="n">
        <v>1.00123747680891</v>
      </c>
    </row>
    <row r="845" customFormat="false" ht="15" hidden="false" customHeight="false" outlineLevel="0" collapsed="false">
      <c r="A845" s="1" t="n">
        <v>0.2532</v>
      </c>
      <c r="B845" s="1" t="n">
        <v>0.999721706864564</v>
      </c>
    </row>
    <row r="846" customFormat="false" ht="15" hidden="false" customHeight="false" outlineLevel="0" collapsed="false">
      <c r="A846" s="1" t="n">
        <v>0.2535</v>
      </c>
      <c r="B846" s="1" t="n">
        <v>1.00067532467532</v>
      </c>
    </row>
    <row r="847" customFormat="false" ht="15" hidden="false" customHeight="false" outlineLevel="0" collapsed="false">
      <c r="A847" s="1" t="n">
        <v>0.2538</v>
      </c>
      <c r="B847" s="1" t="n">
        <v>1.00120222634508</v>
      </c>
    </row>
    <row r="848" customFormat="false" ht="15" hidden="false" customHeight="false" outlineLevel="0" collapsed="false">
      <c r="A848" s="1" t="n">
        <v>0.2541</v>
      </c>
      <c r="B848" s="1" t="n">
        <v>1.00357142857143</v>
      </c>
    </row>
    <row r="849" customFormat="false" ht="15" hidden="false" customHeight="false" outlineLevel="0" collapsed="false">
      <c r="A849" s="1" t="n">
        <v>0.2544</v>
      </c>
      <c r="B849" s="1" t="n">
        <v>1.0033172541744</v>
      </c>
    </row>
    <row r="850" customFormat="false" ht="15" hidden="false" customHeight="false" outlineLevel="0" collapsed="false">
      <c r="A850" s="1" t="n">
        <v>0.2547</v>
      </c>
      <c r="B850" s="1" t="n">
        <v>1.00757884972171</v>
      </c>
    </row>
    <row r="851" customFormat="false" ht="15" hidden="false" customHeight="false" outlineLevel="0" collapsed="false">
      <c r="A851" s="1" t="n">
        <v>0.255</v>
      </c>
      <c r="B851" s="1" t="n">
        <v>1.00080519480519</v>
      </c>
    </row>
    <row r="852" customFormat="false" ht="15" hidden="false" customHeight="false" outlineLevel="0" collapsed="false">
      <c r="A852" s="1" t="n">
        <v>0.2553</v>
      </c>
      <c r="B852" s="1" t="n">
        <v>1.00449536178108</v>
      </c>
    </row>
    <row r="853" customFormat="false" ht="15" hidden="false" customHeight="false" outlineLevel="0" collapsed="false">
      <c r="A853" s="1" t="n">
        <v>0.2556</v>
      </c>
      <c r="B853" s="1" t="n">
        <v>1.00679591836735</v>
      </c>
    </row>
    <row r="854" customFormat="false" ht="15" hidden="false" customHeight="false" outlineLevel="0" collapsed="false">
      <c r="A854" s="1" t="n">
        <v>0.2559</v>
      </c>
      <c r="B854" s="1" t="n">
        <v>1.00286456400742</v>
      </c>
    </row>
    <row r="855" customFormat="false" ht="15" hidden="false" customHeight="false" outlineLevel="0" collapsed="false">
      <c r="A855" s="1" t="n">
        <v>0.2562</v>
      </c>
      <c r="B855" s="1" t="n">
        <v>1.00127829313544</v>
      </c>
    </row>
    <row r="856" customFormat="false" ht="15" hidden="false" customHeight="false" outlineLevel="0" collapsed="false">
      <c r="A856" s="1" t="n">
        <v>0.2565</v>
      </c>
      <c r="B856" s="1" t="n">
        <v>1.00699628942486</v>
      </c>
    </row>
    <row r="857" customFormat="false" ht="15" hidden="false" customHeight="false" outlineLevel="0" collapsed="false">
      <c r="A857" s="1" t="n">
        <v>0.2568</v>
      </c>
      <c r="B857" s="1" t="n">
        <v>1.00233580705009</v>
      </c>
    </row>
    <row r="858" customFormat="false" ht="15" hidden="false" customHeight="false" outlineLevel="0" collapsed="false">
      <c r="A858" s="1" t="n">
        <v>0.2571</v>
      </c>
      <c r="B858" s="1" t="n">
        <v>0.998506493506493</v>
      </c>
    </row>
    <row r="859" customFormat="false" ht="15" hidden="false" customHeight="false" outlineLevel="0" collapsed="false">
      <c r="A859" s="1" t="n">
        <v>0.2574</v>
      </c>
      <c r="B859" s="1" t="n">
        <v>0.999582560296846</v>
      </c>
    </row>
    <row r="860" customFormat="false" ht="15" hidden="false" customHeight="false" outlineLevel="0" collapsed="false">
      <c r="A860" s="1" t="n">
        <v>0.2577</v>
      </c>
      <c r="B860" s="1" t="n">
        <v>0.999198515769944</v>
      </c>
    </row>
    <row r="861" customFormat="false" ht="15" hidden="false" customHeight="false" outlineLevel="0" collapsed="false">
      <c r="A861" s="1" t="n">
        <v>0.258</v>
      </c>
      <c r="B861" s="1" t="n">
        <v>1.00365120593692</v>
      </c>
    </row>
    <row r="862" customFormat="false" ht="15" hidden="false" customHeight="false" outlineLevel="0" collapsed="false">
      <c r="A862" s="1" t="n">
        <v>0.2583</v>
      </c>
      <c r="B862" s="1" t="n">
        <v>1.00003525046382</v>
      </c>
    </row>
    <row r="863" customFormat="false" ht="15" hidden="false" customHeight="false" outlineLevel="0" collapsed="false">
      <c r="A863" s="1" t="n">
        <v>0.2586</v>
      </c>
      <c r="B863" s="1" t="n">
        <v>0.999988868274583</v>
      </c>
    </row>
    <row r="864" customFormat="false" ht="15" hidden="false" customHeight="false" outlineLevel="0" collapsed="false">
      <c r="A864" s="1" t="n">
        <v>0.2589</v>
      </c>
      <c r="B864" s="1" t="n">
        <v>1.00662708719852</v>
      </c>
    </row>
    <row r="865" customFormat="false" ht="15" hidden="false" customHeight="false" outlineLevel="0" collapsed="false">
      <c r="A865" s="1" t="n">
        <v>0.2592</v>
      </c>
      <c r="B865" s="1" t="n">
        <v>1.00146196660482</v>
      </c>
    </row>
    <row r="866" customFormat="false" ht="15" hidden="false" customHeight="false" outlineLevel="0" collapsed="false">
      <c r="A866" s="1" t="n">
        <v>0.2595</v>
      </c>
      <c r="B866" s="1" t="n">
        <v>1.00126901669759</v>
      </c>
    </row>
    <row r="867" customFormat="false" ht="15" hidden="false" customHeight="false" outlineLevel="0" collapsed="false">
      <c r="A867" s="1" t="n">
        <v>0.2598</v>
      </c>
      <c r="B867" s="1" t="n">
        <v>1.00400556586271</v>
      </c>
    </row>
    <row r="868" customFormat="false" ht="15" hidden="false" customHeight="false" outlineLevel="0" collapsed="false">
      <c r="A868" s="1" t="n">
        <v>0.2601</v>
      </c>
      <c r="B868" s="1" t="n">
        <v>1.00219480519481</v>
      </c>
    </row>
    <row r="869" customFormat="false" ht="15" hidden="false" customHeight="false" outlineLevel="0" collapsed="false">
      <c r="A869" s="1" t="n">
        <v>0.2604</v>
      </c>
      <c r="B869" s="1" t="n">
        <v>1.0041038961039</v>
      </c>
    </row>
    <row r="870" customFormat="false" ht="15" hidden="false" customHeight="false" outlineLevel="0" collapsed="false">
      <c r="A870" s="1" t="n">
        <v>0.2607</v>
      </c>
      <c r="B870" s="1" t="n">
        <v>0.995710575139147</v>
      </c>
    </row>
    <row r="871" customFormat="false" ht="15" hidden="false" customHeight="false" outlineLevel="0" collapsed="false">
      <c r="A871" s="1" t="n">
        <v>0.261</v>
      </c>
      <c r="B871" s="1" t="n">
        <v>0.996901669758813</v>
      </c>
    </row>
    <row r="872" customFormat="false" ht="15" hidden="false" customHeight="false" outlineLevel="0" collapsed="false">
      <c r="A872" s="1" t="n">
        <v>0.2613</v>
      </c>
      <c r="B872" s="1" t="n">
        <v>1.00176437847866</v>
      </c>
    </row>
    <row r="873" customFormat="false" ht="15" hidden="false" customHeight="false" outlineLevel="0" collapsed="false">
      <c r="A873" s="1" t="n">
        <v>0.2616</v>
      </c>
      <c r="B873" s="1" t="n">
        <v>0.995667903525046</v>
      </c>
    </row>
    <row r="874" customFormat="false" ht="15" hidden="false" customHeight="false" outlineLevel="0" collapsed="false">
      <c r="A874" s="1" t="n">
        <v>0.2619</v>
      </c>
      <c r="B874" s="1" t="n">
        <v>1.00006493506493</v>
      </c>
    </row>
    <row r="875" customFormat="false" ht="15" hidden="false" customHeight="false" outlineLevel="0" collapsed="false">
      <c r="A875" s="1" t="n">
        <v>0.2622</v>
      </c>
      <c r="B875" s="1" t="n">
        <v>0.997222634508349</v>
      </c>
    </row>
    <row r="876" customFormat="false" ht="15" hidden="false" customHeight="false" outlineLevel="0" collapsed="false">
      <c r="A876" s="1" t="n">
        <v>0.2625</v>
      </c>
      <c r="B876" s="1" t="n">
        <v>0.999450834879406</v>
      </c>
    </row>
    <row r="877" customFormat="false" ht="15" hidden="false" customHeight="false" outlineLevel="0" collapsed="false">
      <c r="A877" s="1" t="n">
        <v>0.2628</v>
      </c>
      <c r="B877" s="1" t="n">
        <v>0.995536178107607</v>
      </c>
    </row>
    <row r="878" customFormat="false" ht="15" hidden="false" customHeight="false" outlineLevel="0" collapsed="false">
      <c r="A878" s="1" t="n">
        <v>0.2631</v>
      </c>
      <c r="B878" s="1" t="n">
        <v>1.0037680890538</v>
      </c>
    </row>
    <row r="879" customFormat="false" ht="15" hidden="false" customHeight="false" outlineLevel="0" collapsed="false">
      <c r="A879" s="1" t="n">
        <v>0.2634</v>
      </c>
      <c r="B879" s="1" t="n">
        <v>0.998166975881262</v>
      </c>
    </row>
    <row r="880" customFormat="false" ht="15" hidden="false" customHeight="false" outlineLevel="0" collapsed="false">
      <c r="A880" s="1" t="n">
        <v>0.2637</v>
      </c>
      <c r="B880" s="1" t="n">
        <v>0.994153988868274</v>
      </c>
    </row>
    <row r="881" customFormat="false" ht="15" hidden="false" customHeight="false" outlineLevel="0" collapsed="false">
      <c r="A881" s="1" t="n">
        <v>0.264</v>
      </c>
      <c r="B881" s="1" t="n">
        <v>1.0029146567718</v>
      </c>
    </row>
    <row r="882" customFormat="false" ht="15" hidden="false" customHeight="false" outlineLevel="0" collapsed="false">
      <c r="A882" s="1" t="n">
        <v>0.2643</v>
      </c>
      <c r="B882" s="1" t="n">
        <v>1.00111502782931</v>
      </c>
    </row>
    <row r="883" customFormat="false" ht="15" hidden="false" customHeight="false" outlineLevel="0" collapsed="false">
      <c r="A883" s="1" t="n">
        <v>0.2646</v>
      </c>
      <c r="B883" s="1" t="n">
        <v>0.999458256029685</v>
      </c>
    </row>
    <row r="884" customFormat="false" ht="15" hidden="false" customHeight="false" outlineLevel="0" collapsed="false">
      <c r="A884" s="1" t="n">
        <v>0.2649</v>
      </c>
      <c r="B884" s="1" t="n">
        <v>1.00025788497217</v>
      </c>
    </row>
    <row r="885" customFormat="false" ht="15" hidden="false" customHeight="false" outlineLevel="0" collapsed="false">
      <c r="A885" s="1" t="n">
        <v>0.2652</v>
      </c>
      <c r="B885" s="1" t="n">
        <v>1.00298515769944</v>
      </c>
    </row>
    <row r="886" customFormat="false" ht="15" hidden="false" customHeight="false" outlineLevel="0" collapsed="false">
      <c r="A886" s="1" t="n">
        <v>0.2655</v>
      </c>
      <c r="B886" s="1" t="n">
        <v>1.00172727272727</v>
      </c>
    </row>
    <row r="887" customFormat="false" ht="15" hidden="false" customHeight="false" outlineLevel="0" collapsed="false">
      <c r="A887" s="1" t="n">
        <v>0.2658</v>
      </c>
      <c r="B887" s="1" t="n">
        <v>1.00301669758813</v>
      </c>
    </row>
    <row r="888" customFormat="false" ht="15" hidden="false" customHeight="false" outlineLevel="0" collapsed="false">
      <c r="A888" s="1" t="n">
        <v>0.2661</v>
      </c>
      <c r="B888" s="1" t="n">
        <v>1.00059369202226</v>
      </c>
    </row>
    <row r="889" customFormat="false" ht="15" hidden="false" customHeight="false" outlineLevel="0" collapsed="false">
      <c r="A889" s="1" t="n">
        <v>0.2664</v>
      </c>
      <c r="B889" s="1" t="n">
        <v>1.00309833024119</v>
      </c>
    </row>
    <row r="890" customFormat="false" ht="15" hidden="false" customHeight="false" outlineLevel="0" collapsed="false">
      <c r="A890" s="1" t="n">
        <v>0.2667</v>
      </c>
      <c r="B890" s="1" t="n">
        <v>0.99821706864564</v>
      </c>
    </row>
    <row r="891" customFormat="false" ht="15" hidden="false" customHeight="false" outlineLevel="0" collapsed="false">
      <c r="A891" s="1" t="n">
        <v>0.267</v>
      </c>
      <c r="B891" s="1" t="n">
        <v>1.0031280148423</v>
      </c>
    </row>
    <row r="892" customFormat="false" ht="15" hidden="false" customHeight="false" outlineLevel="0" collapsed="false">
      <c r="A892" s="1" t="n">
        <v>0.2673</v>
      </c>
      <c r="B892" s="1" t="n">
        <v>1.00152133580705</v>
      </c>
    </row>
    <row r="893" customFormat="false" ht="15" hidden="false" customHeight="false" outlineLevel="0" collapsed="false">
      <c r="A893" s="1" t="n">
        <v>0.2676</v>
      </c>
      <c r="B893" s="1" t="n">
        <v>1.00225231910946</v>
      </c>
    </row>
    <row r="894" customFormat="false" ht="15" hidden="false" customHeight="false" outlineLevel="0" collapsed="false">
      <c r="A894" s="1" t="n">
        <v>0.2679</v>
      </c>
      <c r="B894" s="1" t="n">
        <v>1.00243599257885</v>
      </c>
    </row>
    <row r="895" customFormat="false" ht="15" hidden="false" customHeight="false" outlineLevel="0" collapsed="false">
      <c r="A895" s="1" t="n">
        <v>0.2682</v>
      </c>
      <c r="B895" s="1" t="n">
        <v>0.996315398886828</v>
      </c>
    </row>
    <row r="896" customFormat="false" ht="15" hidden="false" customHeight="false" outlineLevel="0" collapsed="false">
      <c r="A896" s="1" t="n">
        <v>0.2685</v>
      </c>
      <c r="B896" s="1" t="n">
        <v>1.00064935064935</v>
      </c>
    </row>
    <row r="897" customFormat="false" ht="15" hidden="false" customHeight="false" outlineLevel="0" collapsed="false">
      <c r="A897" s="1" t="n">
        <v>0.2688</v>
      </c>
      <c r="B897" s="1" t="n">
        <v>1.00067532467532</v>
      </c>
    </row>
    <row r="898" customFormat="false" ht="15" hidden="false" customHeight="false" outlineLevel="0" collapsed="false">
      <c r="A898" s="1" t="n">
        <v>0.2691</v>
      </c>
      <c r="B898" s="1" t="n">
        <v>1.00459554730983</v>
      </c>
    </row>
    <row r="899" customFormat="false" ht="15" hidden="false" customHeight="false" outlineLevel="0" collapsed="false">
      <c r="A899" s="1" t="n">
        <v>0.2694</v>
      </c>
      <c r="B899" s="1" t="n">
        <v>0.996090909090909</v>
      </c>
    </row>
    <row r="900" customFormat="false" ht="15" hidden="false" customHeight="false" outlineLevel="0" collapsed="false">
      <c r="A900" s="1" t="n">
        <v>0.2697</v>
      </c>
      <c r="B900" s="1" t="n">
        <v>1.00022077922078</v>
      </c>
    </row>
    <row r="901" customFormat="false" ht="15" hidden="false" customHeight="false" outlineLevel="0" collapsed="false">
      <c r="A901" s="1" t="n">
        <v>0.27</v>
      </c>
      <c r="B901" s="1" t="n">
        <v>1.00323376623377</v>
      </c>
    </row>
    <row r="902" customFormat="false" ht="15" hidden="false" customHeight="false" outlineLevel="0" collapsed="false">
      <c r="A902" s="1" t="n">
        <v>0.2703</v>
      </c>
      <c r="B902" s="1" t="n">
        <v>1.00086827458256</v>
      </c>
    </row>
    <row r="903" customFormat="false" ht="15" hidden="false" customHeight="false" outlineLevel="0" collapsed="false">
      <c r="A903" s="1" t="n">
        <v>0.2706</v>
      </c>
      <c r="B903" s="1" t="n">
        <v>1.00134693877551</v>
      </c>
    </row>
    <row r="904" customFormat="false" ht="15" hidden="false" customHeight="false" outlineLevel="0" collapsed="false">
      <c r="A904" s="1" t="n">
        <v>0.2709</v>
      </c>
      <c r="B904" s="1" t="n">
        <v>1.00499257884972</v>
      </c>
    </row>
    <row r="905" customFormat="false" ht="15" hidden="false" customHeight="false" outlineLevel="0" collapsed="false">
      <c r="A905" s="1" t="n">
        <v>0.2712</v>
      </c>
      <c r="B905" s="1" t="n">
        <v>1.00164935064935</v>
      </c>
    </row>
    <row r="906" customFormat="false" ht="15" hidden="false" customHeight="false" outlineLevel="0" collapsed="false">
      <c r="A906" s="1" t="n">
        <v>0.2715</v>
      </c>
      <c r="B906" s="1" t="n">
        <v>1.00241743970315</v>
      </c>
    </row>
    <row r="907" customFormat="false" ht="15" hidden="false" customHeight="false" outlineLevel="0" collapsed="false">
      <c r="A907" s="1" t="n">
        <v>0.2718</v>
      </c>
      <c r="B907" s="1" t="n">
        <v>1.00016883116883</v>
      </c>
    </row>
    <row r="908" customFormat="false" ht="15" hidden="false" customHeight="false" outlineLevel="0" collapsed="false">
      <c r="A908" s="1" t="n">
        <v>0.2721</v>
      </c>
      <c r="B908" s="1" t="n">
        <v>1.00204823747681</v>
      </c>
    </row>
    <row r="909" customFormat="false" ht="15" hidden="false" customHeight="false" outlineLevel="0" collapsed="false">
      <c r="A909" s="1" t="n">
        <v>0.2724</v>
      </c>
      <c r="B909" s="1" t="n">
        <v>1.00713172541744</v>
      </c>
    </row>
    <row r="910" customFormat="false" ht="15" hidden="false" customHeight="false" outlineLevel="0" collapsed="false">
      <c r="A910" s="1" t="n">
        <v>0.2727</v>
      </c>
      <c r="B910" s="1" t="n">
        <v>1.00311502782931</v>
      </c>
    </row>
    <row r="911" customFormat="false" ht="15" hidden="false" customHeight="false" outlineLevel="0" collapsed="false">
      <c r="A911" s="1" t="n">
        <v>0.273</v>
      </c>
      <c r="B911" s="1" t="n">
        <v>1.00663079777366</v>
      </c>
    </row>
    <row r="912" customFormat="false" ht="15" hidden="false" customHeight="false" outlineLevel="0" collapsed="false">
      <c r="A912" s="1" t="n">
        <v>0.2733</v>
      </c>
      <c r="B912" s="1" t="n">
        <v>0.995005565862709</v>
      </c>
    </row>
    <row r="913" customFormat="false" ht="15" hidden="false" customHeight="false" outlineLevel="0" collapsed="false">
      <c r="A913" s="1" t="n">
        <v>0.2736</v>
      </c>
      <c r="B913" s="1" t="n">
        <v>1.00431910946197</v>
      </c>
    </row>
    <row r="914" customFormat="false" ht="15" hidden="false" customHeight="false" outlineLevel="0" collapsed="false">
      <c r="A914" s="1" t="n">
        <v>0.2739</v>
      </c>
      <c r="B914" s="1" t="n">
        <v>1.00026345083488</v>
      </c>
    </row>
    <row r="915" customFormat="false" ht="15" hidden="false" customHeight="false" outlineLevel="0" collapsed="false">
      <c r="A915" s="1" t="n">
        <v>0.2742</v>
      </c>
      <c r="B915" s="1" t="n">
        <v>1.0020426716141</v>
      </c>
    </row>
    <row r="916" customFormat="false" ht="15" hidden="false" customHeight="false" outlineLevel="0" collapsed="false">
      <c r="A916" s="1" t="n">
        <v>0.2745</v>
      </c>
      <c r="B916" s="1" t="n">
        <v>0.99817439703154</v>
      </c>
    </row>
    <row r="917" customFormat="false" ht="15" hidden="false" customHeight="false" outlineLevel="0" collapsed="false">
      <c r="A917" s="1" t="n">
        <v>0.2748</v>
      </c>
      <c r="B917" s="1" t="n">
        <v>0.999961038961039</v>
      </c>
    </row>
    <row r="918" customFormat="false" ht="15" hidden="false" customHeight="false" outlineLevel="0" collapsed="false">
      <c r="A918" s="1" t="n">
        <v>0.2751</v>
      </c>
      <c r="B918" s="1" t="n">
        <v>1.00012430426716</v>
      </c>
    </row>
    <row r="919" customFormat="false" ht="15" hidden="false" customHeight="false" outlineLevel="0" collapsed="false">
      <c r="A919" s="1" t="n">
        <v>0.2754</v>
      </c>
      <c r="B919" s="1" t="n">
        <v>1.00160296846011</v>
      </c>
    </row>
    <row r="920" customFormat="false" ht="15" hidden="false" customHeight="false" outlineLevel="0" collapsed="false">
      <c r="A920" s="1" t="n">
        <v>0.2757</v>
      </c>
      <c r="B920" s="1" t="n">
        <v>1.0010426716141</v>
      </c>
    </row>
    <row r="921" customFormat="false" ht="15" hidden="false" customHeight="false" outlineLevel="0" collapsed="false">
      <c r="A921" s="1" t="n">
        <v>0.276</v>
      </c>
      <c r="B921" s="1" t="n">
        <v>1.00527087198516</v>
      </c>
    </row>
    <row r="922" customFormat="false" ht="15" hidden="false" customHeight="false" outlineLevel="0" collapsed="false">
      <c r="A922" s="1" t="n">
        <v>0.2763</v>
      </c>
      <c r="B922" s="1" t="n">
        <v>0.99708905380334</v>
      </c>
    </row>
    <row r="923" customFormat="false" ht="15" hidden="false" customHeight="false" outlineLevel="0" collapsed="false">
      <c r="A923" s="1" t="n">
        <v>0.2766</v>
      </c>
      <c r="B923" s="1" t="n">
        <v>1.00325788497217</v>
      </c>
    </row>
    <row r="924" customFormat="false" ht="15" hidden="false" customHeight="false" outlineLevel="0" collapsed="false">
      <c r="A924" s="1" t="n">
        <v>0.2769</v>
      </c>
      <c r="B924" s="1" t="n">
        <v>0.998215213358071</v>
      </c>
    </row>
    <row r="925" customFormat="false" ht="15" hidden="false" customHeight="false" outlineLevel="0" collapsed="false">
      <c r="A925" s="1" t="n">
        <v>0.2772</v>
      </c>
      <c r="B925" s="1" t="n">
        <v>1.00240630797774</v>
      </c>
    </row>
    <row r="926" customFormat="false" ht="15" hidden="false" customHeight="false" outlineLevel="0" collapsed="false">
      <c r="A926" s="1" t="n">
        <v>0.2775</v>
      </c>
      <c r="B926" s="1" t="n">
        <v>1.00278107606679</v>
      </c>
    </row>
    <row r="927" customFormat="false" ht="15" hidden="false" customHeight="false" outlineLevel="0" collapsed="false">
      <c r="A927" s="1" t="n">
        <v>0.2778</v>
      </c>
      <c r="B927" s="1" t="n">
        <v>1.00103710575139</v>
      </c>
    </row>
    <row r="928" customFormat="false" ht="15" hidden="false" customHeight="false" outlineLevel="0" collapsed="false">
      <c r="A928" s="1" t="n">
        <v>0.2781</v>
      </c>
      <c r="B928" s="1" t="n">
        <v>1.00285157699443</v>
      </c>
    </row>
    <row r="929" customFormat="false" ht="15" hidden="false" customHeight="false" outlineLevel="0" collapsed="false">
      <c r="A929" s="1" t="n">
        <v>0.2784</v>
      </c>
      <c r="B929" s="1" t="n">
        <v>0.997801484230056</v>
      </c>
    </row>
    <row r="930" customFormat="false" ht="15" hidden="false" customHeight="false" outlineLevel="0" collapsed="false">
      <c r="A930" s="1" t="n">
        <v>0.2787</v>
      </c>
      <c r="B930" s="1" t="n">
        <v>1.00368645640074</v>
      </c>
    </row>
    <row r="931" customFormat="false" ht="15" hidden="false" customHeight="false" outlineLevel="0" collapsed="false">
      <c r="A931" s="1" t="n">
        <v>0.279</v>
      </c>
      <c r="B931" s="1" t="n">
        <v>0.998473098330241</v>
      </c>
    </row>
    <row r="932" customFormat="false" ht="15" hidden="false" customHeight="false" outlineLevel="0" collapsed="false">
      <c r="A932" s="1" t="n">
        <v>0.2793</v>
      </c>
      <c r="B932" s="1" t="n">
        <v>0.998421150278293</v>
      </c>
    </row>
    <row r="933" customFormat="false" ht="15" hidden="false" customHeight="false" outlineLevel="0" collapsed="false">
      <c r="A933" s="1" t="n">
        <v>0.2796</v>
      </c>
      <c r="B933" s="1" t="n">
        <v>1.00652875695733</v>
      </c>
    </row>
    <row r="934" customFormat="false" ht="15" hidden="false" customHeight="false" outlineLevel="0" collapsed="false">
      <c r="A934" s="1" t="n">
        <v>0.2799</v>
      </c>
      <c r="B934" s="1" t="n">
        <v>1.00076252319109</v>
      </c>
    </row>
    <row r="935" customFormat="false" ht="15" hidden="false" customHeight="false" outlineLevel="0" collapsed="false">
      <c r="A935" s="1" t="n">
        <v>0.2802</v>
      </c>
      <c r="B935" s="1" t="n">
        <v>0.996076066790352</v>
      </c>
    </row>
    <row r="936" customFormat="false" ht="15" hidden="false" customHeight="false" outlineLevel="0" collapsed="false">
      <c r="A936" s="1" t="n">
        <v>0.2805</v>
      </c>
      <c r="B936" s="1" t="n">
        <v>1.00280148423006</v>
      </c>
    </row>
    <row r="937" customFormat="false" ht="15" hidden="false" customHeight="false" outlineLevel="0" collapsed="false">
      <c r="A937" s="1" t="n">
        <v>0.2808</v>
      </c>
      <c r="B937" s="1" t="n">
        <v>1.00241187384045</v>
      </c>
    </row>
    <row r="938" customFormat="false" ht="15" hidden="false" customHeight="false" outlineLevel="0" collapsed="false">
      <c r="A938" s="1" t="n">
        <v>0.2811</v>
      </c>
      <c r="B938" s="1" t="n">
        <v>0.997543599257885</v>
      </c>
    </row>
    <row r="939" customFormat="false" ht="15" hidden="false" customHeight="false" outlineLevel="0" collapsed="false">
      <c r="A939" s="1" t="n">
        <v>0.2814</v>
      </c>
      <c r="B939" s="1" t="n">
        <v>1.00256586270872</v>
      </c>
    </row>
    <row r="940" customFormat="false" ht="15" hidden="false" customHeight="false" outlineLevel="0" collapsed="false">
      <c r="A940" s="1" t="n">
        <v>0.2817</v>
      </c>
      <c r="B940" s="1" t="n">
        <v>1.00209276437848</v>
      </c>
    </row>
    <row r="941" customFormat="false" ht="15" hidden="false" customHeight="false" outlineLevel="0" collapsed="false">
      <c r="A941" s="1" t="n">
        <v>0.282</v>
      </c>
      <c r="B941" s="1" t="n">
        <v>0.999525046382189</v>
      </c>
    </row>
    <row r="942" customFormat="false" ht="15" hidden="false" customHeight="false" outlineLevel="0" collapsed="false">
      <c r="A942" s="1" t="n">
        <v>0.2823</v>
      </c>
      <c r="B942" s="1" t="n">
        <v>1.00576252319109</v>
      </c>
    </row>
    <row r="943" customFormat="false" ht="15" hidden="false" customHeight="false" outlineLevel="0" collapsed="false">
      <c r="A943" s="1" t="n">
        <v>0.2826</v>
      </c>
      <c r="B943" s="1" t="n">
        <v>0.998122448979592</v>
      </c>
    </row>
    <row r="944" customFormat="false" ht="15" hidden="false" customHeight="false" outlineLevel="0" collapsed="false">
      <c r="A944" s="1" t="n">
        <v>0.2829</v>
      </c>
      <c r="B944" s="1" t="n">
        <v>1.0056586270872</v>
      </c>
    </row>
    <row r="945" customFormat="false" ht="15" hidden="false" customHeight="false" outlineLevel="0" collapsed="false">
      <c r="A945" s="1" t="n">
        <v>0.2832</v>
      </c>
      <c r="B945" s="1" t="n">
        <v>1.00005380333952</v>
      </c>
    </row>
    <row r="946" customFormat="false" ht="15" hidden="false" customHeight="false" outlineLevel="0" collapsed="false">
      <c r="A946" s="1" t="n">
        <v>0.2835</v>
      </c>
      <c r="B946" s="1" t="n">
        <v>1.00114100185529</v>
      </c>
    </row>
    <row r="947" customFormat="false" ht="15" hidden="false" customHeight="false" outlineLevel="0" collapsed="false">
      <c r="A947" s="1" t="n">
        <v>0.2838</v>
      </c>
      <c r="B947" s="1" t="n">
        <v>1.0027866419295</v>
      </c>
    </row>
    <row r="948" customFormat="false" ht="15" hidden="false" customHeight="false" outlineLevel="0" collapsed="false">
      <c r="A948" s="1" t="n">
        <v>0.2841</v>
      </c>
      <c r="B948" s="1" t="n">
        <v>1.00312430426716</v>
      </c>
    </row>
    <row r="949" customFormat="false" ht="15" hidden="false" customHeight="false" outlineLevel="0" collapsed="false">
      <c r="A949" s="1" t="n">
        <v>0.2844</v>
      </c>
      <c r="B949" s="1" t="n">
        <v>1.00109276437848</v>
      </c>
    </row>
    <row r="950" customFormat="false" ht="15" hidden="false" customHeight="false" outlineLevel="0" collapsed="false">
      <c r="A950" s="1" t="n">
        <v>0.2847</v>
      </c>
      <c r="B950" s="1" t="n">
        <v>1.00010760667904</v>
      </c>
    </row>
    <row r="951" customFormat="false" ht="15" hidden="false" customHeight="false" outlineLevel="0" collapsed="false">
      <c r="A951" s="1" t="n">
        <v>0.285</v>
      </c>
      <c r="B951" s="1" t="n">
        <v>1.00753988868275</v>
      </c>
    </row>
    <row r="952" customFormat="false" ht="15" hidden="false" customHeight="false" outlineLevel="0" collapsed="false">
      <c r="A952" s="1" t="n">
        <v>0.2853</v>
      </c>
      <c r="B952" s="1" t="n">
        <v>1.00613172541744</v>
      </c>
    </row>
    <row r="953" customFormat="false" ht="15" hidden="false" customHeight="false" outlineLevel="0" collapsed="false">
      <c r="A953" s="1" t="n">
        <v>0.2856</v>
      </c>
      <c r="B953" s="1" t="n">
        <v>0.999076066790353</v>
      </c>
    </row>
    <row r="954" customFormat="false" ht="15" hidden="false" customHeight="false" outlineLevel="0" collapsed="false">
      <c r="A954" s="1" t="n">
        <v>0.2859</v>
      </c>
      <c r="B954" s="1" t="n">
        <v>1.00394619666048</v>
      </c>
    </row>
    <row r="955" customFormat="false" ht="15" hidden="false" customHeight="false" outlineLevel="0" collapsed="false">
      <c r="A955" s="1" t="n">
        <v>0.2862</v>
      </c>
      <c r="B955" s="1" t="n">
        <v>1.0027439703154</v>
      </c>
    </row>
    <row r="956" customFormat="false" ht="15" hidden="false" customHeight="false" outlineLevel="0" collapsed="false">
      <c r="A956" s="1" t="n">
        <v>0.2865</v>
      </c>
      <c r="B956" s="1" t="n">
        <v>0.998265306122449</v>
      </c>
    </row>
    <row r="957" customFormat="false" ht="15" hidden="false" customHeight="false" outlineLevel="0" collapsed="false">
      <c r="A957" s="1" t="n">
        <v>0.2868</v>
      </c>
      <c r="B957" s="1" t="n">
        <v>0.99765120593692</v>
      </c>
    </row>
    <row r="958" customFormat="false" ht="15" hidden="false" customHeight="false" outlineLevel="0" collapsed="false">
      <c r="A958" s="1" t="n">
        <v>0.2871</v>
      </c>
      <c r="B958" s="1" t="n">
        <v>1.00346196660482</v>
      </c>
    </row>
    <row r="959" customFormat="false" ht="15" hidden="false" customHeight="false" outlineLevel="0" collapsed="false">
      <c r="A959" s="1" t="n">
        <v>0.2874</v>
      </c>
      <c r="B959" s="1" t="n">
        <v>1.0023172541744</v>
      </c>
    </row>
    <row r="960" customFormat="false" ht="15" hidden="false" customHeight="false" outlineLevel="0" collapsed="false">
      <c r="A960" s="1" t="n">
        <v>0.2877</v>
      </c>
      <c r="B960" s="1" t="n">
        <v>0.997070500927644</v>
      </c>
    </row>
    <row r="961" customFormat="false" ht="15" hidden="false" customHeight="false" outlineLevel="0" collapsed="false">
      <c r="A961" s="1" t="n">
        <v>0.288</v>
      </c>
      <c r="B961" s="1" t="n">
        <v>1.00351762523191</v>
      </c>
    </row>
    <row r="962" customFormat="false" ht="15" hidden="false" customHeight="false" outlineLevel="0" collapsed="false">
      <c r="A962" s="1" t="n">
        <v>0.2883</v>
      </c>
      <c r="B962" s="1" t="n">
        <v>0.997675324675325</v>
      </c>
    </row>
    <row r="963" customFormat="false" ht="15" hidden="false" customHeight="false" outlineLevel="0" collapsed="false">
      <c r="A963" s="1" t="n">
        <v>0.2886</v>
      </c>
      <c r="B963" s="1" t="n">
        <v>1.00149165120594</v>
      </c>
    </row>
    <row r="964" customFormat="false" ht="15" hidden="false" customHeight="false" outlineLevel="0" collapsed="false">
      <c r="A964" s="1" t="n">
        <v>0.2889</v>
      </c>
      <c r="B964" s="1" t="n">
        <v>1.00318738404453</v>
      </c>
    </row>
    <row r="965" customFormat="false" ht="15" hidden="false" customHeight="false" outlineLevel="0" collapsed="false">
      <c r="A965" s="1" t="n">
        <v>0.2892</v>
      </c>
      <c r="B965" s="1" t="n">
        <v>1.00820779220779</v>
      </c>
    </row>
    <row r="966" customFormat="false" ht="15" hidden="false" customHeight="false" outlineLevel="0" collapsed="false">
      <c r="A966" s="1" t="n">
        <v>0.2895</v>
      </c>
      <c r="B966" s="1" t="n">
        <v>1.00305194805195</v>
      </c>
    </row>
    <row r="967" customFormat="false" ht="15" hidden="false" customHeight="false" outlineLevel="0" collapsed="false">
      <c r="A967" s="1" t="n">
        <v>0.2898</v>
      </c>
      <c r="B967" s="1" t="n">
        <v>1.00585157699443</v>
      </c>
    </row>
    <row r="968" customFormat="false" ht="15" hidden="false" customHeight="false" outlineLevel="0" collapsed="false">
      <c r="A968" s="1" t="n">
        <v>0.2901</v>
      </c>
      <c r="B968" s="1" t="n">
        <v>0.998448979591837</v>
      </c>
    </row>
    <row r="969" customFormat="false" ht="15" hidden="false" customHeight="false" outlineLevel="0" collapsed="false">
      <c r="A969" s="1" t="n">
        <v>0.2904</v>
      </c>
      <c r="B969" s="1" t="n">
        <v>1.00627829313544</v>
      </c>
    </row>
    <row r="970" customFormat="false" ht="15" hidden="false" customHeight="false" outlineLevel="0" collapsed="false">
      <c r="A970" s="1" t="n">
        <v>0.2907</v>
      </c>
      <c r="B970" s="1" t="n">
        <v>1.00390352504638</v>
      </c>
    </row>
    <row r="971" customFormat="false" ht="15" hidden="false" customHeight="false" outlineLevel="0" collapsed="false">
      <c r="A971" s="1" t="n">
        <v>0.291</v>
      </c>
      <c r="B971" s="1" t="n">
        <v>1.0018293135436</v>
      </c>
    </row>
    <row r="972" customFormat="false" ht="15" hidden="false" customHeight="false" outlineLevel="0" collapsed="false">
      <c r="A972" s="1" t="n">
        <v>0.2913</v>
      </c>
      <c r="B972" s="1" t="n">
        <v>1.00324489795918</v>
      </c>
    </row>
    <row r="973" customFormat="false" ht="15" hidden="false" customHeight="false" outlineLevel="0" collapsed="false">
      <c r="A973" s="1" t="n">
        <v>0.2916</v>
      </c>
      <c r="B973" s="1" t="n">
        <v>1.00028756957328</v>
      </c>
    </row>
    <row r="974" customFormat="false" ht="15" hidden="false" customHeight="false" outlineLevel="0" collapsed="false">
      <c r="A974" s="1" t="n">
        <v>0.2919</v>
      </c>
      <c r="B974" s="1" t="n">
        <v>1.00265306122449</v>
      </c>
    </row>
    <row r="975" customFormat="false" ht="15" hidden="false" customHeight="false" outlineLevel="0" collapsed="false">
      <c r="A975" s="1" t="n">
        <v>0.2922</v>
      </c>
      <c r="B975" s="1" t="n">
        <v>1.00553246753247</v>
      </c>
    </row>
    <row r="976" customFormat="false" ht="15" hidden="false" customHeight="false" outlineLevel="0" collapsed="false">
      <c r="A976" s="1" t="n">
        <v>0.2925</v>
      </c>
      <c r="B976" s="1" t="n">
        <v>1.0010667903525</v>
      </c>
    </row>
    <row r="977" customFormat="false" ht="15" hidden="false" customHeight="false" outlineLevel="0" collapsed="false">
      <c r="A977" s="1" t="n">
        <v>0.2928</v>
      </c>
      <c r="B977" s="1" t="n">
        <v>1.00412615955473</v>
      </c>
    </row>
    <row r="978" customFormat="false" ht="15" hidden="false" customHeight="false" outlineLevel="0" collapsed="false">
      <c r="A978" s="1" t="n">
        <v>0.2931</v>
      </c>
      <c r="B978" s="1" t="n">
        <v>1.00060296846011</v>
      </c>
    </row>
    <row r="979" customFormat="false" ht="15" hidden="false" customHeight="false" outlineLevel="0" collapsed="false">
      <c r="A979" s="1" t="n">
        <v>0.2934</v>
      </c>
      <c r="B979" s="1" t="n">
        <v>1.00220408163265</v>
      </c>
    </row>
    <row r="980" customFormat="false" ht="15" hidden="false" customHeight="false" outlineLevel="0" collapsed="false">
      <c r="A980" s="1" t="n">
        <v>0.2937</v>
      </c>
      <c r="B980" s="1" t="n">
        <v>0.998792207792208</v>
      </c>
    </row>
    <row r="981" customFormat="false" ht="15" hidden="false" customHeight="false" outlineLevel="0" collapsed="false">
      <c r="A981" s="1" t="n">
        <v>0.294</v>
      </c>
      <c r="B981" s="1" t="n">
        <v>1.00278478664193</v>
      </c>
    </row>
    <row r="982" customFormat="false" ht="15" hidden="false" customHeight="false" outlineLevel="0" collapsed="false">
      <c r="A982" s="1" t="n">
        <v>0.2943</v>
      </c>
      <c r="B982" s="1" t="n">
        <v>0.999773654916512</v>
      </c>
    </row>
    <row r="983" customFormat="false" ht="15" hidden="false" customHeight="false" outlineLevel="0" collapsed="false">
      <c r="A983" s="1" t="n">
        <v>0.2946</v>
      </c>
      <c r="B983" s="1" t="n">
        <v>1.00070871985158</v>
      </c>
    </row>
    <row r="984" customFormat="false" ht="15" hidden="false" customHeight="false" outlineLevel="0" collapsed="false">
      <c r="A984" s="1" t="n">
        <v>0.2949</v>
      </c>
      <c r="B984" s="1" t="n">
        <v>0.997649350649351</v>
      </c>
    </row>
    <row r="985" customFormat="false" ht="15" hidden="false" customHeight="false" outlineLevel="0" collapsed="false">
      <c r="A985" s="1" t="n">
        <v>0.2952</v>
      </c>
      <c r="B985" s="1" t="n">
        <v>1.00073098330241</v>
      </c>
    </row>
    <row r="986" customFormat="false" ht="15" hidden="false" customHeight="false" outlineLevel="0" collapsed="false">
      <c r="A986" s="1" t="n">
        <v>0.2955</v>
      </c>
      <c r="B986" s="1" t="n">
        <v>1.00117625231911</v>
      </c>
    </row>
    <row r="987" customFormat="false" ht="15" hidden="false" customHeight="false" outlineLevel="0" collapsed="false">
      <c r="A987" s="1" t="n">
        <v>0.2958</v>
      </c>
      <c r="B987" s="1" t="n">
        <v>1.00277365491651</v>
      </c>
    </row>
    <row r="988" customFormat="false" ht="15" hidden="false" customHeight="false" outlineLevel="0" collapsed="false">
      <c r="A988" s="1" t="n">
        <v>0.2961</v>
      </c>
      <c r="B988" s="1" t="n">
        <v>1.00761781076067</v>
      </c>
    </row>
    <row r="989" customFormat="false" ht="15" hidden="false" customHeight="false" outlineLevel="0" collapsed="false">
      <c r="A989" s="1" t="n">
        <v>0.2964</v>
      </c>
      <c r="B989" s="1" t="n">
        <v>0.99904452690167</v>
      </c>
    </row>
    <row r="990" customFormat="false" ht="15" hidden="false" customHeight="false" outlineLevel="0" collapsed="false">
      <c r="A990" s="1" t="n">
        <v>0.2967</v>
      </c>
      <c r="B990" s="1" t="n">
        <v>1.00111131725417</v>
      </c>
    </row>
    <row r="991" customFormat="false" ht="15" hidden="false" customHeight="false" outlineLevel="0" collapsed="false">
      <c r="A991" s="1" t="n">
        <v>0.297</v>
      </c>
      <c r="B991" s="1" t="n">
        <v>1.0020612244898</v>
      </c>
    </row>
    <row r="992" customFormat="false" ht="15" hidden="false" customHeight="false" outlineLevel="0" collapsed="false">
      <c r="A992" s="1" t="n">
        <v>0.2973</v>
      </c>
      <c r="B992" s="1" t="n">
        <v>0.999116883116883</v>
      </c>
    </row>
    <row r="993" customFormat="false" ht="15" hidden="false" customHeight="false" outlineLevel="0" collapsed="false">
      <c r="A993" s="1" t="n">
        <v>0.2976</v>
      </c>
      <c r="B993" s="1" t="n">
        <v>0.998654916512059</v>
      </c>
    </row>
    <row r="994" customFormat="false" ht="15" hidden="false" customHeight="false" outlineLevel="0" collapsed="false">
      <c r="A994" s="1" t="n">
        <v>0.2979</v>
      </c>
      <c r="B994" s="1" t="n">
        <v>0.996526901669759</v>
      </c>
    </row>
    <row r="995" customFormat="false" ht="15" hidden="false" customHeight="false" outlineLevel="0" collapsed="false">
      <c r="A995" s="1" t="n">
        <v>0.2982</v>
      </c>
      <c r="B995" s="1" t="n">
        <v>1.00287384044527</v>
      </c>
    </row>
    <row r="996" customFormat="false" ht="15" hidden="false" customHeight="false" outlineLevel="0" collapsed="false">
      <c r="A996" s="1" t="n">
        <v>0.2985</v>
      </c>
      <c r="B996" s="1" t="n">
        <v>1.0059573283859</v>
      </c>
    </row>
    <row r="997" customFormat="false" ht="15" hidden="false" customHeight="false" outlineLevel="0" collapsed="false">
      <c r="A997" s="1" t="n">
        <v>0.2988</v>
      </c>
      <c r="B997" s="1" t="n">
        <v>1.00213914656772</v>
      </c>
    </row>
    <row r="998" customFormat="false" ht="15" hidden="false" customHeight="false" outlineLevel="0" collapsed="false">
      <c r="A998" s="1" t="n">
        <v>0.2991</v>
      </c>
      <c r="B998" s="1" t="n">
        <v>1.00658070500928</v>
      </c>
    </row>
    <row r="999" customFormat="false" ht="15" hidden="false" customHeight="false" outlineLevel="0" collapsed="false">
      <c r="A999" s="1" t="n">
        <v>0.2994</v>
      </c>
      <c r="B999" s="1" t="n">
        <v>1.00523376623377</v>
      </c>
    </row>
    <row r="1000" customFormat="false" ht="15" hidden="false" customHeight="false" outlineLevel="0" collapsed="false">
      <c r="A1000" s="1" t="n">
        <v>0.2997</v>
      </c>
      <c r="B1000" s="1" t="n">
        <v>0.996714285714286</v>
      </c>
    </row>
    <row r="1001" customFormat="false" ht="15" hidden="false" customHeight="false" outlineLevel="0" collapsed="false">
      <c r="A1001" s="1" t="n">
        <v>0.3</v>
      </c>
      <c r="B1001" s="1" t="n">
        <v>0.999549165120594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</row>
    <row r="2" customFormat="false" ht="15" hidden="false" customHeight="false" outlineLevel="0" collapsed="false">
      <c r="A2" s="1" t="n">
        <v>0.0003</v>
      </c>
      <c r="B2" s="1" t="n">
        <v>3.88257</v>
      </c>
      <c r="C2" s="1" t="n">
        <f aca="false">1-((B2-8.33)/-5.39)</f>
        <v>0.174873840445269</v>
      </c>
    </row>
    <row r="3" customFormat="false" ht="15" hidden="false" customHeight="false" outlineLevel="0" collapsed="false">
      <c r="A3" s="1" t="n">
        <v>0.0006</v>
      </c>
      <c r="B3" s="1" t="n">
        <v>3.81701</v>
      </c>
      <c r="C3" s="1" t="n">
        <f aca="false">1-((B3-8.33)/-5.39)</f>
        <v>0.162710575139146</v>
      </c>
    </row>
    <row r="4" customFormat="false" ht="15" hidden="false" customHeight="false" outlineLevel="0" collapsed="false">
      <c r="A4" s="1" t="n">
        <v>0.0009</v>
      </c>
      <c r="B4" s="1" t="n">
        <v>3.78034</v>
      </c>
      <c r="C4" s="1" t="n">
        <f aca="false">1-((B4-8.33)/-5.39)</f>
        <v>0.155907235621521</v>
      </c>
    </row>
    <row r="5" customFormat="false" ht="15" hidden="false" customHeight="false" outlineLevel="0" collapsed="false">
      <c r="A5" s="1" t="n">
        <v>0.0012</v>
      </c>
      <c r="B5" s="1" t="n">
        <v>3.78702</v>
      </c>
      <c r="C5" s="1" t="n">
        <f aca="false">1-((B5-8.33)/-5.39)</f>
        <v>0.157146567717996</v>
      </c>
    </row>
    <row r="6" customFormat="false" ht="15" hidden="false" customHeight="false" outlineLevel="0" collapsed="false">
      <c r="A6" s="1" t="n">
        <v>0.0015</v>
      </c>
      <c r="B6" s="1" t="n">
        <v>3.78386</v>
      </c>
      <c r="C6" s="1" t="n">
        <f aca="false">1-((B6-8.33)/-5.39)</f>
        <v>0.156560296846011</v>
      </c>
    </row>
    <row r="7" customFormat="false" ht="15" hidden="false" customHeight="false" outlineLevel="0" collapsed="false">
      <c r="A7" s="1" t="n">
        <v>0.0018</v>
      </c>
      <c r="B7" s="1" t="n">
        <v>3.7636</v>
      </c>
      <c r="C7" s="1" t="n">
        <f aca="false">1-((B7-8.33)/-5.39)</f>
        <v>0.152801484230056</v>
      </c>
    </row>
    <row r="8" customFormat="false" ht="15" hidden="false" customHeight="false" outlineLevel="0" collapsed="false">
      <c r="A8" s="1" t="n">
        <v>0.0021</v>
      </c>
      <c r="B8" s="1" t="n">
        <v>3.79363</v>
      </c>
      <c r="C8" s="1" t="n">
        <f aca="false">1-((B8-8.33)/-5.39)</f>
        <v>0.158372912801484</v>
      </c>
    </row>
    <row r="9" customFormat="false" ht="15" hidden="false" customHeight="false" outlineLevel="0" collapsed="false">
      <c r="A9" s="1" t="n">
        <v>0.0024</v>
      </c>
      <c r="B9" s="1" t="n">
        <v>3.85383</v>
      </c>
      <c r="C9" s="1" t="n">
        <f aca="false">1-((B9-8.33)/-5.39)</f>
        <v>0.169541743970315</v>
      </c>
    </row>
    <row r="10" customFormat="false" ht="15" hidden="false" customHeight="false" outlineLevel="0" collapsed="false">
      <c r="A10" s="1" t="n">
        <v>0.0027</v>
      </c>
      <c r="B10" s="1" t="n">
        <v>3.90065</v>
      </c>
      <c r="C10" s="1" t="n">
        <f aca="false">1-((B10-8.33)/-5.39)</f>
        <v>0.178228200371058</v>
      </c>
    </row>
    <row r="11" customFormat="false" ht="15" hidden="false" customHeight="false" outlineLevel="0" collapsed="false">
      <c r="A11" s="1" t="n">
        <v>0.003</v>
      </c>
      <c r="B11" s="1" t="n">
        <v>4.02658</v>
      </c>
      <c r="C11" s="1" t="n">
        <f aca="false">1-((B11-8.33)/-5.39)</f>
        <v>0.201591836734694</v>
      </c>
    </row>
    <row r="12" customFormat="false" ht="15" hidden="false" customHeight="false" outlineLevel="0" collapsed="false">
      <c r="A12" s="1" t="n">
        <v>0.0033</v>
      </c>
      <c r="B12" s="1" t="n">
        <v>4.12903</v>
      </c>
      <c r="C12" s="1" t="n">
        <f aca="false">1-((B12-8.33)/-5.39)</f>
        <v>0.220599257884972</v>
      </c>
    </row>
    <row r="13" customFormat="false" ht="15" hidden="false" customHeight="false" outlineLevel="0" collapsed="false">
      <c r="A13" s="1" t="n">
        <v>0.0036</v>
      </c>
      <c r="B13" s="1" t="n">
        <v>4.25138</v>
      </c>
      <c r="C13" s="1" t="n">
        <f aca="false">1-((B13-8.33)/-5.39)</f>
        <v>0.243298701298701</v>
      </c>
    </row>
    <row r="14" customFormat="false" ht="15" hidden="false" customHeight="false" outlineLevel="0" collapsed="false">
      <c r="A14" s="1" t="n">
        <v>0.0039</v>
      </c>
      <c r="B14" s="1" t="n">
        <v>4.38673</v>
      </c>
      <c r="C14" s="1" t="n">
        <f aca="false">1-((B14-8.33)/-5.39)</f>
        <v>0.268410018552876</v>
      </c>
    </row>
    <row r="15" customFormat="false" ht="15" hidden="false" customHeight="false" outlineLevel="0" collapsed="false">
      <c r="A15" s="1" t="n">
        <v>0.0042</v>
      </c>
      <c r="B15" s="1" t="n">
        <v>4.48932</v>
      </c>
      <c r="C15" s="1" t="n">
        <f aca="false">1-((B15-8.33)/-5.39)</f>
        <v>0.287443413729128</v>
      </c>
    </row>
    <row r="16" customFormat="false" ht="15" hidden="false" customHeight="false" outlineLevel="0" collapsed="false">
      <c r="A16" s="1" t="n">
        <v>0.0045</v>
      </c>
      <c r="B16" s="1" t="n">
        <v>4.60797</v>
      </c>
      <c r="C16" s="1" t="n">
        <f aca="false">1-((B16-8.33)/-5.39)</f>
        <v>0.309456400742115</v>
      </c>
    </row>
    <row r="17" customFormat="false" ht="15" hidden="false" customHeight="false" outlineLevel="0" collapsed="false">
      <c r="A17" s="1" t="n">
        <v>0.0048</v>
      </c>
      <c r="B17" s="1" t="n">
        <v>4.72498</v>
      </c>
      <c r="C17" s="1" t="n">
        <f aca="false">1-((B17-8.33)/-5.39)</f>
        <v>0.331165120593692</v>
      </c>
    </row>
    <row r="18" customFormat="false" ht="15" hidden="false" customHeight="false" outlineLevel="0" collapsed="false">
      <c r="A18" s="1" t="n">
        <v>0.0051</v>
      </c>
      <c r="B18" s="1" t="n">
        <v>4.80257</v>
      </c>
      <c r="C18" s="1" t="n">
        <f aca="false">1-((B18-8.33)/-5.39)</f>
        <v>0.345560296846011</v>
      </c>
    </row>
    <row r="19" customFormat="false" ht="15" hidden="false" customHeight="false" outlineLevel="0" collapsed="false">
      <c r="A19" s="1" t="n">
        <v>0.0054</v>
      </c>
      <c r="B19" s="1" t="n">
        <v>4.89884</v>
      </c>
      <c r="C19" s="1" t="n">
        <f aca="false">1-((B19-8.33)/-5.39)</f>
        <v>0.363421150278293</v>
      </c>
    </row>
    <row r="20" customFormat="false" ht="15" hidden="false" customHeight="false" outlineLevel="0" collapsed="false">
      <c r="A20" s="1" t="n">
        <v>0.0057</v>
      </c>
      <c r="B20" s="1" t="n">
        <v>4.98143</v>
      </c>
      <c r="C20" s="1" t="n">
        <f aca="false">1-((B20-8.33)/-5.39)</f>
        <v>0.378743970315399</v>
      </c>
    </row>
    <row r="21" customFormat="false" ht="15" hidden="false" customHeight="false" outlineLevel="0" collapsed="false">
      <c r="A21" s="1" t="n">
        <v>0.006</v>
      </c>
      <c r="B21" s="1" t="n">
        <v>5.07928</v>
      </c>
      <c r="C21" s="1" t="n">
        <f aca="false">1-((B21-8.33)/-5.39)</f>
        <v>0.396897959183673</v>
      </c>
    </row>
    <row r="22" customFormat="false" ht="15" hidden="false" customHeight="false" outlineLevel="0" collapsed="false">
      <c r="A22" s="1" t="n">
        <v>0.0063</v>
      </c>
      <c r="B22" s="1" t="n">
        <v>5.17006</v>
      </c>
      <c r="C22" s="1" t="n">
        <f aca="false">1-((B22-8.33)/-5.39)</f>
        <v>0.41374025974026</v>
      </c>
    </row>
    <row r="23" customFormat="false" ht="15" hidden="false" customHeight="false" outlineLevel="0" collapsed="false">
      <c r="A23" s="1" t="n">
        <v>0.0066</v>
      </c>
      <c r="B23" s="1" t="n">
        <v>5.21542</v>
      </c>
      <c r="C23" s="1" t="n">
        <f aca="false">1-((B23-8.33)/-5.39)</f>
        <v>0.422155844155844</v>
      </c>
    </row>
    <row r="24" customFormat="false" ht="15" hidden="false" customHeight="false" outlineLevel="0" collapsed="false">
      <c r="A24" s="1" t="n">
        <v>0.0069</v>
      </c>
      <c r="B24" s="1" t="n">
        <v>5.29537</v>
      </c>
      <c r="C24" s="1" t="n">
        <f aca="false">1-((B24-8.33)/-5.39)</f>
        <v>0.436988868274583</v>
      </c>
    </row>
    <row r="25" customFormat="false" ht="15" hidden="false" customHeight="false" outlineLevel="0" collapsed="false">
      <c r="A25" s="1" t="n">
        <v>0.0072</v>
      </c>
      <c r="B25" s="1" t="n">
        <v>5.3647</v>
      </c>
      <c r="C25" s="1" t="n">
        <f aca="false">1-((B25-8.33)/-5.39)</f>
        <v>0.449851576994434</v>
      </c>
    </row>
    <row r="26" customFormat="false" ht="15" hidden="false" customHeight="false" outlineLevel="0" collapsed="false">
      <c r="A26" s="1" t="n">
        <v>0.0075</v>
      </c>
      <c r="B26" s="1" t="n">
        <v>5.44836</v>
      </c>
      <c r="C26" s="1" t="n">
        <f aca="false">1-((B26-8.33)/-5.39)</f>
        <v>0.465372912801484</v>
      </c>
    </row>
    <row r="27" customFormat="false" ht="15" hidden="false" customHeight="false" outlineLevel="0" collapsed="false">
      <c r="A27" s="1" t="n">
        <v>0.0078</v>
      </c>
      <c r="B27" s="1" t="n">
        <v>5.50055</v>
      </c>
      <c r="C27" s="1" t="n">
        <f aca="false">1-((B27-8.33)/-5.39)</f>
        <v>0.475055658627087</v>
      </c>
    </row>
    <row r="28" customFormat="false" ht="15" hidden="false" customHeight="false" outlineLevel="0" collapsed="false">
      <c r="A28" s="1" t="n">
        <v>0.0081</v>
      </c>
      <c r="B28" s="1" t="n">
        <v>5.56145</v>
      </c>
      <c r="C28" s="1" t="n">
        <f aca="false">1-((B28-8.33)/-5.39)</f>
        <v>0.486354359925788</v>
      </c>
    </row>
    <row r="29" customFormat="false" ht="15" hidden="false" customHeight="false" outlineLevel="0" collapsed="false">
      <c r="A29" s="1" t="n">
        <v>0.0084</v>
      </c>
      <c r="B29" s="1" t="n">
        <v>5.63786</v>
      </c>
      <c r="C29" s="1" t="n">
        <f aca="false">1-((B29-8.33)/-5.39)</f>
        <v>0.500530612244898</v>
      </c>
    </row>
    <row r="30" customFormat="false" ht="15" hidden="false" customHeight="false" outlineLevel="0" collapsed="false">
      <c r="A30" s="1" t="n">
        <v>0.0087</v>
      </c>
      <c r="B30" s="1" t="n">
        <v>5.7007</v>
      </c>
      <c r="C30" s="1" t="n">
        <f aca="false">1-((B30-8.33)/-5.39)</f>
        <v>0.512189239332097</v>
      </c>
    </row>
    <row r="31" customFormat="false" ht="15" hidden="false" customHeight="false" outlineLevel="0" collapsed="false">
      <c r="A31" s="1" t="n">
        <v>0.009</v>
      </c>
      <c r="B31" s="1" t="n">
        <v>5.78179</v>
      </c>
      <c r="C31" s="1" t="n">
        <f aca="false">1-((B31-8.33)/-5.39)</f>
        <v>0.527233766233766</v>
      </c>
    </row>
    <row r="32" customFormat="false" ht="15" hidden="false" customHeight="false" outlineLevel="0" collapsed="false">
      <c r="A32" s="1" t="n">
        <v>0.0093</v>
      </c>
      <c r="B32" s="1" t="n">
        <v>5.81816</v>
      </c>
      <c r="C32" s="1" t="n">
        <f aca="false">1-((B32-8.33)/-5.39)</f>
        <v>0.533981447124304</v>
      </c>
    </row>
    <row r="33" customFormat="false" ht="15" hidden="false" customHeight="false" outlineLevel="0" collapsed="false">
      <c r="A33" s="1" t="n">
        <v>0.0096</v>
      </c>
      <c r="B33" s="1" t="n">
        <v>5.87225</v>
      </c>
      <c r="C33" s="1" t="n">
        <f aca="false">1-((B33-8.33)/-5.39)</f>
        <v>0.544016697588126</v>
      </c>
    </row>
    <row r="34" customFormat="false" ht="15" hidden="false" customHeight="false" outlineLevel="0" collapsed="false">
      <c r="A34" s="1" t="n">
        <v>0.0099</v>
      </c>
      <c r="B34" s="1" t="n">
        <v>5.96048</v>
      </c>
      <c r="C34" s="1" t="n">
        <f aca="false">1-((B34-8.33)/-5.39)</f>
        <v>0.560385899814471</v>
      </c>
    </row>
    <row r="35" customFormat="false" ht="15" hidden="false" customHeight="false" outlineLevel="0" collapsed="false">
      <c r="A35" s="1" t="n">
        <v>0.0102</v>
      </c>
      <c r="B35" s="1" t="n">
        <v>6.02507</v>
      </c>
      <c r="C35" s="1" t="n">
        <f aca="false">1-((B35-8.33)/-5.39)</f>
        <v>0.572369202226345</v>
      </c>
    </row>
    <row r="36" customFormat="false" ht="15" hidden="false" customHeight="false" outlineLevel="0" collapsed="false">
      <c r="A36" s="1" t="n">
        <v>0.0105</v>
      </c>
      <c r="B36" s="1" t="n">
        <v>6.07282</v>
      </c>
      <c r="C36" s="1" t="n">
        <f aca="false">1-((B36-8.33)/-5.39)</f>
        <v>0.581228200371058</v>
      </c>
    </row>
    <row r="37" customFormat="false" ht="15" hidden="false" customHeight="false" outlineLevel="0" collapsed="false">
      <c r="A37" s="1" t="n">
        <v>0.0108</v>
      </c>
      <c r="B37" s="1" t="n">
        <v>6.14116</v>
      </c>
      <c r="C37" s="1" t="n">
        <f aca="false">1-((B37-8.33)/-5.39)</f>
        <v>0.593907235621521</v>
      </c>
    </row>
    <row r="38" customFormat="false" ht="15" hidden="false" customHeight="false" outlineLevel="0" collapsed="false">
      <c r="A38" s="1" t="n">
        <v>0.0111</v>
      </c>
      <c r="B38" s="1" t="n">
        <v>6.19423</v>
      </c>
      <c r="C38" s="1" t="n">
        <f aca="false">1-((B38-8.33)/-5.39)</f>
        <v>0.603753246753247</v>
      </c>
    </row>
    <row r="39" customFormat="false" ht="15" hidden="false" customHeight="false" outlineLevel="0" collapsed="false">
      <c r="A39" s="1" t="n">
        <v>0.0114</v>
      </c>
      <c r="B39" s="1" t="n">
        <v>6.23328</v>
      </c>
      <c r="C39" s="1" t="n">
        <f aca="false">1-((B39-8.33)/-5.39)</f>
        <v>0.61099814471243</v>
      </c>
    </row>
    <row r="40" customFormat="false" ht="15" hidden="false" customHeight="false" outlineLevel="0" collapsed="false">
      <c r="A40" s="1" t="n">
        <v>0.0117</v>
      </c>
      <c r="B40" s="1" t="n">
        <v>6.30146</v>
      </c>
      <c r="C40" s="1" t="n">
        <f aca="false">1-((B40-8.33)/-5.39)</f>
        <v>0.623647495361781</v>
      </c>
    </row>
    <row r="41" customFormat="false" ht="15" hidden="false" customHeight="false" outlineLevel="0" collapsed="false">
      <c r="A41" s="1" t="n">
        <v>0.012</v>
      </c>
      <c r="B41" s="1" t="n">
        <v>6.34042</v>
      </c>
      <c r="C41" s="1" t="n">
        <f aca="false">1-((B41-8.33)/-5.39)</f>
        <v>0.630875695732839</v>
      </c>
    </row>
    <row r="42" customFormat="false" ht="15" hidden="false" customHeight="false" outlineLevel="0" collapsed="false">
      <c r="A42" s="1" t="n">
        <v>0.0123</v>
      </c>
      <c r="B42" s="1" t="n">
        <v>6.38606</v>
      </c>
      <c r="C42" s="1" t="n">
        <f aca="false">1-((B42-8.33)/-5.39)</f>
        <v>0.639343228200371</v>
      </c>
    </row>
    <row r="43" customFormat="false" ht="15" hidden="false" customHeight="false" outlineLevel="0" collapsed="false">
      <c r="A43" s="1" t="n">
        <v>0.0126</v>
      </c>
      <c r="B43" s="1" t="n">
        <v>6.42839</v>
      </c>
      <c r="C43" s="1" t="n">
        <f aca="false">1-((B43-8.33)/-5.39)</f>
        <v>0.647196660482375</v>
      </c>
    </row>
    <row r="44" customFormat="false" ht="15" hidden="false" customHeight="false" outlineLevel="0" collapsed="false">
      <c r="A44" s="1" t="n">
        <v>0.0129</v>
      </c>
      <c r="B44" s="1" t="n">
        <v>6.49657</v>
      </c>
      <c r="C44" s="1" t="n">
        <f aca="false">1-((B44-8.33)/-5.39)</f>
        <v>0.659846011131726</v>
      </c>
    </row>
    <row r="45" customFormat="false" ht="15" hidden="false" customHeight="false" outlineLevel="0" collapsed="false">
      <c r="A45" s="1" t="n">
        <v>0.0132</v>
      </c>
      <c r="B45" s="1" t="n">
        <v>6.52015</v>
      </c>
      <c r="C45" s="1" t="n">
        <f aca="false">1-((B45-8.33)/-5.39)</f>
        <v>0.664220779220779</v>
      </c>
    </row>
    <row r="46" customFormat="false" ht="15" hidden="false" customHeight="false" outlineLevel="0" collapsed="false">
      <c r="A46" s="1" t="n">
        <v>0.0135</v>
      </c>
      <c r="B46" s="1" t="n">
        <v>6.55414</v>
      </c>
      <c r="C46" s="1" t="n">
        <f aca="false">1-((B46-8.33)/-5.39)</f>
        <v>0.670526901669759</v>
      </c>
    </row>
    <row r="47" customFormat="false" ht="15" hidden="false" customHeight="false" outlineLevel="0" collapsed="false">
      <c r="A47" s="1" t="n">
        <v>0.0138</v>
      </c>
      <c r="B47" s="1" t="n">
        <v>6.63121</v>
      </c>
      <c r="C47" s="1" t="n">
        <f aca="false">1-((B47-8.33)/-5.39)</f>
        <v>0.68482560296846</v>
      </c>
    </row>
    <row r="48" customFormat="false" ht="15" hidden="false" customHeight="false" outlineLevel="0" collapsed="false">
      <c r="A48" s="1" t="n">
        <v>0.0141</v>
      </c>
      <c r="B48" s="1" t="n">
        <v>6.68259</v>
      </c>
      <c r="C48" s="1" t="n">
        <f aca="false">1-((B48-8.33)/-5.39)</f>
        <v>0.694358070500928</v>
      </c>
    </row>
    <row r="49" customFormat="false" ht="15" hidden="false" customHeight="false" outlineLevel="0" collapsed="false">
      <c r="A49" s="1" t="n">
        <v>0.0144</v>
      </c>
      <c r="B49" s="1" t="n">
        <v>6.70714</v>
      </c>
      <c r="C49" s="1" t="n">
        <f aca="false">1-((B49-8.33)/-5.39)</f>
        <v>0.69891280148423</v>
      </c>
    </row>
    <row r="50" customFormat="false" ht="15" hidden="false" customHeight="false" outlineLevel="0" collapsed="false">
      <c r="A50" s="1" t="n">
        <v>0.0147</v>
      </c>
      <c r="B50" s="1" t="n">
        <v>6.73495</v>
      </c>
      <c r="C50" s="1" t="n">
        <f aca="false">1-((B50-8.33)/-5.39)</f>
        <v>0.704072356215213</v>
      </c>
    </row>
    <row r="51" customFormat="false" ht="15" hidden="false" customHeight="false" outlineLevel="0" collapsed="false">
      <c r="A51" s="1" t="n">
        <v>0.015</v>
      </c>
      <c r="B51" s="1" t="n">
        <v>6.778</v>
      </c>
      <c r="C51" s="1" t="n">
        <f aca="false">1-((B51-8.33)/-5.39)</f>
        <v>0.712059369202226</v>
      </c>
    </row>
    <row r="52" customFormat="false" ht="15" hidden="false" customHeight="false" outlineLevel="0" collapsed="false">
      <c r="A52" s="1" t="n">
        <v>0.0153</v>
      </c>
      <c r="B52" s="1" t="n">
        <v>6.8299</v>
      </c>
      <c r="C52" s="1" t="n">
        <f aca="false">1-((B52-8.33)/-5.39)</f>
        <v>0.721688311688312</v>
      </c>
    </row>
    <row r="53" customFormat="false" ht="15" hidden="false" customHeight="false" outlineLevel="0" collapsed="false">
      <c r="A53" s="1" t="n">
        <v>0.0156</v>
      </c>
      <c r="B53" s="1" t="n">
        <v>6.8383</v>
      </c>
      <c r="C53" s="1" t="n">
        <f aca="false">1-((B53-8.33)/-5.39)</f>
        <v>0.723246753246753</v>
      </c>
    </row>
    <row r="54" customFormat="false" ht="15" hidden="false" customHeight="false" outlineLevel="0" collapsed="false">
      <c r="A54" s="1" t="n">
        <v>0.0159</v>
      </c>
      <c r="B54" s="1" t="n">
        <v>6.85674</v>
      </c>
      <c r="C54" s="1" t="n">
        <f aca="false">1-((B54-8.33)/-5.39)</f>
        <v>0.726667903525046</v>
      </c>
    </row>
    <row r="55" customFormat="false" ht="15" hidden="false" customHeight="false" outlineLevel="0" collapsed="false">
      <c r="A55" s="1" t="n">
        <v>0.0162</v>
      </c>
      <c r="B55" s="1" t="n">
        <v>6.91691</v>
      </c>
      <c r="C55" s="1" t="n">
        <f aca="false">1-((B55-8.33)/-5.39)</f>
        <v>0.737831168831169</v>
      </c>
    </row>
    <row r="56" customFormat="false" ht="15" hidden="false" customHeight="false" outlineLevel="0" collapsed="false">
      <c r="A56" s="1" t="n">
        <v>0.0165</v>
      </c>
      <c r="B56" s="1" t="n">
        <v>6.9713</v>
      </c>
      <c r="C56" s="1" t="n">
        <f aca="false">1-((B56-8.33)/-5.39)</f>
        <v>0.747922077922078</v>
      </c>
    </row>
    <row r="57" customFormat="false" ht="15" hidden="false" customHeight="false" outlineLevel="0" collapsed="false">
      <c r="A57" s="1" t="n">
        <v>0.0168</v>
      </c>
      <c r="B57" s="1" t="n">
        <v>6.98201</v>
      </c>
      <c r="C57" s="1" t="n">
        <f aca="false">1-((B57-8.33)/-5.39)</f>
        <v>0.749909090909091</v>
      </c>
    </row>
    <row r="58" customFormat="false" ht="15" hidden="false" customHeight="false" outlineLevel="0" collapsed="false">
      <c r="A58" s="1" t="n">
        <v>0.0171</v>
      </c>
      <c r="B58" s="1" t="n">
        <v>7.00059</v>
      </c>
      <c r="C58" s="1" t="n">
        <f aca="false">1-((B58-8.33)/-5.39)</f>
        <v>0.753356215213358</v>
      </c>
    </row>
    <row r="59" customFormat="false" ht="15" hidden="false" customHeight="false" outlineLevel="0" collapsed="false">
      <c r="A59" s="1" t="n">
        <v>0.0174</v>
      </c>
      <c r="B59" s="1" t="n">
        <v>7.06724</v>
      </c>
      <c r="C59" s="1" t="n">
        <f aca="false">1-((B59-8.33)/-5.39)</f>
        <v>0.765721706864564</v>
      </c>
    </row>
    <row r="60" customFormat="false" ht="15" hidden="false" customHeight="false" outlineLevel="0" collapsed="false">
      <c r="A60" s="1" t="n">
        <v>0.0177</v>
      </c>
      <c r="B60" s="1" t="n">
        <v>7.06944</v>
      </c>
      <c r="C60" s="1" t="n">
        <f aca="false">1-((B60-8.33)/-5.39)</f>
        <v>0.76612987012987</v>
      </c>
    </row>
    <row r="61" customFormat="false" ht="15" hidden="false" customHeight="false" outlineLevel="0" collapsed="false">
      <c r="A61" s="1" t="n">
        <v>0.018</v>
      </c>
      <c r="B61" s="1" t="n">
        <v>7.13932</v>
      </c>
      <c r="C61" s="1" t="n">
        <f aca="false">1-((B61-8.33)/-5.39)</f>
        <v>0.779094619666048</v>
      </c>
    </row>
    <row r="62" customFormat="false" ht="15" hidden="false" customHeight="false" outlineLevel="0" collapsed="false">
      <c r="A62" s="1" t="n">
        <v>0.0183</v>
      </c>
      <c r="B62" s="1" t="n">
        <v>7.13738</v>
      </c>
      <c r="C62" s="1" t="n">
        <f aca="false">1-((B62-8.33)/-5.39)</f>
        <v>0.778734693877551</v>
      </c>
    </row>
    <row r="63" customFormat="false" ht="15" hidden="false" customHeight="false" outlineLevel="0" collapsed="false">
      <c r="A63" s="1" t="n">
        <v>0.0186</v>
      </c>
      <c r="B63" s="1" t="n">
        <v>7.17425</v>
      </c>
      <c r="C63" s="1" t="n">
        <f aca="false">1-((B63-8.33)/-5.39)</f>
        <v>0.785575139146568</v>
      </c>
    </row>
    <row r="64" customFormat="false" ht="15" hidden="false" customHeight="false" outlineLevel="0" collapsed="false">
      <c r="A64" s="1" t="n">
        <v>0.0189</v>
      </c>
      <c r="B64" s="1" t="n">
        <v>7.20428</v>
      </c>
      <c r="C64" s="1" t="n">
        <f aca="false">1-((B64-8.33)/-5.39)</f>
        <v>0.791146567717996</v>
      </c>
    </row>
    <row r="65" customFormat="false" ht="15" hidden="false" customHeight="false" outlineLevel="0" collapsed="false">
      <c r="A65" s="1" t="n">
        <v>0.0192</v>
      </c>
      <c r="B65" s="1" t="n">
        <v>7.23958</v>
      </c>
      <c r="C65" s="1" t="n">
        <f aca="false">1-((B65-8.33)/-5.39)</f>
        <v>0.79769573283859</v>
      </c>
    </row>
    <row r="66" customFormat="false" ht="15" hidden="false" customHeight="false" outlineLevel="0" collapsed="false">
      <c r="A66" s="1" t="n">
        <v>0.0195</v>
      </c>
      <c r="B66" s="1" t="n">
        <v>7.25017</v>
      </c>
      <c r="C66" s="1" t="n">
        <f aca="false">1-((B66-8.33)/-5.39)</f>
        <v>0.799660482374768</v>
      </c>
    </row>
    <row r="67" customFormat="false" ht="15" hidden="false" customHeight="false" outlineLevel="0" collapsed="false">
      <c r="A67" s="1" t="n">
        <v>0.0198</v>
      </c>
      <c r="B67" s="1" t="n">
        <v>7.28273</v>
      </c>
      <c r="C67" s="1" t="n">
        <f aca="false">1-((B67-8.33)/-5.39)</f>
        <v>0.805701298701299</v>
      </c>
    </row>
    <row r="68" customFormat="false" ht="15" hidden="false" customHeight="false" outlineLevel="0" collapsed="false">
      <c r="A68" s="1" t="n">
        <v>0.0201</v>
      </c>
      <c r="B68" s="1" t="n">
        <v>7.3069</v>
      </c>
      <c r="C68" s="1" t="n">
        <f aca="false">1-((B68-8.33)/-5.39)</f>
        <v>0.810185528756957</v>
      </c>
    </row>
    <row r="69" customFormat="false" ht="15" hidden="false" customHeight="false" outlineLevel="0" collapsed="false">
      <c r="A69" s="1" t="n">
        <v>0.0204</v>
      </c>
      <c r="B69" s="1" t="n">
        <v>7.31709</v>
      </c>
      <c r="C69" s="1" t="n">
        <f aca="false">1-((B69-8.33)/-5.39)</f>
        <v>0.812076066790353</v>
      </c>
    </row>
    <row r="70" customFormat="false" ht="15" hidden="false" customHeight="false" outlineLevel="0" collapsed="false">
      <c r="A70" s="1" t="n">
        <v>0.0207</v>
      </c>
      <c r="B70" s="1" t="n">
        <v>7.34489</v>
      </c>
      <c r="C70" s="1" t="n">
        <f aca="false">1-((B70-8.33)/-5.39)</f>
        <v>0.817233766233766</v>
      </c>
    </row>
    <row r="71" customFormat="false" ht="15" hidden="false" customHeight="false" outlineLevel="0" collapsed="false">
      <c r="A71" s="1" t="n">
        <v>0.021</v>
      </c>
      <c r="B71" s="1" t="n">
        <v>7.3877</v>
      </c>
      <c r="C71" s="1" t="n">
        <f aca="false">1-((B71-8.33)/-5.39)</f>
        <v>0.825176252319109</v>
      </c>
    </row>
    <row r="72" customFormat="false" ht="15" hidden="false" customHeight="false" outlineLevel="0" collapsed="false">
      <c r="A72" s="1" t="n">
        <v>0.0213</v>
      </c>
      <c r="B72" s="1" t="n">
        <v>7.39514</v>
      </c>
      <c r="C72" s="1" t="n">
        <f aca="false">1-((B72-8.33)/-5.39)</f>
        <v>0.826556586270872</v>
      </c>
    </row>
    <row r="73" customFormat="false" ht="15" hidden="false" customHeight="false" outlineLevel="0" collapsed="false">
      <c r="A73" s="1" t="n">
        <v>0.0216</v>
      </c>
      <c r="B73" s="1" t="n">
        <v>7.4349</v>
      </c>
      <c r="C73" s="1" t="n">
        <f aca="false">1-((B73-8.33)/-5.39)</f>
        <v>0.833933209647495</v>
      </c>
    </row>
    <row r="74" customFormat="false" ht="15" hidden="false" customHeight="false" outlineLevel="0" collapsed="false">
      <c r="A74" s="1" t="n">
        <v>0.0219</v>
      </c>
      <c r="B74" s="1" t="n">
        <v>7.42548</v>
      </c>
      <c r="C74" s="1" t="n">
        <f aca="false">1-((B74-8.33)/-5.39)</f>
        <v>0.832185528756957</v>
      </c>
    </row>
    <row r="75" customFormat="false" ht="15" hidden="false" customHeight="false" outlineLevel="0" collapsed="false">
      <c r="A75" s="1" t="n">
        <v>0.0222</v>
      </c>
      <c r="B75" s="1" t="n">
        <v>7.46049</v>
      </c>
      <c r="C75" s="1" t="n">
        <f aca="false">1-((B75-8.33)/-5.39)</f>
        <v>0.838680890538033</v>
      </c>
    </row>
    <row r="76" customFormat="false" ht="15" hidden="false" customHeight="false" outlineLevel="0" collapsed="false">
      <c r="A76" s="1" t="n">
        <v>0.0225</v>
      </c>
      <c r="B76" s="1" t="n">
        <v>7.46313</v>
      </c>
      <c r="C76" s="1" t="n">
        <f aca="false">1-((B76-8.33)/-5.39)</f>
        <v>0.839170686456401</v>
      </c>
    </row>
    <row r="77" customFormat="false" ht="15" hidden="false" customHeight="false" outlineLevel="0" collapsed="false">
      <c r="A77" s="1" t="n">
        <v>0.0228</v>
      </c>
      <c r="B77" s="1" t="n">
        <v>7.48693</v>
      </c>
      <c r="C77" s="1" t="n">
        <f aca="false">1-((B77-8.33)/-5.39)</f>
        <v>0.843586270871985</v>
      </c>
    </row>
    <row r="78" customFormat="false" ht="15" hidden="false" customHeight="false" outlineLevel="0" collapsed="false">
      <c r="A78" s="1" t="n">
        <v>0.0231</v>
      </c>
      <c r="B78" s="1" t="n">
        <v>7.50335</v>
      </c>
      <c r="C78" s="1" t="n">
        <f aca="false">1-((B78-8.33)/-5.39)</f>
        <v>0.846632653061225</v>
      </c>
    </row>
    <row r="79" customFormat="false" ht="15" hidden="false" customHeight="false" outlineLevel="0" collapsed="false">
      <c r="A79" s="1" t="n">
        <v>0.0234</v>
      </c>
      <c r="B79" s="1" t="n">
        <v>7.50884</v>
      </c>
      <c r="C79" s="1" t="n">
        <f aca="false">1-((B79-8.33)/-5.39)</f>
        <v>0.84765120593692</v>
      </c>
    </row>
    <row r="80" customFormat="false" ht="15" hidden="false" customHeight="false" outlineLevel="0" collapsed="false">
      <c r="A80" s="1" t="n">
        <v>0.0237</v>
      </c>
      <c r="B80" s="1" t="n">
        <v>7.54288</v>
      </c>
      <c r="C80" s="1" t="n">
        <f aca="false">1-((B80-8.33)/-5.39)</f>
        <v>0.853966604823748</v>
      </c>
    </row>
    <row r="81" customFormat="false" ht="15" hidden="false" customHeight="false" outlineLevel="0" collapsed="false">
      <c r="A81" s="1" t="n">
        <v>0.024</v>
      </c>
      <c r="B81" s="1" t="n">
        <v>7.55258</v>
      </c>
      <c r="C81" s="1" t="n">
        <f aca="false">1-((B81-8.33)/-5.39)</f>
        <v>0.855766233766234</v>
      </c>
    </row>
    <row r="82" customFormat="false" ht="15" hidden="false" customHeight="false" outlineLevel="0" collapsed="false">
      <c r="A82" s="1" t="n">
        <v>0.0243</v>
      </c>
      <c r="B82" s="1" t="n">
        <v>7.58376</v>
      </c>
      <c r="C82" s="1" t="n">
        <f aca="false">1-((B82-8.33)/-5.39)</f>
        <v>0.861551020408163</v>
      </c>
    </row>
    <row r="83" customFormat="false" ht="15" hidden="false" customHeight="false" outlineLevel="0" collapsed="false">
      <c r="A83" s="1" t="n">
        <v>0.0246</v>
      </c>
      <c r="B83" s="1" t="n">
        <v>7.62085</v>
      </c>
      <c r="C83" s="1" t="n">
        <f aca="false">1-((B83-8.33)/-5.39)</f>
        <v>0.868432282003711</v>
      </c>
    </row>
    <row r="84" customFormat="false" ht="15" hidden="false" customHeight="false" outlineLevel="0" collapsed="false">
      <c r="A84" s="1" t="n">
        <v>0.0249</v>
      </c>
      <c r="B84" s="1" t="n">
        <v>7.61401</v>
      </c>
      <c r="C84" s="1" t="n">
        <f aca="false">1-((B84-8.33)/-5.39)</f>
        <v>0.867163265306123</v>
      </c>
    </row>
    <row r="85" customFormat="false" ht="15" hidden="false" customHeight="false" outlineLevel="0" collapsed="false">
      <c r="A85" s="1" t="n">
        <v>0.0252</v>
      </c>
      <c r="B85" s="1" t="n">
        <v>7.64692</v>
      </c>
      <c r="C85" s="1" t="n">
        <f aca="false">1-((B85-8.33)/-5.39)</f>
        <v>0.873269016697588</v>
      </c>
    </row>
    <row r="86" customFormat="false" ht="15" hidden="false" customHeight="false" outlineLevel="0" collapsed="false">
      <c r="A86" s="1" t="n">
        <v>0.0255</v>
      </c>
      <c r="B86" s="1" t="n">
        <v>7.65868</v>
      </c>
      <c r="C86" s="1" t="n">
        <f aca="false">1-((B86-8.33)/-5.39)</f>
        <v>0.875450834879406</v>
      </c>
    </row>
    <row r="87" customFormat="false" ht="15" hidden="false" customHeight="false" outlineLevel="0" collapsed="false">
      <c r="A87" s="1" t="n">
        <v>0.0258</v>
      </c>
      <c r="B87" s="1" t="n">
        <v>7.70655</v>
      </c>
      <c r="C87" s="1" t="n">
        <f aca="false">1-((B87-8.33)/-5.39)</f>
        <v>0.884332096474954</v>
      </c>
    </row>
    <row r="88" customFormat="false" ht="15" hidden="false" customHeight="false" outlineLevel="0" collapsed="false">
      <c r="A88" s="1" t="n">
        <v>0.0261</v>
      </c>
      <c r="B88" s="1" t="n">
        <v>7.70521</v>
      </c>
      <c r="C88" s="1" t="n">
        <f aca="false">1-((B88-8.33)/-5.39)</f>
        <v>0.884083487940631</v>
      </c>
    </row>
    <row r="89" customFormat="false" ht="15" hidden="false" customHeight="false" outlineLevel="0" collapsed="false">
      <c r="A89" s="1" t="n">
        <v>0.0264</v>
      </c>
      <c r="B89" s="1" t="n">
        <v>7.7273</v>
      </c>
      <c r="C89" s="1" t="n">
        <f aca="false">1-((B89-8.33)/-5.39)</f>
        <v>0.888181818181818</v>
      </c>
    </row>
    <row r="90" customFormat="false" ht="15" hidden="false" customHeight="false" outlineLevel="0" collapsed="false">
      <c r="A90" s="1" t="n">
        <v>0.0267</v>
      </c>
      <c r="B90" s="1" t="n">
        <v>7.7091</v>
      </c>
      <c r="C90" s="1" t="n">
        <f aca="false">1-((B90-8.33)/-5.39)</f>
        <v>0.884805194805195</v>
      </c>
    </row>
    <row r="91" customFormat="false" ht="15" hidden="false" customHeight="false" outlineLevel="0" collapsed="false">
      <c r="A91" s="1" t="n">
        <v>0.027</v>
      </c>
      <c r="B91" s="1" t="n">
        <v>7.74166</v>
      </c>
      <c r="C91" s="1" t="n">
        <f aca="false">1-((B91-8.33)/-5.39)</f>
        <v>0.890846011131726</v>
      </c>
    </row>
    <row r="92" customFormat="false" ht="15" hidden="false" customHeight="false" outlineLevel="0" collapsed="false">
      <c r="A92" s="1" t="n">
        <v>0.0273</v>
      </c>
      <c r="B92" s="1" t="n">
        <v>7.72998</v>
      </c>
      <c r="C92" s="1" t="n">
        <f aca="false">1-((B92-8.33)/-5.39)</f>
        <v>0.888679035250464</v>
      </c>
    </row>
    <row r="93" customFormat="false" ht="15" hidden="false" customHeight="false" outlineLevel="0" collapsed="false">
      <c r="A93" s="1" t="n">
        <v>0.0276</v>
      </c>
      <c r="B93" s="1" t="n">
        <v>7.72364</v>
      </c>
      <c r="C93" s="1" t="n">
        <f aca="false">1-((B93-8.33)/-5.39)</f>
        <v>0.887502782931354</v>
      </c>
    </row>
    <row r="94" customFormat="false" ht="15" hidden="false" customHeight="false" outlineLevel="0" collapsed="false">
      <c r="A94" s="1" t="n">
        <v>0.0279</v>
      </c>
      <c r="B94" s="1" t="n">
        <v>7.77652</v>
      </c>
      <c r="C94" s="1" t="n">
        <f aca="false">1-((B94-8.33)/-5.39)</f>
        <v>0.897313543599258</v>
      </c>
    </row>
    <row r="95" customFormat="false" ht="15" hidden="false" customHeight="false" outlineLevel="0" collapsed="false">
      <c r="A95" s="1" t="n">
        <v>0.0282</v>
      </c>
      <c r="B95" s="1" t="n">
        <v>7.78408</v>
      </c>
      <c r="C95" s="1" t="n">
        <f aca="false">1-((B95-8.33)/-5.39)</f>
        <v>0.898716141001855</v>
      </c>
    </row>
    <row r="96" customFormat="false" ht="15" hidden="false" customHeight="false" outlineLevel="0" collapsed="false">
      <c r="A96" s="1" t="n">
        <v>0.0285</v>
      </c>
      <c r="B96" s="1" t="n">
        <v>7.7881</v>
      </c>
      <c r="C96" s="1" t="n">
        <f aca="false">1-((B96-8.33)/-5.39)</f>
        <v>0.899461966604824</v>
      </c>
    </row>
    <row r="97" customFormat="false" ht="15" hidden="false" customHeight="false" outlineLevel="0" collapsed="false">
      <c r="A97" s="1" t="n">
        <v>0.0288</v>
      </c>
      <c r="B97" s="1" t="n">
        <v>7.78884</v>
      </c>
      <c r="C97" s="1" t="n">
        <f aca="false">1-((B97-8.33)/-5.39)</f>
        <v>0.899599257884972</v>
      </c>
    </row>
    <row r="98" customFormat="false" ht="15" hidden="false" customHeight="false" outlineLevel="0" collapsed="false">
      <c r="A98" s="1" t="n">
        <v>0.0291</v>
      </c>
      <c r="B98" s="1" t="n">
        <v>7.80332</v>
      </c>
      <c r="C98" s="1" t="n">
        <f aca="false">1-((B98-8.33)/-5.39)</f>
        <v>0.902285714285714</v>
      </c>
    </row>
    <row r="99" customFormat="false" ht="15" hidden="false" customHeight="false" outlineLevel="0" collapsed="false">
      <c r="A99" s="1" t="n">
        <v>0.0294</v>
      </c>
      <c r="B99" s="1" t="n">
        <v>7.81391</v>
      </c>
      <c r="C99" s="1" t="n">
        <f aca="false">1-((B99-8.33)/-5.39)</f>
        <v>0.904250463821892</v>
      </c>
    </row>
    <row r="100" customFormat="false" ht="15" hidden="false" customHeight="false" outlineLevel="0" collapsed="false">
      <c r="A100" s="1" t="n">
        <v>0.0297</v>
      </c>
      <c r="B100" s="1" t="n">
        <v>7.88506</v>
      </c>
      <c r="C100" s="1" t="n">
        <f aca="false">1-((B100-8.33)/-5.39)</f>
        <v>0.917450834879406</v>
      </c>
    </row>
    <row r="101" customFormat="false" ht="15" hidden="false" customHeight="false" outlineLevel="0" collapsed="false">
      <c r="A101" s="1" t="n">
        <v>0.03</v>
      </c>
      <c r="B101" s="1" t="n">
        <v>7.85298</v>
      </c>
      <c r="C101" s="1" t="n">
        <f aca="false">1-((B101-8.33)/-5.39)</f>
        <v>0.911499072356215</v>
      </c>
    </row>
    <row r="102" customFormat="false" ht="15" hidden="false" customHeight="false" outlineLevel="0" collapsed="false">
      <c r="A102" s="1" t="n">
        <v>0.0303</v>
      </c>
      <c r="B102" s="1" t="n">
        <v>7.86014</v>
      </c>
      <c r="C102" s="1" t="n">
        <f aca="false">1-((B102-8.33)/-5.39)</f>
        <v>0.91282745825603</v>
      </c>
    </row>
    <row r="103" customFormat="false" ht="15" hidden="false" customHeight="false" outlineLevel="0" collapsed="false">
      <c r="A103" s="1" t="n">
        <v>0.0306</v>
      </c>
      <c r="B103" s="1" t="n">
        <v>7.88097</v>
      </c>
      <c r="C103" s="1" t="n">
        <f aca="false">1-((B103-8.33)/-5.39)</f>
        <v>0.916692022263451</v>
      </c>
    </row>
    <row r="104" customFormat="false" ht="15" hidden="false" customHeight="false" outlineLevel="0" collapsed="false">
      <c r="A104" s="1" t="n">
        <v>0.0309</v>
      </c>
      <c r="B104" s="1" t="n">
        <v>7.90309</v>
      </c>
      <c r="C104" s="1" t="n">
        <f aca="false">1-((B104-8.33)/-5.39)</f>
        <v>0.920795918367347</v>
      </c>
    </row>
    <row r="105" customFormat="false" ht="15" hidden="false" customHeight="false" outlineLevel="0" collapsed="false">
      <c r="A105" s="1" t="n">
        <v>0.0312</v>
      </c>
      <c r="B105" s="1" t="n">
        <v>7.89216</v>
      </c>
      <c r="C105" s="1" t="n">
        <f aca="false">1-((B105-8.33)/-5.39)</f>
        <v>0.918768089053803</v>
      </c>
    </row>
    <row r="106" customFormat="false" ht="15" hidden="false" customHeight="false" outlineLevel="0" collapsed="false">
      <c r="A106" s="1" t="n">
        <v>0.0315</v>
      </c>
      <c r="B106" s="1" t="n">
        <v>7.88989</v>
      </c>
      <c r="C106" s="1" t="n">
        <f aca="false">1-((B106-8.33)/-5.39)</f>
        <v>0.91834693877551</v>
      </c>
    </row>
    <row r="107" customFormat="false" ht="15" hidden="false" customHeight="false" outlineLevel="0" collapsed="false">
      <c r="A107" s="1" t="n">
        <v>0.0318</v>
      </c>
      <c r="B107" s="1" t="n">
        <v>7.90569</v>
      </c>
      <c r="C107" s="1" t="n">
        <f aca="false">1-((B107-8.33)/-5.39)</f>
        <v>0.921278293135436</v>
      </c>
    </row>
    <row r="108" customFormat="false" ht="15" hidden="false" customHeight="false" outlineLevel="0" collapsed="false">
      <c r="A108" s="1" t="n">
        <v>0.0321</v>
      </c>
      <c r="B108" s="1" t="n">
        <v>7.893</v>
      </c>
      <c r="C108" s="1" t="n">
        <f aca="false">1-((B108-8.33)/-5.39)</f>
        <v>0.918923933209648</v>
      </c>
    </row>
    <row r="109" customFormat="false" ht="15" hidden="false" customHeight="false" outlineLevel="0" collapsed="false">
      <c r="A109" s="1" t="n">
        <v>0.0324</v>
      </c>
      <c r="B109" s="1" t="n">
        <v>7.93147</v>
      </c>
      <c r="C109" s="1" t="n">
        <f aca="false">1-((B109-8.33)/-5.39)</f>
        <v>0.926061224489796</v>
      </c>
    </row>
    <row r="110" customFormat="false" ht="15" hidden="false" customHeight="false" outlineLevel="0" collapsed="false">
      <c r="A110" s="1" t="n">
        <v>0.0327</v>
      </c>
      <c r="B110" s="1" t="n">
        <v>7.93758</v>
      </c>
      <c r="C110" s="1" t="n">
        <f aca="false">1-((B110-8.33)/-5.39)</f>
        <v>0.927194805194805</v>
      </c>
    </row>
    <row r="111" customFormat="false" ht="15" hidden="false" customHeight="false" outlineLevel="0" collapsed="false">
      <c r="A111" s="1" t="n">
        <v>0.033</v>
      </c>
      <c r="B111" s="1" t="n">
        <v>7.9443</v>
      </c>
      <c r="C111" s="1" t="n">
        <f aca="false">1-((B111-8.33)/-5.39)</f>
        <v>0.928441558441558</v>
      </c>
    </row>
    <row r="112" customFormat="false" ht="15" hidden="false" customHeight="false" outlineLevel="0" collapsed="false">
      <c r="A112" s="1" t="n">
        <v>0.0333</v>
      </c>
      <c r="B112" s="1" t="n">
        <v>7.95981</v>
      </c>
      <c r="C112" s="1" t="n">
        <f aca="false">1-((B112-8.33)/-5.39)</f>
        <v>0.931319109461967</v>
      </c>
    </row>
    <row r="113" customFormat="false" ht="15" hidden="false" customHeight="false" outlineLevel="0" collapsed="false">
      <c r="A113" s="1" t="n">
        <v>0.0336</v>
      </c>
      <c r="B113" s="1" t="n">
        <v>8.00052</v>
      </c>
      <c r="C113" s="1" t="n">
        <f aca="false">1-((B113-8.33)/-5.39)</f>
        <v>0.938871985157699</v>
      </c>
    </row>
    <row r="114" customFormat="false" ht="15" hidden="false" customHeight="false" outlineLevel="0" collapsed="false">
      <c r="A114" s="1" t="n">
        <v>0.0339</v>
      </c>
      <c r="B114" s="1" t="n">
        <v>7.97409</v>
      </c>
      <c r="C114" s="1" t="n">
        <f aca="false">1-((B114-8.33)/-5.39)</f>
        <v>0.933968460111317</v>
      </c>
    </row>
    <row r="115" customFormat="false" ht="15" hidden="false" customHeight="false" outlineLevel="0" collapsed="false">
      <c r="A115" s="1" t="n">
        <v>0.0342</v>
      </c>
      <c r="B115" s="1" t="n">
        <v>7.98121</v>
      </c>
      <c r="C115" s="1" t="n">
        <f aca="false">1-((B115-8.33)/-5.39)</f>
        <v>0.935289424860853</v>
      </c>
    </row>
    <row r="116" customFormat="false" ht="15" hidden="false" customHeight="false" outlineLevel="0" collapsed="false">
      <c r="A116" s="1" t="n">
        <v>0.0345</v>
      </c>
      <c r="B116" s="1" t="n">
        <v>7.98804</v>
      </c>
      <c r="C116" s="1" t="n">
        <f aca="false">1-((B116-8.33)/-5.39)</f>
        <v>0.936556586270872</v>
      </c>
    </row>
    <row r="117" customFormat="false" ht="15" hidden="false" customHeight="false" outlineLevel="0" collapsed="false">
      <c r="A117" s="1" t="n">
        <v>0.0348</v>
      </c>
      <c r="B117" s="1" t="n">
        <v>7.97622</v>
      </c>
      <c r="C117" s="1" t="n">
        <f aca="false">1-((B117-8.33)/-5.39)</f>
        <v>0.934363636363636</v>
      </c>
    </row>
    <row r="118" customFormat="false" ht="15" hidden="false" customHeight="false" outlineLevel="0" collapsed="false">
      <c r="A118" s="1" t="n">
        <v>0.0351</v>
      </c>
      <c r="B118" s="1" t="n">
        <v>8.01005</v>
      </c>
      <c r="C118" s="1" t="n">
        <f aca="false">1-((B118-8.33)/-5.39)</f>
        <v>0.940640074211503</v>
      </c>
    </row>
    <row r="119" customFormat="false" ht="15" hidden="false" customHeight="false" outlineLevel="0" collapsed="false">
      <c r="A119" s="1" t="n">
        <v>0.0354</v>
      </c>
      <c r="B119" s="1" t="n">
        <v>8.01445</v>
      </c>
      <c r="C119" s="1" t="n">
        <f aca="false">1-((B119-8.33)/-5.39)</f>
        <v>0.941456400742115</v>
      </c>
    </row>
    <row r="120" customFormat="false" ht="15" hidden="false" customHeight="false" outlineLevel="0" collapsed="false">
      <c r="A120" s="1" t="n">
        <v>0.0357</v>
      </c>
      <c r="B120" s="1" t="n">
        <v>8.0107</v>
      </c>
      <c r="C120" s="1" t="n">
        <f aca="false">1-((B120-8.33)/-5.39)</f>
        <v>0.940760667903525</v>
      </c>
    </row>
    <row r="121" customFormat="false" ht="15" hidden="false" customHeight="false" outlineLevel="0" collapsed="false">
      <c r="A121" s="1" t="n">
        <v>0.036</v>
      </c>
      <c r="B121" s="1" t="n">
        <v>8.02318</v>
      </c>
      <c r="C121" s="1" t="n">
        <f aca="false">1-((B121-8.33)/-5.39)</f>
        <v>0.943076066790353</v>
      </c>
    </row>
    <row r="122" customFormat="false" ht="15" hidden="false" customHeight="false" outlineLevel="0" collapsed="false">
      <c r="A122" s="1" t="n">
        <v>0.0363</v>
      </c>
      <c r="B122" s="1" t="n">
        <v>8.04326</v>
      </c>
      <c r="C122" s="1" t="n">
        <f aca="false">1-((B122-8.33)/-5.39)</f>
        <v>0.946801484230056</v>
      </c>
    </row>
    <row r="123" customFormat="false" ht="15" hidden="false" customHeight="false" outlineLevel="0" collapsed="false">
      <c r="A123" s="1" t="n">
        <v>0.0366</v>
      </c>
      <c r="B123" s="1" t="n">
        <v>8.02901</v>
      </c>
      <c r="C123" s="1" t="n">
        <f aca="false">1-((B123-8.33)/-5.39)</f>
        <v>0.944157699443414</v>
      </c>
    </row>
    <row r="124" customFormat="false" ht="15" hidden="false" customHeight="false" outlineLevel="0" collapsed="false">
      <c r="A124" s="1" t="n">
        <v>0.0369</v>
      </c>
      <c r="B124" s="1" t="n">
        <v>8.03887</v>
      </c>
      <c r="C124" s="1" t="n">
        <f aca="false">1-((B124-8.33)/-5.39)</f>
        <v>0.945987012987013</v>
      </c>
    </row>
    <row r="125" customFormat="false" ht="15" hidden="false" customHeight="false" outlineLevel="0" collapsed="false">
      <c r="A125" s="1" t="n">
        <v>0.0372</v>
      </c>
      <c r="B125" s="1" t="n">
        <v>8.07299</v>
      </c>
      <c r="C125" s="1" t="n">
        <f aca="false">1-((B125-8.33)/-5.39)</f>
        <v>0.952317254174397</v>
      </c>
    </row>
    <row r="126" customFormat="false" ht="15" hidden="false" customHeight="false" outlineLevel="0" collapsed="false">
      <c r="A126" s="1" t="n">
        <v>0.0375</v>
      </c>
      <c r="B126" s="1" t="n">
        <v>8.04739</v>
      </c>
      <c r="C126" s="1" t="n">
        <f aca="false">1-((B126-8.33)/-5.39)</f>
        <v>0.947567717996289</v>
      </c>
    </row>
    <row r="127" customFormat="false" ht="15" hidden="false" customHeight="false" outlineLevel="0" collapsed="false">
      <c r="A127" s="1" t="n">
        <v>0.0378</v>
      </c>
      <c r="B127" s="1" t="n">
        <v>8.04725</v>
      </c>
      <c r="C127" s="1" t="n">
        <f aca="false">1-((B127-8.33)/-5.39)</f>
        <v>0.947541743970315</v>
      </c>
    </row>
    <row r="128" customFormat="false" ht="15" hidden="false" customHeight="false" outlineLevel="0" collapsed="false">
      <c r="A128" s="1" t="n">
        <v>0.0381</v>
      </c>
      <c r="B128" s="1" t="n">
        <v>8.07311</v>
      </c>
      <c r="C128" s="1" t="n">
        <f aca="false">1-((B128-8.33)/-5.39)</f>
        <v>0.952339517625232</v>
      </c>
    </row>
    <row r="129" customFormat="false" ht="15" hidden="false" customHeight="false" outlineLevel="0" collapsed="false">
      <c r="A129" s="1" t="n">
        <v>0.0384</v>
      </c>
      <c r="B129" s="1" t="n">
        <v>8.05313</v>
      </c>
      <c r="C129" s="1" t="n">
        <f aca="false">1-((B129-8.33)/-5.39)</f>
        <v>0.948632653061224</v>
      </c>
    </row>
    <row r="130" customFormat="false" ht="15" hidden="false" customHeight="false" outlineLevel="0" collapsed="false">
      <c r="A130" s="1" t="n">
        <v>0.0387</v>
      </c>
      <c r="B130" s="1" t="n">
        <v>8.06629</v>
      </c>
      <c r="C130" s="1" t="n">
        <f aca="false">1-((B130-8.33)/-5.39)</f>
        <v>0.951074211502783</v>
      </c>
    </row>
    <row r="131" customFormat="false" ht="15" hidden="false" customHeight="false" outlineLevel="0" collapsed="false">
      <c r="A131" s="1" t="n">
        <v>0.039</v>
      </c>
      <c r="B131" s="1" t="n">
        <v>8.0921</v>
      </c>
      <c r="C131" s="1" t="n">
        <f aca="false">1-((B131-8.33)/-5.39)</f>
        <v>0.955862708719852</v>
      </c>
    </row>
    <row r="132" customFormat="false" ht="15" hidden="false" customHeight="false" outlineLevel="0" collapsed="false">
      <c r="A132" s="1" t="n">
        <v>0.0393</v>
      </c>
      <c r="B132" s="1" t="n">
        <v>8.07977</v>
      </c>
      <c r="C132" s="1" t="n">
        <f aca="false">1-((B132-8.33)/-5.39)</f>
        <v>0.953575139146568</v>
      </c>
    </row>
    <row r="133" customFormat="false" ht="15" hidden="false" customHeight="false" outlineLevel="0" collapsed="false">
      <c r="A133" s="1" t="n">
        <v>0.0396</v>
      </c>
      <c r="B133" s="1" t="n">
        <v>8.12786</v>
      </c>
      <c r="C133" s="1" t="n">
        <f aca="false">1-((B133-8.33)/-5.39)</f>
        <v>0.962497217068646</v>
      </c>
    </row>
    <row r="134" customFormat="false" ht="15" hidden="false" customHeight="false" outlineLevel="0" collapsed="false">
      <c r="A134" s="1" t="n">
        <v>0.0399</v>
      </c>
      <c r="B134" s="1" t="n">
        <v>8.10865</v>
      </c>
      <c r="C134" s="1" t="n">
        <f aca="false">1-((B134-8.33)/-5.39)</f>
        <v>0.958933209647496</v>
      </c>
    </row>
    <row r="135" customFormat="false" ht="15" hidden="false" customHeight="false" outlineLevel="0" collapsed="false">
      <c r="A135" s="1" t="n">
        <v>0.0402</v>
      </c>
      <c r="B135" s="1" t="n">
        <v>8.09193</v>
      </c>
      <c r="C135" s="1" t="n">
        <f aca="false">1-((B135-8.33)/-5.39)</f>
        <v>0.955831168831169</v>
      </c>
    </row>
    <row r="136" customFormat="false" ht="15" hidden="false" customHeight="false" outlineLevel="0" collapsed="false">
      <c r="A136" s="1" t="n">
        <v>0.0405</v>
      </c>
      <c r="B136" s="1" t="n">
        <v>8.11343</v>
      </c>
      <c r="C136" s="1" t="n">
        <f aca="false">1-((B136-8.33)/-5.39)</f>
        <v>0.959820037105751</v>
      </c>
    </row>
    <row r="137" customFormat="false" ht="15" hidden="false" customHeight="false" outlineLevel="0" collapsed="false">
      <c r="A137" s="1" t="n">
        <v>0.0408</v>
      </c>
      <c r="B137" s="1" t="n">
        <v>8.10767</v>
      </c>
      <c r="C137" s="1" t="n">
        <f aca="false">1-((B137-8.33)/-5.39)</f>
        <v>0.958751391465677</v>
      </c>
    </row>
    <row r="138" customFormat="false" ht="15" hidden="false" customHeight="false" outlineLevel="0" collapsed="false">
      <c r="A138" s="1" t="n">
        <v>0.0411</v>
      </c>
      <c r="B138" s="1" t="n">
        <v>8.11938</v>
      </c>
      <c r="C138" s="1" t="n">
        <f aca="false">1-((B138-8.33)/-5.39)</f>
        <v>0.960923933209647</v>
      </c>
    </row>
    <row r="139" customFormat="false" ht="15" hidden="false" customHeight="false" outlineLevel="0" collapsed="false">
      <c r="A139" s="1" t="n">
        <v>0.0414</v>
      </c>
      <c r="B139" s="1" t="n">
        <v>8.08257</v>
      </c>
      <c r="C139" s="1" t="n">
        <f aca="false">1-((B139-8.33)/-5.39)</f>
        <v>0.954094619666048</v>
      </c>
    </row>
    <row r="140" customFormat="false" ht="15" hidden="false" customHeight="false" outlineLevel="0" collapsed="false">
      <c r="A140" s="1" t="n">
        <v>0.0417</v>
      </c>
      <c r="B140" s="1" t="n">
        <v>8.14273</v>
      </c>
      <c r="C140" s="1" t="n">
        <f aca="false">1-((B140-8.33)/-5.39)</f>
        <v>0.965256029684601</v>
      </c>
    </row>
    <row r="141" customFormat="false" ht="15" hidden="false" customHeight="false" outlineLevel="0" collapsed="false">
      <c r="A141" s="1" t="n">
        <v>0.042</v>
      </c>
      <c r="B141" s="1" t="n">
        <v>8.10836</v>
      </c>
      <c r="C141" s="1" t="n">
        <f aca="false">1-((B141-8.33)/-5.39)</f>
        <v>0.958879406307978</v>
      </c>
    </row>
    <row r="142" customFormat="false" ht="15" hidden="false" customHeight="false" outlineLevel="0" collapsed="false">
      <c r="A142" s="1" t="n">
        <v>0.0423</v>
      </c>
      <c r="B142" s="1" t="n">
        <v>8.12854</v>
      </c>
      <c r="C142" s="1" t="n">
        <f aca="false">1-((B142-8.33)/-5.39)</f>
        <v>0.962623376623377</v>
      </c>
    </row>
    <row r="143" customFormat="false" ht="15" hidden="false" customHeight="false" outlineLevel="0" collapsed="false">
      <c r="A143" s="1" t="n">
        <v>0.0426</v>
      </c>
      <c r="B143" s="1" t="n">
        <v>8.16952</v>
      </c>
      <c r="C143" s="1" t="n">
        <f aca="false">1-((B143-8.33)/-5.39)</f>
        <v>0.970226345083488</v>
      </c>
    </row>
    <row r="144" customFormat="false" ht="15" hidden="false" customHeight="false" outlineLevel="0" collapsed="false">
      <c r="A144" s="1" t="n">
        <v>0.0429</v>
      </c>
      <c r="B144" s="1" t="n">
        <v>8.16861</v>
      </c>
      <c r="C144" s="1" t="n">
        <f aca="false">1-((B144-8.33)/-5.39)</f>
        <v>0.970057513914657</v>
      </c>
    </row>
    <row r="145" customFormat="false" ht="15" hidden="false" customHeight="false" outlineLevel="0" collapsed="false">
      <c r="A145" s="1" t="n">
        <v>0.0432</v>
      </c>
      <c r="B145" s="1" t="n">
        <v>8.14933</v>
      </c>
      <c r="C145" s="1" t="n">
        <f aca="false">1-((B145-8.33)/-5.39)</f>
        <v>0.96648051948052</v>
      </c>
    </row>
    <row r="146" customFormat="false" ht="15" hidden="false" customHeight="false" outlineLevel="0" collapsed="false">
      <c r="A146" s="1" t="n">
        <v>0.0435</v>
      </c>
      <c r="B146" s="1" t="n">
        <v>8.16072</v>
      </c>
      <c r="C146" s="1" t="n">
        <f aca="false">1-((B146-8.33)/-5.39)</f>
        <v>0.968593692022263</v>
      </c>
    </row>
    <row r="147" customFormat="false" ht="15" hidden="false" customHeight="false" outlineLevel="0" collapsed="false">
      <c r="A147" s="1" t="n">
        <v>0.0438</v>
      </c>
      <c r="B147" s="1" t="n">
        <v>8.16777</v>
      </c>
      <c r="C147" s="1" t="n">
        <f aca="false">1-((B147-8.33)/-5.39)</f>
        <v>0.969901669758813</v>
      </c>
    </row>
    <row r="148" customFormat="false" ht="15" hidden="false" customHeight="false" outlineLevel="0" collapsed="false">
      <c r="A148" s="1" t="n">
        <v>0.0441</v>
      </c>
      <c r="B148" s="1" t="n">
        <v>8.20335</v>
      </c>
      <c r="C148" s="1" t="n">
        <f aca="false">1-((B148-8.33)/-5.39)</f>
        <v>0.976502782931354</v>
      </c>
    </row>
    <row r="149" customFormat="false" ht="15" hidden="false" customHeight="false" outlineLevel="0" collapsed="false">
      <c r="A149" s="1" t="n">
        <v>0.0444</v>
      </c>
      <c r="B149" s="1" t="n">
        <v>8.16571</v>
      </c>
      <c r="C149" s="1" t="n">
        <f aca="false">1-((B149-8.33)/-5.39)</f>
        <v>0.969519480519481</v>
      </c>
    </row>
    <row r="150" customFormat="false" ht="15" hidden="false" customHeight="false" outlineLevel="0" collapsed="false">
      <c r="A150" s="1" t="n">
        <v>0.0447</v>
      </c>
      <c r="B150" s="1" t="n">
        <v>8.16641</v>
      </c>
      <c r="C150" s="1" t="n">
        <f aca="false">1-((B150-8.33)/-5.39)</f>
        <v>0.969649350649351</v>
      </c>
    </row>
    <row r="151" customFormat="false" ht="15" hidden="false" customHeight="false" outlineLevel="0" collapsed="false">
      <c r="A151" s="1" t="n">
        <v>0.045</v>
      </c>
      <c r="B151" s="1" t="n">
        <v>8.16741</v>
      </c>
      <c r="C151" s="1" t="n">
        <f aca="false">1-((B151-8.33)/-5.39)</f>
        <v>0.969834879406308</v>
      </c>
    </row>
    <row r="152" customFormat="false" ht="15" hidden="false" customHeight="false" outlineLevel="0" collapsed="false">
      <c r="A152" s="1" t="n">
        <v>0.0453</v>
      </c>
      <c r="B152" s="1" t="n">
        <v>8.16133</v>
      </c>
      <c r="C152" s="1" t="n">
        <f aca="false">1-((B152-8.33)/-5.39)</f>
        <v>0.968706864564007</v>
      </c>
    </row>
    <row r="153" customFormat="false" ht="15" hidden="false" customHeight="false" outlineLevel="0" collapsed="false">
      <c r="A153" s="1" t="n">
        <v>0.0456</v>
      </c>
      <c r="B153" s="1" t="n">
        <v>8.16856</v>
      </c>
      <c r="C153" s="1" t="n">
        <f aca="false">1-((B153-8.33)/-5.39)</f>
        <v>0.970048237476809</v>
      </c>
    </row>
    <row r="154" customFormat="false" ht="15" hidden="false" customHeight="false" outlineLevel="0" collapsed="false">
      <c r="A154" s="1" t="n">
        <v>0.0459</v>
      </c>
      <c r="B154" s="1" t="n">
        <v>8.19081</v>
      </c>
      <c r="C154" s="1" t="n">
        <f aca="false">1-((B154-8.33)/-5.39)</f>
        <v>0.97417625231911</v>
      </c>
    </row>
    <row r="155" customFormat="false" ht="15" hidden="false" customHeight="false" outlineLevel="0" collapsed="false">
      <c r="A155" s="1" t="n">
        <v>0.0462</v>
      </c>
      <c r="B155" s="1" t="n">
        <v>8.20087</v>
      </c>
      <c r="C155" s="1" t="n">
        <f aca="false">1-((B155-8.33)/-5.39)</f>
        <v>0.9760426716141</v>
      </c>
    </row>
    <row r="156" customFormat="false" ht="15" hidden="false" customHeight="false" outlineLevel="0" collapsed="false">
      <c r="A156" s="1" t="n">
        <v>0.0465</v>
      </c>
      <c r="B156" s="1" t="n">
        <v>8.17227</v>
      </c>
      <c r="C156" s="1" t="n">
        <f aca="false">1-((B156-8.33)/-5.39)</f>
        <v>0.97073654916512</v>
      </c>
    </row>
    <row r="157" customFormat="false" ht="15" hidden="false" customHeight="false" outlineLevel="0" collapsed="false">
      <c r="A157" s="1" t="n">
        <v>0.0468</v>
      </c>
      <c r="B157" s="1" t="n">
        <v>8.20035</v>
      </c>
      <c r="C157" s="1" t="n">
        <f aca="false">1-((B157-8.33)/-5.39)</f>
        <v>0.975946196660482</v>
      </c>
    </row>
    <row r="158" customFormat="false" ht="15" hidden="false" customHeight="false" outlineLevel="0" collapsed="false">
      <c r="A158" s="1" t="n">
        <v>0.0471</v>
      </c>
      <c r="B158" s="1" t="n">
        <v>8.21948</v>
      </c>
      <c r="C158" s="1" t="n">
        <f aca="false">1-((B158-8.33)/-5.39)</f>
        <v>0.979495361781076</v>
      </c>
    </row>
    <row r="159" customFormat="false" ht="15" hidden="false" customHeight="false" outlineLevel="0" collapsed="false">
      <c r="A159" s="1" t="n">
        <v>0.0474</v>
      </c>
      <c r="B159" s="1" t="n">
        <v>8.19936</v>
      </c>
      <c r="C159" s="1" t="n">
        <f aca="false">1-((B159-8.33)/-5.39)</f>
        <v>0.975762523191095</v>
      </c>
    </row>
    <row r="160" customFormat="false" ht="15" hidden="false" customHeight="false" outlineLevel="0" collapsed="false">
      <c r="A160" s="1" t="n">
        <v>0.0477</v>
      </c>
      <c r="B160" s="1" t="n">
        <v>8.21952</v>
      </c>
      <c r="C160" s="1" t="n">
        <f aca="false">1-((B160-8.33)/-5.39)</f>
        <v>0.979502782931354</v>
      </c>
    </row>
    <row r="161" customFormat="false" ht="15" hidden="false" customHeight="false" outlineLevel="0" collapsed="false">
      <c r="A161" s="1" t="n">
        <v>0.048</v>
      </c>
      <c r="B161" s="1" t="n">
        <v>8.19478</v>
      </c>
      <c r="C161" s="1" t="n">
        <f aca="false">1-((B161-8.33)/-5.39)</f>
        <v>0.97491280148423</v>
      </c>
    </row>
    <row r="162" customFormat="false" ht="15" hidden="false" customHeight="false" outlineLevel="0" collapsed="false">
      <c r="A162" s="1" t="n">
        <v>0.0483</v>
      </c>
      <c r="B162" s="1" t="n">
        <v>8.22317</v>
      </c>
      <c r="C162" s="1" t="n">
        <f aca="false">1-((B162-8.33)/-5.39)</f>
        <v>0.980179962894249</v>
      </c>
    </row>
    <row r="163" customFormat="false" ht="15" hidden="false" customHeight="false" outlineLevel="0" collapsed="false">
      <c r="A163" s="1" t="n">
        <v>0.0486</v>
      </c>
      <c r="B163" s="1" t="n">
        <v>8.21473</v>
      </c>
      <c r="C163" s="1" t="n">
        <f aca="false">1-((B163-8.33)/-5.39)</f>
        <v>0.978614100185529</v>
      </c>
    </row>
    <row r="164" customFormat="false" ht="15" hidden="false" customHeight="false" outlineLevel="0" collapsed="false">
      <c r="A164" s="1" t="n">
        <v>0.0489</v>
      </c>
      <c r="B164" s="1" t="n">
        <v>8.21208</v>
      </c>
      <c r="C164" s="1" t="n">
        <f aca="false">1-((B164-8.33)/-5.39)</f>
        <v>0.978122448979592</v>
      </c>
    </row>
    <row r="165" customFormat="false" ht="15" hidden="false" customHeight="false" outlineLevel="0" collapsed="false">
      <c r="A165" s="1" t="n">
        <v>0.0492</v>
      </c>
      <c r="B165" s="1" t="n">
        <v>8.21427</v>
      </c>
      <c r="C165" s="1" t="n">
        <f aca="false">1-((B165-8.33)/-5.39)</f>
        <v>0.978528756957329</v>
      </c>
    </row>
    <row r="166" customFormat="false" ht="15" hidden="false" customHeight="false" outlineLevel="0" collapsed="false">
      <c r="A166" s="1" t="n">
        <v>0.0495</v>
      </c>
      <c r="B166" s="1" t="n">
        <v>8.2206</v>
      </c>
      <c r="C166" s="1" t="n">
        <f aca="false">1-((B166-8.33)/-5.39)</f>
        <v>0.979703153988868</v>
      </c>
    </row>
    <row r="167" customFormat="false" ht="15" hidden="false" customHeight="false" outlineLevel="0" collapsed="false">
      <c r="A167" s="1" t="n">
        <v>0.0498</v>
      </c>
      <c r="B167" s="1" t="n">
        <v>8.25982</v>
      </c>
      <c r="C167" s="1" t="n">
        <f aca="false">1-((B167-8.33)/-5.39)</f>
        <v>0.986979591836735</v>
      </c>
    </row>
    <row r="168" customFormat="false" ht="15" hidden="false" customHeight="false" outlineLevel="0" collapsed="false">
      <c r="A168" s="1" t="n">
        <v>0.0501</v>
      </c>
      <c r="B168" s="1" t="n">
        <v>8.24045</v>
      </c>
      <c r="C168" s="1" t="n">
        <f aca="false">1-((B168-8.33)/-5.39)</f>
        <v>0.983385899814471</v>
      </c>
    </row>
    <row r="169" customFormat="false" ht="15" hidden="false" customHeight="false" outlineLevel="0" collapsed="false">
      <c r="A169" s="1" t="n">
        <v>0.0504</v>
      </c>
      <c r="B169" s="1" t="n">
        <v>8.23212</v>
      </c>
      <c r="C169" s="1" t="n">
        <f aca="false">1-((B169-8.33)/-5.39)</f>
        <v>0.981840445269017</v>
      </c>
    </row>
    <row r="170" customFormat="false" ht="15" hidden="false" customHeight="false" outlineLevel="0" collapsed="false">
      <c r="A170" s="1" t="n">
        <v>0.0507</v>
      </c>
      <c r="B170" s="1" t="n">
        <v>8.23663</v>
      </c>
      <c r="C170" s="1" t="n">
        <f aca="false">1-((B170-8.33)/-5.39)</f>
        <v>0.982677179962894</v>
      </c>
    </row>
    <row r="171" customFormat="false" ht="15" hidden="false" customHeight="false" outlineLevel="0" collapsed="false">
      <c r="A171" s="1" t="n">
        <v>0.051</v>
      </c>
      <c r="B171" s="1" t="n">
        <v>8.21966</v>
      </c>
      <c r="C171" s="1" t="n">
        <f aca="false">1-((B171-8.33)/-5.39)</f>
        <v>0.979528756957328</v>
      </c>
    </row>
    <row r="172" customFormat="false" ht="15" hidden="false" customHeight="false" outlineLevel="0" collapsed="false">
      <c r="A172" s="1" t="n">
        <v>0.0513</v>
      </c>
      <c r="B172" s="1" t="n">
        <v>8.19732</v>
      </c>
      <c r="C172" s="1" t="n">
        <f aca="false">1-((B172-8.33)/-5.39)</f>
        <v>0.975384044526902</v>
      </c>
    </row>
    <row r="173" customFormat="false" ht="15" hidden="false" customHeight="false" outlineLevel="0" collapsed="false">
      <c r="A173" s="1" t="n">
        <v>0.0516</v>
      </c>
      <c r="B173" s="1" t="n">
        <v>8.2242</v>
      </c>
      <c r="C173" s="1" t="n">
        <f aca="false">1-((B173-8.33)/-5.39)</f>
        <v>0.980371057513915</v>
      </c>
    </row>
    <row r="174" customFormat="false" ht="15" hidden="false" customHeight="false" outlineLevel="0" collapsed="false">
      <c r="A174" s="1" t="n">
        <v>0.0519</v>
      </c>
      <c r="B174" s="1" t="n">
        <v>8.24822</v>
      </c>
      <c r="C174" s="1" t="n">
        <f aca="false">1-((B174-8.33)/-5.39)</f>
        <v>0.98482745825603</v>
      </c>
    </row>
    <row r="175" customFormat="false" ht="15" hidden="false" customHeight="false" outlineLevel="0" collapsed="false">
      <c r="A175" s="1" t="n">
        <v>0.0522</v>
      </c>
      <c r="B175" s="1" t="n">
        <v>8.27178</v>
      </c>
      <c r="C175" s="1" t="n">
        <f aca="false">1-((B175-8.33)/-5.39)</f>
        <v>0.989198515769944</v>
      </c>
    </row>
    <row r="176" customFormat="false" ht="15" hidden="false" customHeight="false" outlineLevel="0" collapsed="false">
      <c r="A176" s="1" t="n">
        <v>0.0525</v>
      </c>
      <c r="B176" s="1" t="n">
        <v>8.26334</v>
      </c>
      <c r="C176" s="1" t="n">
        <f aca="false">1-((B176-8.33)/-5.39)</f>
        <v>0.987632653061224</v>
      </c>
    </row>
    <row r="177" customFormat="false" ht="15" hidden="false" customHeight="false" outlineLevel="0" collapsed="false">
      <c r="A177" s="1" t="n">
        <v>0.0528</v>
      </c>
      <c r="B177" s="1" t="n">
        <v>8.23673</v>
      </c>
      <c r="C177" s="1" t="n">
        <f aca="false">1-((B177-8.33)/-5.39)</f>
        <v>0.98269573283859</v>
      </c>
    </row>
    <row r="178" customFormat="false" ht="15" hidden="false" customHeight="false" outlineLevel="0" collapsed="false">
      <c r="A178" s="1" t="n">
        <v>0.0531</v>
      </c>
      <c r="B178" s="1" t="n">
        <v>8.28152</v>
      </c>
      <c r="C178" s="1" t="n">
        <f aca="false">1-((B178-8.33)/-5.39)</f>
        <v>0.991005565862709</v>
      </c>
    </row>
    <row r="179" customFormat="false" ht="15" hidden="false" customHeight="false" outlineLevel="0" collapsed="false">
      <c r="A179" s="1" t="n">
        <v>0.0534</v>
      </c>
      <c r="B179" s="1" t="n">
        <v>8.26327</v>
      </c>
      <c r="C179" s="1" t="n">
        <f aca="false">1-((B179-8.33)/-5.39)</f>
        <v>0.987619666048238</v>
      </c>
    </row>
    <row r="180" customFormat="false" ht="15" hidden="false" customHeight="false" outlineLevel="0" collapsed="false">
      <c r="A180" s="1" t="n">
        <v>0.0537</v>
      </c>
      <c r="B180" s="1" t="n">
        <v>8.23018</v>
      </c>
      <c r="C180" s="1" t="n">
        <f aca="false">1-((B180-8.33)/-5.39)</f>
        <v>0.98148051948052</v>
      </c>
    </row>
    <row r="181" customFormat="false" ht="15" hidden="false" customHeight="false" outlineLevel="0" collapsed="false">
      <c r="A181" s="1" t="n">
        <v>0.054</v>
      </c>
      <c r="B181" s="1" t="n">
        <v>8.25893</v>
      </c>
      <c r="C181" s="1" t="n">
        <f aca="false">1-((B181-8.33)/-5.39)</f>
        <v>0.986814471243043</v>
      </c>
    </row>
    <row r="182" customFormat="false" ht="15" hidden="false" customHeight="false" outlineLevel="0" collapsed="false">
      <c r="A182" s="1" t="n">
        <v>0.0543</v>
      </c>
      <c r="B182" s="1" t="n">
        <v>8.25163</v>
      </c>
      <c r="C182" s="1" t="n">
        <f aca="false">1-((B182-8.33)/-5.39)</f>
        <v>0.985460111317254</v>
      </c>
    </row>
    <row r="183" customFormat="false" ht="15" hidden="false" customHeight="false" outlineLevel="0" collapsed="false">
      <c r="A183" s="1" t="n">
        <v>0.0546</v>
      </c>
      <c r="B183" s="1" t="n">
        <v>8.26281</v>
      </c>
      <c r="C183" s="1" t="n">
        <f aca="false">1-((B183-8.33)/-5.39)</f>
        <v>0.987534322820037</v>
      </c>
    </row>
    <row r="184" customFormat="false" ht="15" hidden="false" customHeight="false" outlineLevel="0" collapsed="false">
      <c r="A184" s="1" t="n">
        <v>0.0549</v>
      </c>
      <c r="B184" s="1" t="n">
        <v>8.25997</v>
      </c>
      <c r="C184" s="1" t="n">
        <f aca="false">1-((B184-8.33)/-5.39)</f>
        <v>0.987007421150278</v>
      </c>
    </row>
    <row r="185" customFormat="false" ht="15" hidden="false" customHeight="false" outlineLevel="0" collapsed="false">
      <c r="A185" s="1" t="n">
        <v>0.0552</v>
      </c>
      <c r="B185" s="1" t="n">
        <v>8.25307</v>
      </c>
      <c r="C185" s="1" t="n">
        <f aca="false">1-((B185-8.33)/-5.39)</f>
        <v>0.985727272727273</v>
      </c>
    </row>
    <row r="186" customFormat="false" ht="15" hidden="false" customHeight="false" outlineLevel="0" collapsed="false">
      <c r="A186" s="1" t="n">
        <v>0.0555</v>
      </c>
      <c r="B186" s="1" t="n">
        <v>8.2701</v>
      </c>
      <c r="C186" s="1" t="n">
        <f aca="false">1-((B186-8.33)/-5.39)</f>
        <v>0.988886827458256</v>
      </c>
    </row>
    <row r="187" customFormat="false" ht="15" hidden="false" customHeight="false" outlineLevel="0" collapsed="false">
      <c r="A187" s="1" t="n">
        <v>0.0558</v>
      </c>
      <c r="B187" s="1" t="n">
        <v>8.27535</v>
      </c>
      <c r="C187" s="1" t="n">
        <f aca="false">1-((B187-8.33)/-5.39)</f>
        <v>0.989860853432282</v>
      </c>
    </row>
    <row r="188" customFormat="false" ht="15" hidden="false" customHeight="false" outlineLevel="0" collapsed="false">
      <c r="A188" s="1" t="n">
        <v>0.0561</v>
      </c>
      <c r="B188" s="1" t="n">
        <v>8.26102</v>
      </c>
      <c r="C188" s="1" t="n">
        <f aca="false">1-((B188-8.33)/-5.39)</f>
        <v>0.987202226345084</v>
      </c>
    </row>
    <row r="189" customFormat="false" ht="15" hidden="false" customHeight="false" outlineLevel="0" collapsed="false">
      <c r="A189" s="1" t="n">
        <v>0.0564</v>
      </c>
      <c r="B189" s="1" t="n">
        <v>8.24721</v>
      </c>
      <c r="C189" s="1" t="n">
        <f aca="false">1-((B189-8.33)/-5.39)</f>
        <v>0.984640074211503</v>
      </c>
    </row>
    <row r="190" customFormat="false" ht="15" hidden="false" customHeight="false" outlineLevel="0" collapsed="false">
      <c r="A190" s="1" t="n">
        <v>0.0567</v>
      </c>
      <c r="B190" s="1" t="n">
        <v>8.2395</v>
      </c>
      <c r="C190" s="1" t="n">
        <f aca="false">1-((B190-8.33)/-5.39)</f>
        <v>0.983209647495362</v>
      </c>
    </row>
    <row r="191" customFormat="false" ht="15" hidden="false" customHeight="false" outlineLevel="0" collapsed="false">
      <c r="A191" s="1" t="n">
        <v>0.057</v>
      </c>
      <c r="B191" s="1" t="n">
        <v>8.25513</v>
      </c>
      <c r="C191" s="1" t="n">
        <f aca="false">1-((B191-8.33)/-5.39)</f>
        <v>0.986109461966605</v>
      </c>
    </row>
    <row r="192" customFormat="false" ht="15" hidden="false" customHeight="false" outlineLevel="0" collapsed="false">
      <c r="A192" s="1" t="n">
        <v>0.0573</v>
      </c>
      <c r="B192" s="1" t="n">
        <v>8.24421</v>
      </c>
      <c r="C192" s="1" t="n">
        <f aca="false">1-((B192-8.33)/-5.39)</f>
        <v>0.984083487940631</v>
      </c>
    </row>
    <row r="193" customFormat="false" ht="15" hidden="false" customHeight="false" outlineLevel="0" collapsed="false">
      <c r="A193" s="1" t="n">
        <v>0.0576</v>
      </c>
      <c r="B193" s="1" t="n">
        <v>8.26369</v>
      </c>
      <c r="C193" s="1" t="n">
        <f aca="false">1-((B193-8.33)/-5.39)</f>
        <v>0.98769758812616</v>
      </c>
    </row>
    <row r="194" customFormat="false" ht="15" hidden="false" customHeight="false" outlineLevel="0" collapsed="false">
      <c r="A194" s="1" t="n">
        <v>0.0579</v>
      </c>
      <c r="B194" s="1" t="n">
        <v>8.23881</v>
      </c>
      <c r="C194" s="1" t="n">
        <f aca="false">1-((B194-8.33)/-5.39)</f>
        <v>0.983081632653061</v>
      </c>
    </row>
    <row r="195" customFormat="false" ht="15" hidden="false" customHeight="false" outlineLevel="0" collapsed="false">
      <c r="A195" s="1" t="n">
        <v>0.0582</v>
      </c>
      <c r="B195" s="1" t="n">
        <v>8.24585</v>
      </c>
      <c r="C195" s="1" t="n">
        <f aca="false">1-((B195-8.33)/-5.39)</f>
        <v>0.984387755102041</v>
      </c>
    </row>
    <row r="196" customFormat="false" ht="15" hidden="false" customHeight="false" outlineLevel="0" collapsed="false">
      <c r="A196" s="1" t="n">
        <v>0.0585</v>
      </c>
      <c r="B196" s="1" t="n">
        <v>8.23676</v>
      </c>
      <c r="C196" s="1" t="n">
        <f aca="false">1-((B196-8.33)/-5.39)</f>
        <v>0.982701298701299</v>
      </c>
    </row>
    <row r="197" customFormat="false" ht="15" hidden="false" customHeight="false" outlineLevel="0" collapsed="false">
      <c r="A197" s="1" t="n">
        <v>0.0588</v>
      </c>
      <c r="B197" s="1" t="n">
        <v>8.2538</v>
      </c>
      <c r="C197" s="1" t="n">
        <f aca="false">1-((B197-8.33)/-5.39)</f>
        <v>0.985862708719852</v>
      </c>
    </row>
    <row r="198" customFormat="false" ht="15" hidden="false" customHeight="false" outlineLevel="0" collapsed="false">
      <c r="A198" s="1" t="n">
        <v>0.0591</v>
      </c>
      <c r="B198" s="1" t="n">
        <v>8.2786</v>
      </c>
      <c r="C198" s="1" t="n">
        <f aca="false">1-((B198-8.33)/-5.39)</f>
        <v>0.990463821892394</v>
      </c>
    </row>
    <row r="199" customFormat="false" ht="15" hidden="false" customHeight="false" outlineLevel="0" collapsed="false">
      <c r="A199" s="1" t="n">
        <v>0.0594</v>
      </c>
      <c r="B199" s="1" t="n">
        <v>8.27273</v>
      </c>
      <c r="C199" s="1" t="n">
        <f aca="false">1-((B199-8.33)/-5.39)</f>
        <v>0.989374768089054</v>
      </c>
    </row>
    <row r="200" customFormat="false" ht="15" hidden="false" customHeight="false" outlineLevel="0" collapsed="false">
      <c r="A200" s="1" t="n">
        <v>0.0597</v>
      </c>
      <c r="B200" s="1" t="n">
        <v>8.25436</v>
      </c>
      <c r="C200" s="1" t="n">
        <f aca="false">1-((B200-8.33)/-5.39)</f>
        <v>0.985966604823748</v>
      </c>
    </row>
    <row r="201" customFormat="false" ht="15" hidden="false" customHeight="false" outlineLevel="0" collapsed="false">
      <c r="A201" s="1" t="n">
        <v>0.06</v>
      </c>
      <c r="B201" s="1" t="n">
        <v>8.24923</v>
      </c>
      <c r="C201" s="1" t="n">
        <f aca="false">1-((B201-8.33)/-5.39)</f>
        <v>0.985014842300557</v>
      </c>
    </row>
    <row r="202" customFormat="false" ht="15" hidden="false" customHeight="false" outlineLevel="0" collapsed="false">
      <c r="A202" s="1" t="n">
        <v>0.0603</v>
      </c>
      <c r="B202" s="1" t="n">
        <v>8.24251</v>
      </c>
      <c r="C202" s="1" t="n">
        <f aca="false">1-((B202-8.33)/-5.39)</f>
        <v>0.983768089053803</v>
      </c>
    </row>
    <row r="203" customFormat="false" ht="15" hidden="false" customHeight="false" outlineLevel="0" collapsed="false">
      <c r="A203" s="1" t="n">
        <v>0.0606</v>
      </c>
      <c r="B203" s="1" t="n">
        <v>8.25497</v>
      </c>
      <c r="C203" s="1" t="n">
        <f aca="false">1-((B203-8.33)/-5.39)</f>
        <v>0.986079777365492</v>
      </c>
    </row>
    <row r="204" customFormat="false" ht="15" hidden="false" customHeight="false" outlineLevel="0" collapsed="false">
      <c r="A204" s="1" t="n">
        <v>0.0609</v>
      </c>
      <c r="B204" s="1" t="n">
        <v>8.25778</v>
      </c>
      <c r="C204" s="1" t="n">
        <f aca="false">1-((B204-8.33)/-5.39)</f>
        <v>0.986601113172542</v>
      </c>
    </row>
    <row r="205" customFormat="false" ht="15" hidden="false" customHeight="false" outlineLevel="0" collapsed="false">
      <c r="A205" s="1" t="n">
        <v>0.0612</v>
      </c>
      <c r="B205" s="1" t="n">
        <v>8.27863</v>
      </c>
      <c r="C205" s="1" t="n">
        <f aca="false">1-((B205-8.33)/-5.39)</f>
        <v>0.990469387755102</v>
      </c>
    </row>
    <row r="206" customFormat="false" ht="15" hidden="false" customHeight="false" outlineLevel="0" collapsed="false">
      <c r="A206" s="1" t="n">
        <v>0.0615</v>
      </c>
      <c r="B206" s="1" t="n">
        <v>8.2657</v>
      </c>
      <c r="C206" s="1" t="n">
        <f aca="false">1-((B206-8.33)/-5.39)</f>
        <v>0.988070500927644</v>
      </c>
    </row>
    <row r="207" customFormat="false" ht="15" hidden="false" customHeight="false" outlineLevel="0" collapsed="false">
      <c r="A207" s="1" t="n">
        <v>0.0618</v>
      </c>
      <c r="B207" s="1" t="n">
        <v>8.24983</v>
      </c>
      <c r="C207" s="1" t="n">
        <f aca="false">1-((B207-8.33)/-5.39)</f>
        <v>0.985126159554731</v>
      </c>
    </row>
    <row r="208" customFormat="false" ht="15" hidden="false" customHeight="false" outlineLevel="0" collapsed="false">
      <c r="A208" s="1" t="n">
        <v>0.0621</v>
      </c>
      <c r="B208" s="1" t="n">
        <v>8.25412</v>
      </c>
      <c r="C208" s="1" t="n">
        <f aca="false">1-((B208-8.33)/-5.39)</f>
        <v>0.985922077922078</v>
      </c>
    </row>
    <row r="209" customFormat="false" ht="15" hidden="false" customHeight="false" outlineLevel="0" collapsed="false">
      <c r="A209" s="1" t="n">
        <v>0.0624</v>
      </c>
      <c r="B209" s="1" t="n">
        <v>8.27152</v>
      </c>
      <c r="C209" s="1" t="n">
        <f aca="false">1-((B209-8.33)/-5.39)</f>
        <v>0.989150278293136</v>
      </c>
    </row>
    <row r="210" customFormat="false" ht="15" hidden="false" customHeight="false" outlineLevel="0" collapsed="false">
      <c r="A210" s="1" t="n">
        <v>0.0627</v>
      </c>
      <c r="B210" s="1" t="n">
        <v>8.25317</v>
      </c>
      <c r="C210" s="1" t="n">
        <f aca="false">1-((B210-8.33)/-5.39)</f>
        <v>0.985745825602969</v>
      </c>
    </row>
    <row r="211" customFormat="false" ht="15" hidden="false" customHeight="false" outlineLevel="0" collapsed="false">
      <c r="A211" s="1" t="n">
        <v>0.063</v>
      </c>
      <c r="B211" s="1" t="n">
        <v>8.27415</v>
      </c>
      <c r="C211" s="1" t="n">
        <f aca="false">1-((B211-8.33)/-5.39)</f>
        <v>0.989638218923933</v>
      </c>
    </row>
    <row r="212" customFormat="false" ht="15" hidden="false" customHeight="false" outlineLevel="0" collapsed="false">
      <c r="A212" s="1" t="n">
        <v>0.0633</v>
      </c>
      <c r="B212" s="1" t="n">
        <v>8.26333</v>
      </c>
      <c r="C212" s="1" t="n">
        <f aca="false">1-((B212-8.33)/-5.39)</f>
        <v>0.987630797773655</v>
      </c>
    </row>
    <row r="213" customFormat="false" ht="15" hidden="false" customHeight="false" outlineLevel="0" collapsed="false">
      <c r="A213" s="1" t="n">
        <v>0.0636</v>
      </c>
      <c r="B213" s="1" t="n">
        <v>8.27139</v>
      </c>
      <c r="C213" s="1" t="n">
        <f aca="false">1-((B213-8.33)/-5.39)</f>
        <v>0.989126159554731</v>
      </c>
    </row>
    <row r="214" customFormat="false" ht="15" hidden="false" customHeight="false" outlineLevel="0" collapsed="false">
      <c r="A214" s="1" t="n">
        <v>0.0639</v>
      </c>
      <c r="B214" s="1" t="n">
        <v>8.26563</v>
      </c>
      <c r="C214" s="1" t="n">
        <f aca="false">1-((B214-8.33)/-5.39)</f>
        <v>0.988057513914657</v>
      </c>
    </row>
    <row r="215" customFormat="false" ht="15" hidden="false" customHeight="false" outlineLevel="0" collapsed="false">
      <c r="A215" s="1" t="n">
        <v>0.0642</v>
      </c>
      <c r="B215" s="1" t="n">
        <v>8.25026</v>
      </c>
      <c r="C215" s="1" t="n">
        <f aca="false">1-((B215-8.33)/-5.39)</f>
        <v>0.985205936920223</v>
      </c>
    </row>
    <row r="216" customFormat="false" ht="15" hidden="false" customHeight="false" outlineLevel="0" collapsed="false">
      <c r="A216" s="1" t="n">
        <v>0.0645</v>
      </c>
      <c r="B216" s="1" t="n">
        <v>8.26562</v>
      </c>
      <c r="C216" s="1" t="n">
        <f aca="false">1-((B216-8.33)/-5.39)</f>
        <v>0.988055658627087</v>
      </c>
    </row>
    <row r="217" customFormat="false" ht="15" hidden="false" customHeight="false" outlineLevel="0" collapsed="false">
      <c r="A217" s="1" t="n">
        <v>0.0648</v>
      </c>
      <c r="B217" s="1" t="n">
        <v>8.28536</v>
      </c>
      <c r="C217" s="1" t="n">
        <f aca="false">1-((B217-8.33)/-5.39)</f>
        <v>0.991717996289425</v>
      </c>
    </row>
    <row r="218" customFormat="false" ht="15" hidden="false" customHeight="false" outlineLevel="0" collapsed="false">
      <c r="A218" s="1" t="n">
        <v>0.0651</v>
      </c>
      <c r="B218" s="1" t="n">
        <v>8.28084</v>
      </c>
      <c r="C218" s="1" t="n">
        <f aca="false">1-((B218-8.33)/-5.39)</f>
        <v>0.990879406307978</v>
      </c>
    </row>
    <row r="219" customFormat="false" ht="15" hidden="false" customHeight="false" outlineLevel="0" collapsed="false">
      <c r="A219" s="1" t="n">
        <v>0.0654</v>
      </c>
      <c r="B219" s="1" t="n">
        <v>8.2894</v>
      </c>
      <c r="C219" s="1" t="n">
        <f aca="false">1-((B219-8.33)/-5.39)</f>
        <v>0.992467532467533</v>
      </c>
    </row>
    <row r="220" customFormat="false" ht="15" hidden="false" customHeight="false" outlineLevel="0" collapsed="false">
      <c r="A220" s="1" t="n">
        <v>0.0657</v>
      </c>
      <c r="B220" s="1" t="n">
        <v>8.26667</v>
      </c>
      <c r="C220" s="1" t="n">
        <f aca="false">1-((B220-8.33)/-5.39)</f>
        <v>0.988250463821892</v>
      </c>
    </row>
    <row r="221" customFormat="false" ht="15" hidden="false" customHeight="false" outlineLevel="0" collapsed="false">
      <c r="A221" s="1" t="n">
        <v>0.066</v>
      </c>
      <c r="B221" s="1" t="n">
        <v>8.28304</v>
      </c>
      <c r="C221" s="1" t="n">
        <f aca="false">1-((B221-8.33)/-5.39)</f>
        <v>0.991287569573284</v>
      </c>
    </row>
    <row r="222" customFormat="false" ht="15" hidden="false" customHeight="false" outlineLevel="0" collapsed="false">
      <c r="A222" s="1" t="n">
        <v>0.0663</v>
      </c>
      <c r="B222" s="1" t="n">
        <v>8.26624</v>
      </c>
      <c r="C222" s="1" t="n">
        <f aca="false">1-((B222-8.33)/-5.39)</f>
        <v>0.988170686456401</v>
      </c>
    </row>
    <row r="223" customFormat="false" ht="15" hidden="false" customHeight="false" outlineLevel="0" collapsed="false">
      <c r="A223" s="1" t="n">
        <v>0.0666</v>
      </c>
      <c r="B223" s="1" t="n">
        <v>8.269</v>
      </c>
      <c r="C223" s="1" t="n">
        <f aca="false">1-((B223-8.33)/-5.39)</f>
        <v>0.988682745825603</v>
      </c>
    </row>
    <row r="224" customFormat="false" ht="15" hidden="false" customHeight="false" outlineLevel="0" collapsed="false">
      <c r="A224" s="1" t="n">
        <v>0.0669</v>
      </c>
      <c r="B224" s="1" t="n">
        <v>8.29073</v>
      </c>
      <c r="C224" s="1" t="n">
        <f aca="false">1-((B224-8.33)/-5.39)</f>
        <v>0.992714285714286</v>
      </c>
    </row>
    <row r="225" customFormat="false" ht="15" hidden="false" customHeight="false" outlineLevel="0" collapsed="false">
      <c r="A225" s="1" t="n">
        <v>0.0672</v>
      </c>
      <c r="B225" s="1" t="n">
        <v>8.27431</v>
      </c>
      <c r="C225" s="1" t="n">
        <f aca="false">1-((B225-8.33)/-5.39)</f>
        <v>0.989667903525046</v>
      </c>
    </row>
    <row r="226" customFormat="false" ht="15" hidden="false" customHeight="false" outlineLevel="0" collapsed="false">
      <c r="A226" s="1" t="n">
        <v>0.0675</v>
      </c>
      <c r="B226" s="1" t="n">
        <v>8.25956</v>
      </c>
      <c r="C226" s="1" t="n">
        <f aca="false">1-((B226-8.33)/-5.39)</f>
        <v>0.986931354359926</v>
      </c>
    </row>
    <row r="227" customFormat="false" ht="15" hidden="false" customHeight="false" outlineLevel="0" collapsed="false">
      <c r="A227" s="1" t="n">
        <v>0.0678</v>
      </c>
      <c r="B227" s="1" t="n">
        <v>8.25333</v>
      </c>
      <c r="C227" s="1" t="n">
        <f aca="false">1-((B227-8.33)/-5.39)</f>
        <v>0.985775510204082</v>
      </c>
    </row>
    <row r="228" customFormat="false" ht="15" hidden="false" customHeight="false" outlineLevel="0" collapsed="false">
      <c r="A228" s="1" t="n">
        <v>0.0681</v>
      </c>
      <c r="B228" s="1" t="n">
        <v>8.27618</v>
      </c>
      <c r="C228" s="1" t="n">
        <f aca="false">1-((B228-8.33)/-5.39)</f>
        <v>0.990014842300557</v>
      </c>
    </row>
    <row r="229" customFormat="false" ht="15" hidden="false" customHeight="false" outlineLevel="0" collapsed="false">
      <c r="A229" s="1" t="n">
        <v>0.0684</v>
      </c>
      <c r="B229" s="1" t="n">
        <v>8.29921</v>
      </c>
      <c r="C229" s="1" t="n">
        <f aca="false">1-((B229-8.33)/-5.39)</f>
        <v>0.994287569573284</v>
      </c>
    </row>
    <row r="230" customFormat="false" ht="15" hidden="false" customHeight="false" outlineLevel="0" collapsed="false">
      <c r="A230" s="1" t="n">
        <v>0.0687</v>
      </c>
      <c r="B230" s="1" t="n">
        <v>8.30218</v>
      </c>
      <c r="C230" s="1" t="n">
        <f aca="false">1-((B230-8.33)/-5.39)</f>
        <v>0.994838589981447</v>
      </c>
    </row>
    <row r="231" customFormat="false" ht="15" hidden="false" customHeight="false" outlineLevel="0" collapsed="false">
      <c r="A231" s="1" t="n">
        <v>0.069</v>
      </c>
      <c r="B231" s="1" t="n">
        <v>8.28237</v>
      </c>
      <c r="C231" s="1" t="n">
        <f aca="false">1-((B231-8.33)/-5.39)</f>
        <v>0.991163265306123</v>
      </c>
    </row>
    <row r="232" customFormat="false" ht="15" hidden="false" customHeight="false" outlineLevel="0" collapsed="false">
      <c r="A232" s="1" t="n">
        <v>0.0693</v>
      </c>
      <c r="B232" s="1" t="n">
        <v>8.31256</v>
      </c>
      <c r="C232" s="1" t="n">
        <f aca="false">1-((B232-8.33)/-5.39)</f>
        <v>0.996764378478664</v>
      </c>
    </row>
    <row r="233" customFormat="false" ht="15" hidden="false" customHeight="false" outlineLevel="0" collapsed="false">
      <c r="A233" s="1" t="n">
        <v>0.0696</v>
      </c>
      <c r="B233" s="1" t="n">
        <v>8.26977</v>
      </c>
      <c r="C233" s="1" t="n">
        <f aca="false">1-((B233-8.33)/-5.39)</f>
        <v>0.98882560296846</v>
      </c>
    </row>
    <row r="234" customFormat="false" ht="15" hidden="false" customHeight="false" outlineLevel="0" collapsed="false">
      <c r="A234" s="1" t="n">
        <v>0.0699</v>
      </c>
      <c r="B234" s="1" t="n">
        <v>8.29226</v>
      </c>
      <c r="C234" s="1" t="n">
        <f aca="false">1-((B234-8.33)/-5.39)</f>
        <v>0.992998144712431</v>
      </c>
    </row>
    <row r="235" customFormat="false" ht="15" hidden="false" customHeight="false" outlineLevel="0" collapsed="false">
      <c r="A235" s="1" t="n">
        <v>0.0702</v>
      </c>
      <c r="B235" s="1" t="n">
        <v>8.27938</v>
      </c>
      <c r="C235" s="1" t="n">
        <f aca="false">1-((B235-8.33)/-5.39)</f>
        <v>0.99060853432282</v>
      </c>
    </row>
    <row r="236" customFormat="false" ht="15" hidden="false" customHeight="false" outlineLevel="0" collapsed="false">
      <c r="A236" s="1" t="n">
        <v>0.0705</v>
      </c>
      <c r="B236" s="1" t="n">
        <v>8.27258</v>
      </c>
      <c r="C236" s="1" t="n">
        <f aca="false">1-((B236-8.33)/-5.39)</f>
        <v>0.98934693877551</v>
      </c>
    </row>
    <row r="237" customFormat="false" ht="15" hidden="false" customHeight="false" outlineLevel="0" collapsed="false">
      <c r="A237" s="1" t="n">
        <v>0.0708</v>
      </c>
      <c r="B237" s="1" t="n">
        <v>8.26871</v>
      </c>
      <c r="C237" s="1" t="n">
        <f aca="false">1-((B237-8.33)/-5.39)</f>
        <v>0.988628942486086</v>
      </c>
    </row>
    <row r="238" customFormat="false" ht="15" hidden="false" customHeight="false" outlineLevel="0" collapsed="false">
      <c r="A238" s="1" t="n">
        <v>0.0711</v>
      </c>
      <c r="B238" s="1" t="n">
        <v>8.29662</v>
      </c>
      <c r="C238" s="1" t="n">
        <f aca="false">1-((B238-8.33)/-5.39)</f>
        <v>0.993807050092765</v>
      </c>
    </row>
    <row r="239" customFormat="false" ht="15" hidden="false" customHeight="false" outlineLevel="0" collapsed="false">
      <c r="A239" s="1" t="n">
        <v>0.0714</v>
      </c>
      <c r="B239" s="1" t="n">
        <v>8.26747</v>
      </c>
      <c r="C239" s="1" t="n">
        <f aca="false">1-((B239-8.33)/-5.39)</f>
        <v>0.988398886827458</v>
      </c>
    </row>
    <row r="240" customFormat="false" ht="15" hidden="false" customHeight="false" outlineLevel="0" collapsed="false">
      <c r="A240" s="1" t="n">
        <v>0.0717</v>
      </c>
      <c r="B240" s="1" t="n">
        <v>8.27759</v>
      </c>
      <c r="C240" s="1" t="n">
        <f aca="false">1-((B240-8.33)/-5.39)</f>
        <v>0.990276437847867</v>
      </c>
    </row>
    <row r="241" customFormat="false" ht="15" hidden="false" customHeight="false" outlineLevel="0" collapsed="false">
      <c r="A241" s="1" t="n">
        <v>0.072</v>
      </c>
      <c r="B241" s="1" t="n">
        <v>8.27431</v>
      </c>
      <c r="C241" s="1" t="n">
        <f aca="false">1-((B241-8.33)/-5.39)</f>
        <v>0.989667903525046</v>
      </c>
    </row>
    <row r="242" customFormat="false" ht="15" hidden="false" customHeight="false" outlineLevel="0" collapsed="false">
      <c r="A242" s="1" t="n">
        <v>0.0723</v>
      </c>
      <c r="B242" s="1" t="n">
        <v>8.26993</v>
      </c>
      <c r="C242" s="1" t="n">
        <f aca="false">1-((B242-8.33)/-5.39)</f>
        <v>0.988855287569573</v>
      </c>
    </row>
    <row r="243" customFormat="false" ht="15" hidden="false" customHeight="false" outlineLevel="0" collapsed="false">
      <c r="A243" s="1" t="n">
        <v>0.0726</v>
      </c>
      <c r="B243" s="1" t="n">
        <v>8.25247</v>
      </c>
      <c r="C243" s="1" t="n">
        <f aca="false">1-((B243-8.33)/-5.39)</f>
        <v>0.985615955473098</v>
      </c>
    </row>
    <row r="244" customFormat="false" ht="15" hidden="false" customHeight="false" outlineLevel="0" collapsed="false">
      <c r="A244" s="1" t="n">
        <v>0.0729</v>
      </c>
      <c r="B244" s="1" t="n">
        <v>8.26247</v>
      </c>
      <c r="C244" s="1" t="n">
        <f aca="false">1-((B244-8.33)/-5.39)</f>
        <v>0.987471243042672</v>
      </c>
    </row>
    <row r="245" customFormat="false" ht="15" hidden="false" customHeight="false" outlineLevel="0" collapsed="false">
      <c r="A245" s="1" t="n">
        <v>0.0732</v>
      </c>
      <c r="B245" s="1" t="n">
        <v>8.27389</v>
      </c>
      <c r="C245" s="1" t="n">
        <f aca="false">1-((B245-8.33)/-5.39)</f>
        <v>0.989589981447124</v>
      </c>
    </row>
    <row r="246" customFormat="false" ht="15" hidden="false" customHeight="false" outlineLevel="0" collapsed="false">
      <c r="A246" s="1" t="n">
        <v>0.0735</v>
      </c>
      <c r="B246" s="1" t="n">
        <v>8.28875</v>
      </c>
      <c r="C246" s="1" t="n">
        <f aca="false">1-((B246-8.33)/-5.39)</f>
        <v>0.99234693877551</v>
      </c>
    </row>
    <row r="247" customFormat="false" ht="15" hidden="false" customHeight="false" outlineLevel="0" collapsed="false">
      <c r="A247" s="1" t="n">
        <v>0.0738</v>
      </c>
      <c r="B247" s="1" t="n">
        <v>8.28509</v>
      </c>
      <c r="C247" s="1" t="n">
        <f aca="false">1-((B247-8.33)/-5.39)</f>
        <v>0.991667903525046</v>
      </c>
    </row>
    <row r="248" customFormat="false" ht="15" hidden="false" customHeight="false" outlineLevel="0" collapsed="false">
      <c r="A248" s="1" t="n">
        <v>0.0741</v>
      </c>
      <c r="B248" s="1" t="n">
        <v>8.29669</v>
      </c>
      <c r="C248" s="1" t="n">
        <f aca="false">1-((B248-8.33)/-5.39)</f>
        <v>0.993820037105751</v>
      </c>
    </row>
    <row r="249" customFormat="false" ht="15" hidden="false" customHeight="false" outlineLevel="0" collapsed="false">
      <c r="A249" s="1" t="n">
        <v>0.0744</v>
      </c>
      <c r="B249" s="1" t="n">
        <v>8.27587</v>
      </c>
      <c r="C249" s="1" t="n">
        <f aca="false">1-((B249-8.33)/-5.39)</f>
        <v>0.9899573283859</v>
      </c>
    </row>
    <row r="250" customFormat="false" ht="15" hidden="false" customHeight="false" outlineLevel="0" collapsed="false">
      <c r="A250" s="1" t="n">
        <v>0.0747</v>
      </c>
      <c r="B250" s="1" t="n">
        <v>8.30219</v>
      </c>
      <c r="C250" s="1" t="n">
        <f aca="false">1-((B250-8.33)/-5.39)</f>
        <v>0.994840445269017</v>
      </c>
    </row>
    <row r="251" customFormat="false" ht="15" hidden="false" customHeight="false" outlineLevel="0" collapsed="false">
      <c r="A251" s="1" t="n">
        <v>0.075</v>
      </c>
      <c r="B251" s="1" t="n">
        <v>8.27311</v>
      </c>
      <c r="C251" s="1" t="n">
        <f aca="false">1-((B251-8.33)/-5.39)</f>
        <v>0.989445269016698</v>
      </c>
    </row>
    <row r="252" customFormat="false" ht="15" hidden="false" customHeight="false" outlineLevel="0" collapsed="false">
      <c r="A252" s="1" t="n">
        <v>0.0753</v>
      </c>
      <c r="B252" s="1" t="n">
        <v>8.28965</v>
      </c>
      <c r="C252" s="1" t="n">
        <f aca="false">1-((B252-8.33)/-5.39)</f>
        <v>0.992513914656772</v>
      </c>
    </row>
    <row r="253" customFormat="false" ht="15" hidden="false" customHeight="false" outlineLevel="0" collapsed="false">
      <c r="A253" s="1" t="n">
        <v>0.0756</v>
      </c>
      <c r="B253" s="1" t="n">
        <v>8.29816</v>
      </c>
      <c r="C253" s="1" t="n">
        <f aca="false">1-((B253-8.33)/-5.39)</f>
        <v>0.994092764378479</v>
      </c>
    </row>
    <row r="254" customFormat="false" ht="15" hidden="false" customHeight="false" outlineLevel="0" collapsed="false">
      <c r="A254" s="1" t="n">
        <v>0.0759</v>
      </c>
      <c r="B254" s="1" t="n">
        <v>8.28485</v>
      </c>
      <c r="C254" s="1" t="n">
        <f aca="false">1-((B254-8.33)/-5.39)</f>
        <v>0.991623376623377</v>
      </c>
    </row>
    <row r="255" customFormat="false" ht="15" hidden="false" customHeight="false" outlineLevel="0" collapsed="false">
      <c r="A255" s="1" t="n">
        <v>0.0762</v>
      </c>
      <c r="B255" s="1" t="n">
        <v>8.26923</v>
      </c>
      <c r="C255" s="1" t="n">
        <f aca="false">1-((B255-8.33)/-5.39)</f>
        <v>0.988725417439703</v>
      </c>
    </row>
    <row r="256" customFormat="false" ht="15" hidden="false" customHeight="false" outlineLevel="0" collapsed="false">
      <c r="A256" s="1" t="n">
        <v>0.0765</v>
      </c>
      <c r="B256" s="1" t="n">
        <v>8.30233</v>
      </c>
      <c r="C256" s="1" t="n">
        <f aca="false">1-((B256-8.33)/-5.39)</f>
        <v>0.994866419294991</v>
      </c>
    </row>
    <row r="257" customFormat="false" ht="15" hidden="false" customHeight="false" outlineLevel="0" collapsed="false">
      <c r="A257" s="1" t="n">
        <v>0.0768</v>
      </c>
      <c r="B257" s="1" t="n">
        <v>8.31197</v>
      </c>
      <c r="C257" s="1" t="n">
        <f aca="false">1-((B257-8.33)/-5.39)</f>
        <v>0.99665491651206</v>
      </c>
    </row>
    <row r="258" customFormat="false" ht="15" hidden="false" customHeight="false" outlineLevel="0" collapsed="false">
      <c r="A258" s="1" t="n">
        <v>0.0771</v>
      </c>
      <c r="B258" s="1" t="n">
        <v>8.27333</v>
      </c>
      <c r="C258" s="1" t="n">
        <f aca="false">1-((B258-8.33)/-5.39)</f>
        <v>0.989486085343228</v>
      </c>
    </row>
    <row r="259" customFormat="false" ht="15" hidden="false" customHeight="false" outlineLevel="0" collapsed="false">
      <c r="A259" s="1" t="n">
        <v>0.0774</v>
      </c>
      <c r="B259" s="1" t="n">
        <v>8.30763</v>
      </c>
      <c r="C259" s="1" t="n">
        <f aca="false">1-((B259-8.33)/-5.39)</f>
        <v>0.995849721706865</v>
      </c>
    </row>
    <row r="260" customFormat="false" ht="15" hidden="false" customHeight="false" outlineLevel="0" collapsed="false">
      <c r="A260" s="1" t="n">
        <v>0.0777</v>
      </c>
      <c r="B260" s="1" t="n">
        <v>8.31736</v>
      </c>
      <c r="C260" s="1" t="n">
        <f aca="false">1-((B260-8.33)/-5.39)</f>
        <v>0.99765491651206</v>
      </c>
    </row>
    <row r="261" customFormat="false" ht="15" hidden="false" customHeight="false" outlineLevel="0" collapsed="false">
      <c r="A261" s="1" t="n">
        <v>0.078</v>
      </c>
      <c r="B261" s="1" t="n">
        <v>8.29452</v>
      </c>
      <c r="C261" s="1" t="n">
        <f aca="false">1-((B261-8.33)/-5.39)</f>
        <v>0.993417439703154</v>
      </c>
    </row>
    <row r="262" customFormat="false" ht="15" hidden="false" customHeight="false" outlineLevel="0" collapsed="false">
      <c r="A262" s="1" t="n">
        <v>0.0783</v>
      </c>
      <c r="B262" s="1" t="n">
        <v>8.27912</v>
      </c>
      <c r="C262" s="1" t="n">
        <f aca="false">1-((B262-8.33)/-5.39)</f>
        <v>0.990560296846011</v>
      </c>
    </row>
    <row r="263" customFormat="false" ht="15" hidden="false" customHeight="false" outlineLevel="0" collapsed="false">
      <c r="A263" s="1" t="n">
        <v>0.0786</v>
      </c>
      <c r="B263" s="1" t="n">
        <v>8.31373</v>
      </c>
      <c r="C263" s="1" t="n">
        <f aca="false">1-((B263-8.33)/-5.39)</f>
        <v>0.996981447124304</v>
      </c>
    </row>
    <row r="264" customFormat="false" ht="15" hidden="false" customHeight="false" outlineLevel="0" collapsed="false">
      <c r="A264" s="1" t="n">
        <v>0.0789</v>
      </c>
      <c r="B264" s="1" t="n">
        <v>8.31641</v>
      </c>
      <c r="C264" s="1" t="n">
        <f aca="false">1-((B264-8.33)/-5.39)</f>
        <v>0.99747866419295</v>
      </c>
    </row>
    <row r="265" customFormat="false" ht="15" hidden="false" customHeight="false" outlineLevel="0" collapsed="false">
      <c r="A265" s="1" t="n">
        <v>0.0792</v>
      </c>
      <c r="B265" s="1" t="n">
        <v>8.29729</v>
      </c>
      <c r="C265" s="1" t="n">
        <f aca="false">1-((B265-8.33)/-5.39)</f>
        <v>0.993931354359926</v>
      </c>
    </row>
    <row r="266" customFormat="false" ht="15" hidden="false" customHeight="false" outlineLevel="0" collapsed="false">
      <c r="A266" s="1" t="n">
        <v>0.0795</v>
      </c>
      <c r="B266" s="1" t="n">
        <v>8.28946</v>
      </c>
      <c r="C266" s="1" t="n">
        <f aca="false">1-((B266-8.33)/-5.39)</f>
        <v>0.99247866419295</v>
      </c>
    </row>
    <row r="267" customFormat="false" ht="15" hidden="false" customHeight="false" outlineLevel="0" collapsed="false">
      <c r="A267" s="1" t="n">
        <v>0.0798</v>
      </c>
      <c r="B267" s="1" t="n">
        <v>8.29492</v>
      </c>
      <c r="C267" s="1" t="n">
        <f aca="false">1-((B267-8.33)/-5.39)</f>
        <v>0.993491651205937</v>
      </c>
    </row>
    <row r="268" customFormat="false" ht="15" hidden="false" customHeight="false" outlineLevel="0" collapsed="false">
      <c r="A268" s="1" t="n">
        <v>0.0801</v>
      </c>
      <c r="B268" s="1" t="n">
        <v>8.27356</v>
      </c>
      <c r="C268" s="1" t="n">
        <f aca="false">1-((B268-8.33)/-5.39)</f>
        <v>0.989528756957328</v>
      </c>
    </row>
    <row r="269" customFormat="false" ht="15" hidden="false" customHeight="false" outlineLevel="0" collapsed="false">
      <c r="A269" s="1" t="n">
        <v>0.0804</v>
      </c>
      <c r="B269" s="1" t="n">
        <v>8.28019</v>
      </c>
      <c r="C269" s="1" t="n">
        <f aca="false">1-((B269-8.33)/-5.39)</f>
        <v>0.990758812615955</v>
      </c>
    </row>
    <row r="270" customFormat="false" ht="15" hidden="false" customHeight="false" outlineLevel="0" collapsed="false">
      <c r="A270" s="1" t="n">
        <v>0.0807</v>
      </c>
      <c r="B270" s="1" t="n">
        <v>8.31578</v>
      </c>
      <c r="C270" s="1" t="n">
        <f aca="false">1-((B270-8.33)/-5.39)</f>
        <v>0.997361781076067</v>
      </c>
    </row>
    <row r="271" customFormat="false" ht="15" hidden="false" customHeight="false" outlineLevel="0" collapsed="false">
      <c r="A271" s="1" t="n">
        <v>0.081</v>
      </c>
      <c r="B271" s="1" t="n">
        <v>8.28719</v>
      </c>
      <c r="C271" s="1" t="n">
        <f aca="false">1-((B271-8.33)/-5.39)</f>
        <v>0.992057513914657</v>
      </c>
    </row>
    <row r="272" customFormat="false" ht="15" hidden="false" customHeight="false" outlineLevel="0" collapsed="false">
      <c r="A272" s="1" t="n">
        <v>0.0813</v>
      </c>
      <c r="B272" s="1" t="n">
        <v>8.30269</v>
      </c>
      <c r="C272" s="1" t="n">
        <f aca="false">1-((B272-8.33)/-5.39)</f>
        <v>0.994933209647495</v>
      </c>
    </row>
    <row r="273" customFormat="false" ht="15" hidden="false" customHeight="false" outlineLevel="0" collapsed="false">
      <c r="A273" s="1" t="n">
        <v>0.0816</v>
      </c>
      <c r="B273" s="1" t="n">
        <v>8.2873</v>
      </c>
      <c r="C273" s="1" t="n">
        <f aca="false">1-((B273-8.33)/-5.39)</f>
        <v>0.992077922077922</v>
      </c>
    </row>
    <row r="274" customFormat="false" ht="15" hidden="false" customHeight="false" outlineLevel="0" collapsed="false">
      <c r="A274" s="1" t="n">
        <v>0.0819</v>
      </c>
      <c r="B274" s="1" t="n">
        <v>8.28513</v>
      </c>
      <c r="C274" s="1" t="n">
        <f aca="false">1-((B274-8.33)/-5.39)</f>
        <v>0.991675324675325</v>
      </c>
    </row>
    <row r="275" customFormat="false" ht="15" hidden="false" customHeight="false" outlineLevel="0" collapsed="false">
      <c r="A275" s="1" t="n">
        <v>0.0822</v>
      </c>
      <c r="B275" s="1" t="n">
        <v>8.30108</v>
      </c>
      <c r="C275" s="1" t="n">
        <f aca="false">1-((B275-8.33)/-5.39)</f>
        <v>0.994634508348794</v>
      </c>
    </row>
    <row r="276" customFormat="false" ht="15" hidden="false" customHeight="false" outlineLevel="0" collapsed="false">
      <c r="A276" s="1" t="n">
        <v>0.0825</v>
      </c>
      <c r="B276" s="1" t="n">
        <v>8.28731</v>
      </c>
      <c r="C276" s="1" t="n">
        <f aca="false">1-((B276-8.33)/-5.39)</f>
        <v>0.992079777365492</v>
      </c>
    </row>
    <row r="277" customFormat="false" ht="15" hidden="false" customHeight="false" outlineLevel="0" collapsed="false">
      <c r="A277" s="1" t="n">
        <v>0.0828</v>
      </c>
      <c r="B277" s="1" t="n">
        <v>8.2835</v>
      </c>
      <c r="C277" s="1" t="n">
        <f aca="false">1-((B277-8.33)/-5.39)</f>
        <v>0.991372912801484</v>
      </c>
    </row>
    <row r="278" customFormat="false" ht="15" hidden="false" customHeight="false" outlineLevel="0" collapsed="false">
      <c r="A278" s="1" t="n">
        <v>0.0831</v>
      </c>
      <c r="B278" s="1" t="n">
        <v>8.29712</v>
      </c>
      <c r="C278" s="1" t="n">
        <f aca="false">1-((B278-8.33)/-5.39)</f>
        <v>0.993899814471243</v>
      </c>
    </row>
    <row r="279" customFormat="false" ht="15" hidden="false" customHeight="false" outlineLevel="0" collapsed="false">
      <c r="A279" s="1" t="n">
        <v>0.0834</v>
      </c>
      <c r="B279" s="1" t="n">
        <v>8.30964</v>
      </c>
      <c r="C279" s="1" t="n">
        <f aca="false">1-((B279-8.33)/-5.39)</f>
        <v>0.996222634508349</v>
      </c>
    </row>
    <row r="280" customFormat="false" ht="15" hidden="false" customHeight="false" outlineLevel="0" collapsed="false">
      <c r="A280" s="1" t="n">
        <v>0.0837</v>
      </c>
      <c r="B280" s="1" t="n">
        <v>8.30879</v>
      </c>
      <c r="C280" s="1" t="n">
        <f aca="false">1-((B280-8.33)/-5.39)</f>
        <v>0.996064935064935</v>
      </c>
    </row>
    <row r="281" customFormat="false" ht="15" hidden="false" customHeight="false" outlineLevel="0" collapsed="false">
      <c r="A281" s="1" t="n">
        <v>0.084</v>
      </c>
      <c r="B281" s="1" t="n">
        <v>8.31833</v>
      </c>
      <c r="C281" s="1" t="n">
        <f aca="false">1-((B281-8.33)/-5.39)</f>
        <v>0.997834879406308</v>
      </c>
    </row>
    <row r="282" customFormat="false" ht="15" hidden="false" customHeight="false" outlineLevel="0" collapsed="false">
      <c r="A282" s="1" t="n">
        <v>0.0843</v>
      </c>
      <c r="B282" s="1" t="n">
        <v>8.28524</v>
      </c>
      <c r="C282" s="1" t="n">
        <f aca="false">1-((B282-8.33)/-5.39)</f>
        <v>0.99169573283859</v>
      </c>
    </row>
    <row r="283" customFormat="false" ht="15" hidden="false" customHeight="false" outlineLevel="0" collapsed="false">
      <c r="A283" s="1" t="n">
        <v>0.0846</v>
      </c>
      <c r="B283" s="1" t="n">
        <v>8.29158</v>
      </c>
      <c r="C283" s="1" t="n">
        <f aca="false">1-((B283-8.33)/-5.39)</f>
        <v>0.992871985157699</v>
      </c>
    </row>
    <row r="284" customFormat="false" ht="15" hidden="false" customHeight="false" outlineLevel="0" collapsed="false">
      <c r="A284" s="1" t="n">
        <v>0.0849</v>
      </c>
      <c r="B284" s="1" t="n">
        <v>8.29851</v>
      </c>
      <c r="C284" s="1" t="n">
        <f aca="false">1-((B284-8.33)/-5.39)</f>
        <v>0.994157699443414</v>
      </c>
    </row>
    <row r="285" customFormat="false" ht="15" hidden="false" customHeight="false" outlineLevel="0" collapsed="false">
      <c r="A285" s="1" t="n">
        <v>0.0852</v>
      </c>
      <c r="B285" s="1" t="n">
        <v>8.32122</v>
      </c>
      <c r="C285" s="1" t="n">
        <f aca="false">1-((B285-8.33)/-5.39)</f>
        <v>0.998371057513915</v>
      </c>
    </row>
    <row r="286" customFormat="false" ht="15" hidden="false" customHeight="false" outlineLevel="0" collapsed="false">
      <c r="A286" s="1" t="n">
        <v>0.0855</v>
      </c>
      <c r="B286" s="1" t="n">
        <v>8.2947</v>
      </c>
      <c r="C286" s="1" t="n">
        <f aca="false">1-((B286-8.33)/-5.39)</f>
        <v>0.993450834879406</v>
      </c>
    </row>
    <row r="287" customFormat="false" ht="15" hidden="false" customHeight="false" outlineLevel="0" collapsed="false">
      <c r="A287" s="1" t="n">
        <v>0.0858</v>
      </c>
      <c r="B287" s="1" t="n">
        <v>8.31248</v>
      </c>
      <c r="C287" s="1" t="n">
        <f aca="false">1-((B287-8.33)/-5.39)</f>
        <v>0.996749536178108</v>
      </c>
    </row>
    <row r="288" customFormat="false" ht="15" hidden="false" customHeight="false" outlineLevel="0" collapsed="false">
      <c r="A288" s="1" t="n">
        <v>0.0861</v>
      </c>
      <c r="B288" s="1" t="n">
        <v>8.30457</v>
      </c>
      <c r="C288" s="1" t="n">
        <f aca="false">1-((B288-8.33)/-5.39)</f>
        <v>0.995282003710575</v>
      </c>
    </row>
    <row r="289" customFormat="false" ht="15" hidden="false" customHeight="false" outlineLevel="0" collapsed="false">
      <c r="A289" s="1" t="n">
        <v>0.0864</v>
      </c>
      <c r="B289" s="1" t="n">
        <v>8.29873</v>
      </c>
      <c r="C289" s="1" t="n">
        <f aca="false">1-((B289-8.33)/-5.39)</f>
        <v>0.994198515769944</v>
      </c>
    </row>
    <row r="290" customFormat="false" ht="15" hidden="false" customHeight="false" outlineLevel="0" collapsed="false">
      <c r="A290" s="1" t="n">
        <v>0.0867</v>
      </c>
      <c r="B290" s="1" t="n">
        <v>8.31044</v>
      </c>
      <c r="C290" s="1" t="n">
        <f aca="false">1-((B290-8.33)/-5.39)</f>
        <v>0.996371057513915</v>
      </c>
    </row>
    <row r="291" customFormat="false" ht="15" hidden="false" customHeight="false" outlineLevel="0" collapsed="false">
      <c r="A291" s="1" t="n">
        <v>0.087</v>
      </c>
      <c r="B291" s="1" t="n">
        <v>8.28808</v>
      </c>
      <c r="C291" s="1" t="n">
        <f aca="false">1-((B291-8.33)/-5.39)</f>
        <v>0.992222634508349</v>
      </c>
    </row>
    <row r="292" customFormat="false" ht="15" hidden="false" customHeight="false" outlineLevel="0" collapsed="false">
      <c r="A292" s="1" t="n">
        <v>0.0873</v>
      </c>
      <c r="B292" s="1" t="n">
        <v>8.28856</v>
      </c>
      <c r="C292" s="1" t="n">
        <f aca="false">1-((B292-8.33)/-5.39)</f>
        <v>0.992311688311688</v>
      </c>
    </row>
    <row r="293" customFormat="false" ht="15" hidden="false" customHeight="false" outlineLevel="0" collapsed="false">
      <c r="A293" s="1" t="n">
        <v>0.0876</v>
      </c>
      <c r="B293" s="1" t="n">
        <v>8.29682</v>
      </c>
      <c r="C293" s="1" t="n">
        <f aca="false">1-((B293-8.33)/-5.39)</f>
        <v>0.993844155844156</v>
      </c>
    </row>
    <row r="294" customFormat="false" ht="15" hidden="false" customHeight="false" outlineLevel="0" collapsed="false">
      <c r="A294" s="1" t="n">
        <v>0.0879</v>
      </c>
      <c r="B294" s="1" t="n">
        <v>8.28066</v>
      </c>
      <c r="C294" s="1" t="n">
        <f aca="false">1-((B294-8.33)/-5.39)</f>
        <v>0.990846011131725</v>
      </c>
    </row>
    <row r="295" customFormat="false" ht="15" hidden="false" customHeight="false" outlineLevel="0" collapsed="false">
      <c r="A295" s="1" t="n">
        <v>0.0882</v>
      </c>
      <c r="B295" s="1" t="n">
        <v>8.32668</v>
      </c>
      <c r="C295" s="1" t="n">
        <f aca="false">1-((B295-8.33)/-5.39)</f>
        <v>0.999384044526902</v>
      </c>
    </row>
    <row r="296" customFormat="false" ht="15" hidden="false" customHeight="false" outlineLevel="0" collapsed="false">
      <c r="A296" s="1" t="n">
        <v>0.0885</v>
      </c>
      <c r="B296" s="1" t="n">
        <v>8.28885</v>
      </c>
      <c r="C296" s="1" t="n">
        <f aca="false">1-((B296-8.33)/-5.39)</f>
        <v>0.992365491651206</v>
      </c>
    </row>
    <row r="297" customFormat="false" ht="15" hidden="false" customHeight="false" outlineLevel="0" collapsed="false">
      <c r="A297" s="1" t="n">
        <v>0.0888</v>
      </c>
      <c r="B297" s="1" t="n">
        <v>8.31757</v>
      </c>
      <c r="C297" s="1" t="n">
        <f aca="false">1-((B297-8.33)/-5.39)</f>
        <v>0.99769387755102</v>
      </c>
    </row>
    <row r="298" customFormat="false" ht="15" hidden="false" customHeight="false" outlineLevel="0" collapsed="false">
      <c r="A298" s="1" t="n">
        <v>0.0891</v>
      </c>
      <c r="B298" s="1" t="n">
        <v>8.29039</v>
      </c>
      <c r="C298" s="1" t="n">
        <f aca="false">1-((B298-8.33)/-5.39)</f>
        <v>0.99265120593692</v>
      </c>
    </row>
    <row r="299" customFormat="false" ht="15" hidden="false" customHeight="false" outlineLevel="0" collapsed="false">
      <c r="A299" s="1" t="n">
        <v>0.0894</v>
      </c>
      <c r="B299" s="1" t="n">
        <v>8.31853</v>
      </c>
      <c r="C299" s="1" t="n">
        <f aca="false">1-((B299-8.33)/-5.39)</f>
        <v>0.9978719851577</v>
      </c>
    </row>
    <row r="300" customFormat="false" ht="15" hidden="false" customHeight="false" outlineLevel="0" collapsed="false">
      <c r="A300" s="1" t="n">
        <v>0.0897</v>
      </c>
      <c r="B300" s="1" t="n">
        <v>8.30316</v>
      </c>
      <c r="C300" s="1" t="n">
        <f aca="false">1-((B300-8.33)/-5.39)</f>
        <v>0.995020408163265</v>
      </c>
    </row>
    <row r="301" customFormat="false" ht="15" hidden="false" customHeight="false" outlineLevel="0" collapsed="false">
      <c r="A301" s="1" t="n">
        <v>0.09</v>
      </c>
      <c r="B301" s="1" t="n">
        <v>8.30096</v>
      </c>
      <c r="C301" s="1" t="n">
        <f aca="false">1-((B301-8.33)/-5.39)</f>
        <v>0.994612244897959</v>
      </c>
    </row>
    <row r="302" customFormat="false" ht="15" hidden="false" customHeight="false" outlineLevel="0" collapsed="false">
      <c r="A302" s="1" t="n">
        <v>0.0903</v>
      </c>
      <c r="B302" s="1" t="n">
        <v>8.31789</v>
      </c>
      <c r="C302" s="1" t="n">
        <f aca="false">1-((B302-8.33)/-5.39)</f>
        <v>0.997753246753247</v>
      </c>
    </row>
    <row r="303" customFormat="false" ht="15" hidden="false" customHeight="false" outlineLevel="0" collapsed="false">
      <c r="A303" s="1" t="n">
        <v>0.0906</v>
      </c>
      <c r="B303" s="1" t="n">
        <v>8.29611</v>
      </c>
      <c r="C303" s="1" t="n">
        <f aca="false">1-((B303-8.33)/-5.39)</f>
        <v>0.993712430426716</v>
      </c>
    </row>
    <row r="304" customFormat="false" ht="15" hidden="false" customHeight="false" outlineLevel="0" collapsed="false">
      <c r="A304" s="1" t="n">
        <v>0.0909</v>
      </c>
      <c r="B304" s="1" t="n">
        <v>8.29347</v>
      </c>
      <c r="C304" s="1" t="n">
        <f aca="false">1-((B304-8.33)/-5.39)</f>
        <v>0.993222634508349</v>
      </c>
    </row>
    <row r="305" customFormat="false" ht="15" hidden="false" customHeight="false" outlineLevel="0" collapsed="false">
      <c r="A305" s="1" t="n">
        <v>0.0912</v>
      </c>
      <c r="B305" s="1" t="n">
        <v>8.30167</v>
      </c>
      <c r="C305" s="1" t="n">
        <f aca="false">1-((B305-8.33)/-5.39)</f>
        <v>0.994743970315399</v>
      </c>
    </row>
    <row r="306" customFormat="false" ht="15" hidden="false" customHeight="false" outlineLevel="0" collapsed="false">
      <c r="A306" s="1" t="n">
        <v>0.0915</v>
      </c>
      <c r="B306" s="1" t="n">
        <v>8.32002</v>
      </c>
      <c r="C306" s="1" t="n">
        <f aca="false">1-((B306-8.33)/-5.39)</f>
        <v>0.998148423005566</v>
      </c>
    </row>
    <row r="307" customFormat="false" ht="15" hidden="false" customHeight="false" outlineLevel="0" collapsed="false">
      <c r="A307" s="1" t="n">
        <v>0.0918</v>
      </c>
      <c r="B307" s="1" t="n">
        <v>8.33231</v>
      </c>
      <c r="C307" s="1" t="n">
        <f aca="false">1-((B307-8.33)/-5.39)</f>
        <v>1.00042857142857</v>
      </c>
    </row>
    <row r="308" customFormat="false" ht="15" hidden="false" customHeight="false" outlineLevel="0" collapsed="false">
      <c r="A308" s="1" t="n">
        <v>0.0921</v>
      </c>
      <c r="B308" s="1" t="n">
        <v>8.28324</v>
      </c>
      <c r="C308" s="1" t="n">
        <f aca="false">1-((B308-8.33)/-5.39)</f>
        <v>0.991324675324675</v>
      </c>
    </row>
    <row r="309" customFormat="false" ht="15" hidden="false" customHeight="false" outlineLevel="0" collapsed="false">
      <c r="A309" s="1" t="n">
        <v>0.0924</v>
      </c>
      <c r="B309" s="1" t="n">
        <v>8.33565</v>
      </c>
      <c r="C309" s="1" t="n">
        <f aca="false">1-((B309-8.33)/-5.39)</f>
        <v>1.00104823747681</v>
      </c>
    </row>
    <row r="310" customFormat="false" ht="15" hidden="false" customHeight="false" outlineLevel="0" collapsed="false">
      <c r="A310" s="1" t="n">
        <v>0.0927</v>
      </c>
      <c r="B310" s="1" t="n">
        <v>8.32252</v>
      </c>
      <c r="C310" s="1" t="n">
        <f aca="false">1-((B310-8.33)/-5.39)</f>
        <v>0.998612244897959</v>
      </c>
    </row>
    <row r="311" customFormat="false" ht="15" hidden="false" customHeight="false" outlineLevel="0" collapsed="false">
      <c r="A311" s="1" t="n">
        <v>0.093</v>
      </c>
      <c r="B311" s="1" t="n">
        <v>8.31985</v>
      </c>
      <c r="C311" s="1" t="n">
        <f aca="false">1-((B311-8.33)/-5.39)</f>
        <v>0.998116883116883</v>
      </c>
    </row>
    <row r="312" customFormat="false" ht="15" hidden="false" customHeight="false" outlineLevel="0" collapsed="false">
      <c r="A312" s="1" t="n">
        <v>0.0933</v>
      </c>
      <c r="B312" s="1" t="n">
        <v>8.30176</v>
      </c>
      <c r="C312" s="1" t="n">
        <f aca="false">1-((B312-8.33)/-5.39)</f>
        <v>0.994760667903525</v>
      </c>
    </row>
    <row r="313" customFormat="false" ht="15" hidden="false" customHeight="false" outlineLevel="0" collapsed="false">
      <c r="A313" s="1" t="n">
        <v>0.0936</v>
      </c>
      <c r="B313" s="1" t="n">
        <v>8.29451</v>
      </c>
      <c r="C313" s="1" t="n">
        <f aca="false">1-((B313-8.33)/-5.39)</f>
        <v>0.993415584415585</v>
      </c>
    </row>
    <row r="314" customFormat="false" ht="15" hidden="false" customHeight="false" outlineLevel="0" collapsed="false">
      <c r="A314" s="1" t="n">
        <v>0.0939</v>
      </c>
      <c r="B314" s="1" t="n">
        <v>8.28719</v>
      </c>
      <c r="C314" s="1" t="n">
        <f aca="false">1-((B314-8.33)/-5.39)</f>
        <v>0.992057513914657</v>
      </c>
    </row>
    <row r="315" customFormat="false" ht="15" hidden="false" customHeight="false" outlineLevel="0" collapsed="false">
      <c r="A315" s="1" t="n">
        <v>0.0942</v>
      </c>
      <c r="B315" s="1" t="n">
        <v>8.31757</v>
      </c>
      <c r="C315" s="1" t="n">
        <f aca="false">1-((B315-8.33)/-5.39)</f>
        <v>0.99769387755102</v>
      </c>
    </row>
    <row r="316" customFormat="false" ht="15" hidden="false" customHeight="false" outlineLevel="0" collapsed="false">
      <c r="A316" s="1" t="n">
        <v>0.0945</v>
      </c>
      <c r="B316" s="1" t="n">
        <v>8.30483</v>
      </c>
      <c r="C316" s="1" t="n">
        <f aca="false">1-((B316-8.33)/-5.39)</f>
        <v>0.995330241187384</v>
      </c>
    </row>
    <row r="317" customFormat="false" ht="15" hidden="false" customHeight="false" outlineLevel="0" collapsed="false">
      <c r="A317" s="1" t="n">
        <v>0.0948</v>
      </c>
      <c r="B317" s="1" t="n">
        <v>8.302</v>
      </c>
      <c r="C317" s="1" t="n">
        <f aca="false">1-((B317-8.33)/-5.39)</f>
        <v>0.994805194805195</v>
      </c>
    </row>
    <row r="318" customFormat="false" ht="15" hidden="false" customHeight="false" outlineLevel="0" collapsed="false">
      <c r="A318" s="1" t="n">
        <v>0.0951</v>
      </c>
      <c r="B318" s="1" t="n">
        <v>8.30365</v>
      </c>
      <c r="C318" s="1" t="n">
        <f aca="false">1-((B318-8.33)/-5.39)</f>
        <v>0.995111317254174</v>
      </c>
    </row>
    <row r="319" customFormat="false" ht="15" hidden="false" customHeight="false" outlineLevel="0" collapsed="false">
      <c r="A319" s="1" t="n">
        <v>0.0954</v>
      </c>
      <c r="B319" s="1" t="n">
        <v>8.27727</v>
      </c>
      <c r="C319" s="1" t="n">
        <f aca="false">1-((B319-8.33)/-5.39)</f>
        <v>0.99021706864564</v>
      </c>
    </row>
    <row r="320" customFormat="false" ht="15" hidden="false" customHeight="false" outlineLevel="0" collapsed="false">
      <c r="A320" s="1" t="n">
        <v>0.0957</v>
      </c>
      <c r="B320" s="1" t="n">
        <v>8.29342</v>
      </c>
      <c r="C320" s="1" t="n">
        <f aca="false">1-((B320-8.33)/-5.39)</f>
        <v>0.993213358070501</v>
      </c>
    </row>
    <row r="321" customFormat="false" ht="15" hidden="false" customHeight="false" outlineLevel="0" collapsed="false">
      <c r="A321" s="1" t="n">
        <v>0.096</v>
      </c>
      <c r="B321" s="1" t="n">
        <v>8.29042</v>
      </c>
      <c r="C321" s="1" t="n">
        <f aca="false">1-((B321-8.33)/-5.39)</f>
        <v>0.992656771799629</v>
      </c>
    </row>
    <row r="322" customFormat="false" ht="15" hidden="false" customHeight="false" outlineLevel="0" collapsed="false">
      <c r="A322" s="1" t="n">
        <v>0.0963</v>
      </c>
      <c r="B322" s="1" t="n">
        <v>8.2921</v>
      </c>
      <c r="C322" s="1" t="n">
        <f aca="false">1-((B322-8.33)/-5.39)</f>
        <v>0.992968460111317</v>
      </c>
    </row>
    <row r="323" customFormat="false" ht="15" hidden="false" customHeight="false" outlineLevel="0" collapsed="false">
      <c r="A323" s="1" t="n">
        <v>0.0966</v>
      </c>
      <c r="B323" s="1" t="n">
        <v>8.33283</v>
      </c>
      <c r="C323" s="1" t="n">
        <f aca="false">1-((B323-8.33)/-5.39)</f>
        <v>1.00052504638219</v>
      </c>
    </row>
    <row r="324" customFormat="false" ht="15" hidden="false" customHeight="false" outlineLevel="0" collapsed="false">
      <c r="A324" s="1" t="n">
        <v>0.0969</v>
      </c>
      <c r="B324" s="1" t="n">
        <v>8.31588</v>
      </c>
      <c r="C324" s="1" t="n">
        <f aca="false">1-((B324-8.33)/-5.39)</f>
        <v>0.997380333951763</v>
      </c>
    </row>
    <row r="325" customFormat="false" ht="15" hidden="false" customHeight="false" outlineLevel="0" collapsed="false">
      <c r="A325" s="1" t="n">
        <v>0.0972</v>
      </c>
      <c r="B325" s="1" t="n">
        <v>8.33959</v>
      </c>
      <c r="C325" s="1" t="n">
        <f aca="false">1-((B325-8.33)/-5.39)</f>
        <v>1.00177922077922</v>
      </c>
    </row>
    <row r="326" customFormat="false" ht="15" hidden="false" customHeight="false" outlineLevel="0" collapsed="false">
      <c r="A326" s="1" t="n">
        <v>0.0975</v>
      </c>
      <c r="B326" s="1" t="n">
        <v>8.32885</v>
      </c>
      <c r="C326" s="1" t="n">
        <f aca="false">1-((B326-8.33)/-5.39)</f>
        <v>0.999786641929499</v>
      </c>
    </row>
    <row r="327" customFormat="false" ht="15" hidden="false" customHeight="false" outlineLevel="0" collapsed="false">
      <c r="A327" s="1" t="n">
        <v>0.0978</v>
      </c>
      <c r="B327" s="1" t="n">
        <v>8.31603</v>
      </c>
      <c r="C327" s="1" t="n">
        <f aca="false">1-((B327-8.33)/-5.39)</f>
        <v>0.997408163265306</v>
      </c>
    </row>
    <row r="328" customFormat="false" ht="15" hidden="false" customHeight="false" outlineLevel="0" collapsed="false">
      <c r="A328" s="1" t="n">
        <v>0.0981</v>
      </c>
      <c r="B328" s="1" t="n">
        <v>8.33004</v>
      </c>
      <c r="C328" s="1" t="n">
        <f aca="false">1-((B328-8.33)/-5.39)</f>
        <v>1.00000742115028</v>
      </c>
    </row>
    <row r="329" customFormat="false" ht="15" hidden="false" customHeight="false" outlineLevel="0" collapsed="false">
      <c r="A329" s="1" t="n">
        <v>0.0984</v>
      </c>
      <c r="B329" s="1" t="n">
        <v>8.30728</v>
      </c>
      <c r="C329" s="1" t="n">
        <f aca="false">1-((B329-8.33)/-5.39)</f>
        <v>0.99578478664193</v>
      </c>
    </row>
    <row r="330" customFormat="false" ht="15" hidden="false" customHeight="false" outlineLevel="0" collapsed="false">
      <c r="A330" s="1" t="n">
        <v>0.0987</v>
      </c>
      <c r="B330" s="1" t="n">
        <v>8.30701</v>
      </c>
      <c r="C330" s="1" t="n">
        <f aca="false">1-((B330-8.33)/-5.39)</f>
        <v>0.995734693877551</v>
      </c>
    </row>
    <row r="331" customFormat="false" ht="15" hidden="false" customHeight="false" outlineLevel="0" collapsed="false">
      <c r="A331" s="1" t="n">
        <v>0.099</v>
      </c>
      <c r="B331" s="1" t="n">
        <v>8.34004</v>
      </c>
      <c r="C331" s="1" t="n">
        <f aca="false">1-((B331-8.33)/-5.39)</f>
        <v>1.00186270871985</v>
      </c>
    </row>
    <row r="332" customFormat="false" ht="15" hidden="false" customHeight="false" outlineLevel="0" collapsed="false">
      <c r="A332" s="1" t="n">
        <v>0.0993</v>
      </c>
      <c r="B332" s="1" t="n">
        <v>8.29824</v>
      </c>
      <c r="C332" s="1" t="n">
        <f aca="false">1-((B332-8.33)/-5.39)</f>
        <v>0.994107606679035</v>
      </c>
    </row>
    <row r="333" customFormat="false" ht="15" hidden="false" customHeight="false" outlineLevel="0" collapsed="false">
      <c r="A333" s="1" t="n">
        <v>0.0996</v>
      </c>
      <c r="B333" s="1" t="n">
        <v>8.32032</v>
      </c>
      <c r="C333" s="1" t="n">
        <f aca="false">1-((B333-8.33)/-5.39)</f>
        <v>0.998204081632653</v>
      </c>
    </row>
    <row r="334" customFormat="false" ht="15" hidden="false" customHeight="false" outlineLevel="0" collapsed="false">
      <c r="A334" s="1" t="n">
        <v>0.0999</v>
      </c>
      <c r="B334" s="1" t="n">
        <v>8.33002</v>
      </c>
      <c r="C334" s="1" t="n">
        <f aca="false">1-((B334-8.33)/-5.39)</f>
        <v>1.00000371057514</v>
      </c>
    </row>
    <row r="335" customFormat="false" ht="15" hidden="false" customHeight="false" outlineLevel="0" collapsed="false">
      <c r="A335" s="1" t="n">
        <v>0.1002</v>
      </c>
      <c r="B335" s="1" t="n">
        <v>8.29811</v>
      </c>
      <c r="C335" s="1" t="n">
        <f aca="false">1-((B335-8.33)/-5.39)</f>
        <v>0.994083487940631</v>
      </c>
    </row>
    <row r="336" customFormat="false" ht="15" hidden="false" customHeight="false" outlineLevel="0" collapsed="false">
      <c r="A336" s="1" t="n">
        <v>0.1005</v>
      </c>
      <c r="B336" s="1" t="n">
        <v>8.31213</v>
      </c>
      <c r="C336" s="1" t="n">
        <f aca="false">1-((B336-8.33)/-5.39)</f>
        <v>0.996684601113173</v>
      </c>
    </row>
    <row r="337" customFormat="false" ht="15" hidden="false" customHeight="false" outlineLevel="0" collapsed="false">
      <c r="A337" s="1" t="n">
        <v>0.1008</v>
      </c>
      <c r="B337" s="1" t="n">
        <v>8.30345</v>
      </c>
      <c r="C337" s="1" t="n">
        <f aca="false">1-((B337-8.33)/-5.39)</f>
        <v>0.995074211502783</v>
      </c>
    </row>
    <row r="338" customFormat="false" ht="15" hidden="false" customHeight="false" outlineLevel="0" collapsed="false">
      <c r="A338" s="1" t="n">
        <v>0.1011</v>
      </c>
      <c r="B338" s="1" t="n">
        <v>8.33043</v>
      </c>
      <c r="C338" s="1" t="n">
        <f aca="false">1-((B338-8.33)/-5.39)</f>
        <v>1.00007977736549</v>
      </c>
    </row>
    <row r="339" customFormat="false" ht="15" hidden="false" customHeight="false" outlineLevel="0" collapsed="false">
      <c r="A339" s="1" t="n">
        <v>0.1014</v>
      </c>
      <c r="B339" s="1" t="n">
        <v>8.29455</v>
      </c>
      <c r="C339" s="1" t="n">
        <f aca="false">1-((B339-8.33)/-5.39)</f>
        <v>0.993423005565863</v>
      </c>
    </row>
    <row r="340" customFormat="false" ht="15" hidden="false" customHeight="false" outlineLevel="0" collapsed="false">
      <c r="A340" s="1" t="n">
        <v>0.1017</v>
      </c>
      <c r="B340" s="1" t="n">
        <v>8.30045</v>
      </c>
      <c r="C340" s="1" t="n">
        <f aca="false">1-((B340-8.33)/-5.39)</f>
        <v>0.994517625231911</v>
      </c>
    </row>
    <row r="341" customFormat="false" ht="15" hidden="false" customHeight="false" outlineLevel="0" collapsed="false">
      <c r="A341" s="1" t="n">
        <v>0.102</v>
      </c>
      <c r="B341" s="1" t="n">
        <v>8.33626</v>
      </c>
      <c r="C341" s="1" t="n">
        <f aca="false">1-((B341-8.33)/-5.39)</f>
        <v>1.00116141001855</v>
      </c>
    </row>
    <row r="342" customFormat="false" ht="15" hidden="false" customHeight="false" outlineLevel="0" collapsed="false">
      <c r="A342" s="1" t="n">
        <v>0.1023</v>
      </c>
      <c r="B342" s="1" t="n">
        <v>8.31661</v>
      </c>
      <c r="C342" s="1" t="n">
        <f aca="false">1-((B342-8.33)/-5.39)</f>
        <v>0.997515769944342</v>
      </c>
    </row>
    <row r="343" customFormat="false" ht="15" hidden="false" customHeight="false" outlineLevel="0" collapsed="false">
      <c r="A343" s="1" t="n">
        <v>0.1026</v>
      </c>
      <c r="B343" s="1" t="n">
        <v>8.33729</v>
      </c>
      <c r="C343" s="1" t="n">
        <f aca="false">1-((B343-8.33)/-5.39)</f>
        <v>1.00135250463822</v>
      </c>
    </row>
    <row r="344" customFormat="false" ht="15" hidden="false" customHeight="false" outlineLevel="0" collapsed="false">
      <c r="A344" s="1" t="n">
        <v>0.1029</v>
      </c>
      <c r="B344" s="1" t="n">
        <v>8.3105</v>
      </c>
      <c r="C344" s="1" t="n">
        <f aca="false">1-((B344-8.33)/-5.39)</f>
        <v>0.996382189239332</v>
      </c>
    </row>
    <row r="345" customFormat="false" ht="15" hidden="false" customHeight="false" outlineLevel="0" collapsed="false">
      <c r="A345" s="1" t="n">
        <v>0.1032</v>
      </c>
      <c r="B345" s="1" t="n">
        <v>8.29634</v>
      </c>
      <c r="C345" s="1" t="n">
        <f aca="false">1-((B345-8.33)/-5.39)</f>
        <v>0.993755102040816</v>
      </c>
    </row>
    <row r="346" customFormat="false" ht="15" hidden="false" customHeight="false" outlineLevel="0" collapsed="false">
      <c r="A346" s="1" t="n">
        <v>0.1035</v>
      </c>
      <c r="B346" s="1" t="n">
        <v>8.31795</v>
      </c>
      <c r="C346" s="1" t="n">
        <f aca="false">1-((B346-8.33)/-5.39)</f>
        <v>0.997764378478664</v>
      </c>
    </row>
    <row r="347" customFormat="false" ht="15" hidden="false" customHeight="false" outlineLevel="0" collapsed="false">
      <c r="A347" s="1" t="n">
        <v>0.1038</v>
      </c>
      <c r="B347" s="1" t="n">
        <v>8.32242</v>
      </c>
      <c r="C347" s="1" t="n">
        <f aca="false">1-((B347-8.33)/-5.39)</f>
        <v>0.998593692022263</v>
      </c>
    </row>
    <row r="348" customFormat="false" ht="15" hidden="false" customHeight="false" outlineLevel="0" collapsed="false">
      <c r="A348" s="1" t="n">
        <v>0.1041</v>
      </c>
      <c r="B348" s="1" t="n">
        <v>8.31935</v>
      </c>
      <c r="C348" s="1" t="n">
        <f aca="false">1-((B348-8.33)/-5.39)</f>
        <v>0.998024118738405</v>
      </c>
    </row>
    <row r="349" customFormat="false" ht="15" hidden="false" customHeight="false" outlineLevel="0" collapsed="false">
      <c r="A349" s="1" t="n">
        <v>0.1044</v>
      </c>
      <c r="B349" s="1" t="n">
        <v>8.31541</v>
      </c>
      <c r="C349" s="1" t="n">
        <f aca="false">1-((B349-8.33)/-5.39)</f>
        <v>0.997293135435993</v>
      </c>
    </row>
    <row r="350" customFormat="false" ht="15" hidden="false" customHeight="false" outlineLevel="0" collapsed="false">
      <c r="A350" s="1" t="n">
        <v>0.1047</v>
      </c>
      <c r="B350" s="1" t="n">
        <v>8.30335</v>
      </c>
      <c r="C350" s="1" t="n">
        <f aca="false">1-((B350-8.33)/-5.39)</f>
        <v>0.995055658627087</v>
      </c>
    </row>
    <row r="351" customFormat="false" ht="15" hidden="false" customHeight="false" outlineLevel="0" collapsed="false">
      <c r="A351" s="1" t="n">
        <v>0.105</v>
      </c>
      <c r="B351" s="1" t="n">
        <v>8.34964</v>
      </c>
      <c r="C351" s="1" t="n">
        <f aca="false">1-((B351-8.33)/-5.39)</f>
        <v>1.00364378478664</v>
      </c>
    </row>
    <row r="352" customFormat="false" ht="15" hidden="false" customHeight="false" outlineLevel="0" collapsed="false">
      <c r="A352" s="1" t="n">
        <v>0.1053</v>
      </c>
      <c r="B352" s="1" t="n">
        <v>8.326</v>
      </c>
      <c r="C352" s="1" t="n">
        <f aca="false">1-((B352-8.33)/-5.39)</f>
        <v>0.999257884972171</v>
      </c>
    </row>
    <row r="353" customFormat="false" ht="15" hidden="false" customHeight="false" outlineLevel="0" collapsed="false">
      <c r="A353" s="1" t="n">
        <v>0.1056</v>
      </c>
      <c r="B353" s="1" t="n">
        <v>8.32632</v>
      </c>
      <c r="C353" s="1" t="n">
        <f aca="false">1-((B353-8.33)/-5.39)</f>
        <v>0.999317254174397</v>
      </c>
    </row>
    <row r="354" customFormat="false" ht="15" hidden="false" customHeight="false" outlineLevel="0" collapsed="false">
      <c r="A354" s="1" t="n">
        <v>0.1059</v>
      </c>
      <c r="B354" s="1" t="n">
        <v>8.31324</v>
      </c>
      <c r="C354" s="1" t="n">
        <f aca="false">1-((B354-8.33)/-5.39)</f>
        <v>0.996890538033395</v>
      </c>
    </row>
    <row r="355" customFormat="false" ht="15" hidden="false" customHeight="false" outlineLevel="0" collapsed="false">
      <c r="A355" s="1" t="n">
        <v>0.1062</v>
      </c>
      <c r="B355" s="1" t="n">
        <v>8.31152</v>
      </c>
      <c r="C355" s="1" t="n">
        <f aca="false">1-((B355-8.33)/-5.39)</f>
        <v>0.996571428571429</v>
      </c>
    </row>
    <row r="356" customFormat="false" ht="15" hidden="false" customHeight="false" outlineLevel="0" collapsed="false">
      <c r="A356" s="1" t="n">
        <v>0.1065</v>
      </c>
      <c r="B356" s="1" t="n">
        <v>8.3334</v>
      </c>
      <c r="C356" s="1" t="n">
        <f aca="false">1-((B356-8.33)/-5.39)</f>
        <v>1.00063079777365</v>
      </c>
    </row>
    <row r="357" customFormat="false" ht="15" hidden="false" customHeight="false" outlineLevel="0" collapsed="false">
      <c r="A357" s="1" t="n">
        <v>0.1068</v>
      </c>
      <c r="B357" s="1" t="n">
        <v>8.31167</v>
      </c>
      <c r="C357" s="1" t="n">
        <f aca="false">1-((B357-8.33)/-5.39)</f>
        <v>0.996599257884972</v>
      </c>
    </row>
    <row r="358" customFormat="false" ht="15" hidden="false" customHeight="false" outlineLevel="0" collapsed="false">
      <c r="A358" s="1" t="n">
        <v>0.1071</v>
      </c>
      <c r="B358" s="1" t="n">
        <v>8.31843</v>
      </c>
      <c r="C358" s="1" t="n">
        <f aca="false">1-((B358-8.33)/-5.39)</f>
        <v>0.997853432282004</v>
      </c>
    </row>
    <row r="359" customFormat="false" ht="15" hidden="false" customHeight="false" outlineLevel="0" collapsed="false">
      <c r="A359" s="1" t="n">
        <v>0.1074</v>
      </c>
      <c r="B359" s="1" t="n">
        <v>8.29873</v>
      </c>
      <c r="C359" s="1" t="n">
        <f aca="false">1-((B359-8.33)/-5.39)</f>
        <v>0.994198515769944</v>
      </c>
    </row>
    <row r="360" customFormat="false" ht="15" hidden="false" customHeight="false" outlineLevel="0" collapsed="false">
      <c r="A360" s="1" t="n">
        <v>0.1077</v>
      </c>
      <c r="B360" s="1" t="n">
        <v>8.32773</v>
      </c>
      <c r="C360" s="1" t="n">
        <f aca="false">1-((B360-8.33)/-5.39)</f>
        <v>0.999578849721707</v>
      </c>
    </row>
    <row r="361" customFormat="false" ht="15" hidden="false" customHeight="false" outlineLevel="0" collapsed="false">
      <c r="A361" s="1" t="n">
        <v>0.108</v>
      </c>
      <c r="B361" s="1" t="n">
        <v>8.32677</v>
      </c>
      <c r="C361" s="1" t="n">
        <f aca="false">1-((B361-8.33)/-5.39)</f>
        <v>0.999400742115028</v>
      </c>
    </row>
    <row r="362" customFormat="false" ht="15" hidden="false" customHeight="false" outlineLevel="0" collapsed="false">
      <c r="A362" s="1" t="n">
        <v>0.1083</v>
      </c>
      <c r="B362" s="1" t="n">
        <v>8.30677</v>
      </c>
      <c r="C362" s="1" t="n">
        <f aca="false">1-((B362-8.33)/-5.39)</f>
        <v>0.995690166975881</v>
      </c>
    </row>
    <row r="363" customFormat="false" ht="15" hidden="false" customHeight="false" outlineLevel="0" collapsed="false">
      <c r="A363" s="1" t="n">
        <v>0.1086</v>
      </c>
      <c r="B363" s="1" t="n">
        <v>8.32822</v>
      </c>
      <c r="C363" s="1" t="n">
        <f aca="false">1-((B363-8.33)/-5.39)</f>
        <v>0.999669758812616</v>
      </c>
    </row>
    <row r="364" customFormat="false" ht="15" hidden="false" customHeight="false" outlineLevel="0" collapsed="false">
      <c r="A364" s="1" t="n">
        <v>0.1089</v>
      </c>
      <c r="B364" s="1" t="n">
        <v>8.33713</v>
      </c>
      <c r="C364" s="1" t="n">
        <f aca="false">1-((B364-8.33)/-5.39)</f>
        <v>1.00132282003711</v>
      </c>
    </row>
    <row r="365" customFormat="false" ht="15" hidden="false" customHeight="false" outlineLevel="0" collapsed="false">
      <c r="A365" s="1" t="n">
        <v>0.1092</v>
      </c>
      <c r="B365" s="1" t="n">
        <v>8.32158</v>
      </c>
      <c r="C365" s="1" t="n">
        <f aca="false">1-((B365-8.33)/-5.39)</f>
        <v>0.998437847866419</v>
      </c>
    </row>
    <row r="366" customFormat="false" ht="15" hidden="false" customHeight="false" outlineLevel="0" collapsed="false">
      <c r="A366" s="1" t="n">
        <v>0.1095</v>
      </c>
      <c r="B366" s="1" t="n">
        <v>8.31715</v>
      </c>
      <c r="C366" s="1" t="n">
        <f aca="false">1-((B366-8.33)/-5.39)</f>
        <v>0.997615955473098</v>
      </c>
    </row>
    <row r="367" customFormat="false" ht="15" hidden="false" customHeight="false" outlineLevel="0" collapsed="false">
      <c r="A367" s="1" t="n">
        <v>0.1098</v>
      </c>
      <c r="B367" s="1" t="n">
        <v>8.31822</v>
      </c>
      <c r="C367" s="1" t="n">
        <f aca="false">1-((B367-8.33)/-5.39)</f>
        <v>0.997814471243043</v>
      </c>
    </row>
    <row r="368" customFormat="false" ht="15" hidden="false" customHeight="false" outlineLevel="0" collapsed="false">
      <c r="A368" s="1" t="n">
        <v>0.1101</v>
      </c>
      <c r="B368" s="1" t="n">
        <v>8.30869</v>
      </c>
      <c r="C368" s="1" t="n">
        <f aca="false">1-((B368-8.33)/-5.39)</f>
        <v>0.996046382189239</v>
      </c>
    </row>
    <row r="369" customFormat="false" ht="15" hidden="false" customHeight="false" outlineLevel="0" collapsed="false">
      <c r="A369" s="1" t="n">
        <v>0.1104</v>
      </c>
      <c r="B369" s="1" t="n">
        <v>8.29938</v>
      </c>
      <c r="C369" s="1" t="n">
        <f aca="false">1-((B369-8.33)/-5.39)</f>
        <v>0.994319109461966</v>
      </c>
    </row>
    <row r="370" customFormat="false" ht="15" hidden="false" customHeight="false" outlineLevel="0" collapsed="false">
      <c r="A370" s="1" t="n">
        <v>0.1107</v>
      </c>
      <c r="B370" s="1" t="n">
        <v>8.31372</v>
      </c>
      <c r="C370" s="1" t="n">
        <f aca="false">1-((B370-8.33)/-5.39)</f>
        <v>0.996979591836735</v>
      </c>
    </row>
    <row r="371" customFormat="false" ht="15" hidden="false" customHeight="false" outlineLevel="0" collapsed="false">
      <c r="A371" s="1" t="n">
        <v>0.111</v>
      </c>
      <c r="B371" s="1" t="n">
        <v>8.29445</v>
      </c>
      <c r="C371" s="1" t="n">
        <f aca="false">1-((B371-8.33)/-5.39)</f>
        <v>0.993404452690167</v>
      </c>
    </row>
    <row r="372" customFormat="false" ht="15" hidden="false" customHeight="false" outlineLevel="0" collapsed="false">
      <c r="A372" s="1" t="n">
        <v>0.1113</v>
      </c>
      <c r="B372" s="1" t="n">
        <v>8.33084</v>
      </c>
      <c r="C372" s="1" t="n">
        <f aca="false">1-((B372-8.33)/-5.39)</f>
        <v>1.00015584415584</v>
      </c>
    </row>
    <row r="373" customFormat="false" ht="15" hidden="false" customHeight="false" outlineLevel="0" collapsed="false">
      <c r="A373" s="1" t="n">
        <v>0.1116</v>
      </c>
      <c r="B373" s="1" t="n">
        <v>8.33993</v>
      </c>
      <c r="C373" s="1" t="n">
        <f aca="false">1-((B373-8.33)/-5.39)</f>
        <v>1.00184230055659</v>
      </c>
    </row>
    <row r="374" customFormat="false" ht="15" hidden="false" customHeight="false" outlineLevel="0" collapsed="false">
      <c r="A374" s="1" t="n">
        <v>0.1119</v>
      </c>
      <c r="B374" s="1" t="n">
        <v>8.33064</v>
      </c>
      <c r="C374" s="1" t="n">
        <f aca="false">1-((B374-8.33)/-5.39)</f>
        <v>1.00011873840445</v>
      </c>
    </row>
    <row r="375" customFormat="false" ht="15" hidden="false" customHeight="false" outlineLevel="0" collapsed="false">
      <c r="A375" s="1" t="n">
        <v>0.1122</v>
      </c>
      <c r="B375" s="1" t="n">
        <v>8.34004</v>
      </c>
      <c r="C375" s="1" t="n">
        <f aca="false">1-((B375-8.33)/-5.39)</f>
        <v>1.00186270871985</v>
      </c>
    </row>
    <row r="376" customFormat="false" ht="15" hidden="false" customHeight="false" outlineLevel="0" collapsed="false">
      <c r="A376" s="1" t="n">
        <v>0.1125</v>
      </c>
      <c r="B376" s="1" t="n">
        <v>8.31607</v>
      </c>
      <c r="C376" s="1" t="n">
        <f aca="false">1-((B376-8.33)/-5.39)</f>
        <v>0.997415584415584</v>
      </c>
    </row>
    <row r="377" customFormat="false" ht="15" hidden="false" customHeight="false" outlineLevel="0" collapsed="false">
      <c r="A377" s="1" t="n">
        <v>0.1128</v>
      </c>
      <c r="B377" s="1" t="n">
        <v>8.29443</v>
      </c>
      <c r="C377" s="1" t="n">
        <f aca="false">1-((B377-8.33)/-5.39)</f>
        <v>0.993400742115028</v>
      </c>
    </row>
    <row r="378" customFormat="false" ht="15" hidden="false" customHeight="false" outlineLevel="0" collapsed="false">
      <c r="A378" s="1" t="n">
        <v>0.1131</v>
      </c>
      <c r="B378" s="1" t="n">
        <v>8.33442</v>
      </c>
      <c r="C378" s="1" t="n">
        <f aca="false">1-((B378-8.33)/-5.39)</f>
        <v>1.00082003710575</v>
      </c>
    </row>
    <row r="379" customFormat="false" ht="15" hidden="false" customHeight="false" outlineLevel="0" collapsed="false">
      <c r="A379" s="1" t="n">
        <v>0.1134</v>
      </c>
      <c r="B379" s="1" t="n">
        <v>8.32447</v>
      </c>
      <c r="C379" s="1" t="n">
        <f aca="false">1-((B379-8.33)/-5.39)</f>
        <v>0.998974025974026</v>
      </c>
    </row>
    <row r="380" customFormat="false" ht="15" hidden="false" customHeight="false" outlineLevel="0" collapsed="false">
      <c r="A380" s="1" t="n">
        <v>0.1137</v>
      </c>
      <c r="B380" s="1" t="n">
        <v>8.33181</v>
      </c>
      <c r="C380" s="1" t="n">
        <f aca="false">1-((B380-8.33)/-5.39)</f>
        <v>1.00033580705009</v>
      </c>
    </row>
    <row r="381" customFormat="false" ht="15" hidden="false" customHeight="false" outlineLevel="0" collapsed="false">
      <c r="A381" s="1" t="n">
        <v>0.114</v>
      </c>
      <c r="B381" s="1" t="n">
        <v>8.32253</v>
      </c>
      <c r="C381" s="1" t="n">
        <f aca="false">1-((B381-8.33)/-5.39)</f>
        <v>0.998614100185529</v>
      </c>
    </row>
    <row r="382" customFormat="false" ht="15" hidden="false" customHeight="false" outlineLevel="0" collapsed="false">
      <c r="A382" s="1" t="n">
        <v>0.1143</v>
      </c>
      <c r="B382" s="1" t="n">
        <v>8.34004</v>
      </c>
      <c r="C382" s="1" t="n">
        <f aca="false">1-((B382-8.33)/-5.39)</f>
        <v>1.00186270871985</v>
      </c>
    </row>
    <row r="383" customFormat="false" ht="15" hidden="false" customHeight="false" outlineLevel="0" collapsed="false">
      <c r="A383" s="1" t="n">
        <v>0.1146</v>
      </c>
      <c r="B383" s="1" t="n">
        <v>8.30973</v>
      </c>
      <c r="C383" s="1" t="n">
        <f aca="false">1-((B383-8.33)/-5.39)</f>
        <v>0.996239332096475</v>
      </c>
    </row>
    <row r="384" customFormat="false" ht="15" hidden="false" customHeight="false" outlineLevel="0" collapsed="false">
      <c r="A384" s="1" t="n">
        <v>0.1149</v>
      </c>
      <c r="B384" s="1" t="n">
        <v>8.31184</v>
      </c>
      <c r="C384" s="1" t="n">
        <f aca="false">1-((B384-8.33)/-5.39)</f>
        <v>0.996630797773655</v>
      </c>
    </row>
    <row r="385" customFormat="false" ht="15" hidden="false" customHeight="false" outlineLevel="0" collapsed="false">
      <c r="A385" s="1" t="n">
        <v>0.1152</v>
      </c>
      <c r="B385" s="1" t="n">
        <v>8.32178</v>
      </c>
      <c r="C385" s="1" t="n">
        <f aca="false">1-((B385-8.33)/-5.39)</f>
        <v>0.998474953617811</v>
      </c>
    </row>
    <row r="386" customFormat="false" ht="15" hidden="false" customHeight="false" outlineLevel="0" collapsed="false">
      <c r="A386" s="1" t="n">
        <v>0.1155</v>
      </c>
      <c r="B386" s="1" t="n">
        <v>8.33109</v>
      </c>
      <c r="C386" s="1" t="n">
        <f aca="false">1-((B386-8.33)/-5.39)</f>
        <v>1.00020222634508</v>
      </c>
    </row>
    <row r="387" customFormat="false" ht="15" hidden="false" customHeight="false" outlineLevel="0" collapsed="false">
      <c r="A387" s="1" t="n">
        <v>0.1158</v>
      </c>
      <c r="B387" s="1" t="n">
        <v>8.30764</v>
      </c>
      <c r="C387" s="1" t="n">
        <f aca="false">1-((B387-8.33)/-5.39)</f>
        <v>0.995851576994434</v>
      </c>
    </row>
    <row r="388" customFormat="false" ht="15" hidden="false" customHeight="false" outlineLevel="0" collapsed="false">
      <c r="A388" s="1" t="n">
        <v>0.1161</v>
      </c>
      <c r="B388" s="1" t="n">
        <v>8.33769</v>
      </c>
      <c r="C388" s="1" t="n">
        <f aca="false">1-((B388-8.33)/-5.39)</f>
        <v>1.001426716141</v>
      </c>
    </row>
    <row r="389" customFormat="false" ht="15" hidden="false" customHeight="false" outlineLevel="0" collapsed="false">
      <c r="A389" s="1" t="n">
        <v>0.1164</v>
      </c>
      <c r="B389" s="1" t="n">
        <v>8.34619</v>
      </c>
      <c r="C389" s="1" t="n">
        <f aca="false">1-((B389-8.33)/-5.39)</f>
        <v>1.00300371057514</v>
      </c>
    </row>
    <row r="390" customFormat="false" ht="15" hidden="false" customHeight="false" outlineLevel="0" collapsed="false">
      <c r="A390" s="1" t="n">
        <v>0.1167</v>
      </c>
      <c r="B390" s="1" t="n">
        <v>8.29759</v>
      </c>
      <c r="C390" s="1" t="n">
        <f aca="false">1-((B390-8.33)/-5.39)</f>
        <v>0.993987012987013</v>
      </c>
    </row>
    <row r="391" customFormat="false" ht="15" hidden="false" customHeight="false" outlineLevel="0" collapsed="false">
      <c r="A391" s="1" t="n">
        <v>0.117</v>
      </c>
      <c r="B391" s="1" t="n">
        <v>8.32428</v>
      </c>
      <c r="C391" s="1" t="n">
        <f aca="false">1-((B391-8.33)/-5.39)</f>
        <v>0.998938775510204</v>
      </c>
    </row>
    <row r="392" customFormat="false" ht="15" hidden="false" customHeight="false" outlineLevel="0" collapsed="false">
      <c r="A392" s="1" t="n">
        <v>0.1173</v>
      </c>
      <c r="B392" s="1" t="n">
        <v>8.32682</v>
      </c>
      <c r="C392" s="1" t="n">
        <f aca="false">1-((B392-8.33)/-5.39)</f>
        <v>0.999410018552876</v>
      </c>
    </row>
    <row r="393" customFormat="false" ht="15" hidden="false" customHeight="false" outlineLevel="0" collapsed="false">
      <c r="A393" s="1" t="n">
        <v>0.1176</v>
      </c>
      <c r="B393" s="1" t="n">
        <v>8.33153</v>
      </c>
      <c r="C393" s="1" t="n">
        <f aca="false">1-((B393-8.33)/-5.39)</f>
        <v>1.00028385899814</v>
      </c>
    </row>
    <row r="394" customFormat="false" ht="15" hidden="false" customHeight="false" outlineLevel="0" collapsed="false">
      <c r="A394" s="1" t="n">
        <v>0.1179</v>
      </c>
      <c r="B394" s="1" t="n">
        <v>8.31705</v>
      </c>
      <c r="C394" s="1" t="n">
        <f aca="false">1-((B394-8.33)/-5.39)</f>
        <v>0.997597402597403</v>
      </c>
    </row>
    <row r="395" customFormat="false" ht="15" hidden="false" customHeight="false" outlineLevel="0" collapsed="false">
      <c r="A395" s="1" t="n">
        <v>0.1182</v>
      </c>
      <c r="B395" s="1" t="n">
        <v>8.32511</v>
      </c>
      <c r="C395" s="1" t="n">
        <f aca="false">1-((B395-8.33)/-5.39)</f>
        <v>0.999092764378479</v>
      </c>
    </row>
    <row r="396" customFormat="false" ht="15" hidden="false" customHeight="false" outlineLevel="0" collapsed="false">
      <c r="A396" s="1" t="n">
        <v>0.1185</v>
      </c>
      <c r="B396" s="1" t="n">
        <v>8.29612</v>
      </c>
      <c r="C396" s="1" t="n">
        <f aca="false">1-((B396-8.33)/-5.39)</f>
        <v>0.993714285714286</v>
      </c>
    </row>
    <row r="397" customFormat="false" ht="15" hidden="false" customHeight="false" outlineLevel="0" collapsed="false">
      <c r="A397" s="1" t="n">
        <v>0.1188</v>
      </c>
      <c r="B397" s="1" t="n">
        <v>8.31371</v>
      </c>
      <c r="C397" s="1" t="n">
        <f aca="false">1-((B397-8.33)/-5.39)</f>
        <v>0.996977736549165</v>
      </c>
    </row>
    <row r="398" customFormat="false" ht="15" hidden="false" customHeight="false" outlineLevel="0" collapsed="false">
      <c r="A398" s="1" t="n">
        <v>0.1191</v>
      </c>
      <c r="B398" s="1" t="n">
        <v>8.34563</v>
      </c>
      <c r="C398" s="1" t="n">
        <f aca="false">1-((B398-8.33)/-5.39)</f>
        <v>1.00289981447124</v>
      </c>
    </row>
    <row r="399" customFormat="false" ht="15" hidden="false" customHeight="false" outlineLevel="0" collapsed="false">
      <c r="A399" s="1" t="n">
        <v>0.1194</v>
      </c>
      <c r="B399" s="1" t="n">
        <v>8.31141</v>
      </c>
      <c r="C399" s="1" t="n">
        <f aca="false">1-((B399-8.33)/-5.39)</f>
        <v>0.996551020408163</v>
      </c>
    </row>
    <row r="400" customFormat="false" ht="15" hidden="false" customHeight="false" outlineLevel="0" collapsed="false">
      <c r="A400" s="1" t="n">
        <v>0.1197</v>
      </c>
      <c r="B400" s="1" t="n">
        <v>8.28329</v>
      </c>
      <c r="C400" s="1" t="n">
        <f aca="false">1-((B400-8.33)/-5.39)</f>
        <v>0.991333951762523</v>
      </c>
    </row>
    <row r="401" customFormat="false" ht="15" hidden="false" customHeight="false" outlineLevel="0" collapsed="false">
      <c r="A401" s="1" t="n">
        <v>0.12</v>
      </c>
      <c r="B401" s="1" t="n">
        <v>8.32802</v>
      </c>
      <c r="C401" s="1" t="n">
        <f aca="false">1-((B401-8.33)/-5.39)</f>
        <v>0.999632653061225</v>
      </c>
    </row>
    <row r="402" customFormat="false" ht="15" hidden="false" customHeight="false" outlineLevel="0" collapsed="false">
      <c r="A402" s="1" t="n">
        <v>0.1203</v>
      </c>
      <c r="B402" s="1" t="n">
        <v>8.31059</v>
      </c>
      <c r="C402" s="1" t="n">
        <f aca="false">1-((B402-8.33)/-5.39)</f>
        <v>0.996398886827458</v>
      </c>
    </row>
    <row r="403" customFormat="false" ht="15" hidden="false" customHeight="false" outlineLevel="0" collapsed="false">
      <c r="A403" s="1" t="n">
        <v>0.1206</v>
      </c>
      <c r="B403" s="1" t="n">
        <v>8.32273</v>
      </c>
      <c r="C403" s="1" t="n">
        <f aca="false">1-((B403-8.33)/-5.39)</f>
        <v>0.99865120593692</v>
      </c>
    </row>
    <row r="404" customFormat="false" ht="15" hidden="false" customHeight="false" outlineLevel="0" collapsed="false">
      <c r="A404" s="1" t="n">
        <v>0.1209</v>
      </c>
      <c r="B404" s="1" t="n">
        <v>8.31512</v>
      </c>
      <c r="C404" s="1" t="n">
        <f aca="false">1-((B404-8.33)/-5.39)</f>
        <v>0.997239332096475</v>
      </c>
    </row>
    <row r="405" customFormat="false" ht="15" hidden="false" customHeight="false" outlineLevel="0" collapsed="false">
      <c r="A405" s="1" t="n">
        <v>0.1212</v>
      </c>
      <c r="B405" s="1" t="n">
        <v>8.34707</v>
      </c>
      <c r="C405" s="1" t="n">
        <f aca="false">1-((B405-8.33)/-5.39)</f>
        <v>1.00316697588126</v>
      </c>
    </row>
    <row r="406" customFormat="false" ht="15" hidden="false" customHeight="false" outlineLevel="0" collapsed="false">
      <c r="A406" s="1" t="n">
        <v>0.1215</v>
      </c>
      <c r="B406" s="1" t="n">
        <v>8.30254</v>
      </c>
      <c r="C406" s="1" t="n">
        <f aca="false">1-((B406-8.33)/-5.39)</f>
        <v>0.994905380333952</v>
      </c>
    </row>
    <row r="407" customFormat="false" ht="15" hidden="false" customHeight="false" outlineLevel="0" collapsed="false">
      <c r="A407" s="1" t="n">
        <v>0.1218</v>
      </c>
      <c r="B407" s="1" t="n">
        <v>8.32042</v>
      </c>
      <c r="C407" s="1" t="n">
        <f aca="false">1-((B407-8.33)/-5.39)</f>
        <v>0.998222634508349</v>
      </c>
    </row>
    <row r="408" customFormat="false" ht="15" hidden="false" customHeight="false" outlineLevel="0" collapsed="false">
      <c r="A408" s="1" t="n">
        <v>0.1221</v>
      </c>
      <c r="B408" s="1" t="n">
        <v>8.31255</v>
      </c>
      <c r="C408" s="1" t="n">
        <f aca="false">1-((B408-8.33)/-5.39)</f>
        <v>0.996762523191095</v>
      </c>
    </row>
    <row r="409" customFormat="false" ht="15" hidden="false" customHeight="false" outlineLevel="0" collapsed="false">
      <c r="A409" s="1" t="n">
        <v>0.1224</v>
      </c>
      <c r="B409" s="1" t="n">
        <v>8.32417</v>
      </c>
      <c r="C409" s="1" t="n">
        <f aca="false">1-((B409-8.33)/-5.39)</f>
        <v>0.998918367346939</v>
      </c>
    </row>
    <row r="410" customFormat="false" ht="15" hidden="false" customHeight="false" outlineLevel="0" collapsed="false">
      <c r="A410" s="1" t="n">
        <v>0.1227</v>
      </c>
      <c r="B410" s="1" t="n">
        <v>8.33321</v>
      </c>
      <c r="C410" s="1" t="n">
        <f aca="false">1-((B410-8.33)/-5.39)</f>
        <v>1.00059554730983</v>
      </c>
    </row>
    <row r="411" customFormat="false" ht="15" hidden="false" customHeight="false" outlineLevel="0" collapsed="false">
      <c r="A411" s="1" t="n">
        <v>0.123</v>
      </c>
      <c r="B411" s="1" t="n">
        <v>8.28505</v>
      </c>
      <c r="C411" s="1" t="n">
        <f aca="false">1-((B411-8.33)/-5.39)</f>
        <v>0.991660482374768</v>
      </c>
    </row>
    <row r="412" customFormat="false" ht="15" hidden="false" customHeight="false" outlineLevel="0" collapsed="false">
      <c r="A412" s="1" t="n">
        <v>0.1233</v>
      </c>
      <c r="B412" s="1" t="n">
        <v>8.294</v>
      </c>
      <c r="C412" s="1" t="n">
        <f aca="false">1-((B412-8.33)/-5.39)</f>
        <v>0.993320964749536</v>
      </c>
    </row>
    <row r="413" customFormat="false" ht="15" hidden="false" customHeight="false" outlineLevel="0" collapsed="false">
      <c r="A413" s="1" t="n">
        <v>0.1236</v>
      </c>
      <c r="B413" s="1" t="n">
        <v>8.33089</v>
      </c>
      <c r="C413" s="1" t="n">
        <f aca="false">1-((B413-8.33)/-5.39)</f>
        <v>1.00016512059369</v>
      </c>
    </row>
    <row r="414" customFormat="false" ht="15" hidden="false" customHeight="false" outlineLevel="0" collapsed="false">
      <c r="A414" s="1" t="n">
        <v>0.1239</v>
      </c>
      <c r="B414" s="1" t="n">
        <v>8.32504</v>
      </c>
      <c r="C414" s="1" t="n">
        <f aca="false">1-((B414-8.33)/-5.39)</f>
        <v>0.999079777365492</v>
      </c>
    </row>
    <row r="415" customFormat="false" ht="15" hidden="false" customHeight="false" outlineLevel="0" collapsed="false">
      <c r="A415" s="1" t="n">
        <v>0.1242</v>
      </c>
      <c r="B415" s="1" t="n">
        <v>8.3096</v>
      </c>
      <c r="C415" s="1" t="n">
        <f aca="false">1-((B415-8.33)/-5.39)</f>
        <v>0.99621521335807</v>
      </c>
    </row>
    <row r="416" customFormat="false" ht="15" hidden="false" customHeight="false" outlineLevel="0" collapsed="false">
      <c r="A416" s="1" t="n">
        <v>0.1245</v>
      </c>
      <c r="B416" s="1" t="n">
        <v>8.32022</v>
      </c>
      <c r="C416" s="1" t="n">
        <f aca="false">1-((B416-8.33)/-5.39)</f>
        <v>0.998185528756957</v>
      </c>
    </row>
    <row r="417" customFormat="false" ht="15" hidden="false" customHeight="false" outlineLevel="0" collapsed="false">
      <c r="A417" s="1" t="n">
        <v>0.1248</v>
      </c>
      <c r="B417" s="1" t="n">
        <v>8.34225</v>
      </c>
      <c r="C417" s="1" t="n">
        <f aca="false">1-((B417-8.33)/-5.39)</f>
        <v>1.00227272727273</v>
      </c>
    </row>
    <row r="418" customFormat="false" ht="15" hidden="false" customHeight="false" outlineLevel="0" collapsed="false">
      <c r="A418" s="1" t="n">
        <v>0.1251</v>
      </c>
      <c r="B418" s="1" t="n">
        <v>8.34035</v>
      </c>
      <c r="C418" s="1" t="n">
        <f aca="false">1-((B418-8.33)/-5.39)</f>
        <v>1.00192022263451</v>
      </c>
    </row>
    <row r="419" customFormat="false" ht="15" hidden="false" customHeight="false" outlineLevel="0" collapsed="false">
      <c r="A419" s="1" t="n">
        <v>0.1254</v>
      </c>
      <c r="B419" s="1" t="n">
        <v>8.30221</v>
      </c>
      <c r="C419" s="1" t="n">
        <f aca="false">1-((B419-8.33)/-5.39)</f>
        <v>0.994844155844156</v>
      </c>
    </row>
    <row r="420" customFormat="false" ht="15" hidden="false" customHeight="false" outlineLevel="0" collapsed="false">
      <c r="A420" s="1" t="n">
        <v>0.1257</v>
      </c>
      <c r="B420" s="1" t="n">
        <v>8.3342</v>
      </c>
      <c r="C420" s="1" t="n">
        <f aca="false">1-((B420-8.33)/-5.39)</f>
        <v>1.00077922077922</v>
      </c>
    </row>
    <row r="421" customFormat="false" ht="15" hidden="false" customHeight="false" outlineLevel="0" collapsed="false">
      <c r="A421" s="1" t="n">
        <v>0.126</v>
      </c>
      <c r="B421" s="1" t="n">
        <v>8.31539</v>
      </c>
      <c r="C421" s="1" t="n">
        <f aca="false">1-((B421-8.33)/-5.39)</f>
        <v>0.997289424860854</v>
      </c>
    </row>
    <row r="422" customFormat="false" ht="15" hidden="false" customHeight="false" outlineLevel="0" collapsed="false">
      <c r="A422" s="1" t="n">
        <v>0.1263</v>
      </c>
      <c r="B422" s="1" t="n">
        <v>8.31401</v>
      </c>
      <c r="C422" s="1" t="n">
        <f aca="false">1-((B422-8.33)/-5.39)</f>
        <v>0.997033395176252</v>
      </c>
    </row>
    <row r="423" customFormat="false" ht="15" hidden="false" customHeight="false" outlineLevel="0" collapsed="false">
      <c r="A423" s="1" t="n">
        <v>0.1266</v>
      </c>
      <c r="B423" s="1" t="n">
        <v>8.3115</v>
      </c>
      <c r="C423" s="1" t="n">
        <f aca="false">1-((B423-8.33)/-5.39)</f>
        <v>0.99656771799629</v>
      </c>
    </row>
    <row r="424" customFormat="false" ht="15" hidden="false" customHeight="false" outlineLevel="0" collapsed="false">
      <c r="A424" s="1" t="n">
        <v>0.1269</v>
      </c>
      <c r="B424" s="1" t="n">
        <v>8.29752</v>
      </c>
      <c r="C424" s="1" t="n">
        <f aca="false">1-((B424-8.33)/-5.39)</f>
        <v>0.993974025974026</v>
      </c>
    </row>
    <row r="425" customFormat="false" ht="15" hidden="false" customHeight="false" outlineLevel="0" collapsed="false">
      <c r="A425" s="1" t="n">
        <v>0.1272</v>
      </c>
      <c r="B425" s="1" t="n">
        <v>8.32742</v>
      </c>
      <c r="C425" s="1" t="n">
        <f aca="false">1-((B425-8.33)/-5.39)</f>
        <v>0.99952133580705</v>
      </c>
    </row>
    <row r="426" customFormat="false" ht="15" hidden="false" customHeight="false" outlineLevel="0" collapsed="false">
      <c r="A426" s="1" t="n">
        <v>0.1275</v>
      </c>
      <c r="B426" s="1" t="n">
        <v>8.30781</v>
      </c>
      <c r="C426" s="1" t="n">
        <f aca="false">1-((B426-8.33)/-5.39)</f>
        <v>0.995883116883117</v>
      </c>
    </row>
    <row r="427" customFormat="false" ht="15" hidden="false" customHeight="false" outlineLevel="0" collapsed="false">
      <c r="A427" s="1" t="n">
        <v>0.1278</v>
      </c>
      <c r="B427" s="1" t="n">
        <v>8.32313</v>
      </c>
      <c r="C427" s="1" t="n">
        <f aca="false">1-((B427-8.33)/-5.39)</f>
        <v>0.998725417439703</v>
      </c>
    </row>
    <row r="428" customFormat="false" ht="15" hidden="false" customHeight="false" outlineLevel="0" collapsed="false">
      <c r="A428" s="1" t="n">
        <v>0.1281</v>
      </c>
      <c r="B428" s="1" t="n">
        <v>8.31056</v>
      </c>
      <c r="C428" s="1" t="n">
        <f aca="false">1-((B428-8.33)/-5.39)</f>
        <v>0.99639332096475</v>
      </c>
    </row>
    <row r="429" customFormat="false" ht="15" hidden="false" customHeight="false" outlineLevel="0" collapsed="false">
      <c r="A429" s="1" t="n">
        <v>0.1284</v>
      </c>
      <c r="B429" s="1" t="n">
        <v>8.31102</v>
      </c>
      <c r="C429" s="1" t="n">
        <f aca="false">1-((B429-8.33)/-5.39)</f>
        <v>0.99647866419295</v>
      </c>
    </row>
    <row r="430" customFormat="false" ht="15" hidden="false" customHeight="false" outlineLevel="0" collapsed="false">
      <c r="A430" s="1" t="n">
        <v>0.1287</v>
      </c>
      <c r="B430" s="1" t="n">
        <v>8.32702</v>
      </c>
      <c r="C430" s="1" t="n">
        <f aca="false">1-((B430-8.33)/-5.39)</f>
        <v>0.999447124304267</v>
      </c>
    </row>
    <row r="431" customFormat="false" ht="15" hidden="false" customHeight="false" outlineLevel="0" collapsed="false">
      <c r="A431" s="1" t="n">
        <v>0.129</v>
      </c>
      <c r="B431" s="1" t="n">
        <v>8.33244</v>
      </c>
      <c r="C431" s="1" t="n">
        <f aca="false">1-((B431-8.33)/-5.39)</f>
        <v>1.00045269016698</v>
      </c>
    </row>
    <row r="432" customFormat="false" ht="15" hidden="false" customHeight="false" outlineLevel="0" collapsed="false">
      <c r="A432" s="1" t="n">
        <v>0.1293</v>
      </c>
      <c r="B432" s="1" t="n">
        <v>8.31891</v>
      </c>
      <c r="C432" s="1" t="n">
        <f aca="false">1-((B432-8.33)/-5.39)</f>
        <v>0.997942486085343</v>
      </c>
    </row>
    <row r="433" customFormat="false" ht="15" hidden="false" customHeight="false" outlineLevel="0" collapsed="false">
      <c r="A433" s="1" t="n">
        <v>0.1296</v>
      </c>
      <c r="B433" s="1" t="n">
        <v>8.33343</v>
      </c>
      <c r="C433" s="1" t="n">
        <f aca="false">1-((B433-8.33)/-5.39)</f>
        <v>1.00063636363636</v>
      </c>
    </row>
    <row r="434" customFormat="false" ht="15" hidden="false" customHeight="false" outlineLevel="0" collapsed="false">
      <c r="A434" s="1" t="n">
        <v>0.1299</v>
      </c>
      <c r="B434" s="1" t="n">
        <v>8.32549</v>
      </c>
      <c r="C434" s="1" t="n">
        <f aca="false">1-((B434-8.33)/-5.39)</f>
        <v>0.999163265306123</v>
      </c>
    </row>
    <row r="435" customFormat="false" ht="15" hidden="false" customHeight="false" outlineLevel="0" collapsed="false">
      <c r="A435" s="1" t="n">
        <v>0.1302</v>
      </c>
      <c r="B435" s="1" t="n">
        <v>8.30762</v>
      </c>
      <c r="C435" s="1" t="n">
        <f aca="false">1-((B435-8.33)/-5.39)</f>
        <v>0.995847866419295</v>
      </c>
    </row>
    <row r="436" customFormat="false" ht="15" hidden="false" customHeight="false" outlineLevel="0" collapsed="false">
      <c r="A436" s="1" t="n">
        <v>0.1305</v>
      </c>
      <c r="B436" s="1" t="n">
        <v>8.34172</v>
      </c>
      <c r="C436" s="1" t="n">
        <f aca="false">1-((B436-8.33)/-5.39)</f>
        <v>1.00217439703154</v>
      </c>
    </row>
    <row r="437" customFormat="false" ht="15" hidden="false" customHeight="false" outlineLevel="0" collapsed="false">
      <c r="A437" s="1" t="n">
        <v>0.1308</v>
      </c>
      <c r="B437" s="1" t="n">
        <v>8.32476</v>
      </c>
      <c r="C437" s="1" t="n">
        <f aca="false">1-((B437-8.33)/-5.39)</f>
        <v>0.999027829313544</v>
      </c>
    </row>
    <row r="438" customFormat="false" ht="15" hidden="false" customHeight="false" outlineLevel="0" collapsed="false">
      <c r="A438" s="1" t="n">
        <v>0.1311</v>
      </c>
      <c r="B438" s="1" t="n">
        <v>8.30401</v>
      </c>
      <c r="C438" s="1" t="n">
        <f aca="false">1-((B438-8.33)/-5.39)</f>
        <v>0.995178107606679</v>
      </c>
    </row>
    <row r="439" customFormat="false" ht="15" hidden="false" customHeight="false" outlineLevel="0" collapsed="false">
      <c r="A439" s="1" t="n">
        <v>0.1314</v>
      </c>
      <c r="B439" s="1" t="n">
        <v>8.34261</v>
      </c>
      <c r="C439" s="1" t="n">
        <f aca="false">1-((B439-8.33)/-5.39)</f>
        <v>1.00233951762523</v>
      </c>
    </row>
    <row r="440" customFormat="false" ht="15" hidden="false" customHeight="false" outlineLevel="0" collapsed="false">
      <c r="A440" s="1" t="n">
        <v>0.1317</v>
      </c>
      <c r="B440" s="1" t="n">
        <v>8.34632</v>
      </c>
      <c r="C440" s="1" t="n">
        <f aca="false">1-((B440-8.33)/-5.39)</f>
        <v>1.00302782931354</v>
      </c>
    </row>
    <row r="441" customFormat="false" ht="15" hidden="false" customHeight="false" outlineLevel="0" collapsed="false">
      <c r="A441" s="1" t="n">
        <v>0.132</v>
      </c>
      <c r="B441" s="1" t="n">
        <v>8.33068</v>
      </c>
      <c r="C441" s="1" t="n">
        <f aca="false">1-((B441-8.33)/-5.39)</f>
        <v>1.00012615955473</v>
      </c>
    </row>
    <row r="442" customFormat="false" ht="15" hidden="false" customHeight="false" outlineLevel="0" collapsed="false">
      <c r="A442" s="1" t="n">
        <v>0.1323</v>
      </c>
      <c r="B442" s="1" t="n">
        <v>8.33867</v>
      </c>
      <c r="C442" s="1" t="n">
        <f aca="false">1-((B442-8.33)/-5.39)</f>
        <v>1.00160853432282</v>
      </c>
    </row>
    <row r="443" customFormat="false" ht="15" hidden="false" customHeight="false" outlineLevel="0" collapsed="false">
      <c r="A443" s="1" t="n">
        <v>0.1326</v>
      </c>
      <c r="B443" s="1" t="n">
        <v>8.3135</v>
      </c>
      <c r="C443" s="1" t="n">
        <f aca="false">1-((B443-8.33)/-5.39)</f>
        <v>0.996938775510204</v>
      </c>
    </row>
    <row r="444" customFormat="false" ht="15" hidden="false" customHeight="false" outlineLevel="0" collapsed="false">
      <c r="A444" s="1" t="n">
        <v>0.1329</v>
      </c>
      <c r="B444" s="1" t="n">
        <v>8.31952</v>
      </c>
      <c r="C444" s="1" t="n">
        <f aca="false">1-((B444-8.33)/-5.39)</f>
        <v>0.998055658627087</v>
      </c>
    </row>
    <row r="445" customFormat="false" ht="15" hidden="false" customHeight="false" outlineLevel="0" collapsed="false">
      <c r="A445" s="1" t="n">
        <v>0.1332</v>
      </c>
      <c r="B445" s="1" t="n">
        <v>8.33846</v>
      </c>
      <c r="C445" s="1" t="n">
        <f aca="false">1-((B445-8.33)/-5.39)</f>
        <v>1.00156957328386</v>
      </c>
    </row>
    <row r="446" customFormat="false" ht="15" hidden="false" customHeight="false" outlineLevel="0" collapsed="false">
      <c r="A446" s="1" t="n">
        <v>0.1335</v>
      </c>
      <c r="B446" s="1" t="n">
        <v>8.32495</v>
      </c>
      <c r="C446" s="1" t="n">
        <f aca="false">1-((B446-8.33)/-5.39)</f>
        <v>0.999063079777365</v>
      </c>
    </row>
    <row r="447" customFormat="false" ht="15" hidden="false" customHeight="false" outlineLevel="0" collapsed="false">
      <c r="A447" s="1" t="n">
        <v>0.1338</v>
      </c>
      <c r="B447" s="1" t="n">
        <v>8.35221</v>
      </c>
      <c r="C447" s="1" t="n">
        <f aca="false">1-((B447-8.33)/-5.39)</f>
        <v>1.00412059369202</v>
      </c>
    </row>
    <row r="448" customFormat="false" ht="15" hidden="false" customHeight="false" outlineLevel="0" collapsed="false">
      <c r="A448" s="1" t="n">
        <v>0.1341</v>
      </c>
      <c r="B448" s="1" t="n">
        <v>8.34664</v>
      </c>
      <c r="C448" s="1" t="n">
        <f aca="false">1-((B448-8.33)/-5.39)</f>
        <v>1.00308719851577</v>
      </c>
    </row>
    <row r="449" customFormat="false" ht="15" hidden="false" customHeight="false" outlineLevel="0" collapsed="false">
      <c r="A449" s="1" t="n">
        <v>0.1344</v>
      </c>
      <c r="B449" s="1" t="n">
        <v>8.32695</v>
      </c>
      <c r="C449" s="1" t="n">
        <f aca="false">1-((B449-8.33)/-5.39)</f>
        <v>0.99943413729128</v>
      </c>
    </row>
    <row r="450" customFormat="false" ht="15" hidden="false" customHeight="false" outlineLevel="0" collapsed="false">
      <c r="A450" s="1" t="n">
        <v>0.1347</v>
      </c>
      <c r="B450" s="1" t="n">
        <v>8.32693</v>
      </c>
      <c r="C450" s="1" t="n">
        <f aca="false">1-((B450-8.33)/-5.39)</f>
        <v>0.999430426716141</v>
      </c>
    </row>
    <row r="451" customFormat="false" ht="15" hidden="false" customHeight="false" outlineLevel="0" collapsed="false">
      <c r="A451" s="1" t="n">
        <v>0.135</v>
      </c>
      <c r="B451" s="1" t="n">
        <v>8.32293</v>
      </c>
      <c r="C451" s="1" t="n">
        <f aca="false">1-((B451-8.33)/-5.39)</f>
        <v>0.998688311688312</v>
      </c>
    </row>
    <row r="452" customFormat="false" ht="15" hidden="false" customHeight="false" outlineLevel="0" collapsed="false">
      <c r="A452" s="1" t="n">
        <v>0.1353</v>
      </c>
      <c r="B452" s="1" t="n">
        <v>8.33113</v>
      </c>
      <c r="C452" s="1" t="n">
        <f aca="false">1-((B452-8.33)/-5.39)</f>
        <v>1.00020964749536</v>
      </c>
    </row>
    <row r="453" customFormat="false" ht="15" hidden="false" customHeight="false" outlineLevel="0" collapsed="false">
      <c r="A453" s="1" t="n">
        <v>0.1356</v>
      </c>
      <c r="B453" s="1" t="n">
        <v>8.35114</v>
      </c>
      <c r="C453" s="1" t="n">
        <f aca="false">1-((B453-8.33)/-5.39)</f>
        <v>1.00392207792208</v>
      </c>
    </row>
    <row r="454" customFormat="false" ht="15" hidden="false" customHeight="false" outlineLevel="0" collapsed="false">
      <c r="A454" s="1" t="n">
        <v>0.1359</v>
      </c>
      <c r="B454" s="1" t="n">
        <v>8.34998</v>
      </c>
      <c r="C454" s="1" t="n">
        <f aca="false">1-((B454-8.33)/-5.39)</f>
        <v>1.00370686456401</v>
      </c>
    </row>
    <row r="455" customFormat="false" ht="15" hidden="false" customHeight="false" outlineLevel="0" collapsed="false">
      <c r="A455" s="1" t="n">
        <v>0.1362</v>
      </c>
      <c r="B455" s="1" t="n">
        <v>8.32071</v>
      </c>
      <c r="C455" s="1" t="n">
        <f aca="false">1-((B455-8.33)/-5.39)</f>
        <v>0.998276437847867</v>
      </c>
    </row>
    <row r="456" customFormat="false" ht="15" hidden="false" customHeight="false" outlineLevel="0" collapsed="false">
      <c r="A456" s="1" t="n">
        <v>0.1365</v>
      </c>
      <c r="B456" s="1" t="n">
        <v>8.32755</v>
      </c>
      <c r="C456" s="1" t="n">
        <f aca="false">1-((B456-8.33)/-5.39)</f>
        <v>0.999545454545455</v>
      </c>
    </row>
    <row r="457" customFormat="false" ht="15" hidden="false" customHeight="false" outlineLevel="0" collapsed="false">
      <c r="A457" s="1" t="n">
        <v>0.1368</v>
      </c>
      <c r="B457" s="1" t="n">
        <v>8.32371</v>
      </c>
      <c r="C457" s="1" t="n">
        <f aca="false">1-((B457-8.33)/-5.39)</f>
        <v>0.998833024118738</v>
      </c>
    </row>
    <row r="458" customFormat="false" ht="15" hidden="false" customHeight="false" outlineLevel="0" collapsed="false">
      <c r="A458" s="1" t="n">
        <v>0.1371</v>
      </c>
      <c r="B458" s="1" t="n">
        <v>8.35786</v>
      </c>
      <c r="C458" s="1" t="n">
        <f aca="false">1-((B458-8.33)/-5.39)</f>
        <v>1.00516883116883</v>
      </c>
    </row>
    <row r="459" customFormat="false" ht="15" hidden="false" customHeight="false" outlineLevel="0" collapsed="false">
      <c r="A459" s="1" t="n">
        <v>0.1374</v>
      </c>
      <c r="B459" s="1" t="n">
        <v>8.31947</v>
      </c>
      <c r="C459" s="1" t="n">
        <f aca="false">1-((B459-8.33)/-5.39)</f>
        <v>0.99804638218924</v>
      </c>
    </row>
    <row r="460" customFormat="false" ht="15" hidden="false" customHeight="false" outlineLevel="0" collapsed="false">
      <c r="A460" s="1" t="n">
        <v>0.1377</v>
      </c>
      <c r="B460" s="1" t="n">
        <v>8.32335</v>
      </c>
      <c r="C460" s="1" t="n">
        <f aca="false">1-((B460-8.33)/-5.39)</f>
        <v>0.998766233766234</v>
      </c>
    </row>
    <row r="461" customFormat="false" ht="15" hidden="false" customHeight="false" outlineLevel="0" collapsed="false">
      <c r="A461" s="1" t="n">
        <v>0.138</v>
      </c>
      <c r="B461" s="1" t="n">
        <v>8.30836</v>
      </c>
      <c r="C461" s="1" t="n">
        <f aca="false">1-((B461-8.33)/-5.39)</f>
        <v>0.995985157699444</v>
      </c>
    </row>
    <row r="462" customFormat="false" ht="15" hidden="false" customHeight="false" outlineLevel="0" collapsed="false">
      <c r="A462" s="1" t="n">
        <v>0.1383</v>
      </c>
      <c r="B462" s="1" t="n">
        <v>8.31907</v>
      </c>
      <c r="C462" s="1" t="n">
        <f aca="false">1-((B462-8.33)/-5.39)</f>
        <v>0.997972170686456</v>
      </c>
    </row>
    <row r="463" customFormat="false" ht="15" hidden="false" customHeight="false" outlineLevel="0" collapsed="false">
      <c r="A463" s="1" t="n">
        <v>0.1386</v>
      </c>
      <c r="B463" s="1" t="n">
        <v>8.33005</v>
      </c>
      <c r="C463" s="1" t="n">
        <f aca="false">1-((B463-8.33)/-5.39)</f>
        <v>1.00000927643785</v>
      </c>
    </row>
    <row r="464" customFormat="false" ht="15" hidden="false" customHeight="false" outlineLevel="0" collapsed="false">
      <c r="A464" s="1" t="n">
        <v>0.1389</v>
      </c>
      <c r="B464" s="1" t="n">
        <v>8.32983</v>
      </c>
      <c r="C464" s="1" t="n">
        <f aca="false">1-((B464-8.33)/-5.39)</f>
        <v>0.999968460111317</v>
      </c>
    </row>
    <row r="465" customFormat="false" ht="15" hidden="false" customHeight="false" outlineLevel="0" collapsed="false">
      <c r="A465" s="1" t="n">
        <v>0.1392</v>
      </c>
      <c r="B465" s="1" t="n">
        <v>8.32261</v>
      </c>
      <c r="C465" s="1" t="n">
        <f aca="false">1-((B465-8.33)/-5.39)</f>
        <v>0.998628942486085</v>
      </c>
    </row>
    <row r="466" customFormat="false" ht="15" hidden="false" customHeight="false" outlineLevel="0" collapsed="false">
      <c r="A466" s="1" t="n">
        <v>0.1395</v>
      </c>
      <c r="B466" s="1" t="n">
        <v>8.3195</v>
      </c>
      <c r="C466" s="1" t="n">
        <f aca="false">1-((B466-8.33)/-5.39)</f>
        <v>0.998051948051948</v>
      </c>
    </row>
    <row r="467" customFormat="false" ht="15" hidden="false" customHeight="false" outlineLevel="0" collapsed="false">
      <c r="A467" s="1" t="n">
        <v>0.1398</v>
      </c>
      <c r="B467" s="1" t="n">
        <v>8.32489</v>
      </c>
      <c r="C467" s="1" t="n">
        <f aca="false">1-((B467-8.33)/-5.39)</f>
        <v>0.999051948051948</v>
      </c>
    </row>
    <row r="468" customFormat="false" ht="15" hidden="false" customHeight="false" outlineLevel="0" collapsed="false">
      <c r="A468" s="1" t="n">
        <v>0.1401</v>
      </c>
      <c r="B468" s="1" t="n">
        <v>8.30918</v>
      </c>
      <c r="C468" s="1" t="n">
        <f aca="false">1-((B468-8.33)/-5.39)</f>
        <v>0.996137291280148</v>
      </c>
    </row>
    <row r="469" customFormat="false" ht="15" hidden="false" customHeight="false" outlineLevel="0" collapsed="false">
      <c r="A469" s="1" t="n">
        <v>0.1404</v>
      </c>
      <c r="B469" s="1" t="n">
        <v>8.32059</v>
      </c>
      <c r="C469" s="1" t="n">
        <f aca="false">1-((B469-8.33)/-5.39)</f>
        <v>0.998254174397031</v>
      </c>
    </row>
    <row r="470" customFormat="false" ht="15" hidden="false" customHeight="false" outlineLevel="0" collapsed="false">
      <c r="A470" s="1" t="n">
        <v>0.1407</v>
      </c>
      <c r="B470" s="1" t="n">
        <v>8.34892</v>
      </c>
      <c r="C470" s="1" t="n">
        <f aca="false">1-((B470-8.33)/-5.39)</f>
        <v>1.00351020408163</v>
      </c>
    </row>
    <row r="471" customFormat="false" ht="15" hidden="false" customHeight="false" outlineLevel="0" collapsed="false">
      <c r="A471" s="1" t="n">
        <v>0.141</v>
      </c>
      <c r="B471" s="1" t="n">
        <v>8.35745</v>
      </c>
      <c r="C471" s="1" t="n">
        <f aca="false">1-((B471-8.33)/-5.39)</f>
        <v>1.00509276437848</v>
      </c>
    </row>
    <row r="472" customFormat="false" ht="15" hidden="false" customHeight="false" outlineLevel="0" collapsed="false">
      <c r="A472" s="1" t="n">
        <v>0.1413</v>
      </c>
      <c r="B472" s="1" t="n">
        <v>8.31626</v>
      </c>
      <c r="C472" s="1" t="n">
        <f aca="false">1-((B472-8.33)/-5.39)</f>
        <v>0.997450834879406</v>
      </c>
    </row>
    <row r="473" customFormat="false" ht="15" hidden="false" customHeight="false" outlineLevel="0" collapsed="false">
      <c r="A473" s="1" t="n">
        <v>0.1416</v>
      </c>
      <c r="B473" s="1" t="n">
        <v>8.31394</v>
      </c>
      <c r="C473" s="1" t="n">
        <f aca="false">1-((B473-8.33)/-5.39)</f>
        <v>0.997020408163265</v>
      </c>
    </row>
    <row r="474" customFormat="false" ht="15" hidden="false" customHeight="false" outlineLevel="0" collapsed="false">
      <c r="A474" s="1" t="n">
        <v>0.1419</v>
      </c>
      <c r="B474" s="1" t="n">
        <v>8.32917</v>
      </c>
      <c r="C474" s="1" t="n">
        <f aca="false">1-((B474-8.33)/-5.39)</f>
        <v>0.999846011131725</v>
      </c>
    </row>
    <row r="475" customFormat="false" ht="15" hidden="false" customHeight="false" outlineLevel="0" collapsed="false">
      <c r="A475" s="1" t="n">
        <v>0.1422</v>
      </c>
      <c r="B475" s="1" t="n">
        <v>8.33792</v>
      </c>
      <c r="C475" s="1" t="n">
        <f aca="false">1-((B475-8.33)/-5.39)</f>
        <v>1.0014693877551</v>
      </c>
    </row>
    <row r="476" customFormat="false" ht="15" hidden="false" customHeight="false" outlineLevel="0" collapsed="false">
      <c r="A476" s="1" t="n">
        <v>0.1425</v>
      </c>
      <c r="B476" s="1" t="n">
        <v>8.31532</v>
      </c>
      <c r="C476" s="1" t="n">
        <f aca="false">1-((B476-8.33)/-5.39)</f>
        <v>0.997276437847866</v>
      </c>
    </row>
    <row r="477" customFormat="false" ht="15" hidden="false" customHeight="false" outlineLevel="0" collapsed="false">
      <c r="A477" s="1" t="n">
        <v>0.1428</v>
      </c>
      <c r="B477" s="1" t="n">
        <v>8.33489</v>
      </c>
      <c r="C477" s="1" t="n">
        <f aca="false">1-((B477-8.33)/-5.39)</f>
        <v>1.00090723562152</v>
      </c>
    </row>
    <row r="478" customFormat="false" ht="15" hidden="false" customHeight="false" outlineLevel="0" collapsed="false">
      <c r="A478" s="1" t="n">
        <v>0.1431</v>
      </c>
      <c r="B478" s="1" t="n">
        <v>8.31618</v>
      </c>
      <c r="C478" s="1" t="n">
        <f aca="false">1-((B478-8.33)/-5.39)</f>
        <v>0.99743599257885</v>
      </c>
    </row>
    <row r="479" customFormat="false" ht="15" hidden="false" customHeight="false" outlineLevel="0" collapsed="false">
      <c r="A479" s="1" t="n">
        <v>0.1434</v>
      </c>
      <c r="B479" s="1" t="n">
        <v>8.3188</v>
      </c>
      <c r="C479" s="1" t="n">
        <f aca="false">1-((B479-8.33)/-5.39)</f>
        <v>0.997922077922078</v>
      </c>
    </row>
    <row r="480" customFormat="false" ht="15" hidden="false" customHeight="false" outlineLevel="0" collapsed="false">
      <c r="A480" s="1" t="n">
        <v>0.1437</v>
      </c>
      <c r="B480" s="1" t="n">
        <v>8.34997</v>
      </c>
      <c r="C480" s="1" t="n">
        <f aca="false">1-((B480-8.33)/-5.39)</f>
        <v>1.00370500927644</v>
      </c>
    </row>
    <row r="481" customFormat="false" ht="15" hidden="false" customHeight="false" outlineLevel="0" collapsed="false">
      <c r="A481" s="1" t="n">
        <v>0.144</v>
      </c>
      <c r="B481" s="1" t="n">
        <v>8.33674</v>
      </c>
      <c r="C481" s="1" t="n">
        <f aca="false">1-((B481-8.33)/-5.39)</f>
        <v>1.00125046382189</v>
      </c>
    </row>
    <row r="482" customFormat="false" ht="15" hidden="false" customHeight="false" outlineLevel="0" collapsed="false">
      <c r="A482" s="1" t="n">
        <v>0.1443</v>
      </c>
      <c r="B482" s="1" t="n">
        <v>8.32195</v>
      </c>
      <c r="C482" s="1" t="n">
        <f aca="false">1-((B482-8.33)/-5.39)</f>
        <v>0.998506493506493</v>
      </c>
    </row>
    <row r="483" customFormat="false" ht="15" hidden="false" customHeight="false" outlineLevel="0" collapsed="false">
      <c r="A483" s="1" t="n">
        <v>0.1446</v>
      </c>
      <c r="B483" s="1" t="n">
        <v>8.32469</v>
      </c>
      <c r="C483" s="1" t="n">
        <f aca="false">1-((B483-8.33)/-5.39)</f>
        <v>0.999014842300557</v>
      </c>
    </row>
    <row r="484" customFormat="false" ht="15" hidden="false" customHeight="false" outlineLevel="0" collapsed="false">
      <c r="A484" s="1" t="n">
        <v>0.1449</v>
      </c>
      <c r="B484" s="1" t="n">
        <v>8.30093</v>
      </c>
      <c r="C484" s="1" t="n">
        <f aca="false">1-((B484-8.33)/-5.39)</f>
        <v>0.99460667903525</v>
      </c>
    </row>
    <row r="485" customFormat="false" ht="15" hidden="false" customHeight="false" outlineLevel="0" collapsed="false">
      <c r="A485" s="1" t="n">
        <v>0.1452</v>
      </c>
      <c r="B485" s="1" t="n">
        <v>8.35077</v>
      </c>
      <c r="C485" s="1" t="n">
        <f aca="false">1-((B485-8.33)/-5.39)</f>
        <v>1.003853432282</v>
      </c>
    </row>
    <row r="486" customFormat="false" ht="15" hidden="false" customHeight="false" outlineLevel="0" collapsed="false">
      <c r="A486" s="1" t="n">
        <v>0.1455</v>
      </c>
      <c r="B486" s="1" t="n">
        <v>8.33446</v>
      </c>
      <c r="C486" s="1" t="n">
        <f aca="false">1-((B486-8.33)/-5.39)</f>
        <v>1.00082745825603</v>
      </c>
    </row>
    <row r="487" customFormat="false" ht="15" hidden="false" customHeight="false" outlineLevel="0" collapsed="false">
      <c r="A487" s="1" t="n">
        <v>0.1458</v>
      </c>
      <c r="B487" s="1" t="n">
        <v>8.30209</v>
      </c>
      <c r="C487" s="1" t="n">
        <f aca="false">1-((B487-8.33)/-5.39)</f>
        <v>0.994821892393321</v>
      </c>
    </row>
    <row r="488" customFormat="false" ht="15" hidden="false" customHeight="false" outlineLevel="0" collapsed="false">
      <c r="A488" s="1" t="n">
        <v>0.1461</v>
      </c>
      <c r="B488" s="1" t="n">
        <v>8.33904</v>
      </c>
      <c r="C488" s="1" t="n">
        <f aca="false">1-((B488-8.33)/-5.39)</f>
        <v>1.00167717996289</v>
      </c>
    </row>
    <row r="489" customFormat="false" ht="15" hidden="false" customHeight="false" outlineLevel="0" collapsed="false">
      <c r="A489" s="1" t="n">
        <v>0.1464</v>
      </c>
      <c r="B489" s="1" t="n">
        <v>8.32359</v>
      </c>
      <c r="C489" s="1" t="n">
        <f aca="false">1-((B489-8.33)/-5.39)</f>
        <v>0.998810760667903</v>
      </c>
    </row>
    <row r="490" customFormat="false" ht="15" hidden="false" customHeight="false" outlineLevel="0" collapsed="false">
      <c r="A490" s="1" t="n">
        <v>0.1467</v>
      </c>
      <c r="B490" s="1" t="n">
        <v>8.33888</v>
      </c>
      <c r="C490" s="1" t="n">
        <f aca="false">1-((B490-8.33)/-5.39)</f>
        <v>1.00164749536178</v>
      </c>
    </row>
    <row r="491" customFormat="false" ht="15" hidden="false" customHeight="false" outlineLevel="0" collapsed="false">
      <c r="A491" s="1" t="n">
        <v>0.147</v>
      </c>
      <c r="B491" s="1" t="n">
        <v>8.3291</v>
      </c>
      <c r="C491" s="1" t="n">
        <f aca="false">1-((B491-8.33)/-5.39)</f>
        <v>0.999833024118738</v>
      </c>
    </row>
    <row r="492" customFormat="false" ht="15" hidden="false" customHeight="false" outlineLevel="0" collapsed="false">
      <c r="A492" s="1" t="n">
        <v>0.1473</v>
      </c>
      <c r="B492" s="1" t="n">
        <v>8.31526</v>
      </c>
      <c r="C492" s="1" t="n">
        <f aca="false">1-((B492-8.33)/-5.39)</f>
        <v>0.997265306122449</v>
      </c>
    </row>
    <row r="493" customFormat="false" ht="15" hidden="false" customHeight="false" outlineLevel="0" collapsed="false">
      <c r="A493" s="1" t="n">
        <v>0.1476</v>
      </c>
      <c r="B493" s="1" t="n">
        <v>8.32976</v>
      </c>
      <c r="C493" s="1" t="n">
        <f aca="false">1-((B493-8.33)/-5.39)</f>
        <v>0.99995547309833</v>
      </c>
    </row>
    <row r="494" customFormat="false" ht="15" hidden="false" customHeight="false" outlineLevel="0" collapsed="false">
      <c r="A494" s="1" t="n">
        <v>0.1479</v>
      </c>
      <c r="B494" s="1" t="n">
        <v>8.32214</v>
      </c>
      <c r="C494" s="1" t="n">
        <f aca="false">1-((B494-8.33)/-5.39)</f>
        <v>0.998541743970315</v>
      </c>
    </row>
    <row r="495" customFormat="false" ht="15" hidden="false" customHeight="false" outlineLevel="0" collapsed="false">
      <c r="A495" s="1" t="n">
        <v>0.1482</v>
      </c>
      <c r="B495" s="1" t="n">
        <v>8.33683</v>
      </c>
      <c r="C495" s="1" t="n">
        <f aca="false">1-((B495-8.33)/-5.39)</f>
        <v>1.00126716141002</v>
      </c>
    </row>
    <row r="496" customFormat="false" ht="15" hidden="false" customHeight="false" outlineLevel="0" collapsed="false">
      <c r="A496" s="1" t="n">
        <v>0.1485</v>
      </c>
      <c r="B496" s="1" t="n">
        <v>8.32831</v>
      </c>
      <c r="C496" s="1" t="n">
        <f aca="false">1-((B496-8.33)/-5.39)</f>
        <v>0.999686456400742</v>
      </c>
    </row>
    <row r="497" customFormat="false" ht="15" hidden="false" customHeight="false" outlineLevel="0" collapsed="false">
      <c r="A497" s="1" t="n">
        <v>0.1488</v>
      </c>
      <c r="B497" s="1" t="n">
        <v>8.31075</v>
      </c>
      <c r="C497" s="1" t="n">
        <f aca="false">1-((B497-8.33)/-5.39)</f>
        <v>0.996428571428572</v>
      </c>
    </row>
    <row r="498" customFormat="false" ht="15" hidden="false" customHeight="false" outlineLevel="0" collapsed="false">
      <c r="A498" s="1" t="n">
        <v>0.1491</v>
      </c>
      <c r="B498" s="1" t="n">
        <v>8.35859</v>
      </c>
      <c r="C498" s="1" t="n">
        <f aca="false">1-((B498-8.33)/-5.39)</f>
        <v>1.00530426716141</v>
      </c>
    </row>
    <row r="499" customFormat="false" ht="15" hidden="false" customHeight="false" outlineLevel="0" collapsed="false">
      <c r="A499" s="1" t="n">
        <v>0.1494</v>
      </c>
      <c r="B499" s="1" t="n">
        <v>8.32047</v>
      </c>
      <c r="C499" s="1" t="n">
        <f aca="false">1-((B499-8.33)/-5.39)</f>
        <v>0.998231910946197</v>
      </c>
    </row>
    <row r="500" customFormat="false" ht="15" hidden="false" customHeight="false" outlineLevel="0" collapsed="false">
      <c r="A500" s="1" t="n">
        <v>0.1497</v>
      </c>
      <c r="B500" s="1" t="n">
        <v>8.31834</v>
      </c>
      <c r="C500" s="1" t="n">
        <f aca="false">1-((B500-8.33)/-5.39)</f>
        <v>0.997836734693877</v>
      </c>
    </row>
    <row r="501" customFormat="false" ht="15" hidden="false" customHeight="false" outlineLevel="0" collapsed="false">
      <c r="A501" s="1" t="n">
        <v>0.15</v>
      </c>
      <c r="B501" s="1" t="n">
        <v>8.33451</v>
      </c>
      <c r="C501" s="1" t="n">
        <f aca="false">1-((B501-8.33)/-5.39)</f>
        <v>1.00083673469388</v>
      </c>
    </row>
    <row r="502" customFormat="false" ht="15" hidden="false" customHeight="false" outlineLevel="0" collapsed="false">
      <c r="A502" s="1" t="n">
        <v>0.1503</v>
      </c>
      <c r="B502" s="1" t="n">
        <v>8.32754</v>
      </c>
      <c r="C502" s="1" t="n">
        <f aca="false">1-((B502-8.33)/-5.39)</f>
        <v>0.999543599257885</v>
      </c>
    </row>
    <row r="503" customFormat="false" ht="15" hidden="false" customHeight="false" outlineLevel="0" collapsed="false">
      <c r="A503" s="1" t="n">
        <v>0.1506</v>
      </c>
      <c r="B503" s="1" t="n">
        <v>8.33296</v>
      </c>
      <c r="C503" s="1" t="n">
        <f aca="false">1-((B503-8.33)/-5.39)</f>
        <v>1.00054916512059</v>
      </c>
    </row>
    <row r="504" customFormat="false" ht="15" hidden="false" customHeight="false" outlineLevel="0" collapsed="false">
      <c r="A504" s="1" t="n">
        <v>0.1509</v>
      </c>
      <c r="B504" s="1" t="n">
        <v>8.32252</v>
      </c>
      <c r="C504" s="1" t="n">
        <f aca="false">1-((B504-8.33)/-5.39)</f>
        <v>0.998612244897959</v>
      </c>
    </row>
    <row r="505" customFormat="false" ht="15" hidden="false" customHeight="false" outlineLevel="0" collapsed="false">
      <c r="A505" s="1" t="n">
        <v>0.1512</v>
      </c>
      <c r="B505" s="1" t="n">
        <v>8.31959</v>
      </c>
      <c r="C505" s="1" t="n">
        <f aca="false">1-((B505-8.33)/-5.39)</f>
        <v>0.998068645640074</v>
      </c>
    </row>
    <row r="506" customFormat="false" ht="15" hidden="false" customHeight="false" outlineLevel="0" collapsed="false">
      <c r="A506" s="1" t="n">
        <v>0.1515</v>
      </c>
      <c r="B506" s="1" t="n">
        <v>8.33802</v>
      </c>
      <c r="C506" s="1" t="n">
        <f aca="false">1-((B506-8.33)/-5.39)</f>
        <v>1.0014879406308</v>
      </c>
    </row>
    <row r="507" customFormat="false" ht="15" hidden="false" customHeight="false" outlineLevel="0" collapsed="false">
      <c r="A507" s="1" t="n">
        <v>0.1518</v>
      </c>
      <c r="B507" s="1" t="n">
        <v>8.33232</v>
      </c>
      <c r="C507" s="1" t="n">
        <f aca="false">1-((B507-8.33)/-5.39)</f>
        <v>1.00043042671614</v>
      </c>
    </row>
    <row r="508" customFormat="false" ht="15" hidden="false" customHeight="false" outlineLevel="0" collapsed="false">
      <c r="A508" s="1" t="n">
        <v>0.1521</v>
      </c>
      <c r="B508" s="1" t="n">
        <v>8.33424</v>
      </c>
      <c r="C508" s="1" t="n">
        <f aca="false">1-((B508-8.33)/-5.39)</f>
        <v>1.0007866419295</v>
      </c>
    </row>
    <row r="509" customFormat="false" ht="15" hidden="false" customHeight="false" outlineLevel="0" collapsed="false">
      <c r="A509" s="1" t="n">
        <v>0.1524</v>
      </c>
      <c r="B509" s="1" t="n">
        <v>8.31581</v>
      </c>
      <c r="C509" s="1" t="n">
        <f aca="false">1-((B509-8.33)/-5.39)</f>
        <v>0.997367346938776</v>
      </c>
    </row>
    <row r="510" customFormat="false" ht="15" hidden="false" customHeight="false" outlineLevel="0" collapsed="false">
      <c r="A510" s="1" t="n">
        <v>0.1527</v>
      </c>
      <c r="B510" s="1" t="n">
        <v>8.33055</v>
      </c>
      <c r="C510" s="1" t="n">
        <f aca="false">1-((B510-8.33)/-5.39)</f>
        <v>1.00010204081633</v>
      </c>
    </row>
    <row r="511" customFormat="false" ht="15" hidden="false" customHeight="false" outlineLevel="0" collapsed="false">
      <c r="A511" s="1" t="n">
        <v>0.153</v>
      </c>
      <c r="B511" s="1" t="n">
        <v>8.34514</v>
      </c>
      <c r="C511" s="1" t="n">
        <f aca="false">1-((B511-8.33)/-5.39)</f>
        <v>1.00280890538033</v>
      </c>
    </row>
    <row r="512" customFormat="false" ht="15" hidden="false" customHeight="false" outlineLevel="0" collapsed="false">
      <c r="A512" s="1" t="n">
        <v>0.1533</v>
      </c>
      <c r="B512" s="1" t="n">
        <v>8.34506</v>
      </c>
      <c r="C512" s="1" t="n">
        <f aca="false">1-((B512-8.33)/-5.39)</f>
        <v>1.00279406307978</v>
      </c>
    </row>
    <row r="513" customFormat="false" ht="15" hidden="false" customHeight="false" outlineLevel="0" collapsed="false">
      <c r="A513" s="1" t="n">
        <v>0.1536</v>
      </c>
      <c r="B513" s="1" t="n">
        <v>8.35392</v>
      </c>
      <c r="C513" s="1" t="n">
        <f aca="false">1-((B513-8.33)/-5.39)</f>
        <v>1.00443784786642</v>
      </c>
    </row>
    <row r="514" customFormat="false" ht="15" hidden="false" customHeight="false" outlineLevel="0" collapsed="false">
      <c r="A514" s="1" t="n">
        <v>0.1539</v>
      </c>
      <c r="B514" s="1" t="n">
        <v>8.35421</v>
      </c>
      <c r="C514" s="1" t="n">
        <f aca="false">1-((B514-8.33)/-5.39)</f>
        <v>1.00449165120594</v>
      </c>
    </row>
    <row r="515" customFormat="false" ht="15" hidden="false" customHeight="false" outlineLevel="0" collapsed="false">
      <c r="A515" s="1" t="n">
        <v>0.1542</v>
      </c>
      <c r="B515" s="1" t="n">
        <v>8.36395</v>
      </c>
      <c r="C515" s="1" t="n">
        <f aca="false">1-((B515-8.33)/-5.39)</f>
        <v>1.0062987012987</v>
      </c>
    </row>
    <row r="516" customFormat="false" ht="15" hidden="false" customHeight="false" outlineLevel="0" collapsed="false">
      <c r="A516" s="1" t="n">
        <v>0.1545</v>
      </c>
      <c r="B516" s="1" t="n">
        <v>8.34826</v>
      </c>
      <c r="C516" s="1" t="n">
        <f aca="false">1-((B516-8.33)/-5.39)</f>
        <v>1.00338775510204</v>
      </c>
    </row>
    <row r="517" customFormat="false" ht="15" hidden="false" customHeight="false" outlineLevel="0" collapsed="false">
      <c r="A517" s="1" t="n">
        <v>0.1548</v>
      </c>
      <c r="B517" s="1" t="n">
        <v>8.35093</v>
      </c>
      <c r="C517" s="1" t="n">
        <f aca="false">1-((B517-8.33)/-5.39)</f>
        <v>1.00388311688312</v>
      </c>
    </row>
    <row r="518" customFormat="false" ht="15" hidden="false" customHeight="false" outlineLevel="0" collapsed="false">
      <c r="A518" s="1" t="n">
        <v>0.1551</v>
      </c>
      <c r="B518" s="1" t="n">
        <v>8.34456</v>
      </c>
      <c r="C518" s="1" t="n">
        <f aca="false">1-((B518-8.33)/-5.39)</f>
        <v>1.0027012987013</v>
      </c>
    </row>
    <row r="519" customFormat="false" ht="15" hidden="false" customHeight="false" outlineLevel="0" collapsed="false">
      <c r="A519" s="1" t="n">
        <v>0.1554</v>
      </c>
      <c r="B519" s="1" t="n">
        <v>8.34013</v>
      </c>
      <c r="C519" s="1" t="n">
        <f aca="false">1-((B519-8.33)/-5.39)</f>
        <v>1.00187940630798</v>
      </c>
    </row>
    <row r="520" customFormat="false" ht="15" hidden="false" customHeight="false" outlineLevel="0" collapsed="false">
      <c r="A520" s="1" t="n">
        <v>0.1557</v>
      </c>
      <c r="B520" s="1" t="n">
        <v>8.32292</v>
      </c>
      <c r="C520" s="1" t="n">
        <f aca="false">1-((B520-8.33)/-5.39)</f>
        <v>0.998686456400742</v>
      </c>
    </row>
    <row r="521" customFormat="false" ht="15" hidden="false" customHeight="false" outlineLevel="0" collapsed="false">
      <c r="A521" s="1" t="n">
        <v>0.156</v>
      </c>
      <c r="B521" s="1" t="n">
        <v>8.35461</v>
      </c>
      <c r="C521" s="1" t="n">
        <f aca="false">1-((B521-8.33)/-5.39)</f>
        <v>1.00456586270872</v>
      </c>
    </row>
    <row r="522" customFormat="false" ht="15" hidden="false" customHeight="false" outlineLevel="0" collapsed="false">
      <c r="A522" s="1" t="n">
        <v>0.1563</v>
      </c>
      <c r="B522" s="1" t="n">
        <v>8.34509</v>
      </c>
      <c r="C522" s="1" t="n">
        <f aca="false">1-((B522-8.33)/-5.39)</f>
        <v>1.00279962894249</v>
      </c>
    </row>
    <row r="523" customFormat="false" ht="15" hidden="false" customHeight="false" outlineLevel="0" collapsed="false">
      <c r="A523" s="1" t="n">
        <v>0.1566</v>
      </c>
      <c r="B523" s="1" t="n">
        <v>8.32111</v>
      </c>
      <c r="C523" s="1" t="n">
        <f aca="false">1-((B523-8.33)/-5.39)</f>
        <v>0.998350649350649</v>
      </c>
    </row>
    <row r="524" customFormat="false" ht="15" hidden="false" customHeight="false" outlineLevel="0" collapsed="false">
      <c r="A524" s="1" t="n">
        <v>0.1569</v>
      </c>
      <c r="B524" s="1" t="n">
        <v>8.34853</v>
      </c>
      <c r="C524" s="1" t="n">
        <f aca="false">1-((B524-8.33)/-5.39)</f>
        <v>1.00343784786642</v>
      </c>
    </row>
    <row r="525" customFormat="false" ht="15" hidden="false" customHeight="false" outlineLevel="0" collapsed="false">
      <c r="A525" s="1" t="n">
        <v>0.1572</v>
      </c>
      <c r="B525" s="1" t="n">
        <v>8.32108</v>
      </c>
      <c r="C525" s="1" t="n">
        <f aca="false">1-((B525-8.33)/-5.39)</f>
        <v>0.998345083487941</v>
      </c>
    </row>
    <row r="526" customFormat="false" ht="15" hidden="false" customHeight="false" outlineLevel="0" collapsed="false">
      <c r="A526" s="1" t="n">
        <v>0.1575</v>
      </c>
      <c r="B526" s="1" t="n">
        <v>8.32275</v>
      </c>
      <c r="C526" s="1" t="n">
        <f aca="false">1-((B526-8.33)/-5.39)</f>
        <v>0.998654916512059</v>
      </c>
    </row>
    <row r="527" customFormat="false" ht="15" hidden="false" customHeight="false" outlineLevel="0" collapsed="false">
      <c r="A527" s="1" t="n">
        <v>0.1578</v>
      </c>
      <c r="B527" s="1" t="n">
        <v>8.32895</v>
      </c>
      <c r="C527" s="1" t="n">
        <f aca="false">1-((B527-8.33)/-5.39)</f>
        <v>0.999805194805195</v>
      </c>
    </row>
    <row r="528" customFormat="false" ht="15" hidden="false" customHeight="false" outlineLevel="0" collapsed="false">
      <c r="A528" s="1" t="n">
        <v>0.1581</v>
      </c>
      <c r="B528" s="1" t="n">
        <v>8.32943</v>
      </c>
      <c r="C528" s="1" t="n">
        <f aca="false">1-((B528-8.33)/-5.39)</f>
        <v>0.999894248608534</v>
      </c>
    </row>
    <row r="529" customFormat="false" ht="15" hidden="false" customHeight="false" outlineLevel="0" collapsed="false">
      <c r="A529" s="1" t="n">
        <v>0.1584</v>
      </c>
      <c r="B529" s="1" t="n">
        <v>8.29648</v>
      </c>
      <c r="C529" s="1" t="n">
        <f aca="false">1-((B529-8.33)/-5.39)</f>
        <v>0.99378107606679</v>
      </c>
    </row>
    <row r="530" customFormat="false" ht="15" hidden="false" customHeight="false" outlineLevel="0" collapsed="false">
      <c r="A530" s="1" t="n">
        <v>0.1587</v>
      </c>
      <c r="B530" s="1" t="n">
        <v>8.32674</v>
      </c>
      <c r="C530" s="1" t="n">
        <f aca="false">1-((B530-8.33)/-5.39)</f>
        <v>0.999395176252319</v>
      </c>
    </row>
    <row r="531" customFormat="false" ht="15" hidden="false" customHeight="false" outlineLevel="0" collapsed="false">
      <c r="A531" s="1" t="n">
        <v>0.159</v>
      </c>
      <c r="B531" s="1" t="n">
        <v>8.31528</v>
      </c>
      <c r="C531" s="1" t="n">
        <f aca="false">1-((B531-8.33)/-5.39)</f>
        <v>0.997269016697588</v>
      </c>
    </row>
    <row r="532" customFormat="false" ht="15" hidden="false" customHeight="false" outlineLevel="0" collapsed="false">
      <c r="A532" s="1" t="n">
        <v>0.1593</v>
      </c>
      <c r="B532" s="1" t="n">
        <v>8.32655</v>
      </c>
      <c r="C532" s="1" t="n">
        <f aca="false">1-((B532-8.33)/-5.39)</f>
        <v>0.999359925788497</v>
      </c>
    </row>
    <row r="533" customFormat="false" ht="15" hidden="false" customHeight="false" outlineLevel="0" collapsed="false">
      <c r="A533" s="1" t="n">
        <v>0.1596</v>
      </c>
      <c r="B533" s="1" t="n">
        <v>8.33377</v>
      </c>
      <c r="C533" s="1" t="n">
        <f aca="false">1-((B533-8.33)/-5.39)</f>
        <v>1.00069944341373</v>
      </c>
    </row>
    <row r="534" customFormat="false" ht="15" hidden="false" customHeight="false" outlineLevel="0" collapsed="false">
      <c r="A534" s="1" t="n">
        <v>0.1599</v>
      </c>
      <c r="B534" s="1" t="n">
        <v>8.32796</v>
      </c>
      <c r="C534" s="1" t="n">
        <f aca="false">1-((B534-8.33)/-5.39)</f>
        <v>0.999621521335807</v>
      </c>
    </row>
    <row r="535" customFormat="false" ht="15" hidden="false" customHeight="false" outlineLevel="0" collapsed="false">
      <c r="A535" s="1" t="n">
        <v>0.1602</v>
      </c>
      <c r="B535" s="1" t="n">
        <v>8.32169</v>
      </c>
      <c r="C535" s="1" t="n">
        <f aca="false">1-((B535-8.33)/-5.39)</f>
        <v>0.998458256029685</v>
      </c>
    </row>
    <row r="536" customFormat="false" ht="15" hidden="false" customHeight="false" outlineLevel="0" collapsed="false">
      <c r="A536" s="1" t="n">
        <v>0.1605</v>
      </c>
      <c r="B536" s="1" t="n">
        <v>8.33364</v>
      </c>
      <c r="C536" s="1" t="n">
        <f aca="false">1-((B536-8.33)/-5.39)</f>
        <v>1.00067532467532</v>
      </c>
    </row>
    <row r="537" customFormat="false" ht="15" hidden="false" customHeight="false" outlineLevel="0" collapsed="false">
      <c r="A537" s="1" t="n">
        <v>0.1608</v>
      </c>
      <c r="B537" s="1" t="n">
        <v>8.34129</v>
      </c>
      <c r="C537" s="1" t="n">
        <f aca="false">1-((B537-8.33)/-5.39)</f>
        <v>1.00209461966605</v>
      </c>
    </row>
    <row r="538" customFormat="false" ht="15" hidden="false" customHeight="false" outlineLevel="0" collapsed="false">
      <c r="A538" s="1" t="n">
        <v>0.1611</v>
      </c>
      <c r="B538" s="1" t="n">
        <v>8.31859</v>
      </c>
      <c r="C538" s="1" t="n">
        <f aca="false">1-((B538-8.33)/-5.39)</f>
        <v>0.997883116883117</v>
      </c>
    </row>
    <row r="539" customFormat="false" ht="15" hidden="false" customHeight="false" outlineLevel="0" collapsed="false">
      <c r="A539" s="1" t="n">
        <v>0.1614</v>
      </c>
      <c r="B539" s="1" t="n">
        <v>8.30698</v>
      </c>
      <c r="C539" s="1" t="n">
        <f aca="false">1-((B539-8.33)/-5.39)</f>
        <v>0.995729128014842</v>
      </c>
    </row>
    <row r="540" customFormat="false" ht="15" hidden="false" customHeight="false" outlineLevel="0" collapsed="false">
      <c r="A540" s="1" t="n">
        <v>0.1617</v>
      </c>
      <c r="B540" s="1" t="n">
        <v>8.31508</v>
      </c>
      <c r="C540" s="1" t="n">
        <f aca="false">1-((B540-8.33)/-5.39)</f>
        <v>0.997231910946197</v>
      </c>
    </row>
    <row r="541" customFormat="false" ht="15" hidden="false" customHeight="false" outlineLevel="0" collapsed="false">
      <c r="A541" s="1" t="n">
        <v>0.162</v>
      </c>
      <c r="B541" s="1" t="n">
        <v>8.32422</v>
      </c>
      <c r="C541" s="1" t="n">
        <f aca="false">1-((B541-8.33)/-5.39)</f>
        <v>0.998927643784787</v>
      </c>
    </row>
    <row r="542" customFormat="false" ht="15" hidden="false" customHeight="false" outlineLevel="0" collapsed="false">
      <c r="A542" s="1" t="n">
        <v>0.1623</v>
      </c>
      <c r="B542" s="1" t="n">
        <v>8.34704</v>
      </c>
      <c r="C542" s="1" t="n">
        <f aca="false">1-((B542-8.33)/-5.39)</f>
        <v>1.00316141001855</v>
      </c>
    </row>
    <row r="543" customFormat="false" ht="15" hidden="false" customHeight="false" outlineLevel="0" collapsed="false">
      <c r="A543" s="1" t="n">
        <v>0.1626</v>
      </c>
      <c r="B543" s="1" t="n">
        <v>8.34455</v>
      </c>
      <c r="C543" s="1" t="n">
        <f aca="false">1-((B543-8.33)/-5.39)</f>
        <v>1.00269944341373</v>
      </c>
    </row>
    <row r="544" customFormat="false" ht="15" hidden="false" customHeight="false" outlineLevel="0" collapsed="false">
      <c r="A544" s="1" t="n">
        <v>0.1629</v>
      </c>
      <c r="B544" s="1" t="n">
        <v>8.3494</v>
      </c>
      <c r="C544" s="1" t="n">
        <f aca="false">1-((B544-8.33)/-5.39)</f>
        <v>1.00359925788497</v>
      </c>
    </row>
    <row r="545" customFormat="false" ht="15" hidden="false" customHeight="false" outlineLevel="0" collapsed="false">
      <c r="A545" s="1" t="n">
        <v>0.1632</v>
      </c>
      <c r="B545" s="1" t="n">
        <v>8.32429</v>
      </c>
      <c r="C545" s="1" t="n">
        <f aca="false">1-((B545-8.33)/-5.39)</f>
        <v>0.998940630797774</v>
      </c>
    </row>
    <row r="546" customFormat="false" ht="15" hidden="false" customHeight="false" outlineLevel="0" collapsed="false">
      <c r="A546" s="1" t="n">
        <v>0.1635</v>
      </c>
      <c r="B546" s="1" t="n">
        <v>8.33818</v>
      </c>
      <c r="C546" s="1" t="n">
        <f aca="false">1-((B546-8.33)/-5.39)</f>
        <v>1.00151762523191</v>
      </c>
    </row>
    <row r="547" customFormat="false" ht="15" hidden="false" customHeight="false" outlineLevel="0" collapsed="false">
      <c r="A547" s="1" t="n">
        <v>0.1638</v>
      </c>
      <c r="B547" s="1" t="n">
        <v>8.3371</v>
      </c>
      <c r="C547" s="1" t="n">
        <f aca="false">1-((B547-8.33)/-5.39)</f>
        <v>1.0013172541744</v>
      </c>
    </row>
    <row r="548" customFormat="false" ht="15" hidden="false" customHeight="false" outlineLevel="0" collapsed="false">
      <c r="A548" s="1" t="n">
        <v>0.1641</v>
      </c>
      <c r="B548" s="1" t="n">
        <v>8.332</v>
      </c>
      <c r="C548" s="1" t="n">
        <f aca="false">1-((B548-8.33)/-5.39)</f>
        <v>1.00037105751391</v>
      </c>
    </row>
    <row r="549" customFormat="false" ht="15" hidden="false" customHeight="false" outlineLevel="0" collapsed="false">
      <c r="A549" s="1" t="n">
        <v>0.1644</v>
      </c>
      <c r="B549" s="1" t="n">
        <v>8.34988</v>
      </c>
      <c r="C549" s="1" t="n">
        <f aca="false">1-((B549-8.33)/-5.39)</f>
        <v>1.00368831168831</v>
      </c>
    </row>
    <row r="550" customFormat="false" ht="15" hidden="false" customHeight="false" outlineLevel="0" collapsed="false">
      <c r="A550" s="1" t="n">
        <v>0.1647</v>
      </c>
      <c r="B550" s="1" t="n">
        <v>8.34074</v>
      </c>
      <c r="C550" s="1" t="n">
        <f aca="false">1-((B550-8.33)/-5.39)</f>
        <v>1.00199257884972</v>
      </c>
    </row>
    <row r="551" customFormat="false" ht="15" hidden="false" customHeight="false" outlineLevel="0" collapsed="false">
      <c r="A551" s="1" t="n">
        <v>0.165</v>
      </c>
      <c r="B551" s="1" t="n">
        <v>8.35675</v>
      </c>
      <c r="C551" s="1" t="n">
        <f aca="false">1-((B551-8.33)/-5.39)</f>
        <v>1.00496289424861</v>
      </c>
    </row>
    <row r="552" customFormat="false" ht="15" hidden="false" customHeight="false" outlineLevel="0" collapsed="false">
      <c r="A552" s="1" t="n">
        <v>0.1653</v>
      </c>
      <c r="B552" s="1" t="n">
        <v>8.32988</v>
      </c>
      <c r="C552" s="1" t="n">
        <f aca="false">1-((B552-8.33)/-5.39)</f>
        <v>0.999977736549165</v>
      </c>
    </row>
    <row r="553" customFormat="false" ht="15" hidden="false" customHeight="false" outlineLevel="0" collapsed="false">
      <c r="A553" s="1" t="n">
        <v>0.1656</v>
      </c>
      <c r="B553" s="1" t="n">
        <v>8.31611</v>
      </c>
      <c r="C553" s="1" t="n">
        <f aca="false">1-((B553-8.33)/-5.39)</f>
        <v>0.997423005565863</v>
      </c>
    </row>
    <row r="554" customFormat="false" ht="15" hidden="false" customHeight="false" outlineLevel="0" collapsed="false">
      <c r="A554" s="1" t="n">
        <v>0.1659</v>
      </c>
      <c r="B554" s="1" t="n">
        <v>8.3513</v>
      </c>
      <c r="C554" s="1" t="n">
        <f aca="false">1-((B554-8.33)/-5.39)</f>
        <v>1.00395176252319</v>
      </c>
    </row>
    <row r="555" customFormat="false" ht="15" hidden="false" customHeight="false" outlineLevel="0" collapsed="false">
      <c r="A555" s="1" t="n">
        <v>0.1662</v>
      </c>
      <c r="B555" s="1" t="n">
        <v>8.32016</v>
      </c>
      <c r="C555" s="1" t="n">
        <f aca="false">1-((B555-8.33)/-5.39)</f>
        <v>0.99817439703154</v>
      </c>
    </row>
    <row r="556" customFormat="false" ht="15" hidden="false" customHeight="false" outlineLevel="0" collapsed="false">
      <c r="A556" s="1" t="n">
        <v>0.1665</v>
      </c>
      <c r="B556" s="1" t="n">
        <v>8.3306</v>
      </c>
      <c r="C556" s="1" t="n">
        <f aca="false">1-((B556-8.33)/-5.39)</f>
        <v>1.00011131725417</v>
      </c>
    </row>
    <row r="557" customFormat="false" ht="15" hidden="false" customHeight="false" outlineLevel="0" collapsed="false">
      <c r="A557" s="1" t="n">
        <v>0.1668</v>
      </c>
      <c r="B557" s="1" t="n">
        <v>8.36315</v>
      </c>
      <c r="C557" s="1" t="n">
        <f aca="false">1-((B557-8.33)/-5.39)</f>
        <v>1.00615027829314</v>
      </c>
    </row>
    <row r="558" customFormat="false" ht="15" hidden="false" customHeight="false" outlineLevel="0" collapsed="false">
      <c r="A558" s="1" t="n">
        <v>0.1671</v>
      </c>
      <c r="B558" s="1" t="n">
        <v>8.3515</v>
      </c>
      <c r="C558" s="1" t="n">
        <f aca="false">1-((B558-8.33)/-5.39)</f>
        <v>1.00398886827458</v>
      </c>
    </row>
    <row r="559" customFormat="false" ht="15" hidden="false" customHeight="false" outlineLevel="0" collapsed="false">
      <c r="A559" s="1" t="n">
        <v>0.1674</v>
      </c>
      <c r="B559" s="1" t="n">
        <v>8.33915</v>
      </c>
      <c r="C559" s="1" t="n">
        <f aca="false">1-((B559-8.33)/-5.39)</f>
        <v>1.00169758812616</v>
      </c>
    </row>
    <row r="560" customFormat="false" ht="15" hidden="false" customHeight="false" outlineLevel="0" collapsed="false">
      <c r="A560" s="1" t="n">
        <v>0.1677</v>
      </c>
      <c r="B560" s="1" t="n">
        <v>8.33816</v>
      </c>
      <c r="C560" s="1" t="n">
        <f aca="false">1-((B560-8.33)/-5.39)</f>
        <v>1.00151391465677</v>
      </c>
    </row>
    <row r="561" customFormat="false" ht="15" hidden="false" customHeight="false" outlineLevel="0" collapsed="false">
      <c r="A561" s="1" t="n">
        <v>0.168</v>
      </c>
      <c r="B561" s="1" t="n">
        <v>8.33609</v>
      </c>
      <c r="C561" s="1" t="n">
        <f aca="false">1-((B561-8.33)/-5.39)</f>
        <v>1.00112987012987</v>
      </c>
    </row>
    <row r="562" customFormat="false" ht="15" hidden="false" customHeight="false" outlineLevel="0" collapsed="false">
      <c r="A562" s="1" t="n">
        <v>0.1683</v>
      </c>
      <c r="B562" s="1" t="n">
        <v>8.32355</v>
      </c>
      <c r="C562" s="1" t="n">
        <f aca="false">1-((B562-8.33)/-5.39)</f>
        <v>0.998803339517625</v>
      </c>
    </row>
    <row r="563" customFormat="false" ht="15" hidden="false" customHeight="false" outlineLevel="0" collapsed="false">
      <c r="A563" s="1" t="n">
        <v>0.1686</v>
      </c>
      <c r="B563" s="1" t="n">
        <v>8.33406</v>
      </c>
      <c r="C563" s="1" t="n">
        <f aca="false">1-((B563-8.33)/-5.39)</f>
        <v>1.00075324675325</v>
      </c>
    </row>
    <row r="564" customFormat="false" ht="15" hidden="false" customHeight="false" outlineLevel="0" collapsed="false">
      <c r="A564" s="1" t="n">
        <v>0.1689</v>
      </c>
      <c r="B564" s="1" t="n">
        <v>8.3317</v>
      </c>
      <c r="C564" s="1" t="n">
        <f aca="false">1-((B564-8.33)/-5.39)</f>
        <v>1.00031539888683</v>
      </c>
    </row>
    <row r="565" customFormat="false" ht="15" hidden="false" customHeight="false" outlineLevel="0" collapsed="false">
      <c r="A565" s="1" t="n">
        <v>0.1692</v>
      </c>
      <c r="B565" s="1" t="n">
        <v>8.33901</v>
      </c>
      <c r="C565" s="1" t="n">
        <f aca="false">1-((B565-8.33)/-5.39)</f>
        <v>1.00167161410019</v>
      </c>
    </row>
    <row r="566" customFormat="false" ht="15" hidden="false" customHeight="false" outlineLevel="0" collapsed="false">
      <c r="A566" s="1" t="n">
        <v>0.1695</v>
      </c>
      <c r="B566" s="1" t="n">
        <v>8.32381</v>
      </c>
      <c r="C566" s="1" t="n">
        <f aca="false">1-((B566-8.33)/-5.39)</f>
        <v>0.998851576994434</v>
      </c>
    </row>
    <row r="567" customFormat="false" ht="15" hidden="false" customHeight="false" outlineLevel="0" collapsed="false">
      <c r="A567" s="1" t="n">
        <v>0.1698</v>
      </c>
      <c r="B567" s="1" t="n">
        <v>8.3522</v>
      </c>
      <c r="C567" s="1" t="n">
        <f aca="false">1-((B567-8.33)/-5.39)</f>
        <v>1.00411873840445</v>
      </c>
    </row>
    <row r="568" customFormat="false" ht="15" hidden="false" customHeight="false" outlineLevel="0" collapsed="false">
      <c r="A568" s="1" t="n">
        <v>0.1701</v>
      </c>
      <c r="B568" s="1" t="n">
        <v>8.32372</v>
      </c>
      <c r="C568" s="1" t="n">
        <f aca="false">1-((B568-8.33)/-5.39)</f>
        <v>0.998834879406308</v>
      </c>
    </row>
    <row r="569" customFormat="false" ht="15" hidden="false" customHeight="false" outlineLevel="0" collapsed="false">
      <c r="A569" s="1" t="n">
        <v>0.1704</v>
      </c>
      <c r="B569" s="1" t="n">
        <v>8.312</v>
      </c>
      <c r="C569" s="1" t="n">
        <f aca="false">1-((B569-8.33)/-5.39)</f>
        <v>0.996660482374768</v>
      </c>
    </row>
    <row r="570" customFormat="false" ht="15" hidden="false" customHeight="false" outlineLevel="0" collapsed="false">
      <c r="A570" s="1" t="n">
        <v>0.1707</v>
      </c>
      <c r="B570" s="1" t="n">
        <v>8.33877</v>
      </c>
      <c r="C570" s="1" t="n">
        <f aca="false">1-((B570-8.33)/-5.39)</f>
        <v>1.00162708719852</v>
      </c>
    </row>
    <row r="571" customFormat="false" ht="15" hidden="false" customHeight="false" outlineLevel="0" collapsed="false">
      <c r="A571" s="1" t="n">
        <v>0.171</v>
      </c>
      <c r="B571" s="1" t="n">
        <v>8.3526</v>
      </c>
      <c r="C571" s="1" t="n">
        <f aca="false">1-((B571-8.33)/-5.39)</f>
        <v>1.00419294990724</v>
      </c>
    </row>
    <row r="572" customFormat="false" ht="15" hidden="false" customHeight="false" outlineLevel="0" collapsed="false">
      <c r="A572" s="1" t="n">
        <v>0.1713</v>
      </c>
      <c r="B572" s="1" t="n">
        <v>8.35318</v>
      </c>
      <c r="C572" s="1" t="n">
        <f aca="false">1-((B572-8.33)/-5.39)</f>
        <v>1.00430055658627</v>
      </c>
    </row>
    <row r="573" customFormat="false" ht="15" hidden="false" customHeight="false" outlineLevel="0" collapsed="false">
      <c r="A573" s="1" t="n">
        <v>0.1716</v>
      </c>
      <c r="B573" s="1" t="n">
        <v>8.34873</v>
      </c>
      <c r="C573" s="1" t="n">
        <f aca="false">1-((B573-8.33)/-5.39)</f>
        <v>1.00347495361781</v>
      </c>
    </row>
    <row r="574" customFormat="false" ht="15" hidden="false" customHeight="false" outlineLevel="0" collapsed="false">
      <c r="A574" s="1" t="n">
        <v>0.1719</v>
      </c>
      <c r="B574" s="1" t="n">
        <v>8.33298</v>
      </c>
      <c r="C574" s="1" t="n">
        <f aca="false">1-((B574-8.33)/-5.39)</f>
        <v>1.00055287569573</v>
      </c>
    </row>
    <row r="575" customFormat="false" ht="15" hidden="false" customHeight="false" outlineLevel="0" collapsed="false">
      <c r="A575" s="1" t="n">
        <v>0.1722</v>
      </c>
      <c r="B575" s="1" t="n">
        <v>8.3274</v>
      </c>
      <c r="C575" s="1" t="n">
        <f aca="false">1-((B575-8.33)/-5.39)</f>
        <v>0.999517625231911</v>
      </c>
    </row>
    <row r="576" customFormat="false" ht="15" hidden="false" customHeight="false" outlineLevel="0" collapsed="false">
      <c r="A576" s="1" t="n">
        <v>0.1725</v>
      </c>
      <c r="B576" s="1" t="n">
        <v>8.30753</v>
      </c>
      <c r="C576" s="1" t="n">
        <f aca="false">1-((B576-8.33)/-5.39)</f>
        <v>0.995831168831169</v>
      </c>
    </row>
    <row r="577" customFormat="false" ht="15" hidden="false" customHeight="false" outlineLevel="0" collapsed="false">
      <c r="A577" s="1" t="n">
        <v>0.1728</v>
      </c>
      <c r="B577" s="1" t="n">
        <v>8.31567</v>
      </c>
      <c r="C577" s="1" t="n">
        <f aca="false">1-((B577-8.33)/-5.39)</f>
        <v>0.997341372912802</v>
      </c>
    </row>
    <row r="578" customFormat="false" ht="15" hidden="false" customHeight="false" outlineLevel="0" collapsed="false">
      <c r="A578" s="1" t="n">
        <v>0.1731</v>
      </c>
      <c r="B578" s="1" t="n">
        <v>8.36025</v>
      </c>
      <c r="C578" s="1" t="n">
        <f aca="false">1-((B578-8.33)/-5.39)</f>
        <v>1.00561224489796</v>
      </c>
    </row>
    <row r="579" customFormat="false" ht="15" hidden="false" customHeight="false" outlineLevel="0" collapsed="false">
      <c r="A579" s="1" t="n">
        <v>0.1734</v>
      </c>
      <c r="B579" s="1" t="n">
        <v>8.3406</v>
      </c>
      <c r="C579" s="1" t="n">
        <f aca="false">1-((B579-8.33)/-5.39)</f>
        <v>1.00196660482375</v>
      </c>
    </row>
    <row r="580" customFormat="false" ht="15" hidden="false" customHeight="false" outlineLevel="0" collapsed="false">
      <c r="A580" s="1" t="n">
        <v>0.1737</v>
      </c>
      <c r="B580" s="1" t="n">
        <v>8.32606</v>
      </c>
      <c r="C580" s="1" t="n">
        <f aca="false">1-((B580-8.33)/-5.39)</f>
        <v>0.999269016697588</v>
      </c>
    </row>
    <row r="581" customFormat="false" ht="15" hidden="false" customHeight="false" outlineLevel="0" collapsed="false">
      <c r="A581" s="1" t="n">
        <v>0.174</v>
      </c>
      <c r="B581" s="1" t="n">
        <v>8.34253</v>
      </c>
      <c r="C581" s="1" t="n">
        <f aca="false">1-((B581-8.33)/-5.39)</f>
        <v>1.00232467532468</v>
      </c>
    </row>
    <row r="582" customFormat="false" ht="15" hidden="false" customHeight="false" outlineLevel="0" collapsed="false">
      <c r="A582" s="1" t="n">
        <v>0.1743</v>
      </c>
      <c r="B582" s="1" t="n">
        <v>8.3187</v>
      </c>
      <c r="C582" s="1" t="n">
        <f aca="false">1-((B582-8.33)/-5.39)</f>
        <v>0.997903525046382</v>
      </c>
    </row>
    <row r="583" customFormat="false" ht="15" hidden="false" customHeight="false" outlineLevel="0" collapsed="false">
      <c r="A583" s="1" t="n">
        <v>0.1746</v>
      </c>
      <c r="B583" s="1" t="n">
        <v>8.3502</v>
      </c>
      <c r="C583" s="1" t="n">
        <f aca="false">1-((B583-8.33)/-5.39)</f>
        <v>1.00374768089054</v>
      </c>
    </row>
    <row r="584" customFormat="false" ht="15" hidden="false" customHeight="false" outlineLevel="0" collapsed="false">
      <c r="A584" s="1" t="n">
        <v>0.1749</v>
      </c>
      <c r="B584" s="1" t="n">
        <v>8.34284</v>
      </c>
      <c r="C584" s="1" t="n">
        <f aca="false">1-((B584-8.33)/-5.39)</f>
        <v>1.00238218923933</v>
      </c>
    </row>
    <row r="585" customFormat="false" ht="15" hidden="false" customHeight="false" outlineLevel="0" collapsed="false">
      <c r="A585" s="1" t="n">
        <v>0.1752</v>
      </c>
      <c r="B585" s="1" t="n">
        <v>8.35504</v>
      </c>
      <c r="C585" s="1" t="n">
        <f aca="false">1-((B585-8.33)/-5.39)</f>
        <v>1.00464564007421</v>
      </c>
    </row>
    <row r="586" customFormat="false" ht="15" hidden="false" customHeight="false" outlineLevel="0" collapsed="false">
      <c r="A586" s="1" t="n">
        <v>0.1755</v>
      </c>
      <c r="B586" s="1" t="n">
        <v>8.3484</v>
      </c>
      <c r="C586" s="1" t="n">
        <f aca="false">1-((B586-8.33)/-5.39)</f>
        <v>1.00341372912801</v>
      </c>
    </row>
    <row r="587" customFormat="false" ht="15" hidden="false" customHeight="false" outlineLevel="0" collapsed="false">
      <c r="A587" s="1" t="n">
        <v>0.1758</v>
      </c>
      <c r="B587" s="1" t="n">
        <v>8.3633</v>
      </c>
      <c r="C587" s="1" t="n">
        <f aca="false">1-((B587-8.33)/-5.39)</f>
        <v>1.00617810760668</v>
      </c>
    </row>
    <row r="588" customFormat="false" ht="15" hidden="false" customHeight="false" outlineLevel="0" collapsed="false">
      <c r="A588" s="1" t="n">
        <v>0.1761</v>
      </c>
      <c r="B588" s="1" t="n">
        <v>8.32847</v>
      </c>
      <c r="C588" s="1" t="n">
        <f aca="false">1-((B588-8.33)/-5.39)</f>
        <v>0.999716141001855</v>
      </c>
    </row>
    <row r="589" customFormat="false" ht="15" hidden="false" customHeight="false" outlineLevel="0" collapsed="false">
      <c r="A589" s="1" t="n">
        <v>0.1764</v>
      </c>
      <c r="B589" s="1" t="n">
        <v>8.35443</v>
      </c>
      <c r="C589" s="1" t="n">
        <f aca="false">1-((B589-8.33)/-5.39)</f>
        <v>1.00453246753247</v>
      </c>
    </row>
    <row r="590" customFormat="false" ht="15" hidden="false" customHeight="false" outlineLevel="0" collapsed="false">
      <c r="A590" s="1" t="n">
        <v>0.1767</v>
      </c>
      <c r="B590" s="1" t="n">
        <v>8.32763</v>
      </c>
      <c r="C590" s="1" t="n">
        <f aca="false">1-((B590-8.33)/-5.39)</f>
        <v>0.999560296846011</v>
      </c>
    </row>
    <row r="591" customFormat="false" ht="15" hidden="false" customHeight="false" outlineLevel="0" collapsed="false">
      <c r="A591" s="1" t="n">
        <v>0.177</v>
      </c>
      <c r="B591" s="1" t="n">
        <v>8.35928</v>
      </c>
      <c r="C591" s="1" t="n">
        <f aca="false">1-((B591-8.33)/-5.39)</f>
        <v>1.00543228200371</v>
      </c>
    </row>
    <row r="592" customFormat="false" ht="15" hidden="false" customHeight="false" outlineLevel="0" collapsed="false">
      <c r="A592" s="1" t="n">
        <v>0.1773</v>
      </c>
      <c r="B592" s="1" t="n">
        <v>8.33884</v>
      </c>
      <c r="C592" s="1" t="n">
        <f aca="false">1-((B592-8.33)/-5.39)</f>
        <v>1.0016400742115</v>
      </c>
    </row>
    <row r="593" customFormat="false" ht="15" hidden="false" customHeight="false" outlineLevel="0" collapsed="false">
      <c r="A593" s="1" t="n">
        <v>0.1776</v>
      </c>
      <c r="B593" s="1" t="n">
        <v>8.32756</v>
      </c>
      <c r="C593" s="1" t="n">
        <f aca="false">1-((B593-8.33)/-5.39)</f>
        <v>0.999547309833024</v>
      </c>
    </row>
    <row r="594" customFormat="false" ht="15" hidden="false" customHeight="false" outlineLevel="0" collapsed="false">
      <c r="A594" s="1" t="n">
        <v>0.1779</v>
      </c>
      <c r="B594" s="1" t="n">
        <v>8.34041</v>
      </c>
      <c r="C594" s="1" t="n">
        <f aca="false">1-((B594-8.33)/-5.39)</f>
        <v>1.00193135435993</v>
      </c>
    </row>
    <row r="595" customFormat="false" ht="15" hidden="false" customHeight="false" outlineLevel="0" collapsed="false">
      <c r="A595" s="1" t="n">
        <v>0.1782</v>
      </c>
      <c r="B595" s="1" t="n">
        <v>8.3363</v>
      </c>
      <c r="C595" s="1" t="n">
        <f aca="false">1-((B595-8.33)/-5.39)</f>
        <v>1.00116883116883</v>
      </c>
    </row>
    <row r="596" customFormat="false" ht="15" hidden="false" customHeight="false" outlineLevel="0" collapsed="false">
      <c r="A596" s="1" t="n">
        <v>0.1785</v>
      </c>
      <c r="B596" s="1" t="n">
        <v>8.34062</v>
      </c>
      <c r="C596" s="1" t="n">
        <f aca="false">1-((B596-8.33)/-5.39)</f>
        <v>1.00197031539889</v>
      </c>
    </row>
    <row r="597" customFormat="false" ht="15" hidden="false" customHeight="false" outlineLevel="0" collapsed="false">
      <c r="A597" s="1" t="n">
        <v>0.1788</v>
      </c>
      <c r="B597" s="1" t="n">
        <v>8.329</v>
      </c>
      <c r="C597" s="1" t="n">
        <f aca="false">1-((B597-8.33)/-5.39)</f>
        <v>0.999814471243043</v>
      </c>
    </row>
    <row r="598" customFormat="false" ht="15" hidden="false" customHeight="false" outlineLevel="0" collapsed="false">
      <c r="A598" s="1" t="n">
        <v>0.1791</v>
      </c>
      <c r="B598" s="1" t="n">
        <v>8.29731</v>
      </c>
      <c r="C598" s="1" t="n">
        <f aca="false">1-((B598-8.33)/-5.39)</f>
        <v>0.993935064935065</v>
      </c>
    </row>
    <row r="599" customFormat="false" ht="15" hidden="false" customHeight="false" outlineLevel="0" collapsed="false">
      <c r="A599" s="1" t="n">
        <v>0.1794</v>
      </c>
      <c r="B599" s="1" t="n">
        <v>8.30714</v>
      </c>
      <c r="C599" s="1" t="n">
        <f aca="false">1-((B599-8.33)/-5.39)</f>
        <v>0.995758812615956</v>
      </c>
    </row>
    <row r="600" customFormat="false" ht="15" hidden="false" customHeight="false" outlineLevel="0" collapsed="false">
      <c r="A600" s="1" t="n">
        <v>0.1797</v>
      </c>
      <c r="B600" s="1" t="n">
        <v>8.30257</v>
      </c>
      <c r="C600" s="1" t="n">
        <f aca="false">1-((B600-8.33)/-5.39)</f>
        <v>0.99491094619666</v>
      </c>
    </row>
    <row r="601" customFormat="false" ht="15" hidden="false" customHeight="false" outlineLevel="0" collapsed="false">
      <c r="A601" s="1" t="n">
        <v>0.18</v>
      </c>
      <c r="B601" s="1" t="n">
        <v>8.31434</v>
      </c>
      <c r="C601" s="1" t="n">
        <f aca="false">1-((B601-8.33)/-5.39)</f>
        <v>0.997094619666048</v>
      </c>
    </row>
    <row r="602" customFormat="false" ht="15" hidden="false" customHeight="false" outlineLevel="0" collapsed="false">
      <c r="A602" s="1" t="n">
        <v>0.1803</v>
      </c>
      <c r="B602" s="1" t="n">
        <v>8.3263</v>
      </c>
      <c r="C602" s="1" t="n">
        <f aca="false">1-((B602-8.33)/-5.39)</f>
        <v>0.999313543599258</v>
      </c>
    </row>
    <row r="603" customFormat="false" ht="15" hidden="false" customHeight="false" outlineLevel="0" collapsed="false">
      <c r="A603" s="1" t="n">
        <v>0.1806</v>
      </c>
      <c r="B603" s="1" t="n">
        <v>8.33199</v>
      </c>
      <c r="C603" s="1" t="n">
        <f aca="false">1-((B603-8.33)/-5.39)</f>
        <v>1.00036920222634</v>
      </c>
    </row>
    <row r="604" customFormat="false" ht="15" hidden="false" customHeight="false" outlineLevel="0" collapsed="false">
      <c r="A604" s="1" t="n">
        <v>0.1809</v>
      </c>
      <c r="B604" s="1" t="n">
        <v>8.32806</v>
      </c>
      <c r="C604" s="1" t="n">
        <f aca="false">1-((B604-8.33)/-5.39)</f>
        <v>0.999640074211503</v>
      </c>
    </row>
    <row r="605" customFormat="false" ht="15" hidden="false" customHeight="false" outlineLevel="0" collapsed="false">
      <c r="A605" s="1" t="n">
        <v>0.1812</v>
      </c>
      <c r="B605" s="1" t="n">
        <v>8.32484</v>
      </c>
      <c r="C605" s="1" t="n">
        <f aca="false">1-((B605-8.33)/-5.39)</f>
        <v>0.9990426716141</v>
      </c>
    </row>
    <row r="606" customFormat="false" ht="15" hidden="false" customHeight="false" outlineLevel="0" collapsed="false">
      <c r="A606" s="1" t="n">
        <v>0.1815</v>
      </c>
      <c r="B606" s="1" t="n">
        <v>8.34344</v>
      </c>
      <c r="C606" s="1" t="n">
        <f aca="false">1-((B606-8.33)/-5.39)</f>
        <v>1.00249350649351</v>
      </c>
    </row>
    <row r="607" customFormat="false" ht="15" hidden="false" customHeight="false" outlineLevel="0" collapsed="false">
      <c r="A607" s="1" t="n">
        <v>0.1818</v>
      </c>
      <c r="B607" s="1" t="n">
        <v>8.32813</v>
      </c>
      <c r="C607" s="1" t="n">
        <f aca="false">1-((B607-8.33)/-5.39)</f>
        <v>0.99965306122449</v>
      </c>
    </row>
    <row r="608" customFormat="false" ht="15" hidden="false" customHeight="false" outlineLevel="0" collapsed="false">
      <c r="A608" s="1" t="n">
        <v>0.1821</v>
      </c>
      <c r="B608" s="1" t="n">
        <v>8.34605</v>
      </c>
      <c r="C608" s="1" t="n">
        <f aca="false">1-((B608-8.33)/-5.39)</f>
        <v>1.00297773654917</v>
      </c>
    </row>
    <row r="609" customFormat="false" ht="15" hidden="false" customHeight="false" outlineLevel="0" collapsed="false">
      <c r="A609" s="1" t="n">
        <v>0.1824</v>
      </c>
      <c r="B609" s="1" t="n">
        <v>8.34167</v>
      </c>
      <c r="C609" s="1" t="n">
        <f aca="false">1-((B609-8.33)/-5.39)</f>
        <v>1.00216512059369</v>
      </c>
    </row>
    <row r="610" customFormat="false" ht="15" hidden="false" customHeight="false" outlineLevel="0" collapsed="false">
      <c r="A610" s="1" t="n">
        <v>0.1827</v>
      </c>
      <c r="B610" s="1" t="n">
        <v>8.3404</v>
      </c>
      <c r="C610" s="1" t="n">
        <f aca="false">1-((B610-8.33)/-5.39)</f>
        <v>1.00192949907236</v>
      </c>
    </row>
    <row r="611" customFormat="false" ht="15" hidden="false" customHeight="false" outlineLevel="0" collapsed="false">
      <c r="A611" s="1" t="n">
        <v>0.183</v>
      </c>
      <c r="B611" s="1" t="n">
        <v>8.351</v>
      </c>
      <c r="C611" s="1" t="n">
        <f aca="false">1-((B611-8.33)/-5.39)</f>
        <v>1.0038961038961</v>
      </c>
    </row>
    <row r="612" customFormat="false" ht="15" hidden="false" customHeight="false" outlineLevel="0" collapsed="false">
      <c r="A612" s="1" t="n">
        <v>0.1833</v>
      </c>
      <c r="B612" s="1" t="n">
        <v>8.31392</v>
      </c>
      <c r="C612" s="1" t="n">
        <f aca="false">1-((B612-8.33)/-5.39)</f>
        <v>0.997016697588126</v>
      </c>
    </row>
    <row r="613" customFormat="false" ht="15" hidden="false" customHeight="false" outlineLevel="0" collapsed="false">
      <c r="A613" s="1" t="n">
        <v>0.1836</v>
      </c>
      <c r="B613" s="1" t="n">
        <v>8.33578</v>
      </c>
      <c r="C613" s="1" t="n">
        <f aca="false">1-((B613-8.33)/-5.39)</f>
        <v>1.00107235621521</v>
      </c>
    </row>
    <row r="614" customFormat="false" ht="15" hidden="false" customHeight="false" outlineLevel="0" collapsed="false">
      <c r="A614" s="1" t="n">
        <v>0.1839</v>
      </c>
      <c r="B614" s="1" t="n">
        <v>8.31927</v>
      </c>
      <c r="C614" s="1" t="n">
        <f aca="false">1-((B614-8.33)/-5.39)</f>
        <v>0.998009276437848</v>
      </c>
    </row>
    <row r="615" customFormat="false" ht="15" hidden="false" customHeight="false" outlineLevel="0" collapsed="false">
      <c r="A615" s="1" t="n">
        <v>0.1842</v>
      </c>
      <c r="B615" s="1" t="n">
        <v>8.33486</v>
      </c>
      <c r="C615" s="1" t="n">
        <f aca="false">1-((B615-8.33)/-5.39)</f>
        <v>1.00090166975881</v>
      </c>
    </row>
    <row r="616" customFormat="false" ht="15" hidden="false" customHeight="false" outlineLevel="0" collapsed="false">
      <c r="A616" s="1" t="n">
        <v>0.1845</v>
      </c>
      <c r="B616" s="1" t="n">
        <v>8.35381</v>
      </c>
      <c r="C616" s="1" t="n">
        <f aca="false">1-((B616-8.33)/-5.39)</f>
        <v>1.00441743970315</v>
      </c>
    </row>
    <row r="617" customFormat="false" ht="15" hidden="false" customHeight="false" outlineLevel="0" collapsed="false">
      <c r="A617" s="1" t="n">
        <v>0.1848</v>
      </c>
      <c r="B617" s="1" t="n">
        <v>8.32171</v>
      </c>
      <c r="C617" s="1" t="n">
        <f aca="false">1-((B617-8.33)/-5.39)</f>
        <v>0.998461966604824</v>
      </c>
    </row>
    <row r="618" customFormat="false" ht="15" hidden="false" customHeight="false" outlineLevel="0" collapsed="false">
      <c r="A618" s="1" t="n">
        <v>0.1851</v>
      </c>
      <c r="B618" s="1" t="n">
        <v>8.32607</v>
      </c>
      <c r="C618" s="1" t="n">
        <f aca="false">1-((B618-8.33)/-5.39)</f>
        <v>0.999270871985158</v>
      </c>
    </row>
    <row r="619" customFormat="false" ht="15" hidden="false" customHeight="false" outlineLevel="0" collapsed="false">
      <c r="A619" s="1" t="n">
        <v>0.1854</v>
      </c>
      <c r="B619" s="1" t="n">
        <v>8.337</v>
      </c>
      <c r="C619" s="1" t="n">
        <f aca="false">1-((B619-8.33)/-5.39)</f>
        <v>1.0012987012987</v>
      </c>
    </row>
    <row r="620" customFormat="false" ht="15" hidden="false" customHeight="false" outlineLevel="0" collapsed="false">
      <c r="A620" s="1" t="n">
        <v>0.1857</v>
      </c>
      <c r="B620" s="1" t="n">
        <v>8.38606</v>
      </c>
      <c r="C620" s="1" t="n">
        <f aca="false">1-((B620-8.33)/-5.39)</f>
        <v>1.01040074211503</v>
      </c>
    </row>
    <row r="621" customFormat="false" ht="15" hidden="false" customHeight="false" outlineLevel="0" collapsed="false">
      <c r="A621" s="1" t="n">
        <v>0.186</v>
      </c>
      <c r="B621" s="1" t="n">
        <v>8.32296</v>
      </c>
      <c r="C621" s="1" t="n">
        <f aca="false">1-((B621-8.33)/-5.39)</f>
        <v>0.998693877551021</v>
      </c>
    </row>
    <row r="622" customFormat="false" ht="15" hidden="false" customHeight="false" outlineLevel="0" collapsed="false">
      <c r="A622" s="1" t="n">
        <v>0.1863</v>
      </c>
      <c r="B622" s="1" t="n">
        <v>8.32509</v>
      </c>
      <c r="C622" s="1" t="n">
        <f aca="false">1-((B622-8.33)/-5.39)</f>
        <v>0.999089053803339</v>
      </c>
    </row>
    <row r="623" customFormat="false" ht="15" hidden="false" customHeight="false" outlineLevel="0" collapsed="false">
      <c r="A623" s="1" t="n">
        <v>0.1866</v>
      </c>
      <c r="B623" s="1" t="n">
        <v>8.31902</v>
      </c>
      <c r="C623" s="1" t="n">
        <f aca="false">1-((B623-8.33)/-5.39)</f>
        <v>0.997962894248609</v>
      </c>
    </row>
    <row r="624" customFormat="false" ht="15" hidden="false" customHeight="false" outlineLevel="0" collapsed="false">
      <c r="A624" s="1" t="n">
        <v>0.1869</v>
      </c>
      <c r="B624" s="1" t="n">
        <v>8.32469</v>
      </c>
      <c r="C624" s="1" t="n">
        <f aca="false">1-((B624-8.33)/-5.39)</f>
        <v>0.999014842300557</v>
      </c>
    </row>
    <row r="625" customFormat="false" ht="15" hidden="false" customHeight="false" outlineLevel="0" collapsed="false">
      <c r="A625" s="1" t="n">
        <v>0.1872</v>
      </c>
      <c r="B625" s="1" t="n">
        <v>8.32903</v>
      </c>
      <c r="C625" s="1" t="n">
        <f aca="false">1-((B625-8.33)/-5.39)</f>
        <v>0.999820037105751</v>
      </c>
    </row>
    <row r="626" customFormat="false" ht="15" hidden="false" customHeight="false" outlineLevel="0" collapsed="false">
      <c r="A626" s="1" t="n">
        <v>0.1875</v>
      </c>
      <c r="B626" s="1" t="n">
        <v>8.36705</v>
      </c>
      <c r="C626" s="1" t="n">
        <f aca="false">1-((B626-8.33)/-5.39)</f>
        <v>1.00687384044527</v>
      </c>
    </row>
    <row r="627" customFormat="false" ht="15" hidden="false" customHeight="false" outlineLevel="0" collapsed="false">
      <c r="A627" s="1" t="n">
        <v>0.1878</v>
      </c>
      <c r="B627" s="1" t="n">
        <v>8.34786</v>
      </c>
      <c r="C627" s="1" t="n">
        <f aca="false">1-((B627-8.33)/-5.39)</f>
        <v>1.00331354359926</v>
      </c>
    </row>
    <row r="628" customFormat="false" ht="15" hidden="false" customHeight="false" outlineLevel="0" collapsed="false">
      <c r="A628" s="1" t="n">
        <v>0.1881</v>
      </c>
      <c r="B628" s="1" t="n">
        <v>8.32907</v>
      </c>
      <c r="C628" s="1" t="n">
        <f aca="false">1-((B628-8.33)/-5.39)</f>
        <v>0.99982745825603</v>
      </c>
    </row>
    <row r="629" customFormat="false" ht="15" hidden="false" customHeight="false" outlineLevel="0" collapsed="false">
      <c r="A629" s="1" t="n">
        <v>0.1884</v>
      </c>
      <c r="B629" s="1" t="n">
        <v>8.33792</v>
      </c>
      <c r="C629" s="1" t="n">
        <f aca="false">1-((B629-8.33)/-5.39)</f>
        <v>1.0014693877551</v>
      </c>
    </row>
    <row r="630" customFormat="false" ht="15" hidden="false" customHeight="false" outlineLevel="0" collapsed="false">
      <c r="A630" s="1" t="n">
        <v>0.1887</v>
      </c>
      <c r="B630" s="1" t="n">
        <v>8.33493</v>
      </c>
      <c r="C630" s="1" t="n">
        <f aca="false">1-((B630-8.33)/-5.39)</f>
        <v>1.0009146567718</v>
      </c>
    </row>
    <row r="631" customFormat="false" ht="15" hidden="false" customHeight="false" outlineLevel="0" collapsed="false">
      <c r="A631" s="1" t="n">
        <v>0.189</v>
      </c>
      <c r="B631" s="1" t="n">
        <v>8.3527</v>
      </c>
      <c r="C631" s="1" t="n">
        <f aca="false">1-((B631-8.33)/-5.39)</f>
        <v>1.00421150278293</v>
      </c>
    </row>
    <row r="632" customFormat="false" ht="15" hidden="false" customHeight="false" outlineLevel="0" collapsed="false">
      <c r="A632" s="1" t="n">
        <v>0.1893</v>
      </c>
      <c r="B632" s="1" t="n">
        <v>8.34664</v>
      </c>
      <c r="C632" s="1" t="n">
        <f aca="false">1-((B632-8.33)/-5.39)</f>
        <v>1.00308719851577</v>
      </c>
    </row>
    <row r="633" customFormat="false" ht="15" hidden="false" customHeight="false" outlineLevel="0" collapsed="false">
      <c r="A633" s="1" t="n">
        <v>0.1896</v>
      </c>
      <c r="B633" s="1" t="n">
        <v>8.31701</v>
      </c>
      <c r="C633" s="1" t="n">
        <f aca="false">1-((B633-8.33)/-5.39)</f>
        <v>0.997589981447124</v>
      </c>
    </row>
    <row r="634" customFormat="false" ht="15" hidden="false" customHeight="false" outlineLevel="0" collapsed="false">
      <c r="A634" s="1" t="n">
        <v>0.1899</v>
      </c>
      <c r="B634" s="1" t="n">
        <v>8.31682</v>
      </c>
      <c r="C634" s="1" t="n">
        <f aca="false">1-((B634-8.33)/-5.39)</f>
        <v>0.997554730983302</v>
      </c>
    </row>
    <row r="635" customFormat="false" ht="15" hidden="false" customHeight="false" outlineLevel="0" collapsed="false">
      <c r="A635" s="1" t="n">
        <v>0.1902</v>
      </c>
      <c r="B635" s="1" t="n">
        <v>8.32237</v>
      </c>
      <c r="C635" s="1" t="n">
        <f aca="false">1-((B635-8.33)/-5.39)</f>
        <v>0.998584415584416</v>
      </c>
    </row>
    <row r="636" customFormat="false" ht="15" hidden="false" customHeight="false" outlineLevel="0" collapsed="false">
      <c r="A636" s="1" t="n">
        <v>0.1905</v>
      </c>
      <c r="B636" s="1" t="n">
        <v>8.33171</v>
      </c>
      <c r="C636" s="1" t="n">
        <f aca="false">1-((B636-8.33)/-5.39)</f>
        <v>1.0003172541744</v>
      </c>
    </row>
    <row r="637" customFormat="false" ht="15" hidden="false" customHeight="false" outlineLevel="0" collapsed="false">
      <c r="A637" s="1" t="n">
        <v>0.1908</v>
      </c>
      <c r="B637" s="1" t="n">
        <v>8.34258</v>
      </c>
      <c r="C637" s="1" t="n">
        <f aca="false">1-((B637-8.33)/-5.39)</f>
        <v>1.00233395176252</v>
      </c>
    </row>
    <row r="638" customFormat="false" ht="15" hidden="false" customHeight="false" outlineLevel="0" collapsed="false">
      <c r="A638" s="1" t="n">
        <v>0.1911</v>
      </c>
      <c r="B638" s="1" t="n">
        <v>8.34515</v>
      </c>
      <c r="C638" s="1" t="n">
        <f aca="false">1-((B638-8.33)/-5.39)</f>
        <v>1.0028107606679</v>
      </c>
    </row>
    <row r="639" customFormat="false" ht="15" hidden="false" customHeight="false" outlineLevel="0" collapsed="false">
      <c r="A639" s="1" t="n">
        <v>0.1914</v>
      </c>
      <c r="B639" s="1" t="n">
        <v>8.30169</v>
      </c>
      <c r="C639" s="1" t="n">
        <f aca="false">1-((B639-8.33)/-5.39)</f>
        <v>0.994747680890538</v>
      </c>
    </row>
    <row r="640" customFormat="false" ht="15" hidden="false" customHeight="false" outlineLevel="0" collapsed="false">
      <c r="A640" s="1" t="n">
        <v>0.1917</v>
      </c>
      <c r="B640" s="1" t="n">
        <v>8.32493</v>
      </c>
      <c r="C640" s="1" t="n">
        <f aca="false">1-((B640-8.33)/-5.39)</f>
        <v>0.999059369202226</v>
      </c>
    </row>
    <row r="641" customFormat="false" ht="15" hidden="false" customHeight="false" outlineLevel="0" collapsed="false">
      <c r="A641" s="1" t="n">
        <v>0.192</v>
      </c>
      <c r="B641" s="1" t="n">
        <v>8.31497</v>
      </c>
      <c r="C641" s="1" t="n">
        <f aca="false">1-((B641-8.33)/-5.39)</f>
        <v>0.997211502782932</v>
      </c>
    </row>
    <row r="642" customFormat="false" ht="15" hidden="false" customHeight="false" outlineLevel="0" collapsed="false">
      <c r="A642" s="1" t="n">
        <v>0.1923</v>
      </c>
      <c r="B642" s="1" t="n">
        <v>8.31562</v>
      </c>
      <c r="C642" s="1" t="n">
        <f aca="false">1-((B642-8.33)/-5.39)</f>
        <v>0.997332096474954</v>
      </c>
    </row>
    <row r="643" customFormat="false" ht="15" hidden="false" customHeight="false" outlineLevel="0" collapsed="false">
      <c r="A643" s="1" t="n">
        <v>0.1926</v>
      </c>
      <c r="B643" s="1" t="n">
        <v>8.32102</v>
      </c>
      <c r="C643" s="1" t="n">
        <f aca="false">1-((B643-8.33)/-5.39)</f>
        <v>0.998333951762523</v>
      </c>
    </row>
    <row r="644" customFormat="false" ht="15" hidden="false" customHeight="false" outlineLevel="0" collapsed="false">
      <c r="A644" s="1" t="n">
        <v>0.1929</v>
      </c>
      <c r="B644" s="1" t="n">
        <v>8.34992</v>
      </c>
      <c r="C644" s="1" t="n">
        <f aca="false">1-((B644-8.33)/-5.39)</f>
        <v>1.00369573283859</v>
      </c>
    </row>
    <row r="645" customFormat="false" ht="15" hidden="false" customHeight="false" outlineLevel="0" collapsed="false">
      <c r="A645" s="1" t="n">
        <v>0.1932</v>
      </c>
      <c r="B645" s="1" t="n">
        <v>8.32937</v>
      </c>
      <c r="C645" s="1" t="n">
        <f aca="false">1-((B645-8.33)/-5.39)</f>
        <v>0.999883116883117</v>
      </c>
    </row>
    <row r="646" customFormat="false" ht="15" hidden="false" customHeight="false" outlineLevel="0" collapsed="false">
      <c r="A646" s="1" t="n">
        <v>0.1935</v>
      </c>
      <c r="B646" s="1" t="n">
        <v>8.31524</v>
      </c>
      <c r="C646" s="1" t="n">
        <f aca="false">1-((B646-8.33)/-5.39)</f>
        <v>0.99726159554731</v>
      </c>
    </row>
    <row r="647" customFormat="false" ht="15" hidden="false" customHeight="false" outlineLevel="0" collapsed="false">
      <c r="A647" s="1" t="n">
        <v>0.1938</v>
      </c>
      <c r="B647" s="1" t="n">
        <v>8.31541</v>
      </c>
      <c r="C647" s="1" t="n">
        <f aca="false">1-((B647-8.33)/-5.39)</f>
        <v>0.997293135435993</v>
      </c>
    </row>
    <row r="648" customFormat="false" ht="15" hidden="false" customHeight="false" outlineLevel="0" collapsed="false">
      <c r="A648" s="1" t="n">
        <v>0.1941</v>
      </c>
      <c r="B648" s="1" t="n">
        <v>8.29974</v>
      </c>
      <c r="C648" s="1" t="n">
        <f aca="false">1-((B648-8.33)/-5.39)</f>
        <v>0.994385899814471</v>
      </c>
    </row>
    <row r="649" customFormat="false" ht="15" hidden="false" customHeight="false" outlineLevel="0" collapsed="false">
      <c r="A649" s="1" t="n">
        <v>0.1944</v>
      </c>
      <c r="B649" s="1" t="n">
        <v>8.32186</v>
      </c>
      <c r="C649" s="1" t="n">
        <f aca="false">1-((B649-8.33)/-5.39)</f>
        <v>0.998489795918367</v>
      </c>
    </row>
    <row r="650" customFormat="false" ht="15" hidden="false" customHeight="false" outlineLevel="0" collapsed="false">
      <c r="A650" s="1" t="n">
        <v>0.1947</v>
      </c>
      <c r="B650" s="1" t="n">
        <v>8.31844</v>
      </c>
      <c r="C650" s="1" t="n">
        <f aca="false">1-((B650-8.33)/-5.39)</f>
        <v>0.997855287569573</v>
      </c>
    </row>
    <row r="651" customFormat="false" ht="15" hidden="false" customHeight="false" outlineLevel="0" collapsed="false">
      <c r="A651" s="1" t="n">
        <v>0.195</v>
      </c>
      <c r="B651" s="1" t="n">
        <v>8.34725</v>
      </c>
      <c r="C651" s="1" t="n">
        <f aca="false">1-((B651-8.33)/-5.39)</f>
        <v>1.00320037105751</v>
      </c>
    </row>
    <row r="652" customFormat="false" ht="15" hidden="false" customHeight="false" outlineLevel="0" collapsed="false">
      <c r="A652" s="1" t="n">
        <v>0.1953</v>
      </c>
      <c r="B652" s="1" t="n">
        <v>8.32468</v>
      </c>
      <c r="C652" s="1" t="n">
        <f aca="false">1-((B652-8.33)/-5.39)</f>
        <v>0.999012987012987</v>
      </c>
    </row>
    <row r="653" customFormat="false" ht="15" hidden="false" customHeight="false" outlineLevel="0" collapsed="false">
      <c r="A653" s="1" t="n">
        <v>0.1956</v>
      </c>
      <c r="B653" s="1" t="n">
        <v>8.34</v>
      </c>
      <c r="C653" s="1" t="n">
        <f aca="false">1-((B653-8.33)/-5.39)</f>
        <v>1.00185528756957</v>
      </c>
    </row>
    <row r="654" customFormat="false" ht="15" hidden="false" customHeight="false" outlineLevel="0" collapsed="false">
      <c r="A654" s="1" t="n">
        <v>0.1959</v>
      </c>
      <c r="B654" s="1" t="n">
        <v>8.35568</v>
      </c>
      <c r="C654" s="1" t="n">
        <f aca="false">1-((B654-8.33)/-5.39)</f>
        <v>1.00476437847866</v>
      </c>
    </row>
    <row r="655" customFormat="false" ht="15" hidden="false" customHeight="false" outlineLevel="0" collapsed="false">
      <c r="A655" s="1" t="n">
        <v>0.1962</v>
      </c>
      <c r="B655" s="1" t="n">
        <v>8.3576</v>
      </c>
      <c r="C655" s="1" t="n">
        <f aca="false">1-((B655-8.33)/-5.39)</f>
        <v>1.00512059369202</v>
      </c>
    </row>
    <row r="656" customFormat="false" ht="15" hidden="false" customHeight="false" outlineLevel="0" collapsed="false">
      <c r="A656" s="1" t="n">
        <v>0.1965</v>
      </c>
      <c r="B656" s="1" t="n">
        <v>8.32294</v>
      </c>
      <c r="C656" s="1" t="n">
        <f aca="false">1-((B656-8.33)/-5.39)</f>
        <v>0.998690166975881</v>
      </c>
    </row>
    <row r="657" customFormat="false" ht="15" hidden="false" customHeight="false" outlineLevel="0" collapsed="false">
      <c r="A657" s="1" t="n">
        <v>0.1968</v>
      </c>
      <c r="B657" s="1" t="n">
        <v>8.34152</v>
      </c>
      <c r="C657" s="1" t="n">
        <f aca="false">1-((B657-8.33)/-5.39)</f>
        <v>1.00213729128015</v>
      </c>
    </row>
    <row r="658" customFormat="false" ht="15" hidden="false" customHeight="false" outlineLevel="0" collapsed="false">
      <c r="A658" s="1" t="n">
        <v>0.1971</v>
      </c>
      <c r="B658" s="1" t="n">
        <v>8.3557</v>
      </c>
      <c r="C658" s="1" t="n">
        <f aca="false">1-((B658-8.33)/-5.39)</f>
        <v>1.0047680890538</v>
      </c>
    </row>
    <row r="659" customFormat="false" ht="15" hidden="false" customHeight="false" outlineLevel="0" collapsed="false">
      <c r="A659" s="1" t="n">
        <v>0.1974</v>
      </c>
      <c r="B659" s="1" t="n">
        <v>8.33249</v>
      </c>
      <c r="C659" s="1" t="n">
        <f aca="false">1-((B659-8.33)/-5.39)</f>
        <v>1.00046196660482</v>
      </c>
    </row>
    <row r="660" customFormat="false" ht="15" hidden="false" customHeight="false" outlineLevel="0" collapsed="false">
      <c r="A660" s="1" t="n">
        <v>0.1977</v>
      </c>
      <c r="B660" s="1" t="n">
        <v>8.3332</v>
      </c>
      <c r="C660" s="1" t="n">
        <f aca="false">1-((B660-8.33)/-5.39)</f>
        <v>1.00059369202226</v>
      </c>
    </row>
    <row r="661" customFormat="false" ht="15" hidden="false" customHeight="false" outlineLevel="0" collapsed="false">
      <c r="A661" s="1" t="n">
        <v>0.198</v>
      </c>
      <c r="B661" s="1" t="n">
        <v>8.32497</v>
      </c>
      <c r="C661" s="1" t="n">
        <f aca="false">1-((B661-8.33)/-5.39)</f>
        <v>0.999066790352505</v>
      </c>
    </row>
    <row r="662" customFormat="false" ht="15" hidden="false" customHeight="false" outlineLevel="0" collapsed="false">
      <c r="A662" s="1" t="n">
        <v>0.1983</v>
      </c>
      <c r="B662" s="1" t="n">
        <v>8.32641</v>
      </c>
      <c r="C662" s="1" t="n">
        <f aca="false">1-((B662-8.33)/-5.39)</f>
        <v>0.999333951762523</v>
      </c>
    </row>
    <row r="663" customFormat="false" ht="15" hidden="false" customHeight="false" outlineLevel="0" collapsed="false">
      <c r="A663" s="1" t="n">
        <v>0.1986</v>
      </c>
      <c r="B663" s="1" t="n">
        <v>8.34159</v>
      </c>
      <c r="C663" s="1" t="n">
        <f aca="false">1-((B663-8.33)/-5.39)</f>
        <v>1.00215027829314</v>
      </c>
    </row>
    <row r="664" customFormat="false" ht="15" hidden="false" customHeight="false" outlineLevel="0" collapsed="false">
      <c r="A664" s="1" t="n">
        <v>0.1989</v>
      </c>
      <c r="B664" s="1" t="n">
        <v>8.35298</v>
      </c>
      <c r="C664" s="1" t="n">
        <f aca="false">1-((B664-8.33)/-5.39)</f>
        <v>1.00426345083488</v>
      </c>
    </row>
    <row r="665" customFormat="false" ht="15" hidden="false" customHeight="false" outlineLevel="0" collapsed="false">
      <c r="A665" s="1" t="n">
        <v>0.1992</v>
      </c>
      <c r="B665" s="1" t="n">
        <v>8.34165</v>
      </c>
      <c r="C665" s="1" t="n">
        <f aca="false">1-((B665-8.33)/-5.39)</f>
        <v>1.00216141001855</v>
      </c>
    </row>
    <row r="666" customFormat="false" ht="15" hidden="false" customHeight="false" outlineLevel="0" collapsed="false">
      <c r="A666" s="1" t="n">
        <v>0.1995</v>
      </c>
      <c r="B666" s="1" t="n">
        <v>8.32324</v>
      </c>
      <c r="C666" s="1" t="n">
        <f aca="false">1-((B666-8.33)/-5.39)</f>
        <v>0.998745825602968</v>
      </c>
    </row>
    <row r="667" customFormat="false" ht="15" hidden="false" customHeight="false" outlineLevel="0" collapsed="false">
      <c r="A667" s="1" t="n">
        <v>0.1998</v>
      </c>
      <c r="B667" s="1" t="n">
        <v>8.34935</v>
      </c>
      <c r="C667" s="1" t="n">
        <f aca="false">1-((B667-8.33)/-5.39)</f>
        <v>1.00358998144712</v>
      </c>
    </row>
    <row r="668" customFormat="false" ht="15" hidden="false" customHeight="false" outlineLevel="0" collapsed="false">
      <c r="A668" s="1" t="n">
        <v>0.2001</v>
      </c>
      <c r="B668" s="1" t="n">
        <v>8.33744</v>
      </c>
      <c r="C668" s="1" t="n">
        <f aca="false">1-((B668-8.33)/-5.39)</f>
        <v>1.00138033395176</v>
      </c>
    </row>
    <row r="669" customFormat="false" ht="15" hidden="false" customHeight="false" outlineLevel="0" collapsed="false">
      <c r="A669" s="1" t="n">
        <v>0.2004</v>
      </c>
      <c r="B669" s="1" t="n">
        <v>8.31856</v>
      </c>
      <c r="C669" s="1" t="n">
        <f aca="false">1-((B669-8.33)/-5.39)</f>
        <v>0.997877551020408</v>
      </c>
    </row>
    <row r="670" customFormat="false" ht="15" hidden="false" customHeight="false" outlineLevel="0" collapsed="false">
      <c r="A670" s="1" t="n">
        <v>0.2007</v>
      </c>
      <c r="B670" s="1" t="n">
        <v>8.35031</v>
      </c>
      <c r="C670" s="1" t="n">
        <f aca="false">1-((B670-8.33)/-5.39)</f>
        <v>1.0037680890538</v>
      </c>
    </row>
    <row r="671" customFormat="false" ht="15" hidden="false" customHeight="false" outlineLevel="0" collapsed="false">
      <c r="A671" s="1" t="n">
        <v>0.201</v>
      </c>
      <c r="B671" s="1" t="n">
        <v>8.30639</v>
      </c>
      <c r="C671" s="1" t="n">
        <f aca="false">1-((B671-8.33)/-5.39)</f>
        <v>0.995619666048238</v>
      </c>
    </row>
    <row r="672" customFormat="false" ht="15" hidden="false" customHeight="false" outlineLevel="0" collapsed="false">
      <c r="A672" s="1" t="n">
        <v>0.2013</v>
      </c>
      <c r="B672" s="1" t="n">
        <v>8.34742</v>
      </c>
      <c r="C672" s="1" t="n">
        <f aca="false">1-((B672-8.33)/-5.39)</f>
        <v>1.0032319109462</v>
      </c>
    </row>
    <row r="673" customFormat="false" ht="15" hidden="false" customHeight="false" outlineLevel="0" collapsed="false">
      <c r="A673" s="1" t="n">
        <v>0.2016</v>
      </c>
      <c r="B673" s="1" t="n">
        <v>8.35434</v>
      </c>
      <c r="C673" s="1" t="n">
        <f aca="false">1-((B673-8.33)/-5.39)</f>
        <v>1.00451576994434</v>
      </c>
    </row>
    <row r="674" customFormat="false" ht="15" hidden="false" customHeight="false" outlineLevel="0" collapsed="false">
      <c r="A674" s="1" t="n">
        <v>0.2019</v>
      </c>
      <c r="B674" s="1" t="n">
        <v>8.34607</v>
      </c>
      <c r="C674" s="1" t="n">
        <f aca="false">1-((B674-8.33)/-5.39)</f>
        <v>1.0029814471243</v>
      </c>
    </row>
    <row r="675" customFormat="false" ht="15" hidden="false" customHeight="false" outlineLevel="0" collapsed="false">
      <c r="A675" s="1" t="n">
        <v>0.2022</v>
      </c>
      <c r="B675" s="1" t="n">
        <v>8.35393</v>
      </c>
      <c r="C675" s="1" t="n">
        <f aca="false">1-((B675-8.33)/-5.39)</f>
        <v>1.00443970315399</v>
      </c>
    </row>
    <row r="676" customFormat="false" ht="15" hidden="false" customHeight="false" outlineLevel="0" collapsed="false">
      <c r="A676" s="1" t="n">
        <v>0.2025</v>
      </c>
      <c r="B676" s="1" t="n">
        <v>8.34903</v>
      </c>
      <c r="C676" s="1" t="n">
        <f aca="false">1-((B676-8.33)/-5.39)</f>
        <v>1.0035306122449</v>
      </c>
    </row>
    <row r="677" customFormat="false" ht="15" hidden="false" customHeight="false" outlineLevel="0" collapsed="false">
      <c r="A677" s="1" t="n">
        <v>0.2028</v>
      </c>
      <c r="B677" s="1" t="n">
        <v>8.35301</v>
      </c>
      <c r="C677" s="1" t="n">
        <f aca="false">1-((B677-8.33)/-5.39)</f>
        <v>1.00426901669759</v>
      </c>
    </row>
    <row r="678" customFormat="false" ht="15" hidden="false" customHeight="false" outlineLevel="0" collapsed="false">
      <c r="A678" s="1" t="n">
        <v>0.2031</v>
      </c>
      <c r="B678" s="1" t="n">
        <v>8.34898</v>
      </c>
      <c r="C678" s="1" t="n">
        <f aca="false">1-((B678-8.33)/-5.39)</f>
        <v>1.00352133580705</v>
      </c>
    </row>
    <row r="679" customFormat="false" ht="15" hidden="false" customHeight="false" outlineLevel="0" collapsed="false">
      <c r="A679" s="1" t="n">
        <v>0.2034</v>
      </c>
      <c r="B679" s="1" t="n">
        <v>8.33813</v>
      </c>
      <c r="C679" s="1" t="n">
        <f aca="false">1-((B679-8.33)/-5.39)</f>
        <v>1.00150834879406</v>
      </c>
    </row>
    <row r="680" customFormat="false" ht="15" hidden="false" customHeight="false" outlineLevel="0" collapsed="false">
      <c r="A680" s="1" t="n">
        <v>0.2037</v>
      </c>
      <c r="B680" s="1" t="n">
        <v>8.33418</v>
      </c>
      <c r="C680" s="1" t="n">
        <f aca="false">1-((B680-8.33)/-5.39)</f>
        <v>1.00077551020408</v>
      </c>
    </row>
    <row r="681" customFormat="false" ht="15" hidden="false" customHeight="false" outlineLevel="0" collapsed="false">
      <c r="A681" s="1" t="n">
        <v>0.204</v>
      </c>
      <c r="B681" s="1" t="n">
        <v>8.31056</v>
      </c>
      <c r="C681" s="1" t="n">
        <f aca="false">1-((B681-8.33)/-5.39)</f>
        <v>0.99639332096475</v>
      </c>
    </row>
    <row r="682" customFormat="false" ht="15" hidden="false" customHeight="false" outlineLevel="0" collapsed="false">
      <c r="A682" s="1" t="n">
        <v>0.2043</v>
      </c>
      <c r="B682" s="1" t="n">
        <v>8.335</v>
      </c>
      <c r="C682" s="1" t="n">
        <f aca="false">1-((B682-8.33)/-5.39)</f>
        <v>1.00092764378479</v>
      </c>
    </row>
    <row r="683" customFormat="false" ht="15" hidden="false" customHeight="false" outlineLevel="0" collapsed="false">
      <c r="A683" s="1" t="n">
        <v>0.2046</v>
      </c>
      <c r="B683" s="1" t="n">
        <v>8.3106</v>
      </c>
      <c r="C683" s="1" t="n">
        <f aca="false">1-((B683-8.33)/-5.39)</f>
        <v>0.996400742115028</v>
      </c>
    </row>
    <row r="684" customFormat="false" ht="15" hidden="false" customHeight="false" outlineLevel="0" collapsed="false">
      <c r="A684" s="1" t="n">
        <v>0.2049</v>
      </c>
      <c r="B684" s="1" t="n">
        <v>8.31517</v>
      </c>
      <c r="C684" s="1" t="n">
        <f aca="false">1-((B684-8.33)/-5.39)</f>
        <v>0.997248608534323</v>
      </c>
    </row>
    <row r="685" customFormat="false" ht="15" hidden="false" customHeight="false" outlineLevel="0" collapsed="false">
      <c r="A685" s="1" t="n">
        <v>0.2052</v>
      </c>
      <c r="B685" s="1" t="n">
        <v>8.33806</v>
      </c>
      <c r="C685" s="1" t="n">
        <f aca="false">1-((B685-8.33)/-5.39)</f>
        <v>1.00149536178108</v>
      </c>
    </row>
    <row r="686" customFormat="false" ht="15" hidden="false" customHeight="false" outlineLevel="0" collapsed="false">
      <c r="A686" s="1" t="n">
        <v>0.2055</v>
      </c>
      <c r="B686" s="1" t="n">
        <v>8.35977</v>
      </c>
      <c r="C686" s="1" t="n">
        <f aca="false">1-((B686-8.33)/-5.39)</f>
        <v>1.00552319109462</v>
      </c>
    </row>
    <row r="687" customFormat="false" ht="15" hidden="false" customHeight="false" outlineLevel="0" collapsed="false">
      <c r="A687" s="1" t="n">
        <v>0.2058</v>
      </c>
      <c r="B687" s="1" t="n">
        <v>8.337</v>
      </c>
      <c r="C687" s="1" t="n">
        <f aca="false">1-((B687-8.33)/-5.39)</f>
        <v>1.0012987012987</v>
      </c>
    </row>
    <row r="688" customFormat="false" ht="15" hidden="false" customHeight="false" outlineLevel="0" collapsed="false">
      <c r="A688" s="1" t="n">
        <v>0.2061</v>
      </c>
      <c r="B688" s="1" t="n">
        <v>8.30846</v>
      </c>
      <c r="C688" s="1" t="n">
        <f aca="false">1-((B688-8.33)/-5.39)</f>
        <v>0.996003710575139</v>
      </c>
    </row>
    <row r="689" customFormat="false" ht="15" hidden="false" customHeight="false" outlineLevel="0" collapsed="false">
      <c r="A689" s="1" t="n">
        <v>0.2064</v>
      </c>
      <c r="B689" s="1" t="n">
        <v>8.34372</v>
      </c>
      <c r="C689" s="1" t="n">
        <f aca="false">1-((B689-8.33)/-5.39)</f>
        <v>1.00254545454545</v>
      </c>
    </row>
    <row r="690" customFormat="false" ht="15" hidden="false" customHeight="false" outlineLevel="0" collapsed="false">
      <c r="A690" s="1" t="n">
        <v>0.2067</v>
      </c>
      <c r="B690" s="1" t="n">
        <v>8.35274</v>
      </c>
      <c r="C690" s="1" t="n">
        <f aca="false">1-((B690-8.33)/-5.39)</f>
        <v>1.00421892393321</v>
      </c>
    </row>
    <row r="691" customFormat="false" ht="15" hidden="false" customHeight="false" outlineLevel="0" collapsed="false">
      <c r="A691" s="1" t="n">
        <v>0.207</v>
      </c>
      <c r="B691" s="1" t="n">
        <v>8.35821</v>
      </c>
      <c r="C691" s="1" t="n">
        <f aca="false">1-((B691-8.33)/-5.39)</f>
        <v>1.00523376623377</v>
      </c>
    </row>
    <row r="692" customFormat="false" ht="15" hidden="false" customHeight="false" outlineLevel="0" collapsed="false">
      <c r="A692" s="1" t="n">
        <v>0.2073</v>
      </c>
      <c r="B692" s="1" t="n">
        <v>8.33236</v>
      </c>
      <c r="C692" s="1" t="n">
        <f aca="false">1-((B692-8.33)/-5.39)</f>
        <v>1.00043784786642</v>
      </c>
    </row>
    <row r="693" customFormat="false" ht="15" hidden="false" customHeight="false" outlineLevel="0" collapsed="false">
      <c r="A693" s="1" t="n">
        <v>0.2076</v>
      </c>
      <c r="B693" s="1" t="n">
        <v>8.35324</v>
      </c>
      <c r="C693" s="1" t="n">
        <f aca="false">1-((B693-8.33)/-5.39)</f>
        <v>1.00431168831169</v>
      </c>
    </row>
    <row r="694" customFormat="false" ht="15" hidden="false" customHeight="false" outlineLevel="0" collapsed="false">
      <c r="A694" s="1" t="n">
        <v>0.2079</v>
      </c>
      <c r="B694" s="1" t="n">
        <v>8.34268</v>
      </c>
      <c r="C694" s="1" t="n">
        <f aca="false">1-((B694-8.33)/-5.39)</f>
        <v>1.00235250463822</v>
      </c>
    </row>
    <row r="695" customFormat="false" ht="15" hidden="false" customHeight="false" outlineLevel="0" collapsed="false">
      <c r="A695" s="1" t="n">
        <v>0.2082</v>
      </c>
      <c r="B695" s="1" t="n">
        <v>8.33427</v>
      </c>
      <c r="C695" s="1" t="n">
        <f aca="false">1-((B695-8.33)/-5.39)</f>
        <v>1.00079220779221</v>
      </c>
    </row>
    <row r="696" customFormat="false" ht="15" hidden="false" customHeight="false" outlineLevel="0" collapsed="false">
      <c r="A696" s="1" t="n">
        <v>0.2085</v>
      </c>
      <c r="B696" s="1" t="n">
        <v>8.33488</v>
      </c>
      <c r="C696" s="1" t="n">
        <f aca="false">1-((B696-8.33)/-5.39)</f>
        <v>1.00090538033395</v>
      </c>
    </row>
    <row r="697" customFormat="false" ht="15" hidden="false" customHeight="false" outlineLevel="0" collapsed="false">
      <c r="A697" s="1" t="n">
        <v>0.2088</v>
      </c>
      <c r="B697" s="1" t="n">
        <v>8.33183</v>
      </c>
      <c r="C697" s="1" t="n">
        <f aca="false">1-((B697-8.33)/-5.39)</f>
        <v>1.00033951762523</v>
      </c>
    </row>
    <row r="698" customFormat="false" ht="15" hidden="false" customHeight="false" outlineLevel="0" collapsed="false">
      <c r="A698" s="1" t="n">
        <v>0.2091</v>
      </c>
      <c r="B698" s="1" t="n">
        <v>8.31677</v>
      </c>
      <c r="C698" s="1" t="n">
        <f aca="false">1-((B698-8.33)/-5.39)</f>
        <v>0.997545454545455</v>
      </c>
    </row>
    <row r="699" customFormat="false" ht="15" hidden="false" customHeight="false" outlineLevel="0" collapsed="false">
      <c r="A699" s="1" t="n">
        <v>0.2094</v>
      </c>
      <c r="B699" s="1" t="n">
        <v>8.32694</v>
      </c>
      <c r="C699" s="1" t="n">
        <f aca="false">1-((B699-8.33)/-5.39)</f>
        <v>0.999432282003711</v>
      </c>
    </row>
    <row r="700" customFormat="false" ht="15" hidden="false" customHeight="false" outlineLevel="0" collapsed="false">
      <c r="A700" s="1" t="n">
        <v>0.2097</v>
      </c>
      <c r="B700" s="1" t="n">
        <v>8.34807</v>
      </c>
      <c r="C700" s="1" t="n">
        <f aca="false">1-((B700-8.33)/-5.39)</f>
        <v>1.00335250463822</v>
      </c>
    </row>
    <row r="701" customFormat="false" ht="15" hidden="false" customHeight="false" outlineLevel="0" collapsed="false">
      <c r="A701" s="1" t="n">
        <v>0.21</v>
      </c>
      <c r="B701" s="1" t="n">
        <v>8.33953</v>
      </c>
      <c r="C701" s="1" t="n">
        <f aca="false">1-((B701-8.33)/-5.39)</f>
        <v>1.0017680890538</v>
      </c>
    </row>
    <row r="702" customFormat="false" ht="15" hidden="false" customHeight="false" outlineLevel="0" collapsed="false">
      <c r="A702" s="1" t="n">
        <v>0.2103</v>
      </c>
      <c r="B702" s="1" t="n">
        <v>8.32919</v>
      </c>
      <c r="C702" s="1" t="n">
        <f aca="false">1-((B702-8.33)/-5.39)</f>
        <v>0.999849721706865</v>
      </c>
    </row>
    <row r="703" customFormat="false" ht="15" hidden="false" customHeight="false" outlineLevel="0" collapsed="false">
      <c r="A703" s="1" t="n">
        <v>0.2106</v>
      </c>
      <c r="B703" s="1" t="n">
        <v>8.32163</v>
      </c>
      <c r="C703" s="1" t="n">
        <f aca="false">1-((B703-8.33)/-5.39)</f>
        <v>0.998447124304267</v>
      </c>
    </row>
    <row r="704" customFormat="false" ht="15" hidden="false" customHeight="false" outlineLevel="0" collapsed="false">
      <c r="A704" s="1" t="n">
        <v>0.2109</v>
      </c>
      <c r="B704" s="1" t="n">
        <v>8.33266</v>
      </c>
      <c r="C704" s="1" t="n">
        <f aca="false">1-((B704-8.33)/-5.39)</f>
        <v>1.00049350649351</v>
      </c>
    </row>
    <row r="705" customFormat="false" ht="15" hidden="false" customHeight="false" outlineLevel="0" collapsed="false">
      <c r="A705" s="1" t="n">
        <v>0.2112</v>
      </c>
      <c r="B705" s="1" t="n">
        <v>8.3189</v>
      </c>
      <c r="C705" s="1" t="n">
        <f aca="false">1-((B705-8.33)/-5.39)</f>
        <v>0.997940630797774</v>
      </c>
    </row>
    <row r="706" customFormat="false" ht="15" hidden="false" customHeight="false" outlineLevel="0" collapsed="false">
      <c r="A706" s="1" t="n">
        <v>0.2115</v>
      </c>
      <c r="B706" s="1" t="n">
        <v>8.34362</v>
      </c>
      <c r="C706" s="1" t="n">
        <f aca="false">1-((B706-8.33)/-5.39)</f>
        <v>1.00252690166976</v>
      </c>
    </row>
    <row r="707" customFormat="false" ht="15" hidden="false" customHeight="false" outlineLevel="0" collapsed="false">
      <c r="A707" s="1" t="n">
        <v>0.2118</v>
      </c>
      <c r="B707" s="1" t="n">
        <v>8.36408</v>
      </c>
      <c r="C707" s="1" t="n">
        <f aca="false">1-((B707-8.33)/-5.39)</f>
        <v>1.00632282003711</v>
      </c>
    </row>
    <row r="708" customFormat="false" ht="15" hidden="false" customHeight="false" outlineLevel="0" collapsed="false">
      <c r="A708" s="1" t="n">
        <v>0.2121</v>
      </c>
      <c r="B708" s="1" t="n">
        <v>8.34816</v>
      </c>
      <c r="C708" s="1" t="n">
        <f aca="false">1-((B708-8.33)/-5.39)</f>
        <v>1.00336920222635</v>
      </c>
    </row>
    <row r="709" customFormat="false" ht="15" hidden="false" customHeight="false" outlineLevel="0" collapsed="false">
      <c r="A709" s="1" t="n">
        <v>0.2124</v>
      </c>
      <c r="B709" s="1" t="n">
        <v>8.33422</v>
      </c>
      <c r="C709" s="1" t="n">
        <f aca="false">1-((B709-8.33)/-5.39)</f>
        <v>1.00078293135436</v>
      </c>
    </row>
    <row r="710" customFormat="false" ht="15" hidden="false" customHeight="false" outlineLevel="0" collapsed="false">
      <c r="A710" s="1" t="n">
        <v>0.2127</v>
      </c>
      <c r="B710" s="1" t="n">
        <v>8.35563</v>
      </c>
      <c r="C710" s="1" t="n">
        <f aca="false">1-((B710-8.33)/-5.39)</f>
        <v>1.00475510204082</v>
      </c>
    </row>
    <row r="711" customFormat="false" ht="15" hidden="false" customHeight="false" outlineLevel="0" collapsed="false">
      <c r="A711" s="1" t="n">
        <v>0.213</v>
      </c>
      <c r="B711" s="1" t="n">
        <v>8.35872</v>
      </c>
      <c r="C711" s="1" t="n">
        <f aca="false">1-((B711-8.33)/-5.39)</f>
        <v>1.00532838589981</v>
      </c>
    </row>
    <row r="712" customFormat="false" ht="15" hidden="false" customHeight="false" outlineLevel="0" collapsed="false">
      <c r="A712" s="1" t="n">
        <v>0.2133</v>
      </c>
      <c r="B712" s="1" t="n">
        <v>8.32241</v>
      </c>
      <c r="C712" s="1" t="n">
        <f aca="false">1-((B712-8.33)/-5.39)</f>
        <v>0.998591836734694</v>
      </c>
    </row>
    <row r="713" customFormat="false" ht="15" hidden="false" customHeight="false" outlineLevel="0" collapsed="false">
      <c r="A713" s="1" t="n">
        <v>0.2136</v>
      </c>
      <c r="B713" s="1" t="n">
        <v>8.35808</v>
      </c>
      <c r="C713" s="1" t="n">
        <f aca="false">1-((B713-8.33)/-5.39)</f>
        <v>1.00520964749536</v>
      </c>
    </row>
    <row r="714" customFormat="false" ht="15" hidden="false" customHeight="false" outlineLevel="0" collapsed="false">
      <c r="A714" s="1" t="n">
        <v>0.2139</v>
      </c>
      <c r="B714" s="1" t="n">
        <v>8.32246</v>
      </c>
      <c r="C714" s="1" t="n">
        <f aca="false">1-((B714-8.33)/-5.39)</f>
        <v>0.998601113172542</v>
      </c>
    </row>
    <row r="715" customFormat="false" ht="15" hidden="false" customHeight="false" outlineLevel="0" collapsed="false">
      <c r="A715" s="1" t="n">
        <v>0.2142</v>
      </c>
      <c r="B715" s="1" t="n">
        <v>8.31599</v>
      </c>
      <c r="C715" s="1" t="n">
        <f aca="false">1-((B715-8.33)/-5.39)</f>
        <v>0.997400742115028</v>
      </c>
    </row>
    <row r="716" customFormat="false" ht="15" hidden="false" customHeight="false" outlineLevel="0" collapsed="false">
      <c r="A716" s="1" t="n">
        <v>0.2145</v>
      </c>
      <c r="B716" s="1" t="n">
        <v>8.35594</v>
      </c>
      <c r="C716" s="1" t="n">
        <f aca="false">1-((B716-8.33)/-5.39)</f>
        <v>1.00481261595547</v>
      </c>
    </row>
    <row r="717" customFormat="false" ht="15" hidden="false" customHeight="false" outlineLevel="0" collapsed="false">
      <c r="A717" s="1" t="n">
        <v>0.2148</v>
      </c>
      <c r="B717" s="1" t="n">
        <v>8.33389</v>
      </c>
      <c r="C717" s="1" t="n">
        <f aca="false">1-((B717-8.33)/-5.39)</f>
        <v>1.00072170686456</v>
      </c>
    </row>
    <row r="718" customFormat="false" ht="15" hidden="false" customHeight="false" outlineLevel="0" collapsed="false">
      <c r="A718" s="1" t="n">
        <v>0.2151</v>
      </c>
      <c r="B718" s="1" t="n">
        <v>8.3192</v>
      </c>
      <c r="C718" s="1" t="n">
        <f aca="false">1-((B718-8.33)/-5.39)</f>
        <v>0.997996289424861</v>
      </c>
    </row>
    <row r="719" customFormat="false" ht="15" hidden="false" customHeight="false" outlineLevel="0" collapsed="false">
      <c r="A719" s="1" t="n">
        <v>0.2154</v>
      </c>
      <c r="B719" s="1" t="n">
        <v>8.34427</v>
      </c>
      <c r="C719" s="1" t="n">
        <f aca="false">1-((B719-8.33)/-5.39)</f>
        <v>1.00264749536178</v>
      </c>
    </row>
    <row r="720" customFormat="false" ht="15" hidden="false" customHeight="false" outlineLevel="0" collapsed="false">
      <c r="A720" s="1" t="n">
        <v>0.2157</v>
      </c>
      <c r="B720" s="1" t="n">
        <v>8.30351</v>
      </c>
      <c r="C720" s="1" t="n">
        <f aca="false">1-((B720-8.33)/-5.39)</f>
        <v>0.9950853432282</v>
      </c>
    </row>
    <row r="721" customFormat="false" ht="15" hidden="false" customHeight="false" outlineLevel="0" collapsed="false">
      <c r="A721" s="1" t="n">
        <v>0.216</v>
      </c>
      <c r="B721" s="1" t="n">
        <v>8.31477</v>
      </c>
      <c r="C721" s="1" t="n">
        <f aca="false">1-((B721-8.33)/-5.39)</f>
        <v>0.99717439703154</v>
      </c>
    </row>
    <row r="722" customFormat="false" ht="15" hidden="false" customHeight="false" outlineLevel="0" collapsed="false">
      <c r="A722" s="1" t="n">
        <v>0.2163</v>
      </c>
      <c r="B722" s="1" t="n">
        <v>8.3042</v>
      </c>
      <c r="C722" s="1" t="n">
        <f aca="false">1-((B722-8.33)/-5.39)</f>
        <v>0.995213358070501</v>
      </c>
    </row>
    <row r="723" customFormat="false" ht="15" hidden="false" customHeight="false" outlineLevel="0" collapsed="false">
      <c r="A723" s="1" t="n">
        <v>0.2166</v>
      </c>
      <c r="B723" s="1" t="n">
        <v>8.33855</v>
      </c>
      <c r="C723" s="1" t="n">
        <f aca="false">1-((B723-8.33)/-5.39)</f>
        <v>1.00158627087199</v>
      </c>
    </row>
    <row r="724" customFormat="false" ht="15" hidden="false" customHeight="false" outlineLevel="0" collapsed="false">
      <c r="A724" s="1" t="n">
        <v>0.2169</v>
      </c>
      <c r="B724" s="1" t="n">
        <v>8.34308</v>
      </c>
      <c r="C724" s="1" t="n">
        <f aca="false">1-((B724-8.33)/-5.39)</f>
        <v>1.002426716141</v>
      </c>
    </row>
    <row r="725" customFormat="false" ht="15" hidden="false" customHeight="false" outlineLevel="0" collapsed="false">
      <c r="A725" s="1" t="n">
        <v>0.2172</v>
      </c>
      <c r="B725" s="1" t="n">
        <v>8.3302</v>
      </c>
      <c r="C725" s="1" t="n">
        <f aca="false">1-((B725-8.33)/-5.39)</f>
        <v>1.00003710575139</v>
      </c>
    </row>
    <row r="726" customFormat="false" ht="15" hidden="false" customHeight="false" outlineLevel="0" collapsed="false">
      <c r="A726" s="1" t="n">
        <v>0.2175</v>
      </c>
      <c r="B726" s="1" t="n">
        <v>8.30284</v>
      </c>
      <c r="C726" s="1" t="n">
        <f aca="false">1-((B726-8.33)/-5.39)</f>
        <v>0.994961038961039</v>
      </c>
    </row>
    <row r="727" customFormat="false" ht="15" hidden="false" customHeight="false" outlineLevel="0" collapsed="false">
      <c r="A727" s="1" t="n">
        <v>0.2178</v>
      </c>
      <c r="B727" s="1" t="n">
        <v>8.31045</v>
      </c>
      <c r="C727" s="1" t="n">
        <f aca="false">1-((B727-8.33)/-5.39)</f>
        <v>0.996372912801484</v>
      </c>
    </row>
    <row r="728" customFormat="false" ht="15" hidden="false" customHeight="false" outlineLevel="0" collapsed="false">
      <c r="A728" s="1" t="n">
        <v>0.2181</v>
      </c>
      <c r="B728" s="1" t="n">
        <v>8.30473</v>
      </c>
      <c r="C728" s="1" t="n">
        <f aca="false">1-((B728-8.33)/-5.39)</f>
        <v>0.995311688311688</v>
      </c>
    </row>
    <row r="729" customFormat="false" ht="15" hidden="false" customHeight="false" outlineLevel="0" collapsed="false">
      <c r="A729" s="1" t="n">
        <v>0.2184</v>
      </c>
      <c r="B729" s="1" t="n">
        <v>8.31617</v>
      </c>
      <c r="C729" s="1" t="n">
        <f aca="false">1-((B729-8.33)/-5.39)</f>
        <v>0.99743413729128</v>
      </c>
    </row>
    <row r="730" customFormat="false" ht="15" hidden="false" customHeight="false" outlineLevel="0" collapsed="false">
      <c r="A730" s="1" t="n">
        <v>0.2187</v>
      </c>
      <c r="B730" s="1" t="n">
        <v>8.33823</v>
      </c>
      <c r="C730" s="1" t="n">
        <f aca="false">1-((B730-8.33)/-5.39)</f>
        <v>1.00152690166976</v>
      </c>
    </row>
    <row r="731" customFormat="false" ht="15" hidden="false" customHeight="false" outlineLevel="0" collapsed="false">
      <c r="A731" s="1" t="n">
        <v>0.219</v>
      </c>
      <c r="B731" s="1" t="n">
        <v>8.32318</v>
      </c>
      <c r="C731" s="1" t="n">
        <f aca="false">1-((B731-8.33)/-5.39)</f>
        <v>0.998734693877551</v>
      </c>
    </row>
    <row r="732" customFormat="false" ht="15" hidden="false" customHeight="false" outlineLevel="0" collapsed="false">
      <c r="A732" s="1" t="n">
        <v>0.2193</v>
      </c>
      <c r="B732" s="1" t="n">
        <v>8.35174</v>
      </c>
      <c r="C732" s="1" t="n">
        <f aca="false">1-((B732-8.33)/-5.39)</f>
        <v>1.00403339517625</v>
      </c>
    </row>
    <row r="733" customFormat="false" ht="15" hidden="false" customHeight="false" outlineLevel="0" collapsed="false">
      <c r="A733" s="1" t="n">
        <v>0.2196</v>
      </c>
      <c r="B733" s="1" t="n">
        <v>8.34384</v>
      </c>
      <c r="C733" s="1" t="n">
        <f aca="false">1-((B733-8.33)/-5.39)</f>
        <v>1.00256771799629</v>
      </c>
    </row>
    <row r="734" customFormat="false" ht="15" hidden="false" customHeight="false" outlineLevel="0" collapsed="false">
      <c r="A734" s="1" t="n">
        <v>0.2199</v>
      </c>
      <c r="B734" s="1" t="n">
        <v>8.31145</v>
      </c>
      <c r="C734" s="1" t="n">
        <f aca="false">1-((B734-8.33)/-5.39)</f>
        <v>0.996558441558442</v>
      </c>
    </row>
    <row r="735" customFormat="false" ht="15" hidden="false" customHeight="false" outlineLevel="0" collapsed="false">
      <c r="A735" s="1" t="n">
        <v>0.2202</v>
      </c>
      <c r="B735" s="1" t="n">
        <v>8.36062</v>
      </c>
      <c r="C735" s="1" t="n">
        <f aca="false">1-((B735-8.33)/-5.39)</f>
        <v>1.00568089053803</v>
      </c>
    </row>
    <row r="736" customFormat="false" ht="15" hidden="false" customHeight="false" outlineLevel="0" collapsed="false">
      <c r="A736" s="1" t="n">
        <v>0.2205</v>
      </c>
      <c r="B736" s="1" t="n">
        <v>8.31</v>
      </c>
      <c r="C736" s="1" t="n">
        <f aca="false">1-((B736-8.33)/-5.39)</f>
        <v>0.996289424860854</v>
      </c>
    </row>
    <row r="737" customFormat="false" ht="15" hidden="false" customHeight="false" outlineLevel="0" collapsed="false">
      <c r="A737" s="1" t="n">
        <v>0.2208</v>
      </c>
      <c r="B737" s="1" t="n">
        <v>8.36459</v>
      </c>
      <c r="C737" s="1" t="n">
        <f aca="false">1-((B737-8.33)/-5.39)</f>
        <v>1.00641743970315</v>
      </c>
    </row>
    <row r="738" customFormat="false" ht="15" hidden="false" customHeight="false" outlineLevel="0" collapsed="false">
      <c r="A738" s="1" t="n">
        <v>0.2211</v>
      </c>
      <c r="B738" s="1" t="n">
        <v>8.35096</v>
      </c>
      <c r="C738" s="1" t="n">
        <f aca="false">1-((B738-8.33)/-5.39)</f>
        <v>1.00388868274583</v>
      </c>
    </row>
    <row r="739" customFormat="false" ht="15" hidden="false" customHeight="false" outlineLevel="0" collapsed="false">
      <c r="A739" s="1" t="n">
        <v>0.2214</v>
      </c>
      <c r="B739" s="1" t="n">
        <v>8.32895</v>
      </c>
      <c r="C739" s="1" t="n">
        <f aca="false">1-((B739-8.33)/-5.39)</f>
        <v>0.999805194805195</v>
      </c>
    </row>
    <row r="740" customFormat="false" ht="15" hidden="false" customHeight="false" outlineLevel="0" collapsed="false">
      <c r="A740" s="1" t="n">
        <v>0.2217</v>
      </c>
      <c r="B740" s="1" t="n">
        <v>8.36938</v>
      </c>
      <c r="C740" s="1" t="n">
        <f aca="false">1-((B740-8.33)/-5.39)</f>
        <v>1.00730612244898</v>
      </c>
    </row>
    <row r="741" customFormat="false" ht="15" hidden="false" customHeight="false" outlineLevel="0" collapsed="false">
      <c r="A741" s="1" t="n">
        <v>0.222</v>
      </c>
      <c r="B741" s="1" t="n">
        <v>8.32815</v>
      </c>
      <c r="C741" s="1" t="n">
        <f aca="false">1-((B741-8.33)/-5.39)</f>
        <v>0.999656771799629</v>
      </c>
    </row>
    <row r="742" customFormat="false" ht="15" hidden="false" customHeight="false" outlineLevel="0" collapsed="false">
      <c r="A742" s="1" t="n">
        <v>0.2223</v>
      </c>
      <c r="B742" s="1" t="n">
        <v>8.34024</v>
      </c>
      <c r="C742" s="1" t="n">
        <f aca="false">1-((B742-8.33)/-5.39)</f>
        <v>1.00189981447124</v>
      </c>
    </row>
    <row r="743" customFormat="false" ht="15" hidden="false" customHeight="false" outlineLevel="0" collapsed="false">
      <c r="A743" s="1" t="n">
        <v>0.2226</v>
      </c>
      <c r="B743" s="1" t="n">
        <v>8.33469</v>
      </c>
      <c r="C743" s="1" t="n">
        <f aca="false">1-((B743-8.33)/-5.39)</f>
        <v>1.00087012987013</v>
      </c>
    </row>
    <row r="744" customFormat="false" ht="15" hidden="false" customHeight="false" outlineLevel="0" collapsed="false">
      <c r="A744" s="1" t="n">
        <v>0.2229</v>
      </c>
      <c r="B744" s="1" t="n">
        <v>8.34164</v>
      </c>
      <c r="C744" s="1" t="n">
        <f aca="false">1-((B744-8.33)/-5.39)</f>
        <v>1.00215955473098</v>
      </c>
    </row>
    <row r="745" customFormat="false" ht="15" hidden="false" customHeight="false" outlineLevel="0" collapsed="false">
      <c r="A745" s="1" t="n">
        <v>0.2232</v>
      </c>
      <c r="B745" s="1" t="n">
        <v>8.35391</v>
      </c>
      <c r="C745" s="1" t="n">
        <f aca="false">1-((B745-8.33)/-5.39)</f>
        <v>1.00443599257885</v>
      </c>
    </row>
    <row r="746" customFormat="false" ht="15" hidden="false" customHeight="false" outlineLevel="0" collapsed="false">
      <c r="A746" s="1" t="n">
        <v>0.2235</v>
      </c>
      <c r="B746" s="1" t="n">
        <v>8.32733</v>
      </c>
      <c r="C746" s="1" t="n">
        <f aca="false">1-((B746-8.33)/-5.39)</f>
        <v>0.999504638218924</v>
      </c>
    </row>
    <row r="747" customFormat="false" ht="15" hidden="false" customHeight="false" outlineLevel="0" collapsed="false">
      <c r="A747" s="1" t="n">
        <v>0.2238</v>
      </c>
      <c r="B747" s="1" t="n">
        <v>8.34331</v>
      </c>
      <c r="C747" s="1" t="n">
        <f aca="false">1-((B747-8.33)/-5.39)</f>
        <v>1.0024693877551</v>
      </c>
    </row>
    <row r="748" customFormat="false" ht="15" hidden="false" customHeight="false" outlineLevel="0" collapsed="false">
      <c r="A748" s="1" t="n">
        <v>0.2241</v>
      </c>
      <c r="B748" s="1" t="n">
        <v>8.31433</v>
      </c>
      <c r="C748" s="1" t="n">
        <f aca="false">1-((B748-8.33)/-5.39)</f>
        <v>0.997092764378479</v>
      </c>
    </row>
    <row r="749" customFormat="false" ht="15" hidden="false" customHeight="false" outlineLevel="0" collapsed="false">
      <c r="A749" s="1" t="n">
        <v>0.2244</v>
      </c>
      <c r="B749" s="1" t="n">
        <v>8.30804</v>
      </c>
      <c r="C749" s="1" t="n">
        <f aca="false">1-((B749-8.33)/-5.39)</f>
        <v>0.995925788497217</v>
      </c>
    </row>
    <row r="750" customFormat="false" ht="15" hidden="false" customHeight="false" outlineLevel="0" collapsed="false">
      <c r="A750" s="1" t="n">
        <v>0.2247</v>
      </c>
      <c r="B750" s="1" t="n">
        <v>8.3242</v>
      </c>
      <c r="C750" s="1" t="n">
        <f aca="false">1-((B750-8.33)/-5.39)</f>
        <v>0.998923933209647</v>
      </c>
    </row>
    <row r="751" customFormat="false" ht="15" hidden="false" customHeight="false" outlineLevel="0" collapsed="false">
      <c r="A751" s="1" t="n">
        <v>0.225</v>
      </c>
      <c r="B751" s="1" t="n">
        <v>8.34274</v>
      </c>
      <c r="C751" s="1" t="n">
        <f aca="false">1-((B751-8.33)/-5.39)</f>
        <v>1.00236363636364</v>
      </c>
    </row>
    <row r="752" customFormat="false" ht="15" hidden="false" customHeight="false" outlineLevel="0" collapsed="false">
      <c r="A752" s="1" t="n">
        <v>0.2253</v>
      </c>
      <c r="B752" s="1" t="n">
        <v>8.31957</v>
      </c>
      <c r="C752" s="1" t="n">
        <f aca="false">1-((B752-8.33)/-5.39)</f>
        <v>0.998064935064935</v>
      </c>
    </row>
    <row r="753" customFormat="false" ht="15" hidden="false" customHeight="false" outlineLevel="0" collapsed="false">
      <c r="A753" s="1" t="n">
        <v>0.2256</v>
      </c>
      <c r="B753" s="1" t="n">
        <v>8.34079</v>
      </c>
      <c r="C753" s="1" t="n">
        <f aca="false">1-((B753-8.33)/-5.39)</f>
        <v>1.00200185528757</v>
      </c>
    </row>
    <row r="754" customFormat="false" ht="15" hidden="false" customHeight="false" outlineLevel="0" collapsed="false">
      <c r="A754" s="1" t="n">
        <v>0.2259</v>
      </c>
      <c r="B754" s="1" t="n">
        <v>8.35559</v>
      </c>
      <c r="C754" s="1" t="n">
        <f aca="false">1-((B754-8.33)/-5.39)</f>
        <v>1.00474768089054</v>
      </c>
    </row>
    <row r="755" customFormat="false" ht="15" hidden="false" customHeight="false" outlineLevel="0" collapsed="false">
      <c r="A755" s="1" t="n">
        <v>0.2262</v>
      </c>
      <c r="B755" s="1" t="n">
        <v>8.3757</v>
      </c>
      <c r="C755" s="1" t="n">
        <f aca="false">1-((B755-8.33)/-5.39)</f>
        <v>1.00847866419295</v>
      </c>
    </row>
    <row r="756" customFormat="false" ht="15" hidden="false" customHeight="false" outlineLevel="0" collapsed="false">
      <c r="A756" s="1" t="n">
        <v>0.2265</v>
      </c>
      <c r="B756" s="1" t="n">
        <v>8.33869</v>
      </c>
      <c r="C756" s="1" t="n">
        <f aca="false">1-((B756-8.33)/-5.39)</f>
        <v>1.00161224489796</v>
      </c>
    </row>
    <row r="757" customFormat="false" ht="15" hidden="false" customHeight="false" outlineLevel="0" collapsed="false">
      <c r="A757" s="1" t="n">
        <v>0.2268</v>
      </c>
      <c r="B757" s="1" t="n">
        <v>8.35661</v>
      </c>
      <c r="C757" s="1" t="n">
        <f aca="false">1-((B757-8.33)/-5.39)</f>
        <v>1.00493692022263</v>
      </c>
    </row>
    <row r="758" customFormat="false" ht="15" hidden="false" customHeight="false" outlineLevel="0" collapsed="false">
      <c r="A758" s="1" t="n">
        <v>0.2271</v>
      </c>
      <c r="B758" s="1" t="n">
        <v>8.36433</v>
      </c>
      <c r="C758" s="1" t="n">
        <f aca="false">1-((B758-8.33)/-5.39)</f>
        <v>1.00636920222635</v>
      </c>
    </row>
    <row r="759" customFormat="false" ht="15" hidden="false" customHeight="false" outlineLevel="0" collapsed="false">
      <c r="A759" s="1" t="n">
        <v>0.2274</v>
      </c>
      <c r="B759" s="1" t="n">
        <v>8.34783</v>
      </c>
      <c r="C759" s="1" t="n">
        <f aca="false">1-((B759-8.33)/-5.39)</f>
        <v>1.00330797773655</v>
      </c>
    </row>
    <row r="760" customFormat="false" ht="15" hidden="false" customHeight="false" outlineLevel="0" collapsed="false">
      <c r="A760" s="1" t="n">
        <v>0.2277</v>
      </c>
      <c r="B760" s="1" t="n">
        <v>8.35153</v>
      </c>
      <c r="C760" s="1" t="n">
        <f aca="false">1-((B760-8.33)/-5.39)</f>
        <v>1.00399443413729</v>
      </c>
    </row>
    <row r="761" customFormat="false" ht="15" hidden="false" customHeight="false" outlineLevel="0" collapsed="false">
      <c r="A761" s="1" t="n">
        <v>0.228</v>
      </c>
      <c r="B761" s="1" t="n">
        <v>8.32948</v>
      </c>
      <c r="C761" s="1" t="n">
        <f aca="false">1-((B761-8.33)/-5.39)</f>
        <v>0.999903525046382</v>
      </c>
    </row>
    <row r="762" customFormat="false" ht="15" hidden="false" customHeight="false" outlineLevel="0" collapsed="false">
      <c r="A762" s="1" t="n">
        <v>0.2283</v>
      </c>
      <c r="B762" s="1" t="n">
        <v>8.3514</v>
      </c>
      <c r="C762" s="1" t="n">
        <f aca="false">1-((B762-8.33)/-5.39)</f>
        <v>1.00397031539889</v>
      </c>
    </row>
    <row r="763" customFormat="false" ht="15" hidden="false" customHeight="false" outlineLevel="0" collapsed="false">
      <c r="A763" s="1" t="n">
        <v>0.2286</v>
      </c>
      <c r="B763" s="1" t="n">
        <v>8.33414</v>
      </c>
      <c r="C763" s="1" t="n">
        <f aca="false">1-((B763-8.33)/-5.39)</f>
        <v>1.0007680890538</v>
      </c>
    </row>
    <row r="764" customFormat="false" ht="15" hidden="false" customHeight="false" outlineLevel="0" collapsed="false">
      <c r="A764" s="1" t="n">
        <v>0.2289</v>
      </c>
      <c r="B764" s="1" t="n">
        <v>8.35802</v>
      </c>
      <c r="C764" s="1" t="n">
        <f aca="false">1-((B764-8.33)/-5.39)</f>
        <v>1.00519851576994</v>
      </c>
    </row>
    <row r="765" customFormat="false" ht="15" hidden="false" customHeight="false" outlineLevel="0" collapsed="false">
      <c r="A765" s="1" t="n">
        <v>0.2292</v>
      </c>
      <c r="B765" s="1" t="n">
        <v>8.34766</v>
      </c>
      <c r="C765" s="1" t="n">
        <f aca="false">1-((B765-8.33)/-5.39)</f>
        <v>1.00327643784787</v>
      </c>
    </row>
    <row r="766" customFormat="false" ht="15" hidden="false" customHeight="false" outlineLevel="0" collapsed="false">
      <c r="A766" s="1" t="n">
        <v>0.2295</v>
      </c>
      <c r="B766" s="1" t="n">
        <v>8.32869</v>
      </c>
      <c r="C766" s="1" t="n">
        <f aca="false">1-((B766-8.33)/-5.39)</f>
        <v>0.999756957328386</v>
      </c>
    </row>
    <row r="767" customFormat="false" ht="15" hidden="false" customHeight="false" outlineLevel="0" collapsed="false">
      <c r="A767" s="1" t="n">
        <v>0.2298</v>
      </c>
      <c r="B767" s="1" t="n">
        <v>8.33962</v>
      </c>
      <c r="C767" s="1" t="n">
        <f aca="false">1-((B767-8.33)/-5.39)</f>
        <v>1.00178478664193</v>
      </c>
    </row>
    <row r="768" customFormat="false" ht="15" hidden="false" customHeight="false" outlineLevel="0" collapsed="false">
      <c r="A768" s="1" t="n">
        <v>0.2301</v>
      </c>
      <c r="B768" s="1" t="n">
        <v>8.33627</v>
      </c>
      <c r="C768" s="1" t="n">
        <f aca="false">1-((B768-8.33)/-5.39)</f>
        <v>1.00116326530612</v>
      </c>
    </row>
    <row r="769" customFormat="false" ht="15" hidden="false" customHeight="false" outlineLevel="0" collapsed="false">
      <c r="A769" s="1" t="n">
        <v>0.2304</v>
      </c>
      <c r="B769" s="1" t="n">
        <v>8.32057</v>
      </c>
      <c r="C769" s="1" t="n">
        <f aca="false">1-((B769-8.33)/-5.39)</f>
        <v>0.998250463821892</v>
      </c>
    </row>
    <row r="770" customFormat="false" ht="15" hidden="false" customHeight="false" outlineLevel="0" collapsed="false">
      <c r="A770" s="1" t="n">
        <v>0.2307</v>
      </c>
      <c r="B770" s="1" t="n">
        <v>8.31992</v>
      </c>
      <c r="C770" s="1" t="n">
        <f aca="false">1-((B770-8.33)/-5.39)</f>
        <v>0.99812987012987</v>
      </c>
    </row>
    <row r="771" customFormat="false" ht="15" hidden="false" customHeight="false" outlineLevel="0" collapsed="false">
      <c r="A771" s="1" t="n">
        <v>0.231</v>
      </c>
      <c r="B771" s="1" t="n">
        <v>8.34776</v>
      </c>
      <c r="C771" s="1" t="n">
        <f aca="false">1-((B771-8.33)/-5.39)</f>
        <v>1.00329499072356</v>
      </c>
    </row>
    <row r="772" customFormat="false" ht="15" hidden="false" customHeight="false" outlineLevel="0" collapsed="false">
      <c r="A772" s="1" t="n">
        <v>0.2313</v>
      </c>
      <c r="B772" s="1" t="n">
        <v>8.33521</v>
      </c>
      <c r="C772" s="1" t="n">
        <f aca="false">1-((B772-8.33)/-5.39)</f>
        <v>1.00096660482375</v>
      </c>
    </row>
    <row r="773" customFormat="false" ht="15" hidden="false" customHeight="false" outlineLevel="0" collapsed="false">
      <c r="A773" s="1" t="n">
        <v>0.2316</v>
      </c>
      <c r="B773" s="1" t="n">
        <v>8.33829</v>
      </c>
      <c r="C773" s="1" t="n">
        <f aca="false">1-((B773-8.33)/-5.39)</f>
        <v>1.00153803339518</v>
      </c>
    </row>
    <row r="774" customFormat="false" ht="15" hidden="false" customHeight="false" outlineLevel="0" collapsed="false">
      <c r="A774" s="1" t="n">
        <v>0.2319</v>
      </c>
      <c r="B774" s="1" t="n">
        <v>8.34808</v>
      </c>
      <c r="C774" s="1" t="n">
        <f aca="false">1-((B774-8.33)/-5.39)</f>
        <v>1.00335435992579</v>
      </c>
    </row>
    <row r="775" customFormat="false" ht="15" hidden="false" customHeight="false" outlineLevel="0" collapsed="false">
      <c r="A775" s="1" t="n">
        <v>0.2322</v>
      </c>
      <c r="B775" s="1" t="n">
        <v>8.33921</v>
      </c>
      <c r="C775" s="1" t="n">
        <f aca="false">1-((B775-8.33)/-5.39)</f>
        <v>1.00170871985158</v>
      </c>
    </row>
    <row r="776" customFormat="false" ht="15" hidden="false" customHeight="false" outlineLevel="0" collapsed="false">
      <c r="A776" s="1" t="n">
        <v>0.2325</v>
      </c>
      <c r="B776" s="1" t="n">
        <v>8.30534</v>
      </c>
      <c r="C776" s="1" t="n">
        <f aca="false">1-((B776-8.33)/-5.39)</f>
        <v>0.995424860853432</v>
      </c>
    </row>
    <row r="777" customFormat="false" ht="15" hidden="false" customHeight="false" outlineLevel="0" collapsed="false">
      <c r="A777" s="1" t="n">
        <v>0.2328</v>
      </c>
      <c r="B777" s="1" t="n">
        <v>8.33417</v>
      </c>
      <c r="C777" s="1" t="n">
        <f aca="false">1-((B777-8.33)/-5.39)</f>
        <v>1.00077365491651</v>
      </c>
    </row>
    <row r="778" customFormat="false" ht="15" hidden="false" customHeight="false" outlineLevel="0" collapsed="false">
      <c r="A778" s="1" t="n">
        <v>0.2331</v>
      </c>
      <c r="B778" s="1" t="n">
        <v>8.32744</v>
      </c>
      <c r="C778" s="1" t="n">
        <f aca="false">1-((B778-8.33)/-5.39)</f>
        <v>0.999525046382189</v>
      </c>
    </row>
    <row r="779" customFormat="false" ht="15" hidden="false" customHeight="false" outlineLevel="0" collapsed="false">
      <c r="A779" s="1" t="n">
        <v>0.2334</v>
      </c>
      <c r="B779" s="1" t="n">
        <v>8.32304</v>
      </c>
      <c r="C779" s="1" t="n">
        <f aca="false">1-((B779-8.33)/-5.39)</f>
        <v>0.998708719851577</v>
      </c>
    </row>
    <row r="780" customFormat="false" ht="15" hidden="false" customHeight="false" outlineLevel="0" collapsed="false">
      <c r="A780" s="1" t="n">
        <v>0.2337</v>
      </c>
      <c r="B780" s="1" t="n">
        <v>8.35831</v>
      </c>
      <c r="C780" s="1" t="n">
        <f aca="false">1-((B780-8.33)/-5.39)</f>
        <v>1.00525231910946</v>
      </c>
    </row>
    <row r="781" customFormat="false" ht="15" hidden="false" customHeight="false" outlineLevel="0" collapsed="false">
      <c r="A781" s="1" t="n">
        <v>0.234</v>
      </c>
      <c r="B781" s="1" t="n">
        <v>8.32724</v>
      </c>
      <c r="C781" s="1" t="n">
        <f aca="false">1-((B781-8.33)/-5.39)</f>
        <v>0.999487940630798</v>
      </c>
    </row>
    <row r="782" customFormat="false" ht="15" hidden="false" customHeight="false" outlineLevel="0" collapsed="false">
      <c r="A782" s="1" t="n">
        <v>0.2343</v>
      </c>
      <c r="B782" s="1" t="n">
        <v>8.32163</v>
      </c>
      <c r="C782" s="1" t="n">
        <f aca="false">1-((B782-8.33)/-5.39)</f>
        <v>0.998447124304267</v>
      </c>
    </row>
    <row r="783" customFormat="false" ht="15" hidden="false" customHeight="false" outlineLevel="0" collapsed="false">
      <c r="A783" s="1" t="n">
        <v>0.2346</v>
      </c>
      <c r="B783" s="1" t="n">
        <v>8.33975</v>
      </c>
      <c r="C783" s="1" t="n">
        <f aca="false">1-((B783-8.33)/-5.39)</f>
        <v>1.00180890538033</v>
      </c>
    </row>
    <row r="784" customFormat="false" ht="15" hidden="false" customHeight="false" outlineLevel="0" collapsed="false">
      <c r="A784" s="1" t="n">
        <v>0.2349</v>
      </c>
      <c r="B784" s="1" t="n">
        <v>8.35409</v>
      </c>
      <c r="C784" s="1" t="n">
        <f aca="false">1-((B784-8.33)/-5.39)</f>
        <v>1.0044693877551</v>
      </c>
    </row>
    <row r="785" customFormat="false" ht="15" hidden="false" customHeight="false" outlineLevel="0" collapsed="false">
      <c r="A785" s="1" t="n">
        <v>0.2352</v>
      </c>
      <c r="B785" s="1" t="n">
        <v>8.31071</v>
      </c>
      <c r="C785" s="1" t="n">
        <f aca="false">1-((B785-8.33)/-5.39)</f>
        <v>0.996421150278293</v>
      </c>
    </row>
    <row r="786" customFormat="false" ht="15" hidden="false" customHeight="false" outlineLevel="0" collapsed="false">
      <c r="A786" s="1" t="n">
        <v>0.2355</v>
      </c>
      <c r="B786" s="1" t="n">
        <v>8.30749</v>
      </c>
      <c r="C786" s="1" t="n">
        <f aca="false">1-((B786-8.33)/-5.39)</f>
        <v>0.99582374768089</v>
      </c>
    </row>
    <row r="787" customFormat="false" ht="15" hidden="false" customHeight="false" outlineLevel="0" collapsed="false">
      <c r="A787" s="1" t="n">
        <v>0.2358</v>
      </c>
      <c r="B787" s="1" t="n">
        <v>8.30515</v>
      </c>
      <c r="C787" s="1" t="n">
        <f aca="false">1-((B787-8.33)/-5.39)</f>
        <v>0.99538961038961</v>
      </c>
    </row>
    <row r="788" customFormat="false" ht="15" hidden="false" customHeight="false" outlineLevel="0" collapsed="false">
      <c r="A788" s="1" t="n">
        <v>0.2361</v>
      </c>
      <c r="B788" s="1" t="n">
        <v>8.33129</v>
      </c>
      <c r="C788" s="1" t="n">
        <f aca="false">1-((B788-8.33)/-5.39)</f>
        <v>1.00023933209647</v>
      </c>
    </row>
    <row r="789" customFormat="false" ht="15" hidden="false" customHeight="false" outlineLevel="0" collapsed="false">
      <c r="A789" s="1" t="n">
        <v>0.2364</v>
      </c>
      <c r="B789" s="1" t="n">
        <v>8.36615</v>
      </c>
      <c r="C789" s="1" t="n">
        <f aca="false">1-((B789-8.33)/-5.39)</f>
        <v>1.00670686456401</v>
      </c>
    </row>
    <row r="790" customFormat="false" ht="15" hidden="false" customHeight="false" outlineLevel="0" collapsed="false">
      <c r="A790" s="1" t="n">
        <v>0.2367</v>
      </c>
      <c r="B790" s="1" t="n">
        <v>8.33486</v>
      </c>
      <c r="C790" s="1" t="n">
        <f aca="false">1-((B790-8.33)/-5.39)</f>
        <v>1.00090166975881</v>
      </c>
    </row>
    <row r="791" customFormat="false" ht="15" hidden="false" customHeight="false" outlineLevel="0" collapsed="false">
      <c r="A791" s="1" t="n">
        <v>0.237</v>
      </c>
      <c r="B791" s="1" t="n">
        <v>8.30528</v>
      </c>
      <c r="C791" s="1" t="n">
        <f aca="false">1-((B791-8.33)/-5.39)</f>
        <v>0.995413729128015</v>
      </c>
    </row>
    <row r="792" customFormat="false" ht="15" hidden="false" customHeight="false" outlineLevel="0" collapsed="false">
      <c r="A792" s="1" t="n">
        <v>0.2373</v>
      </c>
      <c r="B792" s="1" t="n">
        <v>8.34299</v>
      </c>
      <c r="C792" s="1" t="n">
        <f aca="false">1-((B792-8.33)/-5.39)</f>
        <v>1.00241001855288</v>
      </c>
    </row>
    <row r="793" customFormat="false" ht="15" hidden="false" customHeight="false" outlineLevel="0" collapsed="false">
      <c r="A793" s="1" t="n">
        <v>0.2376</v>
      </c>
      <c r="B793" s="1" t="n">
        <v>8.32572</v>
      </c>
      <c r="C793" s="1" t="n">
        <f aca="false">1-((B793-8.33)/-5.39)</f>
        <v>0.999205936920223</v>
      </c>
    </row>
    <row r="794" customFormat="false" ht="15" hidden="false" customHeight="false" outlineLevel="0" collapsed="false">
      <c r="A794" s="1" t="n">
        <v>0.2379</v>
      </c>
      <c r="B794" s="1" t="n">
        <v>8.31842</v>
      </c>
      <c r="C794" s="1" t="n">
        <f aca="false">1-((B794-8.33)/-5.39)</f>
        <v>0.997851576994434</v>
      </c>
    </row>
    <row r="795" customFormat="false" ht="15" hidden="false" customHeight="false" outlineLevel="0" collapsed="false">
      <c r="A795" s="1" t="n">
        <v>0.2382</v>
      </c>
      <c r="B795" s="1" t="n">
        <v>8.33407</v>
      </c>
      <c r="C795" s="1" t="n">
        <f aca="false">1-((B795-8.33)/-5.39)</f>
        <v>1.00075510204082</v>
      </c>
    </row>
    <row r="796" customFormat="false" ht="15" hidden="false" customHeight="false" outlineLevel="0" collapsed="false">
      <c r="A796" s="1" t="n">
        <v>0.2385</v>
      </c>
      <c r="B796" s="1" t="n">
        <v>8.32394</v>
      </c>
      <c r="C796" s="1" t="n">
        <f aca="false">1-((B796-8.33)/-5.39)</f>
        <v>0.998875695732839</v>
      </c>
    </row>
    <row r="797" customFormat="false" ht="15" hidden="false" customHeight="false" outlineLevel="0" collapsed="false">
      <c r="A797" s="1" t="n">
        <v>0.2388</v>
      </c>
      <c r="B797" s="1" t="n">
        <v>8.34103</v>
      </c>
      <c r="C797" s="1" t="n">
        <f aca="false">1-((B797-8.33)/-5.39)</f>
        <v>1.00204638218924</v>
      </c>
    </row>
    <row r="798" customFormat="false" ht="15" hidden="false" customHeight="false" outlineLevel="0" collapsed="false">
      <c r="A798" s="1" t="n">
        <v>0.2391</v>
      </c>
      <c r="B798" s="1" t="n">
        <v>8.34419</v>
      </c>
      <c r="C798" s="1" t="n">
        <f aca="false">1-((B798-8.33)/-5.39)</f>
        <v>1.00263265306122</v>
      </c>
    </row>
    <row r="799" customFormat="false" ht="15" hidden="false" customHeight="false" outlineLevel="0" collapsed="false">
      <c r="A799" s="1" t="n">
        <v>0.2394</v>
      </c>
      <c r="B799" s="1" t="n">
        <v>8.35632</v>
      </c>
      <c r="C799" s="1" t="n">
        <f aca="false">1-((B799-8.33)/-5.39)</f>
        <v>1.00488311688312</v>
      </c>
    </row>
    <row r="800" customFormat="false" ht="15" hidden="false" customHeight="false" outlineLevel="0" collapsed="false">
      <c r="A800" s="1" t="n">
        <v>0.2397</v>
      </c>
      <c r="B800" s="1" t="n">
        <v>8.33823</v>
      </c>
      <c r="C800" s="1" t="n">
        <f aca="false">1-((B800-8.33)/-5.39)</f>
        <v>1.00152690166976</v>
      </c>
    </row>
    <row r="801" customFormat="false" ht="15" hidden="false" customHeight="false" outlineLevel="0" collapsed="false">
      <c r="A801" s="1" t="n">
        <v>0.24</v>
      </c>
      <c r="B801" s="1" t="n">
        <v>8.33798</v>
      </c>
      <c r="C801" s="1" t="n">
        <f aca="false">1-((B801-8.33)/-5.39)</f>
        <v>1.00148051948052</v>
      </c>
    </row>
    <row r="802" customFormat="false" ht="15" hidden="false" customHeight="false" outlineLevel="0" collapsed="false">
      <c r="A802" s="1" t="n">
        <v>0.2403</v>
      </c>
      <c r="B802" s="1" t="n">
        <v>8.34087</v>
      </c>
      <c r="C802" s="1" t="n">
        <f aca="false">1-((B802-8.33)/-5.39)</f>
        <v>1.00201669758813</v>
      </c>
    </row>
    <row r="803" customFormat="false" ht="15" hidden="false" customHeight="false" outlineLevel="0" collapsed="false">
      <c r="A803" s="1" t="n">
        <v>0.2406</v>
      </c>
      <c r="B803" s="1" t="n">
        <v>8.34187</v>
      </c>
      <c r="C803" s="1" t="n">
        <f aca="false">1-((B803-8.33)/-5.39)</f>
        <v>1.00220222634508</v>
      </c>
    </row>
    <row r="804" customFormat="false" ht="15" hidden="false" customHeight="false" outlineLevel="0" collapsed="false">
      <c r="A804" s="1" t="n">
        <v>0.2409</v>
      </c>
      <c r="B804" s="1" t="n">
        <v>8.32001</v>
      </c>
      <c r="C804" s="1" t="n">
        <f aca="false">1-((B804-8.33)/-5.39)</f>
        <v>0.998146567717996</v>
      </c>
    </row>
    <row r="805" customFormat="false" ht="15" hidden="false" customHeight="false" outlineLevel="0" collapsed="false">
      <c r="A805" s="1" t="n">
        <v>0.2412</v>
      </c>
      <c r="B805" s="1" t="n">
        <v>8.34695</v>
      </c>
      <c r="C805" s="1" t="n">
        <f aca="false">1-((B805-8.33)/-5.39)</f>
        <v>1.00314471243043</v>
      </c>
    </row>
    <row r="806" customFormat="false" ht="15" hidden="false" customHeight="false" outlineLevel="0" collapsed="false">
      <c r="A806" s="1" t="n">
        <v>0.2415</v>
      </c>
      <c r="B806" s="1" t="n">
        <v>8.32075</v>
      </c>
      <c r="C806" s="1" t="n">
        <f aca="false">1-((B806-8.33)/-5.39)</f>
        <v>0.998283858998145</v>
      </c>
    </row>
    <row r="807" customFormat="false" ht="15" hidden="false" customHeight="false" outlineLevel="0" collapsed="false">
      <c r="A807" s="1" t="n">
        <v>0.2418</v>
      </c>
      <c r="B807" s="1" t="n">
        <v>8.33601</v>
      </c>
      <c r="C807" s="1" t="n">
        <f aca="false">1-((B807-8.33)/-5.39)</f>
        <v>1.00111502782931</v>
      </c>
    </row>
    <row r="808" customFormat="false" ht="15" hidden="false" customHeight="false" outlineLevel="0" collapsed="false">
      <c r="A808" s="1" t="n">
        <v>0.2421</v>
      </c>
      <c r="B808" s="1" t="n">
        <v>8.30428</v>
      </c>
      <c r="C808" s="1" t="n">
        <f aca="false">1-((B808-8.33)/-5.39)</f>
        <v>0.995228200371058</v>
      </c>
    </row>
    <row r="809" customFormat="false" ht="15" hidden="false" customHeight="false" outlineLevel="0" collapsed="false">
      <c r="A809" s="1" t="n">
        <v>0.2424</v>
      </c>
      <c r="B809" s="1" t="n">
        <v>8.33091</v>
      </c>
      <c r="C809" s="1" t="n">
        <f aca="false">1-((B809-8.33)/-5.39)</f>
        <v>1.00016883116883</v>
      </c>
    </row>
    <row r="810" customFormat="false" ht="15" hidden="false" customHeight="false" outlineLevel="0" collapsed="false">
      <c r="A810" s="1" t="n">
        <v>0.2427</v>
      </c>
      <c r="B810" s="1" t="n">
        <v>8.3327</v>
      </c>
      <c r="C810" s="1" t="n">
        <f aca="false">1-((B810-8.33)/-5.39)</f>
        <v>1.00050092764378</v>
      </c>
    </row>
    <row r="811" customFormat="false" ht="15" hidden="false" customHeight="false" outlineLevel="0" collapsed="false">
      <c r="A811" s="1" t="n">
        <v>0.243</v>
      </c>
      <c r="B811" s="1" t="n">
        <v>8.32676</v>
      </c>
      <c r="C811" s="1" t="n">
        <f aca="false">1-((B811-8.33)/-5.39)</f>
        <v>0.999398886827458</v>
      </c>
    </row>
    <row r="812" customFormat="false" ht="15" hidden="false" customHeight="false" outlineLevel="0" collapsed="false">
      <c r="A812" s="1" t="n">
        <v>0.2433</v>
      </c>
      <c r="B812" s="1" t="n">
        <v>8.33797</v>
      </c>
      <c r="C812" s="1" t="n">
        <f aca="false">1-((B812-8.33)/-5.39)</f>
        <v>1.00147866419295</v>
      </c>
    </row>
    <row r="813" customFormat="false" ht="15" hidden="false" customHeight="false" outlineLevel="0" collapsed="false">
      <c r="A813" s="1" t="n">
        <v>0.2436</v>
      </c>
      <c r="B813" s="1" t="n">
        <v>8.3281</v>
      </c>
      <c r="C813" s="1" t="n">
        <f aca="false">1-((B813-8.33)/-5.39)</f>
        <v>0.999647495361781</v>
      </c>
    </row>
    <row r="814" customFormat="false" ht="15" hidden="false" customHeight="false" outlineLevel="0" collapsed="false">
      <c r="A814" s="1" t="n">
        <v>0.2439</v>
      </c>
      <c r="B814" s="1" t="n">
        <v>8.34688</v>
      </c>
      <c r="C814" s="1" t="n">
        <f aca="false">1-((B814-8.33)/-5.39)</f>
        <v>1.00313172541744</v>
      </c>
    </row>
    <row r="815" customFormat="false" ht="15" hidden="false" customHeight="false" outlineLevel="0" collapsed="false">
      <c r="A815" s="1" t="n">
        <v>0.2442</v>
      </c>
      <c r="B815" s="1" t="n">
        <v>8.35231</v>
      </c>
      <c r="C815" s="1" t="n">
        <f aca="false">1-((B815-8.33)/-5.39)</f>
        <v>1.00413914656772</v>
      </c>
    </row>
    <row r="816" customFormat="false" ht="15" hidden="false" customHeight="false" outlineLevel="0" collapsed="false">
      <c r="A816" s="1" t="n">
        <v>0.2445</v>
      </c>
      <c r="B816" s="1" t="n">
        <v>8.32545</v>
      </c>
      <c r="C816" s="1" t="n">
        <f aca="false">1-((B816-8.33)/-5.39)</f>
        <v>0.999155844155844</v>
      </c>
    </row>
    <row r="817" customFormat="false" ht="15" hidden="false" customHeight="false" outlineLevel="0" collapsed="false">
      <c r="A817" s="1" t="n">
        <v>0.2448</v>
      </c>
      <c r="B817" s="1" t="n">
        <v>8.33531</v>
      </c>
      <c r="C817" s="1" t="n">
        <f aca="false">1-((B817-8.33)/-5.39)</f>
        <v>1.00098515769944</v>
      </c>
    </row>
    <row r="818" customFormat="false" ht="15" hidden="false" customHeight="false" outlineLevel="0" collapsed="false">
      <c r="A818" s="1" t="n">
        <v>0.2451</v>
      </c>
      <c r="B818" s="1" t="n">
        <v>8.35058</v>
      </c>
      <c r="C818" s="1" t="n">
        <f aca="false">1-((B818-8.33)/-5.39)</f>
        <v>1.00381818181818</v>
      </c>
    </row>
    <row r="819" customFormat="false" ht="15" hidden="false" customHeight="false" outlineLevel="0" collapsed="false">
      <c r="A819" s="1" t="n">
        <v>0.2454</v>
      </c>
      <c r="B819" s="1" t="n">
        <v>8.33389</v>
      </c>
      <c r="C819" s="1" t="n">
        <f aca="false">1-((B819-8.33)/-5.39)</f>
        <v>1.00072170686456</v>
      </c>
    </row>
    <row r="820" customFormat="false" ht="15" hidden="false" customHeight="false" outlineLevel="0" collapsed="false">
      <c r="A820" s="1" t="n">
        <v>0.2457</v>
      </c>
      <c r="B820" s="1" t="n">
        <v>8.34114</v>
      </c>
      <c r="C820" s="1" t="n">
        <f aca="false">1-((B820-8.33)/-5.39)</f>
        <v>1.0020667903525</v>
      </c>
    </row>
    <row r="821" customFormat="false" ht="15" hidden="false" customHeight="false" outlineLevel="0" collapsed="false">
      <c r="A821" s="1" t="n">
        <v>0.246</v>
      </c>
      <c r="B821" s="1" t="n">
        <v>8.33682</v>
      </c>
      <c r="C821" s="1" t="n">
        <f aca="false">1-((B821-8.33)/-5.39)</f>
        <v>1.00126530612245</v>
      </c>
    </row>
    <row r="822" customFormat="false" ht="15" hidden="false" customHeight="false" outlineLevel="0" collapsed="false">
      <c r="A822" s="1" t="n">
        <v>0.2463</v>
      </c>
      <c r="B822" s="1" t="n">
        <v>8.30982</v>
      </c>
      <c r="C822" s="1" t="n">
        <f aca="false">1-((B822-8.33)/-5.39)</f>
        <v>0.996256029684601</v>
      </c>
    </row>
    <row r="823" customFormat="false" ht="15" hidden="false" customHeight="false" outlineLevel="0" collapsed="false">
      <c r="A823" s="1" t="n">
        <v>0.2466</v>
      </c>
      <c r="B823" s="1" t="n">
        <v>8.34535</v>
      </c>
      <c r="C823" s="1" t="n">
        <f aca="false">1-((B823-8.33)/-5.39)</f>
        <v>1.0028478664193</v>
      </c>
    </row>
    <row r="824" customFormat="false" ht="15" hidden="false" customHeight="false" outlineLevel="0" collapsed="false">
      <c r="A824" s="1" t="n">
        <v>0.2469</v>
      </c>
      <c r="B824" s="1" t="n">
        <v>8.33717</v>
      </c>
      <c r="C824" s="1" t="n">
        <f aca="false">1-((B824-8.33)/-5.39)</f>
        <v>1.00133024118738</v>
      </c>
    </row>
    <row r="825" customFormat="false" ht="15" hidden="false" customHeight="false" outlineLevel="0" collapsed="false">
      <c r="A825" s="1" t="n">
        <v>0.2472</v>
      </c>
      <c r="B825" s="1" t="n">
        <v>8.35105</v>
      </c>
      <c r="C825" s="1" t="n">
        <f aca="false">1-((B825-8.33)/-5.39)</f>
        <v>1.00390538033395</v>
      </c>
    </row>
    <row r="826" customFormat="false" ht="15" hidden="false" customHeight="false" outlineLevel="0" collapsed="false">
      <c r="A826" s="1" t="n">
        <v>0.2475</v>
      </c>
      <c r="B826" s="1" t="n">
        <v>8.33474</v>
      </c>
      <c r="C826" s="1" t="n">
        <f aca="false">1-((B826-8.33)/-5.39)</f>
        <v>1.00087940630798</v>
      </c>
    </row>
    <row r="827" customFormat="false" ht="15" hidden="false" customHeight="false" outlineLevel="0" collapsed="false">
      <c r="A827" s="1" t="n">
        <v>0.2478</v>
      </c>
      <c r="B827" s="1" t="n">
        <v>8.32544</v>
      </c>
      <c r="C827" s="1" t="n">
        <f aca="false">1-((B827-8.33)/-5.39)</f>
        <v>0.999153988868275</v>
      </c>
    </row>
    <row r="828" customFormat="false" ht="15" hidden="false" customHeight="false" outlineLevel="0" collapsed="false">
      <c r="A828" s="1" t="n">
        <v>0.2481</v>
      </c>
      <c r="B828" s="1" t="n">
        <v>8.34716</v>
      </c>
      <c r="C828" s="1" t="n">
        <f aca="false">1-((B828-8.33)/-5.39)</f>
        <v>1.00318367346939</v>
      </c>
    </row>
    <row r="829" customFormat="false" ht="15" hidden="false" customHeight="false" outlineLevel="0" collapsed="false">
      <c r="A829" s="1" t="n">
        <v>0.2484</v>
      </c>
      <c r="B829" s="1" t="n">
        <v>8.34484</v>
      </c>
      <c r="C829" s="1" t="n">
        <f aca="false">1-((B829-8.33)/-5.39)</f>
        <v>1.00275324675325</v>
      </c>
    </row>
    <row r="830" customFormat="false" ht="15" hidden="false" customHeight="false" outlineLevel="0" collapsed="false">
      <c r="A830" s="1" t="n">
        <v>0.2487</v>
      </c>
      <c r="B830" s="1" t="n">
        <v>8.33599</v>
      </c>
      <c r="C830" s="1" t="n">
        <f aca="false">1-((B830-8.33)/-5.39)</f>
        <v>1.00111131725417</v>
      </c>
    </row>
    <row r="831" customFormat="false" ht="15" hidden="false" customHeight="false" outlineLevel="0" collapsed="false">
      <c r="A831" s="1" t="n">
        <v>0.249</v>
      </c>
      <c r="B831" s="1" t="n">
        <v>8.31729</v>
      </c>
      <c r="C831" s="1" t="n">
        <f aca="false">1-((B831-8.33)/-5.39)</f>
        <v>0.997641929499072</v>
      </c>
    </row>
    <row r="832" customFormat="false" ht="15" hidden="false" customHeight="false" outlineLevel="0" collapsed="false">
      <c r="A832" s="1" t="n">
        <v>0.2493</v>
      </c>
      <c r="B832" s="1" t="n">
        <v>8.3363</v>
      </c>
      <c r="C832" s="1" t="n">
        <f aca="false">1-((B832-8.33)/-5.39)</f>
        <v>1.00116883116883</v>
      </c>
    </row>
    <row r="833" customFormat="false" ht="15" hidden="false" customHeight="false" outlineLevel="0" collapsed="false">
      <c r="A833" s="1" t="n">
        <v>0.2496</v>
      </c>
      <c r="B833" s="1" t="n">
        <v>8.34198</v>
      </c>
      <c r="C833" s="1" t="n">
        <f aca="false">1-((B833-8.33)/-5.39)</f>
        <v>1.00222263450835</v>
      </c>
    </row>
    <row r="834" customFormat="false" ht="15" hidden="false" customHeight="false" outlineLevel="0" collapsed="false">
      <c r="A834" s="1" t="n">
        <v>0.2499</v>
      </c>
      <c r="B834" s="1" t="n">
        <v>8.32538</v>
      </c>
      <c r="C834" s="1" t="n">
        <f aca="false">1-((B834-8.33)/-5.39)</f>
        <v>0.999142857142857</v>
      </c>
    </row>
    <row r="835" customFormat="false" ht="15" hidden="false" customHeight="false" outlineLevel="0" collapsed="false">
      <c r="A835" s="1" t="n">
        <v>0.2502</v>
      </c>
      <c r="B835" s="1" t="n">
        <v>8.33829</v>
      </c>
      <c r="C835" s="1" t="n">
        <f aca="false">1-((B835-8.33)/-5.39)</f>
        <v>1.00153803339518</v>
      </c>
    </row>
    <row r="836" customFormat="false" ht="15" hidden="false" customHeight="false" outlineLevel="0" collapsed="false">
      <c r="A836" s="1" t="n">
        <v>0.2505</v>
      </c>
      <c r="B836" s="1" t="n">
        <v>8.35689</v>
      </c>
      <c r="C836" s="1" t="n">
        <f aca="false">1-((B836-8.33)/-5.39)</f>
        <v>1.00498886827458</v>
      </c>
    </row>
    <row r="837" customFormat="false" ht="15" hidden="false" customHeight="false" outlineLevel="0" collapsed="false">
      <c r="A837" s="1" t="n">
        <v>0.2508</v>
      </c>
      <c r="B837" s="1" t="n">
        <v>8.32487</v>
      </c>
      <c r="C837" s="1" t="n">
        <f aca="false">1-((B837-8.33)/-5.39)</f>
        <v>0.999048237476809</v>
      </c>
    </row>
    <row r="838" customFormat="false" ht="15" hidden="false" customHeight="false" outlineLevel="0" collapsed="false">
      <c r="A838" s="1" t="n">
        <v>0.2511</v>
      </c>
      <c r="B838" s="1" t="n">
        <v>8.36504</v>
      </c>
      <c r="C838" s="1" t="n">
        <f aca="false">1-((B838-8.33)/-5.39)</f>
        <v>1.00650092764378</v>
      </c>
    </row>
    <row r="839" customFormat="false" ht="15" hidden="false" customHeight="false" outlineLevel="0" collapsed="false">
      <c r="A839" s="1" t="n">
        <v>0.2514</v>
      </c>
      <c r="B839" s="1" t="n">
        <v>8.33616</v>
      </c>
      <c r="C839" s="1" t="n">
        <f aca="false">1-((B839-8.33)/-5.39)</f>
        <v>1.00114285714286</v>
      </c>
    </row>
    <row r="840" customFormat="false" ht="15" hidden="false" customHeight="false" outlineLevel="0" collapsed="false">
      <c r="A840" s="1" t="n">
        <v>0.2517</v>
      </c>
      <c r="B840" s="1" t="n">
        <v>8.35688</v>
      </c>
      <c r="C840" s="1" t="n">
        <f aca="false">1-((B840-8.33)/-5.39)</f>
        <v>1.00498701298701</v>
      </c>
    </row>
    <row r="841" customFormat="false" ht="15" hidden="false" customHeight="false" outlineLevel="0" collapsed="false">
      <c r="A841" s="1" t="n">
        <v>0.252</v>
      </c>
      <c r="B841" s="1" t="n">
        <v>8.34428</v>
      </c>
      <c r="C841" s="1" t="n">
        <f aca="false">1-((B841-8.33)/-5.39)</f>
        <v>1.00264935064935</v>
      </c>
    </row>
    <row r="842" customFormat="false" ht="15" hidden="false" customHeight="false" outlineLevel="0" collapsed="false">
      <c r="A842" s="1" t="n">
        <v>0.2523</v>
      </c>
      <c r="B842" s="1" t="n">
        <v>8.31939</v>
      </c>
      <c r="C842" s="1" t="n">
        <f aca="false">1-((B842-8.33)/-5.39)</f>
        <v>0.998031539888683</v>
      </c>
    </row>
    <row r="843" customFormat="false" ht="15" hidden="false" customHeight="false" outlineLevel="0" collapsed="false">
      <c r="A843" s="1" t="n">
        <v>0.2526</v>
      </c>
      <c r="B843" s="1" t="n">
        <v>8.33897</v>
      </c>
      <c r="C843" s="1" t="n">
        <f aca="false">1-((B843-8.33)/-5.39)</f>
        <v>1.00166419294991</v>
      </c>
    </row>
    <row r="844" customFormat="false" ht="15" hidden="false" customHeight="false" outlineLevel="0" collapsed="false">
      <c r="A844" s="1" t="n">
        <v>0.2529</v>
      </c>
      <c r="B844" s="1" t="n">
        <v>8.33667</v>
      </c>
      <c r="C844" s="1" t="n">
        <f aca="false">1-((B844-8.33)/-5.39)</f>
        <v>1.00123747680891</v>
      </c>
    </row>
    <row r="845" customFormat="false" ht="15" hidden="false" customHeight="false" outlineLevel="0" collapsed="false">
      <c r="A845" s="1" t="n">
        <v>0.2532</v>
      </c>
      <c r="B845" s="1" t="n">
        <v>8.3285</v>
      </c>
      <c r="C845" s="1" t="n">
        <f aca="false">1-((B845-8.33)/-5.39)</f>
        <v>0.999721706864564</v>
      </c>
    </row>
    <row r="846" customFormat="false" ht="15" hidden="false" customHeight="false" outlineLevel="0" collapsed="false">
      <c r="A846" s="1" t="n">
        <v>0.2535</v>
      </c>
      <c r="B846" s="1" t="n">
        <v>8.33364</v>
      </c>
      <c r="C846" s="1" t="n">
        <f aca="false">1-((B846-8.33)/-5.39)</f>
        <v>1.00067532467532</v>
      </c>
    </row>
    <row r="847" customFormat="false" ht="15" hidden="false" customHeight="false" outlineLevel="0" collapsed="false">
      <c r="A847" s="1" t="n">
        <v>0.2538</v>
      </c>
      <c r="B847" s="1" t="n">
        <v>8.33648</v>
      </c>
      <c r="C847" s="1" t="n">
        <f aca="false">1-((B847-8.33)/-5.39)</f>
        <v>1.00120222634508</v>
      </c>
    </row>
    <row r="848" customFormat="false" ht="15" hidden="false" customHeight="false" outlineLevel="0" collapsed="false">
      <c r="A848" s="1" t="n">
        <v>0.2541</v>
      </c>
      <c r="B848" s="1" t="n">
        <v>8.34925</v>
      </c>
      <c r="C848" s="1" t="n">
        <f aca="false">1-((B848-8.33)/-5.39)</f>
        <v>1.00357142857143</v>
      </c>
    </row>
    <row r="849" customFormat="false" ht="15" hidden="false" customHeight="false" outlineLevel="0" collapsed="false">
      <c r="A849" s="1" t="n">
        <v>0.2544</v>
      </c>
      <c r="B849" s="1" t="n">
        <v>8.34788</v>
      </c>
      <c r="C849" s="1" t="n">
        <f aca="false">1-((B849-8.33)/-5.39)</f>
        <v>1.0033172541744</v>
      </c>
    </row>
    <row r="850" customFormat="false" ht="15" hidden="false" customHeight="false" outlineLevel="0" collapsed="false">
      <c r="A850" s="1" t="n">
        <v>0.2547</v>
      </c>
      <c r="B850" s="1" t="n">
        <v>8.37085</v>
      </c>
      <c r="C850" s="1" t="n">
        <f aca="false">1-((B850-8.33)/-5.39)</f>
        <v>1.00757884972171</v>
      </c>
    </row>
    <row r="851" customFormat="false" ht="15" hidden="false" customHeight="false" outlineLevel="0" collapsed="false">
      <c r="A851" s="1" t="n">
        <v>0.255</v>
      </c>
      <c r="B851" s="1" t="n">
        <v>8.33434</v>
      </c>
      <c r="C851" s="1" t="n">
        <f aca="false">1-((B851-8.33)/-5.39)</f>
        <v>1.00080519480519</v>
      </c>
    </row>
    <row r="852" customFormat="false" ht="15" hidden="false" customHeight="false" outlineLevel="0" collapsed="false">
      <c r="A852" s="1" t="n">
        <v>0.2553</v>
      </c>
      <c r="B852" s="1" t="n">
        <v>8.35423</v>
      </c>
      <c r="C852" s="1" t="n">
        <f aca="false">1-((B852-8.33)/-5.39)</f>
        <v>1.00449536178108</v>
      </c>
    </row>
    <row r="853" customFormat="false" ht="15" hidden="false" customHeight="false" outlineLevel="0" collapsed="false">
      <c r="A853" s="1" t="n">
        <v>0.2556</v>
      </c>
      <c r="B853" s="1" t="n">
        <v>8.36663</v>
      </c>
      <c r="C853" s="1" t="n">
        <f aca="false">1-((B853-8.33)/-5.39)</f>
        <v>1.00679591836735</v>
      </c>
    </row>
    <row r="854" customFormat="false" ht="15" hidden="false" customHeight="false" outlineLevel="0" collapsed="false">
      <c r="A854" s="1" t="n">
        <v>0.2559</v>
      </c>
      <c r="B854" s="1" t="n">
        <v>8.34544</v>
      </c>
      <c r="C854" s="1" t="n">
        <f aca="false">1-((B854-8.33)/-5.39)</f>
        <v>1.00286456400742</v>
      </c>
    </row>
    <row r="855" customFormat="false" ht="15" hidden="false" customHeight="false" outlineLevel="0" collapsed="false">
      <c r="A855" s="1" t="n">
        <v>0.2562</v>
      </c>
      <c r="B855" s="1" t="n">
        <v>8.33689</v>
      </c>
      <c r="C855" s="1" t="n">
        <f aca="false">1-((B855-8.33)/-5.39)</f>
        <v>1.00127829313544</v>
      </c>
    </row>
    <row r="856" customFormat="false" ht="15" hidden="false" customHeight="false" outlineLevel="0" collapsed="false">
      <c r="A856" s="1" t="n">
        <v>0.2565</v>
      </c>
      <c r="B856" s="1" t="n">
        <v>8.36771</v>
      </c>
      <c r="C856" s="1" t="n">
        <f aca="false">1-((B856-8.33)/-5.39)</f>
        <v>1.00699628942486</v>
      </c>
    </row>
    <row r="857" customFormat="false" ht="15" hidden="false" customHeight="false" outlineLevel="0" collapsed="false">
      <c r="A857" s="1" t="n">
        <v>0.2568</v>
      </c>
      <c r="B857" s="1" t="n">
        <v>8.34259</v>
      </c>
      <c r="C857" s="1" t="n">
        <f aca="false">1-((B857-8.33)/-5.39)</f>
        <v>1.00233580705009</v>
      </c>
    </row>
    <row r="858" customFormat="false" ht="15" hidden="false" customHeight="false" outlineLevel="0" collapsed="false">
      <c r="A858" s="1" t="n">
        <v>0.2571</v>
      </c>
      <c r="B858" s="1" t="n">
        <v>8.32195</v>
      </c>
      <c r="C858" s="1" t="n">
        <f aca="false">1-((B858-8.33)/-5.39)</f>
        <v>0.998506493506493</v>
      </c>
    </row>
    <row r="859" customFormat="false" ht="15" hidden="false" customHeight="false" outlineLevel="0" collapsed="false">
      <c r="A859" s="1" t="n">
        <v>0.2574</v>
      </c>
      <c r="B859" s="1" t="n">
        <v>8.32775</v>
      </c>
      <c r="C859" s="1" t="n">
        <f aca="false">1-((B859-8.33)/-5.39)</f>
        <v>0.999582560296846</v>
      </c>
    </row>
    <row r="860" customFormat="false" ht="15" hidden="false" customHeight="false" outlineLevel="0" collapsed="false">
      <c r="A860" s="1" t="n">
        <v>0.2577</v>
      </c>
      <c r="B860" s="1" t="n">
        <v>8.32568</v>
      </c>
      <c r="C860" s="1" t="n">
        <f aca="false">1-((B860-8.33)/-5.39)</f>
        <v>0.999198515769944</v>
      </c>
    </row>
    <row r="861" customFormat="false" ht="15" hidden="false" customHeight="false" outlineLevel="0" collapsed="false">
      <c r="A861" s="1" t="n">
        <v>0.258</v>
      </c>
      <c r="B861" s="1" t="n">
        <v>8.34968</v>
      </c>
      <c r="C861" s="1" t="n">
        <f aca="false">1-((B861-8.33)/-5.39)</f>
        <v>1.00365120593692</v>
      </c>
    </row>
    <row r="862" customFormat="false" ht="15" hidden="false" customHeight="false" outlineLevel="0" collapsed="false">
      <c r="A862" s="1" t="n">
        <v>0.2583</v>
      </c>
      <c r="B862" s="1" t="n">
        <v>8.33019</v>
      </c>
      <c r="C862" s="1" t="n">
        <f aca="false">1-((B862-8.33)/-5.39)</f>
        <v>1.00003525046382</v>
      </c>
    </row>
    <row r="863" customFormat="false" ht="15" hidden="false" customHeight="false" outlineLevel="0" collapsed="false">
      <c r="A863" s="1" t="n">
        <v>0.2586</v>
      </c>
      <c r="B863" s="1" t="n">
        <v>8.32994</v>
      </c>
      <c r="C863" s="1" t="n">
        <f aca="false">1-((B863-8.33)/-5.39)</f>
        <v>0.999988868274583</v>
      </c>
    </row>
    <row r="864" customFormat="false" ht="15" hidden="false" customHeight="false" outlineLevel="0" collapsed="false">
      <c r="A864" s="1" t="n">
        <v>0.2589</v>
      </c>
      <c r="B864" s="1" t="n">
        <v>8.36572</v>
      </c>
      <c r="C864" s="1" t="n">
        <f aca="false">1-((B864-8.33)/-5.39)</f>
        <v>1.00662708719852</v>
      </c>
    </row>
    <row r="865" customFormat="false" ht="15" hidden="false" customHeight="false" outlineLevel="0" collapsed="false">
      <c r="A865" s="1" t="n">
        <v>0.2592</v>
      </c>
      <c r="B865" s="1" t="n">
        <v>8.33788</v>
      </c>
      <c r="C865" s="1" t="n">
        <f aca="false">1-((B865-8.33)/-5.39)</f>
        <v>1.00146196660482</v>
      </c>
    </row>
    <row r="866" customFormat="false" ht="15" hidden="false" customHeight="false" outlineLevel="0" collapsed="false">
      <c r="A866" s="1" t="n">
        <v>0.2595</v>
      </c>
      <c r="B866" s="1" t="n">
        <v>8.33684</v>
      </c>
      <c r="C866" s="1" t="n">
        <f aca="false">1-((B866-8.33)/-5.39)</f>
        <v>1.00126901669759</v>
      </c>
    </row>
    <row r="867" customFormat="false" ht="15" hidden="false" customHeight="false" outlineLevel="0" collapsed="false">
      <c r="A867" s="1" t="n">
        <v>0.2598</v>
      </c>
      <c r="B867" s="1" t="n">
        <v>8.35159</v>
      </c>
      <c r="C867" s="1" t="n">
        <f aca="false">1-((B867-8.33)/-5.39)</f>
        <v>1.00400556586271</v>
      </c>
    </row>
    <row r="868" customFormat="false" ht="15" hidden="false" customHeight="false" outlineLevel="0" collapsed="false">
      <c r="A868" s="1" t="n">
        <v>0.2601</v>
      </c>
      <c r="B868" s="1" t="n">
        <v>8.34183</v>
      </c>
      <c r="C868" s="1" t="n">
        <f aca="false">1-((B868-8.33)/-5.39)</f>
        <v>1.00219480519481</v>
      </c>
    </row>
    <row r="869" customFormat="false" ht="15" hidden="false" customHeight="false" outlineLevel="0" collapsed="false">
      <c r="A869" s="1" t="n">
        <v>0.2604</v>
      </c>
      <c r="B869" s="1" t="n">
        <v>8.35212</v>
      </c>
      <c r="C869" s="1" t="n">
        <f aca="false">1-((B869-8.33)/-5.39)</f>
        <v>1.0041038961039</v>
      </c>
    </row>
    <row r="870" customFormat="false" ht="15" hidden="false" customHeight="false" outlineLevel="0" collapsed="false">
      <c r="A870" s="1" t="n">
        <v>0.2607</v>
      </c>
      <c r="B870" s="1" t="n">
        <v>8.30688</v>
      </c>
      <c r="C870" s="1" t="n">
        <f aca="false">1-((B870-8.33)/-5.39)</f>
        <v>0.995710575139147</v>
      </c>
    </row>
    <row r="871" customFormat="false" ht="15" hidden="false" customHeight="false" outlineLevel="0" collapsed="false">
      <c r="A871" s="1" t="n">
        <v>0.261</v>
      </c>
      <c r="B871" s="1" t="n">
        <v>8.3133</v>
      </c>
      <c r="C871" s="1" t="n">
        <f aca="false">1-((B871-8.33)/-5.39)</f>
        <v>0.996901669758813</v>
      </c>
    </row>
    <row r="872" customFormat="false" ht="15" hidden="false" customHeight="false" outlineLevel="0" collapsed="false">
      <c r="A872" s="1" t="n">
        <v>0.2613</v>
      </c>
      <c r="B872" s="1" t="n">
        <v>8.33951</v>
      </c>
      <c r="C872" s="1" t="n">
        <f aca="false">1-((B872-8.33)/-5.39)</f>
        <v>1.00176437847866</v>
      </c>
    </row>
    <row r="873" customFormat="false" ht="15" hidden="false" customHeight="false" outlineLevel="0" collapsed="false">
      <c r="A873" s="1" t="n">
        <v>0.2616</v>
      </c>
      <c r="B873" s="1" t="n">
        <v>8.30665</v>
      </c>
      <c r="C873" s="1" t="n">
        <f aca="false">1-((B873-8.33)/-5.39)</f>
        <v>0.995667903525046</v>
      </c>
    </row>
    <row r="874" customFormat="false" ht="15" hidden="false" customHeight="false" outlineLevel="0" collapsed="false">
      <c r="A874" s="1" t="n">
        <v>0.2619</v>
      </c>
      <c r="B874" s="1" t="n">
        <v>8.33035</v>
      </c>
      <c r="C874" s="1" t="n">
        <f aca="false">1-((B874-8.33)/-5.39)</f>
        <v>1.00006493506493</v>
      </c>
    </row>
    <row r="875" customFormat="false" ht="15" hidden="false" customHeight="false" outlineLevel="0" collapsed="false">
      <c r="A875" s="1" t="n">
        <v>0.2622</v>
      </c>
      <c r="B875" s="1" t="n">
        <v>8.31503</v>
      </c>
      <c r="C875" s="1" t="n">
        <f aca="false">1-((B875-8.33)/-5.39)</f>
        <v>0.997222634508349</v>
      </c>
    </row>
    <row r="876" customFormat="false" ht="15" hidden="false" customHeight="false" outlineLevel="0" collapsed="false">
      <c r="A876" s="1" t="n">
        <v>0.2625</v>
      </c>
      <c r="B876" s="1" t="n">
        <v>8.32704</v>
      </c>
      <c r="C876" s="1" t="n">
        <f aca="false">1-((B876-8.33)/-5.39)</f>
        <v>0.999450834879406</v>
      </c>
    </row>
    <row r="877" customFormat="false" ht="15" hidden="false" customHeight="false" outlineLevel="0" collapsed="false">
      <c r="A877" s="1" t="n">
        <v>0.2628</v>
      </c>
      <c r="B877" s="1" t="n">
        <v>8.30594</v>
      </c>
      <c r="C877" s="1" t="n">
        <f aca="false">1-((B877-8.33)/-5.39)</f>
        <v>0.995536178107607</v>
      </c>
    </row>
    <row r="878" customFormat="false" ht="15" hidden="false" customHeight="false" outlineLevel="0" collapsed="false">
      <c r="A878" s="1" t="n">
        <v>0.2631</v>
      </c>
      <c r="B878" s="1" t="n">
        <v>8.35031</v>
      </c>
      <c r="C878" s="1" t="n">
        <f aca="false">1-((B878-8.33)/-5.39)</f>
        <v>1.0037680890538</v>
      </c>
    </row>
    <row r="879" customFormat="false" ht="15" hidden="false" customHeight="false" outlineLevel="0" collapsed="false">
      <c r="A879" s="1" t="n">
        <v>0.2634</v>
      </c>
      <c r="B879" s="1" t="n">
        <v>8.32012</v>
      </c>
      <c r="C879" s="1" t="n">
        <f aca="false">1-((B879-8.33)/-5.39)</f>
        <v>0.998166975881262</v>
      </c>
    </row>
    <row r="880" customFormat="false" ht="15" hidden="false" customHeight="false" outlineLevel="0" collapsed="false">
      <c r="A880" s="1" t="n">
        <v>0.2637</v>
      </c>
      <c r="B880" s="1" t="n">
        <v>8.29849</v>
      </c>
      <c r="C880" s="1" t="n">
        <f aca="false">1-((B880-8.33)/-5.39)</f>
        <v>0.994153988868274</v>
      </c>
    </row>
    <row r="881" customFormat="false" ht="15" hidden="false" customHeight="false" outlineLevel="0" collapsed="false">
      <c r="A881" s="1" t="n">
        <v>0.264</v>
      </c>
      <c r="B881" s="1" t="n">
        <v>8.34571</v>
      </c>
      <c r="C881" s="1" t="n">
        <f aca="false">1-((B881-8.33)/-5.39)</f>
        <v>1.0029146567718</v>
      </c>
    </row>
    <row r="882" customFormat="false" ht="15" hidden="false" customHeight="false" outlineLevel="0" collapsed="false">
      <c r="A882" s="1" t="n">
        <v>0.2643</v>
      </c>
      <c r="B882" s="1" t="n">
        <v>8.33601</v>
      </c>
      <c r="C882" s="1" t="n">
        <f aca="false">1-((B882-8.33)/-5.39)</f>
        <v>1.00111502782931</v>
      </c>
    </row>
    <row r="883" customFormat="false" ht="15" hidden="false" customHeight="false" outlineLevel="0" collapsed="false">
      <c r="A883" s="1" t="n">
        <v>0.2646</v>
      </c>
      <c r="B883" s="1" t="n">
        <v>8.32708</v>
      </c>
      <c r="C883" s="1" t="n">
        <f aca="false">1-((B883-8.33)/-5.39)</f>
        <v>0.999458256029685</v>
      </c>
    </row>
    <row r="884" customFormat="false" ht="15" hidden="false" customHeight="false" outlineLevel="0" collapsed="false">
      <c r="A884" s="1" t="n">
        <v>0.2649</v>
      </c>
      <c r="B884" s="1" t="n">
        <v>8.33139</v>
      </c>
      <c r="C884" s="1" t="n">
        <f aca="false">1-((B884-8.33)/-5.39)</f>
        <v>1.00025788497217</v>
      </c>
    </row>
    <row r="885" customFormat="false" ht="15" hidden="false" customHeight="false" outlineLevel="0" collapsed="false">
      <c r="A885" s="1" t="n">
        <v>0.2652</v>
      </c>
      <c r="B885" s="1" t="n">
        <v>8.34609</v>
      </c>
      <c r="C885" s="1" t="n">
        <f aca="false">1-((B885-8.33)/-5.39)</f>
        <v>1.00298515769944</v>
      </c>
    </row>
    <row r="886" customFormat="false" ht="15" hidden="false" customHeight="false" outlineLevel="0" collapsed="false">
      <c r="A886" s="1" t="n">
        <v>0.2655</v>
      </c>
      <c r="B886" s="1" t="n">
        <v>8.33931</v>
      </c>
      <c r="C886" s="1" t="n">
        <f aca="false">1-((B886-8.33)/-5.39)</f>
        <v>1.00172727272727</v>
      </c>
    </row>
    <row r="887" customFormat="false" ht="15" hidden="false" customHeight="false" outlineLevel="0" collapsed="false">
      <c r="A887" s="1" t="n">
        <v>0.2658</v>
      </c>
      <c r="B887" s="1" t="n">
        <v>8.34626</v>
      </c>
      <c r="C887" s="1" t="n">
        <f aca="false">1-((B887-8.33)/-5.39)</f>
        <v>1.00301669758813</v>
      </c>
    </row>
    <row r="888" customFormat="false" ht="15" hidden="false" customHeight="false" outlineLevel="0" collapsed="false">
      <c r="A888" s="1" t="n">
        <v>0.2661</v>
      </c>
      <c r="B888" s="1" t="n">
        <v>8.3332</v>
      </c>
      <c r="C888" s="1" t="n">
        <f aca="false">1-((B888-8.33)/-5.39)</f>
        <v>1.00059369202226</v>
      </c>
    </row>
    <row r="889" customFormat="false" ht="15" hidden="false" customHeight="false" outlineLevel="0" collapsed="false">
      <c r="A889" s="1" t="n">
        <v>0.2664</v>
      </c>
      <c r="B889" s="1" t="n">
        <v>8.3467</v>
      </c>
      <c r="C889" s="1" t="n">
        <f aca="false">1-((B889-8.33)/-5.39)</f>
        <v>1.00309833024119</v>
      </c>
    </row>
    <row r="890" customFormat="false" ht="15" hidden="false" customHeight="false" outlineLevel="0" collapsed="false">
      <c r="A890" s="1" t="n">
        <v>0.2667</v>
      </c>
      <c r="B890" s="1" t="n">
        <v>8.32039</v>
      </c>
      <c r="C890" s="1" t="n">
        <f aca="false">1-((B890-8.33)/-5.39)</f>
        <v>0.99821706864564</v>
      </c>
    </row>
    <row r="891" customFormat="false" ht="15" hidden="false" customHeight="false" outlineLevel="0" collapsed="false">
      <c r="A891" s="1" t="n">
        <v>0.267</v>
      </c>
      <c r="B891" s="1" t="n">
        <v>8.34686</v>
      </c>
      <c r="C891" s="1" t="n">
        <f aca="false">1-((B891-8.33)/-5.39)</f>
        <v>1.0031280148423</v>
      </c>
    </row>
    <row r="892" customFormat="false" ht="15" hidden="false" customHeight="false" outlineLevel="0" collapsed="false">
      <c r="A892" s="1" t="n">
        <v>0.2673</v>
      </c>
      <c r="B892" s="1" t="n">
        <v>8.3382</v>
      </c>
      <c r="C892" s="1" t="n">
        <f aca="false">1-((B892-8.33)/-5.39)</f>
        <v>1.00152133580705</v>
      </c>
    </row>
    <row r="893" customFormat="false" ht="15" hidden="false" customHeight="false" outlineLevel="0" collapsed="false">
      <c r="A893" s="1" t="n">
        <v>0.2676</v>
      </c>
      <c r="B893" s="1" t="n">
        <v>8.34214</v>
      </c>
      <c r="C893" s="1" t="n">
        <f aca="false">1-((B893-8.33)/-5.39)</f>
        <v>1.00225231910946</v>
      </c>
    </row>
    <row r="894" customFormat="false" ht="15" hidden="false" customHeight="false" outlineLevel="0" collapsed="false">
      <c r="A894" s="1" t="n">
        <v>0.2679</v>
      </c>
      <c r="B894" s="1" t="n">
        <v>8.34313</v>
      </c>
      <c r="C894" s="1" t="n">
        <f aca="false">1-((B894-8.33)/-5.39)</f>
        <v>1.00243599257885</v>
      </c>
    </row>
    <row r="895" customFormat="false" ht="15" hidden="false" customHeight="false" outlineLevel="0" collapsed="false">
      <c r="A895" s="1" t="n">
        <v>0.2682</v>
      </c>
      <c r="B895" s="1" t="n">
        <v>8.31014</v>
      </c>
      <c r="C895" s="1" t="n">
        <f aca="false">1-((B895-8.33)/-5.39)</f>
        <v>0.996315398886828</v>
      </c>
    </row>
    <row r="896" customFormat="false" ht="15" hidden="false" customHeight="false" outlineLevel="0" collapsed="false">
      <c r="A896" s="1" t="n">
        <v>0.2685</v>
      </c>
      <c r="B896" s="1" t="n">
        <v>8.3335</v>
      </c>
      <c r="C896" s="1" t="n">
        <f aca="false">1-((B896-8.33)/-5.39)</f>
        <v>1.00064935064935</v>
      </c>
    </row>
    <row r="897" customFormat="false" ht="15" hidden="false" customHeight="false" outlineLevel="0" collapsed="false">
      <c r="A897" s="1" t="n">
        <v>0.2688</v>
      </c>
      <c r="B897" s="1" t="n">
        <v>8.33364</v>
      </c>
      <c r="C897" s="1" t="n">
        <f aca="false">1-((B897-8.33)/-5.39)</f>
        <v>1.00067532467532</v>
      </c>
    </row>
    <row r="898" customFormat="false" ht="15" hidden="false" customHeight="false" outlineLevel="0" collapsed="false">
      <c r="A898" s="1" t="n">
        <v>0.2691</v>
      </c>
      <c r="B898" s="1" t="n">
        <v>8.35477</v>
      </c>
      <c r="C898" s="1" t="n">
        <f aca="false">1-((B898-8.33)/-5.39)</f>
        <v>1.00459554730983</v>
      </c>
    </row>
    <row r="899" customFormat="false" ht="15" hidden="false" customHeight="false" outlineLevel="0" collapsed="false">
      <c r="A899" s="1" t="n">
        <v>0.2694</v>
      </c>
      <c r="B899" s="1" t="n">
        <v>8.30893</v>
      </c>
      <c r="C899" s="1" t="n">
        <f aca="false">1-((B899-8.33)/-5.39)</f>
        <v>0.996090909090909</v>
      </c>
    </row>
    <row r="900" customFormat="false" ht="15" hidden="false" customHeight="false" outlineLevel="0" collapsed="false">
      <c r="A900" s="1" t="n">
        <v>0.2697</v>
      </c>
      <c r="B900" s="1" t="n">
        <v>8.33119</v>
      </c>
      <c r="C900" s="1" t="n">
        <f aca="false">1-((B900-8.33)/-5.39)</f>
        <v>1.00022077922078</v>
      </c>
    </row>
    <row r="901" customFormat="false" ht="15" hidden="false" customHeight="false" outlineLevel="0" collapsed="false">
      <c r="A901" s="1" t="n">
        <v>0.27</v>
      </c>
      <c r="B901" s="1" t="n">
        <v>8.34743</v>
      </c>
      <c r="C901" s="1" t="n">
        <f aca="false">1-((B901-8.33)/-5.39)</f>
        <v>1.00323376623377</v>
      </c>
    </row>
    <row r="902" customFormat="false" ht="15" hidden="false" customHeight="false" outlineLevel="0" collapsed="false">
      <c r="A902" s="1" t="n">
        <v>0.2703</v>
      </c>
      <c r="B902" s="1" t="n">
        <v>8.33468</v>
      </c>
      <c r="C902" s="1" t="n">
        <f aca="false">1-((B902-8.33)/-5.39)</f>
        <v>1.00086827458256</v>
      </c>
    </row>
    <row r="903" customFormat="false" ht="15" hidden="false" customHeight="false" outlineLevel="0" collapsed="false">
      <c r="A903" s="1" t="n">
        <v>0.2706</v>
      </c>
      <c r="B903" s="1" t="n">
        <v>8.33726</v>
      </c>
      <c r="C903" s="1" t="n">
        <f aca="false">1-((B903-8.33)/-5.39)</f>
        <v>1.00134693877551</v>
      </c>
    </row>
    <row r="904" customFormat="false" ht="15" hidden="false" customHeight="false" outlineLevel="0" collapsed="false">
      <c r="A904" s="1" t="n">
        <v>0.2709</v>
      </c>
      <c r="B904" s="1" t="n">
        <v>8.35691</v>
      </c>
      <c r="C904" s="1" t="n">
        <f aca="false">1-((B904-8.33)/-5.39)</f>
        <v>1.00499257884972</v>
      </c>
    </row>
    <row r="905" customFormat="false" ht="15" hidden="false" customHeight="false" outlineLevel="0" collapsed="false">
      <c r="A905" s="1" t="n">
        <v>0.2712</v>
      </c>
      <c r="B905" s="1" t="n">
        <v>8.33889</v>
      </c>
      <c r="C905" s="1" t="n">
        <f aca="false">1-((B905-8.33)/-5.39)</f>
        <v>1.00164935064935</v>
      </c>
    </row>
    <row r="906" customFormat="false" ht="15" hidden="false" customHeight="false" outlineLevel="0" collapsed="false">
      <c r="A906" s="1" t="n">
        <v>0.2715</v>
      </c>
      <c r="B906" s="1" t="n">
        <v>8.34303</v>
      </c>
      <c r="C906" s="1" t="n">
        <f aca="false">1-((B906-8.33)/-5.39)</f>
        <v>1.00241743970315</v>
      </c>
    </row>
    <row r="907" customFormat="false" ht="15" hidden="false" customHeight="false" outlineLevel="0" collapsed="false">
      <c r="A907" s="1" t="n">
        <v>0.2718</v>
      </c>
      <c r="B907" s="1" t="n">
        <v>8.33091</v>
      </c>
      <c r="C907" s="1" t="n">
        <f aca="false">1-((B907-8.33)/-5.39)</f>
        <v>1.00016883116883</v>
      </c>
    </row>
    <row r="908" customFormat="false" ht="15" hidden="false" customHeight="false" outlineLevel="0" collapsed="false">
      <c r="A908" s="1" t="n">
        <v>0.2721</v>
      </c>
      <c r="B908" s="1" t="n">
        <v>8.34104</v>
      </c>
      <c r="C908" s="1" t="n">
        <f aca="false">1-((B908-8.33)/-5.39)</f>
        <v>1.00204823747681</v>
      </c>
    </row>
    <row r="909" customFormat="false" ht="15" hidden="false" customHeight="false" outlineLevel="0" collapsed="false">
      <c r="A909" s="1" t="n">
        <v>0.2724</v>
      </c>
      <c r="B909" s="1" t="n">
        <v>8.36844</v>
      </c>
      <c r="C909" s="1" t="n">
        <f aca="false">1-((B909-8.33)/-5.39)</f>
        <v>1.00713172541744</v>
      </c>
    </row>
    <row r="910" customFormat="false" ht="15" hidden="false" customHeight="false" outlineLevel="0" collapsed="false">
      <c r="A910" s="1" t="n">
        <v>0.2727</v>
      </c>
      <c r="B910" s="1" t="n">
        <v>8.34679</v>
      </c>
      <c r="C910" s="1" t="n">
        <f aca="false">1-((B910-8.33)/-5.39)</f>
        <v>1.00311502782931</v>
      </c>
    </row>
    <row r="911" customFormat="false" ht="15" hidden="false" customHeight="false" outlineLevel="0" collapsed="false">
      <c r="A911" s="1" t="n">
        <v>0.273</v>
      </c>
      <c r="B911" s="1" t="n">
        <v>8.36574</v>
      </c>
      <c r="C911" s="1" t="n">
        <f aca="false">1-((B911-8.33)/-5.39)</f>
        <v>1.00663079777366</v>
      </c>
    </row>
    <row r="912" customFormat="false" ht="15" hidden="false" customHeight="false" outlineLevel="0" collapsed="false">
      <c r="A912" s="1" t="n">
        <v>0.2733</v>
      </c>
      <c r="B912" s="1" t="n">
        <v>8.30308</v>
      </c>
      <c r="C912" s="1" t="n">
        <f aca="false">1-((B912-8.33)/-5.39)</f>
        <v>0.995005565862709</v>
      </c>
    </row>
    <row r="913" customFormat="false" ht="15" hidden="false" customHeight="false" outlineLevel="0" collapsed="false">
      <c r="A913" s="1" t="n">
        <v>0.2736</v>
      </c>
      <c r="B913" s="1" t="n">
        <v>8.35328</v>
      </c>
      <c r="C913" s="1" t="n">
        <f aca="false">1-((B913-8.33)/-5.39)</f>
        <v>1.00431910946197</v>
      </c>
    </row>
    <row r="914" customFormat="false" ht="15" hidden="false" customHeight="false" outlineLevel="0" collapsed="false">
      <c r="A914" s="1" t="n">
        <v>0.2739</v>
      </c>
      <c r="B914" s="1" t="n">
        <v>8.33142</v>
      </c>
      <c r="C914" s="1" t="n">
        <f aca="false">1-((B914-8.33)/-5.39)</f>
        <v>1.00026345083488</v>
      </c>
    </row>
    <row r="915" customFormat="false" ht="15" hidden="false" customHeight="false" outlineLevel="0" collapsed="false">
      <c r="A915" s="1" t="n">
        <v>0.2742</v>
      </c>
      <c r="B915" s="1" t="n">
        <v>8.34101</v>
      </c>
      <c r="C915" s="1" t="n">
        <f aca="false">1-((B915-8.33)/-5.39)</f>
        <v>1.0020426716141</v>
      </c>
    </row>
    <row r="916" customFormat="false" ht="15" hidden="false" customHeight="false" outlineLevel="0" collapsed="false">
      <c r="A916" s="1" t="n">
        <v>0.2745</v>
      </c>
      <c r="B916" s="1" t="n">
        <v>8.32016</v>
      </c>
      <c r="C916" s="1" t="n">
        <f aca="false">1-((B916-8.33)/-5.39)</f>
        <v>0.99817439703154</v>
      </c>
    </row>
    <row r="917" customFormat="false" ht="15" hidden="false" customHeight="false" outlineLevel="0" collapsed="false">
      <c r="A917" s="1" t="n">
        <v>0.2748</v>
      </c>
      <c r="B917" s="1" t="n">
        <v>8.32979</v>
      </c>
      <c r="C917" s="1" t="n">
        <f aca="false">1-((B917-8.33)/-5.39)</f>
        <v>0.999961038961039</v>
      </c>
    </row>
    <row r="918" customFormat="false" ht="15" hidden="false" customHeight="false" outlineLevel="0" collapsed="false">
      <c r="A918" s="1" t="n">
        <v>0.2751</v>
      </c>
      <c r="B918" s="1" t="n">
        <v>8.33067</v>
      </c>
      <c r="C918" s="1" t="n">
        <f aca="false">1-((B918-8.33)/-5.39)</f>
        <v>1.00012430426716</v>
      </c>
    </row>
    <row r="919" customFormat="false" ht="15" hidden="false" customHeight="false" outlineLevel="0" collapsed="false">
      <c r="A919" s="1" t="n">
        <v>0.2754</v>
      </c>
      <c r="B919" s="1" t="n">
        <v>8.33864</v>
      </c>
      <c r="C919" s="1" t="n">
        <f aca="false">1-((B919-8.33)/-5.39)</f>
        <v>1.00160296846011</v>
      </c>
    </row>
    <row r="920" customFormat="false" ht="15" hidden="false" customHeight="false" outlineLevel="0" collapsed="false">
      <c r="A920" s="1" t="n">
        <v>0.2757</v>
      </c>
      <c r="B920" s="1" t="n">
        <v>8.33562</v>
      </c>
      <c r="C920" s="1" t="n">
        <f aca="false">1-((B920-8.33)/-5.39)</f>
        <v>1.0010426716141</v>
      </c>
    </row>
    <row r="921" customFormat="false" ht="15" hidden="false" customHeight="false" outlineLevel="0" collapsed="false">
      <c r="A921" s="1" t="n">
        <v>0.276</v>
      </c>
      <c r="B921" s="1" t="n">
        <v>8.35841</v>
      </c>
      <c r="C921" s="1" t="n">
        <f aca="false">1-((B921-8.33)/-5.39)</f>
        <v>1.00527087198516</v>
      </c>
    </row>
    <row r="922" customFormat="false" ht="15" hidden="false" customHeight="false" outlineLevel="0" collapsed="false">
      <c r="A922" s="1" t="n">
        <v>0.2763</v>
      </c>
      <c r="B922" s="1" t="n">
        <v>8.31431</v>
      </c>
      <c r="C922" s="1" t="n">
        <f aca="false">1-((B922-8.33)/-5.39)</f>
        <v>0.99708905380334</v>
      </c>
    </row>
    <row r="923" customFormat="false" ht="15" hidden="false" customHeight="false" outlineLevel="0" collapsed="false">
      <c r="A923" s="1" t="n">
        <v>0.2766</v>
      </c>
      <c r="B923" s="1" t="n">
        <v>8.34756</v>
      </c>
      <c r="C923" s="1" t="n">
        <f aca="false">1-((B923-8.33)/-5.39)</f>
        <v>1.00325788497217</v>
      </c>
    </row>
    <row r="924" customFormat="false" ht="15" hidden="false" customHeight="false" outlineLevel="0" collapsed="false">
      <c r="A924" s="1" t="n">
        <v>0.2769</v>
      </c>
      <c r="B924" s="1" t="n">
        <v>8.32038</v>
      </c>
      <c r="C924" s="1" t="n">
        <f aca="false">1-((B924-8.33)/-5.39)</f>
        <v>0.998215213358071</v>
      </c>
    </row>
    <row r="925" customFormat="false" ht="15" hidden="false" customHeight="false" outlineLevel="0" collapsed="false">
      <c r="A925" s="1" t="n">
        <v>0.2772</v>
      </c>
      <c r="B925" s="1" t="n">
        <v>8.34297</v>
      </c>
      <c r="C925" s="1" t="n">
        <f aca="false">1-((B925-8.33)/-5.39)</f>
        <v>1.00240630797774</v>
      </c>
    </row>
    <row r="926" customFormat="false" ht="15" hidden="false" customHeight="false" outlineLevel="0" collapsed="false">
      <c r="A926" s="1" t="n">
        <v>0.2775</v>
      </c>
      <c r="B926" s="1" t="n">
        <v>8.34499</v>
      </c>
      <c r="C926" s="1" t="n">
        <f aca="false">1-((B926-8.33)/-5.39)</f>
        <v>1.00278107606679</v>
      </c>
    </row>
    <row r="927" customFormat="false" ht="15" hidden="false" customHeight="false" outlineLevel="0" collapsed="false">
      <c r="A927" s="1" t="n">
        <v>0.2778</v>
      </c>
      <c r="B927" s="1" t="n">
        <v>8.33559</v>
      </c>
      <c r="C927" s="1" t="n">
        <f aca="false">1-((B927-8.33)/-5.39)</f>
        <v>1.00103710575139</v>
      </c>
    </row>
    <row r="928" customFormat="false" ht="15" hidden="false" customHeight="false" outlineLevel="0" collapsed="false">
      <c r="A928" s="1" t="n">
        <v>0.2781</v>
      </c>
      <c r="B928" s="1" t="n">
        <v>8.34537</v>
      </c>
      <c r="C928" s="1" t="n">
        <f aca="false">1-((B928-8.33)/-5.39)</f>
        <v>1.00285157699443</v>
      </c>
    </row>
    <row r="929" customFormat="false" ht="15" hidden="false" customHeight="false" outlineLevel="0" collapsed="false">
      <c r="A929" s="1" t="n">
        <v>0.2784</v>
      </c>
      <c r="B929" s="1" t="n">
        <v>8.31815</v>
      </c>
      <c r="C929" s="1" t="n">
        <f aca="false">1-((B929-8.33)/-5.39)</f>
        <v>0.997801484230056</v>
      </c>
    </row>
    <row r="930" customFormat="false" ht="15" hidden="false" customHeight="false" outlineLevel="0" collapsed="false">
      <c r="A930" s="1" t="n">
        <v>0.2787</v>
      </c>
      <c r="B930" s="1" t="n">
        <v>8.34987</v>
      </c>
      <c r="C930" s="1" t="n">
        <f aca="false">1-((B930-8.33)/-5.39)</f>
        <v>1.00368645640074</v>
      </c>
    </row>
    <row r="931" customFormat="false" ht="15" hidden="false" customHeight="false" outlineLevel="0" collapsed="false">
      <c r="A931" s="1" t="n">
        <v>0.279</v>
      </c>
      <c r="B931" s="1" t="n">
        <v>8.32177</v>
      </c>
      <c r="C931" s="1" t="n">
        <f aca="false">1-((B931-8.33)/-5.39)</f>
        <v>0.998473098330241</v>
      </c>
    </row>
    <row r="932" customFormat="false" ht="15" hidden="false" customHeight="false" outlineLevel="0" collapsed="false">
      <c r="A932" s="1" t="n">
        <v>0.2793</v>
      </c>
      <c r="B932" s="1" t="n">
        <v>8.32149</v>
      </c>
      <c r="C932" s="1" t="n">
        <f aca="false">1-((B932-8.33)/-5.39)</f>
        <v>0.998421150278293</v>
      </c>
    </row>
    <row r="933" customFormat="false" ht="15" hidden="false" customHeight="false" outlineLevel="0" collapsed="false">
      <c r="A933" s="1" t="n">
        <v>0.2796</v>
      </c>
      <c r="B933" s="1" t="n">
        <v>8.36519</v>
      </c>
      <c r="C933" s="1" t="n">
        <f aca="false">1-((B933-8.33)/-5.39)</f>
        <v>1.00652875695733</v>
      </c>
    </row>
    <row r="934" customFormat="false" ht="15" hidden="false" customHeight="false" outlineLevel="0" collapsed="false">
      <c r="A934" s="1" t="n">
        <v>0.2799</v>
      </c>
      <c r="B934" s="1" t="n">
        <v>8.33411</v>
      </c>
      <c r="C934" s="1" t="n">
        <f aca="false">1-((B934-8.33)/-5.39)</f>
        <v>1.00076252319109</v>
      </c>
    </row>
    <row r="935" customFormat="false" ht="15" hidden="false" customHeight="false" outlineLevel="0" collapsed="false">
      <c r="A935" s="1" t="n">
        <v>0.2802</v>
      </c>
      <c r="B935" s="1" t="n">
        <v>8.30885</v>
      </c>
      <c r="C935" s="1" t="n">
        <f aca="false">1-((B935-8.33)/-5.39)</f>
        <v>0.996076066790352</v>
      </c>
    </row>
    <row r="936" customFormat="false" ht="15" hidden="false" customHeight="false" outlineLevel="0" collapsed="false">
      <c r="A936" s="1" t="n">
        <v>0.2805</v>
      </c>
      <c r="B936" s="1" t="n">
        <v>8.3451</v>
      </c>
      <c r="C936" s="1" t="n">
        <f aca="false">1-((B936-8.33)/-5.39)</f>
        <v>1.00280148423006</v>
      </c>
    </row>
    <row r="937" customFormat="false" ht="15" hidden="false" customHeight="false" outlineLevel="0" collapsed="false">
      <c r="A937" s="1" t="n">
        <v>0.2808</v>
      </c>
      <c r="B937" s="1" t="n">
        <v>8.343</v>
      </c>
      <c r="C937" s="1" t="n">
        <f aca="false">1-((B937-8.33)/-5.39)</f>
        <v>1.00241187384045</v>
      </c>
    </row>
    <row r="938" customFormat="false" ht="15" hidden="false" customHeight="false" outlineLevel="0" collapsed="false">
      <c r="A938" s="1" t="n">
        <v>0.2811</v>
      </c>
      <c r="B938" s="1" t="n">
        <v>8.31676</v>
      </c>
      <c r="C938" s="1" t="n">
        <f aca="false">1-((B938-8.33)/-5.39)</f>
        <v>0.997543599257885</v>
      </c>
    </row>
    <row r="939" customFormat="false" ht="15" hidden="false" customHeight="false" outlineLevel="0" collapsed="false">
      <c r="A939" s="1" t="n">
        <v>0.2814</v>
      </c>
      <c r="B939" s="1" t="n">
        <v>8.34383</v>
      </c>
      <c r="C939" s="1" t="n">
        <f aca="false">1-((B939-8.33)/-5.39)</f>
        <v>1.00256586270872</v>
      </c>
    </row>
    <row r="940" customFormat="false" ht="15" hidden="false" customHeight="false" outlineLevel="0" collapsed="false">
      <c r="A940" s="1" t="n">
        <v>0.2817</v>
      </c>
      <c r="B940" s="1" t="n">
        <v>8.34128</v>
      </c>
      <c r="C940" s="1" t="n">
        <f aca="false">1-((B940-8.33)/-5.39)</f>
        <v>1.00209276437848</v>
      </c>
    </row>
    <row r="941" customFormat="false" ht="15" hidden="false" customHeight="false" outlineLevel="0" collapsed="false">
      <c r="A941" s="1" t="n">
        <v>0.282</v>
      </c>
      <c r="B941" s="1" t="n">
        <v>8.32744</v>
      </c>
      <c r="C941" s="1" t="n">
        <f aca="false">1-((B941-8.33)/-5.39)</f>
        <v>0.999525046382189</v>
      </c>
    </row>
    <row r="942" customFormat="false" ht="15" hidden="false" customHeight="false" outlineLevel="0" collapsed="false">
      <c r="A942" s="1" t="n">
        <v>0.2823</v>
      </c>
      <c r="B942" s="1" t="n">
        <v>8.36106</v>
      </c>
      <c r="C942" s="1" t="n">
        <f aca="false">1-((B942-8.33)/-5.39)</f>
        <v>1.00576252319109</v>
      </c>
    </row>
    <row r="943" customFormat="false" ht="15" hidden="false" customHeight="false" outlineLevel="0" collapsed="false">
      <c r="A943" s="1" t="n">
        <v>0.2826</v>
      </c>
      <c r="B943" s="1" t="n">
        <v>8.31988</v>
      </c>
      <c r="C943" s="1" t="n">
        <f aca="false">1-((B943-8.33)/-5.39)</f>
        <v>0.998122448979592</v>
      </c>
    </row>
    <row r="944" customFormat="false" ht="15" hidden="false" customHeight="false" outlineLevel="0" collapsed="false">
      <c r="A944" s="1" t="n">
        <v>0.2829</v>
      </c>
      <c r="B944" s="1" t="n">
        <v>8.3605</v>
      </c>
      <c r="C944" s="1" t="n">
        <f aca="false">1-((B944-8.33)/-5.39)</f>
        <v>1.0056586270872</v>
      </c>
    </row>
    <row r="945" customFormat="false" ht="15" hidden="false" customHeight="false" outlineLevel="0" collapsed="false">
      <c r="A945" s="1" t="n">
        <v>0.2832</v>
      </c>
      <c r="B945" s="1" t="n">
        <v>8.33029</v>
      </c>
      <c r="C945" s="1" t="n">
        <f aca="false">1-((B945-8.33)/-5.39)</f>
        <v>1.00005380333952</v>
      </c>
    </row>
    <row r="946" customFormat="false" ht="15" hidden="false" customHeight="false" outlineLevel="0" collapsed="false">
      <c r="A946" s="1" t="n">
        <v>0.2835</v>
      </c>
      <c r="B946" s="1" t="n">
        <v>8.33615</v>
      </c>
      <c r="C946" s="1" t="n">
        <f aca="false">1-((B946-8.33)/-5.39)</f>
        <v>1.00114100185529</v>
      </c>
    </row>
    <row r="947" customFormat="false" ht="15" hidden="false" customHeight="false" outlineLevel="0" collapsed="false">
      <c r="A947" s="1" t="n">
        <v>0.2838</v>
      </c>
      <c r="B947" s="1" t="n">
        <v>8.34502</v>
      </c>
      <c r="C947" s="1" t="n">
        <f aca="false">1-((B947-8.33)/-5.39)</f>
        <v>1.0027866419295</v>
      </c>
    </row>
    <row r="948" customFormat="false" ht="15" hidden="false" customHeight="false" outlineLevel="0" collapsed="false">
      <c r="A948" s="1" t="n">
        <v>0.2841</v>
      </c>
      <c r="B948" s="1" t="n">
        <v>8.34684</v>
      </c>
      <c r="C948" s="1" t="n">
        <f aca="false">1-((B948-8.33)/-5.39)</f>
        <v>1.00312430426716</v>
      </c>
    </row>
    <row r="949" customFormat="false" ht="15" hidden="false" customHeight="false" outlineLevel="0" collapsed="false">
      <c r="A949" s="1" t="n">
        <v>0.2844</v>
      </c>
      <c r="B949" s="1" t="n">
        <v>8.33589</v>
      </c>
      <c r="C949" s="1" t="n">
        <f aca="false">1-((B949-8.33)/-5.39)</f>
        <v>1.00109276437848</v>
      </c>
    </row>
    <row r="950" customFormat="false" ht="15" hidden="false" customHeight="false" outlineLevel="0" collapsed="false">
      <c r="A950" s="1" t="n">
        <v>0.2847</v>
      </c>
      <c r="B950" s="1" t="n">
        <v>8.33058</v>
      </c>
      <c r="C950" s="1" t="n">
        <f aca="false">1-((B950-8.33)/-5.39)</f>
        <v>1.00010760667904</v>
      </c>
    </row>
    <row r="951" customFormat="false" ht="15" hidden="false" customHeight="false" outlineLevel="0" collapsed="false">
      <c r="A951" s="1" t="n">
        <v>0.285</v>
      </c>
      <c r="B951" s="1" t="n">
        <v>8.37064</v>
      </c>
      <c r="C951" s="1" t="n">
        <f aca="false">1-((B951-8.33)/-5.39)</f>
        <v>1.00753988868275</v>
      </c>
    </row>
    <row r="952" customFormat="false" ht="15" hidden="false" customHeight="false" outlineLevel="0" collapsed="false">
      <c r="A952" s="1" t="n">
        <v>0.2853</v>
      </c>
      <c r="B952" s="1" t="n">
        <v>8.36305</v>
      </c>
      <c r="C952" s="1" t="n">
        <f aca="false">1-((B952-8.33)/-5.39)</f>
        <v>1.00613172541744</v>
      </c>
    </row>
    <row r="953" customFormat="false" ht="15" hidden="false" customHeight="false" outlineLevel="0" collapsed="false">
      <c r="A953" s="1" t="n">
        <v>0.2856</v>
      </c>
      <c r="B953" s="1" t="n">
        <v>8.32502</v>
      </c>
      <c r="C953" s="1" t="n">
        <f aca="false">1-((B953-8.33)/-5.39)</f>
        <v>0.999076066790353</v>
      </c>
    </row>
    <row r="954" customFormat="false" ht="15" hidden="false" customHeight="false" outlineLevel="0" collapsed="false">
      <c r="A954" s="1" t="n">
        <v>0.2859</v>
      </c>
      <c r="B954" s="1" t="n">
        <v>8.35127</v>
      </c>
      <c r="C954" s="1" t="n">
        <f aca="false">1-((B954-8.33)/-5.39)</f>
        <v>1.00394619666048</v>
      </c>
    </row>
    <row r="955" customFormat="false" ht="15" hidden="false" customHeight="false" outlineLevel="0" collapsed="false">
      <c r="A955" s="1" t="n">
        <v>0.2862</v>
      </c>
      <c r="B955" s="1" t="n">
        <v>8.34479</v>
      </c>
      <c r="C955" s="1" t="n">
        <f aca="false">1-((B955-8.33)/-5.39)</f>
        <v>1.0027439703154</v>
      </c>
    </row>
    <row r="956" customFormat="false" ht="15" hidden="false" customHeight="false" outlineLevel="0" collapsed="false">
      <c r="A956" s="1" t="n">
        <v>0.2865</v>
      </c>
      <c r="B956" s="1" t="n">
        <v>8.32065</v>
      </c>
      <c r="C956" s="1" t="n">
        <f aca="false">1-((B956-8.33)/-5.39)</f>
        <v>0.998265306122449</v>
      </c>
    </row>
    <row r="957" customFormat="false" ht="15" hidden="false" customHeight="false" outlineLevel="0" collapsed="false">
      <c r="A957" s="1" t="n">
        <v>0.2868</v>
      </c>
      <c r="B957" s="1" t="n">
        <v>8.31734</v>
      </c>
      <c r="C957" s="1" t="n">
        <f aca="false">1-((B957-8.33)/-5.39)</f>
        <v>0.99765120593692</v>
      </c>
    </row>
    <row r="958" customFormat="false" ht="15" hidden="false" customHeight="false" outlineLevel="0" collapsed="false">
      <c r="A958" s="1" t="n">
        <v>0.2871</v>
      </c>
      <c r="B958" s="1" t="n">
        <v>8.34866</v>
      </c>
      <c r="C958" s="1" t="n">
        <f aca="false">1-((B958-8.33)/-5.39)</f>
        <v>1.00346196660482</v>
      </c>
    </row>
    <row r="959" customFormat="false" ht="15" hidden="false" customHeight="false" outlineLevel="0" collapsed="false">
      <c r="A959" s="1" t="n">
        <v>0.2874</v>
      </c>
      <c r="B959" s="1" t="n">
        <v>8.34249</v>
      </c>
      <c r="C959" s="1" t="n">
        <f aca="false">1-((B959-8.33)/-5.39)</f>
        <v>1.0023172541744</v>
      </c>
    </row>
    <row r="960" customFormat="false" ht="15" hidden="false" customHeight="false" outlineLevel="0" collapsed="false">
      <c r="A960" s="1" t="n">
        <v>0.2877</v>
      </c>
      <c r="B960" s="1" t="n">
        <v>8.31421</v>
      </c>
      <c r="C960" s="1" t="n">
        <f aca="false">1-((B960-8.33)/-5.39)</f>
        <v>0.997070500927644</v>
      </c>
    </row>
    <row r="961" customFormat="false" ht="15" hidden="false" customHeight="false" outlineLevel="0" collapsed="false">
      <c r="A961" s="1" t="n">
        <v>0.288</v>
      </c>
      <c r="B961" s="1" t="n">
        <v>8.34896</v>
      </c>
      <c r="C961" s="1" t="n">
        <f aca="false">1-((B961-8.33)/-5.39)</f>
        <v>1.00351762523191</v>
      </c>
    </row>
    <row r="962" customFormat="false" ht="15" hidden="false" customHeight="false" outlineLevel="0" collapsed="false">
      <c r="A962" s="1" t="n">
        <v>0.2883</v>
      </c>
      <c r="B962" s="1" t="n">
        <v>8.31747</v>
      </c>
      <c r="C962" s="1" t="n">
        <f aca="false">1-((B962-8.33)/-5.39)</f>
        <v>0.997675324675325</v>
      </c>
    </row>
    <row r="963" customFormat="false" ht="15" hidden="false" customHeight="false" outlineLevel="0" collapsed="false">
      <c r="A963" s="1" t="n">
        <v>0.2886</v>
      </c>
      <c r="B963" s="1" t="n">
        <v>8.33804</v>
      </c>
      <c r="C963" s="1" t="n">
        <f aca="false">1-((B963-8.33)/-5.39)</f>
        <v>1.00149165120594</v>
      </c>
    </row>
    <row r="964" customFormat="false" ht="15" hidden="false" customHeight="false" outlineLevel="0" collapsed="false">
      <c r="A964" s="1" t="n">
        <v>0.2889</v>
      </c>
      <c r="B964" s="1" t="n">
        <v>8.34718</v>
      </c>
      <c r="C964" s="1" t="n">
        <f aca="false">1-((B964-8.33)/-5.39)</f>
        <v>1.00318738404453</v>
      </c>
    </row>
    <row r="965" customFormat="false" ht="15" hidden="false" customHeight="false" outlineLevel="0" collapsed="false">
      <c r="A965" s="1" t="n">
        <v>0.2892</v>
      </c>
      <c r="B965" s="1" t="n">
        <v>8.37424</v>
      </c>
      <c r="C965" s="1" t="n">
        <f aca="false">1-((B965-8.33)/-5.39)</f>
        <v>1.00820779220779</v>
      </c>
    </row>
    <row r="966" customFormat="false" ht="15" hidden="false" customHeight="false" outlineLevel="0" collapsed="false">
      <c r="A966" s="1" t="n">
        <v>0.2895</v>
      </c>
      <c r="B966" s="1" t="n">
        <v>8.34645</v>
      </c>
      <c r="C966" s="1" t="n">
        <f aca="false">1-((B966-8.33)/-5.39)</f>
        <v>1.00305194805195</v>
      </c>
    </row>
    <row r="967" customFormat="false" ht="15" hidden="false" customHeight="false" outlineLevel="0" collapsed="false">
      <c r="A967" s="1" t="n">
        <v>0.2898</v>
      </c>
      <c r="B967" s="1" t="n">
        <v>8.36154</v>
      </c>
      <c r="C967" s="1" t="n">
        <f aca="false">1-((B967-8.33)/-5.39)</f>
        <v>1.00585157699443</v>
      </c>
    </row>
    <row r="968" customFormat="false" ht="15" hidden="false" customHeight="false" outlineLevel="0" collapsed="false">
      <c r="A968" s="1" t="n">
        <v>0.2901</v>
      </c>
      <c r="B968" s="1" t="n">
        <v>8.32164</v>
      </c>
      <c r="C968" s="1" t="n">
        <f aca="false">1-((B968-8.33)/-5.39)</f>
        <v>0.998448979591837</v>
      </c>
    </row>
    <row r="969" customFormat="false" ht="15" hidden="false" customHeight="false" outlineLevel="0" collapsed="false">
      <c r="A969" s="1" t="n">
        <v>0.2904</v>
      </c>
      <c r="B969" s="1" t="n">
        <v>8.36384</v>
      </c>
      <c r="C969" s="1" t="n">
        <f aca="false">1-((B969-8.33)/-5.39)</f>
        <v>1.00627829313544</v>
      </c>
    </row>
    <row r="970" customFormat="false" ht="15" hidden="false" customHeight="false" outlineLevel="0" collapsed="false">
      <c r="A970" s="1" t="n">
        <v>0.2907</v>
      </c>
      <c r="B970" s="1" t="n">
        <v>8.35104</v>
      </c>
      <c r="C970" s="1" t="n">
        <f aca="false">1-((B970-8.33)/-5.39)</f>
        <v>1.00390352504638</v>
      </c>
    </row>
    <row r="971" customFormat="false" ht="15" hidden="false" customHeight="false" outlineLevel="0" collapsed="false">
      <c r="A971" s="1" t="n">
        <v>0.291</v>
      </c>
      <c r="B971" s="1" t="n">
        <v>8.33986</v>
      </c>
      <c r="C971" s="1" t="n">
        <f aca="false">1-((B971-8.33)/-5.39)</f>
        <v>1.0018293135436</v>
      </c>
    </row>
    <row r="972" customFormat="false" ht="15" hidden="false" customHeight="false" outlineLevel="0" collapsed="false">
      <c r="A972" s="1" t="n">
        <v>0.2913</v>
      </c>
      <c r="B972" s="1" t="n">
        <v>8.34749</v>
      </c>
      <c r="C972" s="1" t="n">
        <f aca="false">1-((B972-8.33)/-5.39)</f>
        <v>1.00324489795918</v>
      </c>
    </row>
    <row r="973" customFormat="false" ht="15" hidden="false" customHeight="false" outlineLevel="0" collapsed="false">
      <c r="A973" s="1" t="n">
        <v>0.2916</v>
      </c>
      <c r="B973" s="1" t="n">
        <v>8.33155</v>
      </c>
      <c r="C973" s="1" t="n">
        <f aca="false">1-((B973-8.33)/-5.39)</f>
        <v>1.00028756957328</v>
      </c>
    </row>
    <row r="974" customFormat="false" ht="15" hidden="false" customHeight="false" outlineLevel="0" collapsed="false">
      <c r="A974" s="1" t="n">
        <v>0.2919</v>
      </c>
      <c r="B974" s="1" t="n">
        <v>8.3443</v>
      </c>
      <c r="C974" s="1" t="n">
        <f aca="false">1-((B974-8.33)/-5.39)</f>
        <v>1.00265306122449</v>
      </c>
    </row>
    <row r="975" customFormat="false" ht="15" hidden="false" customHeight="false" outlineLevel="0" collapsed="false">
      <c r="A975" s="1" t="n">
        <v>0.2922</v>
      </c>
      <c r="B975" s="1" t="n">
        <v>8.35982</v>
      </c>
      <c r="C975" s="1" t="n">
        <f aca="false">1-((B975-8.33)/-5.39)</f>
        <v>1.00553246753247</v>
      </c>
    </row>
    <row r="976" customFormat="false" ht="15" hidden="false" customHeight="false" outlineLevel="0" collapsed="false">
      <c r="A976" s="1" t="n">
        <v>0.2925</v>
      </c>
      <c r="B976" s="1" t="n">
        <v>8.33575</v>
      </c>
      <c r="C976" s="1" t="n">
        <f aca="false">1-((B976-8.33)/-5.39)</f>
        <v>1.0010667903525</v>
      </c>
    </row>
    <row r="977" customFormat="false" ht="15" hidden="false" customHeight="false" outlineLevel="0" collapsed="false">
      <c r="A977" s="1" t="n">
        <v>0.2928</v>
      </c>
      <c r="B977" s="1" t="n">
        <v>8.35224</v>
      </c>
      <c r="C977" s="1" t="n">
        <f aca="false">1-((B977-8.33)/-5.39)</f>
        <v>1.00412615955473</v>
      </c>
    </row>
    <row r="978" customFormat="false" ht="15" hidden="false" customHeight="false" outlineLevel="0" collapsed="false">
      <c r="A978" s="1" t="n">
        <v>0.2931</v>
      </c>
      <c r="B978" s="1" t="n">
        <v>8.33325</v>
      </c>
      <c r="C978" s="1" t="n">
        <f aca="false">1-((B978-8.33)/-5.39)</f>
        <v>1.00060296846011</v>
      </c>
    </row>
    <row r="979" customFormat="false" ht="15" hidden="false" customHeight="false" outlineLevel="0" collapsed="false">
      <c r="A979" s="1" t="n">
        <v>0.2934</v>
      </c>
      <c r="B979" s="1" t="n">
        <v>8.34188</v>
      </c>
      <c r="C979" s="1" t="n">
        <f aca="false">1-((B979-8.33)/-5.39)</f>
        <v>1.00220408163265</v>
      </c>
    </row>
    <row r="980" customFormat="false" ht="15" hidden="false" customHeight="false" outlineLevel="0" collapsed="false">
      <c r="A980" s="1" t="n">
        <v>0.2937</v>
      </c>
      <c r="B980" s="1" t="n">
        <v>8.32349</v>
      </c>
      <c r="C980" s="1" t="n">
        <f aca="false">1-((B980-8.33)/-5.39)</f>
        <v>0.998792207792208</v>
      </c>
    </row>
    <row r="981" customFormat="false" ht="15" hidden="false" customHeight="false" outlineLevel="0" collapsed="false">
      <c r="A981" s="1" t="n">
        <v>0.294</v>
      </c>
      <c r="B981" s="1" t="n">
        <v>8.34501</v>
      </c>
      <c r="C981" s="1" t="n">
        <f aca="false">1-((B981-8.33)/-5.39)</f>
        <v>1.00278478664193</v>
      </c>
    </row>
    <row r="982" customFormat="false" ht="15" hidden="false" customHeight="false" outlineLevel="0" collapsed="false">
      <c r="A982" s="1" t="n">
        <v>0.2943</v>
      </c>
      <c r="B982" s="1" t="n">
        <v>8.32878</v>
      </c>
      <c r="C982" s="1" t="n">
        <f aca="false">1-((B982-8.33)/-5.39)</f>
        <v>0.999773654916512</v>
      </c>
    </row>
    <row r="983" customFormat="false" ht="15" hidden="false" customHeight="false" outlineLevel="0" collapsed="false">
      <c r="A983" s="1" t="n">
        <v>0.2946</v>
      </c>
      <c r="B983" s="1" t="n">
        <v>8.33382</v>
      </c>
      <c r="C983" s="1" t="n">
        <f aca="false">1-((B983-8.33)/-5.39)</f>
        <v>1.00070871985158</v>
      </c>
    </row>
    <row r="984" customFormat="false" ht="15" hidden="false" customHeight="false" outlineLevel="0" collapsed="false">
      <c r="A984" s="1" t="n">
        <v>0.2949</v>
      </c>
      <c r="B984" s="1" t="n">
        <v>8.31733</v>
      </c>
      <c r="C984" s="1" t="n">
        <f aca="false">1-((B984-8.33)/-5.39)</f>
        <v>0.997649350649351</v>
      </c>
    </row>
    <row r="985" customFormat="false" ht="15" hidden="false" customHeight="false" outlineLevel="0" collapsed="false">
      <c r="A985" s="1" t="n">
        <v>0.2952</v>
      </c>
      <c r="B985" s="1" t="n">
        <v>8.33394</v>
      </c>
      <c r="C985" s="1" t="n">
        <f aca="false">1-((B985-8.33)/-5.39)</f>
        <v>1.00073098330241</v>
      </c>
    </row>
    <row r="986" customFormat="false" ht="15" hidden="false" customHeight="false" outlineLevel="0" collapsed="false">
      <c r="A986" s="1" t="n">
        <v>0.2955</v>
      </c>
      <c r="B986" s="1" t="n">
        <v>8.33634</v>
      </c>
      <c r="C986" s="1" t="n">
        <f aca="false">1-((B986-8.33)/-5.39)</f>
        <v>1.00117625231911</v>
      </c>
    </row>
    <row r="987" customFormat="false" ht="15" hidden="false" customHeight="false" outlineLevel="0" collapsed="false">
      <c r="A987" s="1" t="n">
        <v>0.2958</v>
      </c>
      <c r="B987" s="1" t="n">
        <v>8.34495</v>
      </c>
      <c r="C987" s="1" t="n">
        <f aca="false">1-((B987-8.33)/-5.39)</f>
        <v>1.00277365491651</v>
      </c>
    </row>
    <row r="988" customFormat="false" ht="15" hidden="false" customHeight="false" outlineLevel="0" collapsed="false">
      <c r="A988" s="1" t="n">
        <v>0.2961</v>
      </c>
      <c r="B988" s="1" t="n">
        <v>8.37106</v>
      </c>
      <c r="C988" s="1" t="n">
        <f aca="false">1-((B988-8.33)/-5.39)</f>
        <v>1.00761781076067</v>
      </c>
    </row>
    <row r="989" customFormat="false" ht="15" hidden="false" customHeight="false" outlineLevel="0" collapsed="false">
      <c r="A989" s="1" t="n">
        <v>0.2964</v>
      </c>
      <c r="B989" s="1" t="n">
        <v>8.32485</v>
      </c>
      <c r="C989" s="1" t="n">
        <f aca="false">1-((B989-8.33)/-5.39)</f>
        <v>0.99904452690167</v>
      </c>
    </row>
    <row r="990" customFormat="false" ht="15" hidden="false" customHeight="false" outlineLevel="0" collapsed="false">
      <c r="A990" s="1" t="n">
        <v>0.2967</v>
      </c>
      <c r="B990" s="1" t="n">
        <v>8.33599</v>
      </c>
      <c r="C990" s="1" t="n">
        <f aca="false">1-((B990-8.33)/-5.39)</f>
        <v>1.00111131725417</v>
      </c>
    </row>
    <row r="991" customFormat="false" ht="15" hidden="false" customHeight="false" outlineLevel="0" collapsed="false">
      <c r="A991" s="1" t="n">
        <v>0.297</v>
      </c>
      <c r="B991" s="1" t="n">
        <v>8.34111</v>
      </c>
      <c r="C991" s="1" t="n">
        <f aca="false">1-((B991-8.33)/-5.39)</f>
        <v>1.0020612244898</v>
      </c>
    </row>
    <row r="992" customFormat="false" ht="15" hidden="false" customHeight="false" outlineLevel="0" collapsed="false">
      <c r="A992" s="1" t="n">
        <v>0.2973</v>
      </c>
      <c r="B992" s="1" t="n">
        <v>8.32524</v>
      </c>
      <c r="C992" s="1" t="n">
        <f aca="false">1-((B992-8.33)/-5.39)</f>
        <v>0.999116883116883</v>
      </c>
    </row>
    <row r="993" customFormat="false" ht="15" hidden="false" customHeight="false" outlineLevel="0" collapsed="false">
      <c r="A993" s="1" t="n">
        <v>0.2976</v>
      </c>
      <c r="B993" s="1" t="n">
        <v>8.32275</v>
      </c>
      <c r="C993" s="1" t="n">
        <f aca="false">1-((B993-8.33)/-5.39)</f>
        <v>0.998654916512059</v>
      </c>
    </row>
    <row r="994" customFormat="false" ht="15" hidden="false" customHeight="false" outlineLevel="0" collapsed="false">
      <c r="A994" s="1" t="n">
        <v>0.2979</v>
      </c>
      <c r="B994" s="1" t="n">
        <v>8.31128</v>
      </c>
      <c r="C994" s="1" t="n">
        <f aca="false">1-((B994-8.33)/-5.39)</f>
        <v>0.996526901669759</v>
      </c>
    </row>
    <row r="995" customFormat="false" ht="15" hidden="false" customHeight="false" outlineLevel="0" collapsed="false">
      <c r="A995" s="1" t="n">
        <v>0.2982</v>
      </c>
      <c r="B995" s="1" t="n">
        <v>8.34549</v>
      </c>
      <c r="C995" s="1" t="n">
        <f aca="false">1-((B995-8.33)/-5.39)</f>
        <v>1.00287384044527</v>
      </c>
    </row>
    <row r="996" customFormat="false" ht="15" hidden="false" customHeight="false" outlineLevel="0" collapsed="false">
      <c r="A996" s="1" t="n">
        <v>0.2985</v>
      </c>
      <c r="B996" s="1" t="n">
        <v>8.36211</v>
      </c>
      <c r="C996" s="1" t="n">
        <f aca="false">1-((B996-8.33)/-5.39)</f>
        <v>1.0059573283859</v>
      </c>
    </row>
    <row r="997" customFormat="false" ht="15" hidden="false" customHeight="false" outlineLevel="0" collapsed="false">
      <c r="A997" s="1" t="n">
        <v>0.2988</v>
      </c>
      <c r="B997" s="1" t="n">
        <v>8.34153</v>
      </c>
      <c r="C997" s="1" t="n">
        <f aca="false">1-((B997-8.33)/-5.39)</f>
        <v>1.00213914656772</v>
      </c>
    </row>
    <row r="998" customFormat="false" ht="15" hidden="false" customHeight="false" outlineLevel="0" collapsed="false">
      <c r="A998" s="1" t="n">
        <v>0.2991</v>
      </c>
      <c r="B998" s="1" t="n">
        <v>8.36547</v>
      </c>
      <c r="C998" s="1" t="n">
        <f aca="false">1-((B998-8.33)/-5.39)</f>
        <v>1.00658070500928</v>
      </c>
    </row>
    <row r="999" customFormat="false" ht="15" hidden="false" customHeight="false" outlineLevel="0" collapsed="false">
      <c r="A999" s="1" t="n">
        <v>0.2994</v>
      </c>
      <c r="B999" s="1" t="n">
        <v>8.35821</v>
      </c>
      <c r="C999" s="1" t="n">
        <f aca="false">1-((B999-8.33)/-5.39)</f>
        <v>1.00523376623377</v>
      </c>
    </row>
    <row r="1000" customFormat="false" ht="15" hidden="false" customHeight="false" outlineLevel="0" collapsed="false">
      <c r="A1000" s="1" t="n">
        <v>0.2997</v>
      </c>
      <c r="B1000" s="1" t="n">
        <v>8.31229</v>
      </c>
      <c r="C1000" s="1" t="n">
        <f aca="false">1-((B1000-8.33)/-5.39)</f>
        <v>0.996714285714286</v>
      </c>
    </row>
    <row r="1001" customFormat="false" ht="15" hidden="false" customHeight="false" outlineLevel="0" collapsed="false">
      <c r="A1001" s="1" t="n">
        <v>0.3</v>
      </c>
      <c r="B1001" s="1" t="n">
        <v>8.32757</v>
      </c>
      <c r="C1001" s="1" t="n">
        <f aca="false">1-((B1001-8.33)/-5.39)</f>
        <v>0.999549165120594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4" t="s">
        <v>96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3.8" hidden="false" customHeight="false" outlineLevel="0" collapsed="false">
      <c r="A2" s="3" t="n">
        <v>9.53225</v>
      </c>
      <c r="B2" s="3" t="n">
        <v>8.06</v>
      </c>
      <c r="C2" s="3" t="n">
        <v>-5.43</v>
      </c>
      <c r="D2" s="3" t="n">
        <v>26.87</v>
      </c>
      <c r="E2" s="3"/>
      <c r="F2" s="3"/>
    </row>
    <row r="3" customFormat="false" ht="13.8" hidden="false" customHeight="false" outlineLevel="0" collapsed="false">
      <c r="A3" s="3" t="n">
        <v>11.26125</v>
      </c>
      <c r="B3" s="3" t="n">
        <v>9.44</v>
      </c>
      <c r="C3" s="3" t="n">
        <v>-6.63</v>
      </c>
      <c r="D3" s="3" t="n">
        <v>32.67</v>
      </c>
      <c r="E3" s="3"/>
      <c r="F3" s="3"/>
    </row>
    <row r="4" customFormat="false" ht="13.8" hidden="false" customHeight="false" outlineLevel="0" collapsed="false">
      <c r="A4" s="3" t="n">
        <v>18.0765</v>
      </c>
      <c r="B4" s="3" t="n">
        <v>8.83</v>
      </c>
      <c r="C4" s="3" t="n">
        <v>-5.82</v>
      </c>
      <c r="D4" s="3" t="n">
        <v>44.88</v>
      </c>
      <c r="E4" s="3"/>
      <c r="F4" s="3"/>
    </row>
    <row r="5" customFormat="false" ht="13.8" hidden="false" customHeight="false" outlineLevel="0" collapsed="false">
      <c r="A5" s="3" t="n">
        <v>20.93325</v>
      </c>
      <c r="B5" s="3" t="n">
        <v>9.94</v>
      </c>
      <c r="C5" s="3" t="n">
        <v>-6.86</v>
      </c>
      <c r="D5" s="3" t="n">
        <v>52.22</v>
      </c>
      <c r="E5" s="3"/>
      <c r="F5" s="3"/>
    </row>
    <row r="6" customFormat="false" ht="13.8" hidden="false" customHeight="false" outlineLevel="0" collapsed="false">
      <c r="A6" s="3" t="n">
        <v>46.7025</v>
      </c>
      <c r="B6" s="3" t="n">
        <v>9.27</v>
      </c>
      <c r="C6" s="3" t="n">
        <v>-5.63</v>
      </c>
      <c r="D6" s="3" t="n">
        <v>110.06</v>
      </c>
      <c r="E6" s="3" t="n">
        <v>-0.7</v>
      </c>
      <c r="F6" s="3" t="n">
        <v>41.34</v>
      </c>
    </row>
    <row r="7" customFormat="false" ht="13.8" hidden="false" customHeight="false" outlineLevel="0" collapsed="false">
      <c r="A7" s="3" t="n">
        <v>54.34</v>
      </c>
      <c r="B7" s="3" t="n">
        <v>9.97</v>
      </c>
      <c r="C7" s="3" t="n">
        <v>-6.75</v>
      </c>
      <c r="D7" s="3" t="n">
        <v>118.85</v>
      </c>
      <c r="E7" s="3" t="n">
        <v>-0.24</v>
      </c>
      <c r="F7" s="3" t="n">
        <v>22.04</v>
      </c>
    </row>
    <row r="8" customFormat="false" ht="13.8" hidden="false" customHeight="false" outlineLevel="0" collapsed="false">
      <c r="A8" s="3" t="n">
        <v>91</v>
      </c>
      <c r="B8" s="3" t="n">
        <v>9.17</v>
      </c>
      <c r="C8" s="3" t="n">
        <v>-5.63</v>
      </c>
      <c r="D8" s="3" t="n">
        <v>167.98</v>
      </c>
      <c r="E8" s="3" t="n">
        <v>-0.31</v>
      </c>
      <c r="F8" s="3" t="n">
        <v>39.03</v>
      </c>
    </row>
    <row r="9" customFormat="false" ht="13.8" hidden="false" customHeight="false" outlineLevel="0" collapsed="false">
      <c r="A9" s="3" t="n">
        <v>104.2275</v>
      </c>
      <c r="B9" s="3" t="n">
        <v>9.96</v>
      </c>
      <c r="C9" s="3" t="n">
        <v>-6.75</v>
      </c>
      <c r="D9" s="3" t="n">
        <v>231.92</v>
      </c>
      <c r="E9" s="3" t="n">
        <v>-0.99</v>
      </c>
      <c r="F9" s="3" t="n">
        <v>70.5</v>
      </c>
    </row>
    <row r="10" customFormat="false" ht="13.8" hidden="false" customHeight="false" outlineLevel="0" collapsed="false">
      <c r="A10" s="3" t="n">
        <v>234.91</v>
      </c>
      <c r="B10" s="3" t="n">
        <v>9.08</v>
      </c>
      <c r="C10" s="3" t="n">
        <v>-5.63</v>
      </c>
      <c r="D10" s="3" t="n">
        <v>323.86</v>
      </c>
      <c r="E10" s="3" t="n">
        <v>-0.59</v>
      </c>
      <c r="F10" s="3" t="n">
        <v>48.19</v>
      </c>
    </row>
    <row r="11" customFormat="false" ht="13.8" hidden="false" customHeight="false" outlineLevel="0" collapsed="false">
      <c r="A11" s="3" t="n">
        <v>268.0275</v>
      </c>
      <c r="B11" s="3" t="n">
        <v>9.98</v>
      </c>
      <c r="C11" s="3" t="n">
        <v>-6.75</v>
      </c>
      <c r="D11" s="3" t="n">
        <v>395.44</v>
      </c>
      <c r="E11" s="3" t="n">
        <v>-0.95</v>
      </c>
      <c r="F11" s="3" t="n">
        <v>67.58</v>
      </c>
    </row>
    <row r="12" customFormat="false" ht="13.8" hidden="false" customHeight="false" outlineLevel="0" collapsed="false">
      <c r="A12" s="3" t="n">
        <v>476.775</v>
      </c>
      <c r="B12" s="3" t="n">
        <v>9.11</v>
      </c>
      <c r="C12" s="3" t="n">
        <v>-5.63</v>
      </c>
      <c r="D12" s="3" t="n">
        <v>437.66</v>
      </c>
      <c r="E12" s="3" t="n">
        <v>-0.67</v>
      </c>
      <c r="F12" s="3" t="n">
        <v>48.99</v>
      </c>
    </row>
    <row r="13" customFormat="false" ht="13.8" hidden="false" customHeight="false" outlineLevel="0" collapsed="false">
      <c r="A13" s="3" t="n">
        <v>555.1</v>
      </c>
      <c r="B13" s="3" t="n">
        <v>10.12</v>
      </c>
      <c r="C13" s="3" t="n">
        <v>-6.75</v>
      </c>
      <c r="D13" s="3" t="n">
        <v>555.66</v>
      </c>
      <c r="E13" s="3" t="n">
        <v>-1.1</v>
      </c>
      <c r="F13" s="3" t="n">
        <v>66.36</v>
      </c>
    </row>
    <row r="14" customFormat="false" ht="13.8" hidden="false" customHeight="false" outlineLevel="0" collapsed="false">
      <c r="A14" s="3" t="n">
        <v>946.075</v>
      </c>
      <c r="B14" s="3" t="n">
        <v>9.07</v>
      </c>
      <c r="C14" s="3" t="n">
        <v>-5.63</v>
      </c>
      <c r="D14" s="3" t="n">
        <v>772.96</v>
      </c>
      <c r="E14" s="3" t="n">
        <v>-1.31</v>
      </c>
      <c r="F14" s="3" t="n">
        <v>101.69</v>
      </c>
    </row>
    <row r="15" customFormat="false" ht="13.8" hidden="false" customHeight="false" outlineLevel="0" collapsed="false">
      <c r="A15" s="3" t="n">
        <v>1067.625</v>
      </c>
      <c r="B15" s="3" t="n">
        <v>10.01</v>
      </c>
      <c r="C15" s="3" t="n">
        <v>-6.75</v>
      </c>
      <c r="D15" s="3" t="n">
        <v>759</v>
      </c>
      <c r="E15" s="3" t="n">
        <v>-1.39</v>
      </c>
      <c r="F15" s="3" t="n">
        <v>101.97</v>
      </c>
    </row>
    <row r="16" customFormat="false" ht="13.8" hidden="false" customHeight="false" outlineLevel="0" collapsed="false">
      <c r="A16" s="3" t="n">
        <v>2087.475</v>
      </c>
      <c r="B16" s="3" t="n">
        <v>9.1</v>
      </c>
      <c r="C16" s="3" t="n">
        <v>-5.63</v>
      </c>
      <c r="D16" s="3" t="n">
        <v>860.91</v>
      </c>
      <c r="E16" s="3" t="n">
        <v>-1.22</v>
      </c>
      <c r="F16" s="3" t="n">
        <v>89.71</v>
      </c>
    </row>
    <row r="17" customFormat="false" ht="13.8" hidden="false" customHeight="false" outlineLevel="0" collapsed="false">
      <c r="A17" s="3" t="n">
        <v>2092.35</v>
      </c>
      <c r="B17" s="3" t="n">
        <v>10.08</v>
      </c>
      <c r="C17" s="3" t="n">
        <v>-6.75</v>
      </c>
      <c r="D17" s="3" t="n">
        <v>813.64</v>
      </c>
      <c r="E17" s="3" t="n">
        <v>-1.23</v>
      </c>
      <c r="F17" s="3" t="n">
        <v>84.16</v>
      </c>
    </row>
    <row r="18" customFormat="false" ht="13.8" hidden="false" customHeight="false" outlineLevel="0" collapsed="false">
      <c r="A18" s="3" t="n">
        <v>3357.25</v>
      </c>
      <c r="B18" s="3" t="n">
        <v>8.99</v>
      </c>
      <c r="C18" s="3" t="n">
        <v>-5.63</v>
      </c>
      <c r="D18" s="3" t="n">
        <v>940.44</v>
      </c>
      <c r="E18" s="3" t="n">
        <v>-1.25</v>
      </c>
      <c r="F18" s="3" t="n">
        <v>99.23</v>
      </c>
    </row>
    <row r="19" customFormat="false" ht="13.8" hidden="false" customHeight="false" outlineLevel="0" collapsed="false">
      <c r="A19" s="3" t="n">
        <v>3646.5</v>
      </c>
      <c r="B19" s="3" t="n">
        <v>10</v>
      </c>
      <c r="C19" s="3" t="n">
        <v>-6.75</v>
      </c>
      <c r="D19" s="3" t="n">
        <v>954.26</v>
      </c>
      <c r="E19" s="3" t="n">
        <v>-1.39</v>
      </c>
      <c r="F19" s="3" t="n">
        <v>108.29</v>
      </c>
    </row>
    <row r="20" customFormat="false" ht="13.8" hidden="false" customHeight="false" outlineLevel="0" collapsed="false">
      <c r="A20" s="3" t="n">
        <v>5414.5</v>
      </c>
      <c r="B20" s="3" t="n">
        <v>9.04</v>
      </c>
      <c r="C20" s="3" t="n">
        <v>-5.63</v>
      </c>
      <c r="D20" s="3" t="n">
        <v>1008.19</v>
      </c>
      <c r="E20" s="3" t="n">
        <v>-1.17</v>
      </c>
      <c r="F20" s="3" t="n">
        <v>99.75</v>
      </c>
    </row>
    <row r="21" customFormat="false" ht="13.8" hidden="false" customHeight="false" outlineLevel="0" collapsed="false">
      <c r="A21" s="3" t="n">
        <v>6015.75</v>
      </c>
      <c r="B21" s="3" t="n">
        <v>9.72</v>
      </c>
      <c r="C21" s="3" t="n">
        <v>-6.75</v>
      </c>
      <c r="D21" s="3" t="n">
        <v>1031.47</v>
      </c>
      <c r="E21" s="3" t="n">
        <v>-1.38</v>
      </c>
      <c r="F21" s="3" t="n">
        <v>110.49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96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customFormat="false" ht="13.8" hidden="false" customHeight="false" outlineLevel="0" collapsed="false">
      <c r="A2" s="1" t="n">
        <v>10.22775</v>
      </c>
      <c r="B2" s="1" t="n">
        <v>8.09</v>
      </c>
      <c r="C2" s="1" t="n">
        <v>-6.04</v>
      </c>
      <c r="D2" s="1" t="n">
        <v>38.13</v>
      </c>
    </row>
    <row r="3" customFormat="false" ht="13.8" hidden="false" customHeight="false" outlineLevel="0" collapsed="false">
      <c r="A3" s="1" t="n">
        <v>22.568</v>
      </c>
      <c r="B3" s="1" t="n">
        <v>7.89</v>
      </c>
      <c r="C3" s="1" t="n">
        <v>-6.02</v>
      </c>
      <c r="D3" s="1" t="n">
        <v>85.56</v>
      </c>
    </row>
    <row r="4" customFormat="false" ht="13.8" hidden="false" customHeight="false" outlineLevel="0" collapsed="false">
      <c r="A4" s="1" t="n">
        <v>59.7025</v>
      </c>
      <c r="B4" s="1" t="n">
        <v>7.95</v>
      </c>
      <c r="C4" s="1" t="n">
        <v>-6.03</v>
      </c>
      <c r="D4" s="1" t="n">
        <v>193.42</v>
      </c>
      <c r="E4" s="1" t="n">
        <v>-0.17</v>
      </c>
      <c r="F4" s="1" t="n">
        <v>25.35</v>
      </c>
    </row>
    <row r="5" customFormat="false" ht="13.8" hidden="false" customHeight="false" outlineLevel="0" collapsed="false">
      <c r="A5" s="1" t="n">
        <v>112.5475</v>
      </c>
      <c r="B5" s="1" t="n">
        <v>7.9</v>
      </c>
      <c r="C5" s="1" t="n">
        <v>-6.03</v>
      </c>
      <c r="D5" s="1" t="n">
        <v>354.91</v>
      </c>
      <c r="E5" s="1" t="n">
        <v>-0.29</v>
      </c>
      <c r="F5" s="1" t="n">
        <v>62.72</v>
      </c>
    </row>
    <row r="6" customFormat="false" ht="13.8" hidden="false" customHeight="false" outlineLevel="0" collapsed="false">
      <c r="A6" s="1" t="n">
        <v>278.07</v>
      </c>
      <c r="B6" s="1" t="n">
        <v>7.86</v>
      </c>
      <c r="C6" s="1" t="n">
        <v>-6.03</v>
      </c>
      <c r="D6" s="1" t="n">
        <v>663.38</v>
      </c>
      <c r="E6" s="1" t="n">
        <v>-0.47</v>
      </c>
      <c r="F6" s="1" t="n">
        <v>49.14</v>
      </c>
    </row>
    <row r="7" customFormat="false" ht="13.8" hidden="false" customHeight="false" outlineLevel="0" collapsed="false">
      <c r="A7" s="1" t="n">
        <v>610.675</v>
      </c>
      <c r="B7" s="1" t="n">
        <v>7.82</v>
      </c>
      <c r="C7" s="1" t="n">
        <v>-6.03</v>
      </c>
      <c r="D7" s="1" t="n">
        <v>788.53</v>
      </c>
      <c r="E7" s="1" t="n">
        <v>-0.44</v>
      </c>
      <c r="F7" s="1" t="n">
        <v>52.56</v>
      </c>
    </row>
    <row r="8" customFormat="false" ht="13.8" hidden="false" customHeight="false" outlineLevel="0" collapsed="false">
      <c r="A8" s="1" t="n">
        <v>1240.525</v>
      </c>
      <c r="B8" s="1" t="n">
        <v>7.69</v>
      </c>
      <c r="C8" s="1" t="n">
        <v>-6.03</v>
      </c>
      <c r="D8" s="1" t="n">
        <v>981.65</v>
      </c>
      <c r="E8" s="1" t="n">
        <v>-0.53</v>
      </c>
      <c r="F8" s="1" t="n">
        <v>68.17</v>
      </c>
    </row>
    <row r="9" customFormat="false" ht="13.8" hidden="false" customHeight="false" outlineLevel="0" collapsed="false">
      <c r="A9" s="1" t="n">
        <v>2226.9</v>
      </c>
      <c r="B9" s="1" t="n">
        <v>8.6</v>
      </c>
      <c r="C9" s="1" t="n">
        <v>-6.03</v>
      </c>
      <c r="D9" s="1" t="n">
        <v>1060.09</v>
      </c>
      <c r="E9" s="1" t="n">
        <v>-0.81</v>
      </c>
      <c r="F9" s="1" t="n">
        <v>96.19</v>
      </c>
    </row>
    <row r="10" customFormat="false" ht="13.8" hidden="false" customHeight="false" outlineLevel="0" collapsed="false">
      <c r="A10" s="1" t="n">
        <v>4042.5</v>
      </c>
      <c r="B10" s="1" t="n">
        <v>8.65</v>
      </c>
      <c r="C10" s="1" t="n">
        <v>-6.03</v>
      </c>
      <c r="D10" s="1" t="n">
        <v>1222.54</v>
      </c>
      <c r="E10" s="1" t="n">
        <v>-0.78</v>
      </c>
      <c r="F10" s="1" t="n">
        <v>81.74</v>
      </c>
    </row>
    <row r="11" customFormat="false" ht="13.8" hidden="false" customHeight="false" outlineLevel="0" collapsed="false">
      <c r="A11" s="1" t="n">
        <v>5885.75</v>
      </c>
      <c r="B11" s="1" t="n">
        <v>8.4</v>
      </c>
      <c r="C11" s="1" t="n">
        <v>-6.03</v>
      </c>
      <c r="D11" s="1" t="n">
        <v>1257.36</v>
      </c>
      <c r="E11" s="1" t="n">
        <v>-0.73</v>
      </c>
      <c r="F11" s="1" t="n">
        <v>81.99</v>
      </c>
    </row>
    <row r="12" customFormat="false" ht="13.8" hidden="false" customHeight="false" outlineLevel="0" collapsed="false">
      <c r="A12" s="1" t="n">
        <v>13.715</v>
      </c>
      <c r="B12" s="1" t="n">
        <v>9.160149</v>
      </c>
      <c r="C12" s="1" t="n">
        <v>-7.2</v>
      </c>
      <c r="D12" s="1" t="n">
        <v>49.01087</v>
      </c>
    </row>
    <row r="13" customFormat="false" ht="13.8" hidden="false" customHeight="false" outlineLevel="0" collapsed="false">
      <c r="A13" s="1" t="n">
        <v>21.4825</v>
      </c>
      <c r="B13" s="1" t="n">
        <v>9.162274</v>
      </c>
      <c r="C13" s="1" t="n">
        <v>-7.2</v>
      </c>
      <c r="D13" s="1" t="n">
        <v>74.4418</v>
      </c>
    </row>
    <row r="14" customFormat="false" ht="13.8" hidden="false" customHeight="false" outlineLevel="0" collapsed="false">
      <c r="A14" s="1" t="n">
        <v>90.025</v>
      </c>
      <c r="B14" s="1" t="n">
        <v>9.13434</v>
      </c>
      <c r="C14" s="1" t="n">
        <v>-7.2</v>
      </c>
      <c r="D14" s="1" t="n">
        <v>287.6394</v>
      </c>
      <c r="E14" s="1" t="n">
        <v>-0.7310616</v>
      </c>
      <c r="F14" s="1" t="n">
        <v>51.0111</v>
      </c>
    </row>
    <row r="15" customFormat="false" ht="13.8" hidden="false" customHeight="false" outlineLevel="0" collapsed="false">
      <c r="A15" s="1" t="n">
        <v>207.675</v>
      </c>
      <c r="B15" s="1" t="n">
        <v>9.172183</v>
      </c>
      <c r="C15" s="1" t="n">
        <v>-7.2</v>
      </c>
      <c r="D15" s="1" t="n">
        <v>493.5051</v>
      </c>
      <c r="E15" s="1" t="n">
        <v>-0.7038269</v>
      </c>
      <c r="F15" s="1" t="n">
        <v>52.69477</v>
      </c>
    </row>
    <row r="16" customFormat="false" ht="13.8" hidden="false" customHeight="false" outlineLevel="0" collapsed="false">
      <c r="A16" s="1" t="n">
        <v>367.25</v>
      </c>
      <c r="B16" s="1" t="n">
        <v>9.169987</v>
      </c>
      <c r="C16" s="1" t="n">
        <v>-7.2</v>
      </c>
      <c r="D16" s="1" t="n">
        <v>640.2071</v>
      </c>
      <c r="E16" s="1" t="n">
        <v>-0.7743721</v>
      </c>
      <c r="F16" s="1" t="n">
        <v>54.3501</v>
      </c>
    </row>
    <row r="17" customFormat="false" ht="13.8" hidden="false" customHeight="false" outlineLevel="0" collapsed="false">
      <c r="A17" s="1" t="n">
        <v>874.25</v>
      </c>
      <c r="B17" s="1" t="n">
        <v>9.1111</v>
      </c>
      <c r="C17" s="1" t="n">
        <v>-7.2</v>
      </c>
      <c r="D17" s="1" t="n">
        <v>866.5379</v>
      </c>
      <c r="E17" s="1" t="n">
        <v>-0.9180145</v>
      </c>
      <c r="F17" s="1" t="n">
        <v>71.0193</v>
      </c>
    </row>
    <row r="18" customFormat="false" ht="13.8" hidden="false" customHeight="false" outlineLevel="0" collapsed="false">
      <c r="A18" s="1" t="n">
        <v>1472.25</v>
      </c>
      <c r="B18" s="1" t="n">
        <v>9.112204</v>
      </c>
      <c r="C18" s="1" t="n">
        <v>-7.2</v>
      </c>
      <c r="D18" s="1" t="n">
        <v>950.9917</v>
      </c>
      <c r="E18" s="1" t="n">
        <v>-0.8713427</v>
      </c>
      <c r="F18" s="1" t="n">
        <v>67.81424</v>
      </c>
    </row>
    <row r="19" customFormat="false" ht="13.8" hidden="false" customHeight="false" outlineLevel="0" collapsed="false">
      <c r="A19" s="1" t="n">
        <v>2288</v>
      </c>
      <c r="B19" s="1" t="n">
        <v>8.973689</v>
      </c>
      <c r="C19" s="1" t="n">
        <v>-7.2</v>
      </c>
      <c r="D19" s="1" t="n">
        <v>1112.106</v>
      </c>
      <c r="E19" s="1" t="n">
        <v>-0.8381856</v>
      </c>
      <c r="F19" s="1" t="n">
        <v>74.80627</v>
      </c>
    </row>
    <row r="20" customFormat="false" ht="13.8" hidden="false" customHeight="false" outlineLevel="0" collapsed="false">
      <c r="A20" s="1" t="n">
        <v>2288</v>
      </c>
      <c r="B20" s="1" t="n">
        <v>8.956383</v>
      </c>
      <c r="C20" s="1" t="n">
        <v>-7.2</v>
      </c>
      <c r="D20" s="1" t="n">
        <v>1076.4</v>
      </c>
      <c r="E20" s="1" t="n">
        <v>-0.8288797</v>
      </c>
      <c r="F20" s="1" t="n">
        <v>70.6904</v>
      </c>
    </row>
    <row r="21" customFormat="false" ht="13.8" hidden="false" customHeight="false" outlineLevel="0" collapsed="false">
      <c r="A21" s="1" t="n">
        <v>4748.25</v>
      </c>
      <c r="B21" s="1" t="n">
        <v>8.836012</v>
      </c>
      <c r="C21" s="1" t="n">
        <v>-7.2</v>
      </c>
      <c r="D21" s="1" t="n">
        <v>1128.845</v>
      </c>
      <c r="E21" s="1" t="n">
        <v>-0.730949</v>
      </c>
      <c r="F21" s="1" t="n">
        <v>62.534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2021-05-27T22:33:22Z</dcterms:created>
  <dc:creator>SX User</dc:creator>
  <dc:description/>
  <dc:language>en-US</dc:language>
  <cp:lastModifiedBy/>
  <dcterms:modified xsi:type="dcterms:W3CDTF">2022-10-20T15:58:37Z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